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jcma\PycharmProjects\Python1\Ref3\"/>
    </mc:Choice>
  </mc:AlternateContent>
  <xr:revisionPtr revIDLastSave="0" documentId="13_ncr:1_{BCD0D05A-62D5-4422-A00E-449FD0C7C7B4}" xr6:coauthVersionLast="47" xr6:coauthVersionMax="47" xr10:uidLastSave="{00000000-0000-0000-0000-000000000000}"/>
  <bookViews>
    <workbookView xWindow="-98" yWindow="-98" windowWidth="28996" windowHeight="15675" xr2:uid="{00000000-000D-0000-FFFF-FFFF00000000}"/>
  </bookViews>
  <sheets>
    <sheet name="Steam Games 2024" sheetId="1" r:id="rId1"/>
    <sheet name="Steam Games Duplicate" sheetId="6" r:id="rId2"/>
    <sheet name="Gama" sheetId="7" r:id="rId3"/>
    <sheet name="Sheet2" sheetId="4" r:id="rId4"/>
    <sheet name="Sheet1" sheetId="3" r:id="rId5"/>
    <sheet name="Metrics" sheetId="2" r:id="rId6"/>
  </sheets>
  <definedNames>
    <definedName name="_xlnm._FilterDatabase" localSheetId="2" hidden="1">Gama!$A$1:$J$1</definedName>
    <definedName name="_xlnm._FilterDatabase" localSheetId="5" hidden="1">Metrics!$A$1:$B$14</definedName>
    <definedName name="_xlnm._FilterDatabase" localSheetId="0" hidden="1">'Steam Games 2024'!$A$1:$M$1212</definedName>
    <definedName name="_xlnm._FilterDatabase" localSheetId="1" hidden="1">'Steam Games Duplicate'!$A$1:$N$1262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2" i="1"/>
  <c r="M1212" i="1"/>
  <c r="L1212" i="1"/>
  <c r="K1212" i="1"/>
  <c r="H1212" i="1"/>
  <c r="M1211" i="1"/>
  <c r="L1211" i="1"/>
  <c r="K1211" i="1"/>
  <c r="H1211" i="1"/>
  <c r="M1210" i="1"/>
  <c r="L1210" i="1"/>
  <c r="K1210" i="1"/>
  <c r="H1210" i="1"/>
  <c r="M1209" i="1"/>
  <c r="L1209" i="1"/>
  <c r="K1209" i="1"/>
  <c r="H1209" i="1"/>
  <c r="M1208" i="1"/>
  <c r="L1208" i="1"/>
  <c r="K1208" i="1"/>
  <c r="H1208" i="1"/>
  <c r="M1207" i="1"/>
  <c r="L1207" i="1"/>
  <c r="K1207" i="1"/>
  <c r="H1207" i="1"/>
  <c r="M1206" i="1"/>
  <c r="L1206" i="1"/>
  <c r="K1206" i="1"/>
  <c r="H1206" i="1"/>
  <c r="M1205" i="1"/>
  <c r="L1205" i="1"/>
  <c r="K1205" i="1"/>
  <c r="M1204" i="1"/>
  <c r="L1204" i="1"/>
  <c r="K1204" i="1"/>
  <c r="M1203" i="1"/>
  <c r="L1203" i="1"/>
  <c r="K1203" i="1"/>
  <c r="M1202" i="1"/>
  <c r="L1202" i="1"/>
  <c r="K1202" i="1"/>
  <c r="M1201" i="1"/>
  <c r="L1201" i="1"/>
  <c r="K1201" i="1"/>
  <c r="M1200" i="1"/>
  <c r="L1200" i="1"/>
  <c r="K1200" i="1"/>
  <c r="M1199" i="1"/>
  <c r="L1199" i="1"/>
  <c r="K1199" i="1"/>
  <c r="M1198" i="1"/>
  <c r="L1198" i="1"/>
  <c r="K1198" i="1"/>
  <c r="M1197" i="1"/>
  <c r="L1197" i="1"/>
  <c r="K1197" i="1"/>
  <c r="M1196" i="1"/>
  <c r="L1196" i="1"/>
  <c r="K1196" i="1"/>
  <c r="M1195" i="1"/>
  <c r="L1195" i="1"/>
  <c r="K1195" i="1"/>
  <c r="M1194" i="1"/>
  <c r="L1194" i="1"/>
  <c r="K1194" i="1"/>
  <c r="M1193" i="1"/>
  <c r="L1193" i="1"/>
  <c r="K1193" i="1"/>
  <c r="M1192" i="1"/>
  <c r="L1192" i="1"/>
  <c r="K1192" i="1"/>
  <c r="M1191" i="1"/>
  <c r="L1191" i="1"/>
  <c r="K1191" i="1"/>
  <c r="M1190" i="1"/>
  <c r="L1190" i="1"/>
  <c r="K1190" i="1"/>
  <c r="M1189" i="1"/>
  <c r="L1189" i="1"/>
  <c r="K1189" i="1"/>
  <c r="M1188" i="1"/>
  <c r="L1188" i="1"/>
  <c r="K1188" i="1"/>
  <c r="M1187" i="1"/>
  <c r="L1187" i="1"/>
  <c r="K1187" i="1"/>
  <c r="M1186" i="1"/>
  <c r="L1186" i="1"/>
  <c r="K1186" i="1"/>
  <c r="M1185" i="1"/>
  <c r="L1185" i="1"/>
  <c r="K1185" i="1"/>
  <c r="M1184" i="1"/>
  <c r="L1184" i="1"/>
  <c r="K1184" i="1"/>
  <c r="M1183" i="1"/>
  <c r="L1183" i="1"/>
  <c r="K1183" i="1"/>
  <c r="M1182" i="1"/>
  <c r="L1182" i="1"/>
  <c r="K1182" i="1"/>
  <c r="M1181" i="1"/>
  <c r="L1181" i="1"/>
  <c r="K1181" i="1"/>
  <c r="M1180" i="1"/>
  <c r="L1180" i="1"/>
  <c r="K1180" i="1"/>
  <c r="M1179" i="1"/>
  <c r="L1179" i="1"/>
  <c r="K1179" i="1"/>
  <c r="M1178" i="1"/>
  <c r="L1178" i="1"/>
  <c r="K1178" i="1"/>
  <c r="M1177" i="1"/>
  <c r="L1177" i="1"/>
  <c r="K1177" i="1"/>
  <c r="M1176" i="1"/>
  <c r="L1176" i="1"/>
  <c r="K1176" i="1"/>
  <c r="M1175" i="1"/>
  <c r="L1175" i="1"/>
  <c r="K1175" i="1"/>
  <c r="M1174" i="1"/>
  <c r="L1174" i="1"/>
  <c r="K1174" i="1"/>
  <c r="M1173" i="1"/>
  <c r="L1173" i="1"/>
  <c r="K1173" i="1"/>
  <c r="M1172" i="1"/>
  <c r="L1172" i="1"/>
  <c r="K1172" i="1"/>
  <c r="M1171" i="1"/>
  <c r="L1171" i="1"/>
  <c r="K1171" i="1"/>
  <c r="M1170" i="1"/>
  <c r="L1170" i="1"/>
  <c r="K1170" i="1"/>
  <c r="M1169" i="1"/>
  <c r="L1169" i="1"/>
  <c r="K1169" i="1"/>
  <c r="M1168" i="1"/>
  <c r="L1168" i="1"/>
  <c r="K1168" i="1"/>
  <c r="M1167" i="1"/>
  <c r="L1167" i="1"/>
  <c r="K1167" i="1"/>
  <c r="M1166" i="1"/>
  <c r="L1166" i="1"/>
  <c r="K1166" i="1"/>
  <c r="M1165" i="1"/>
  <c r="L1165" i="1"/>
  <c r="K1165" i="1"/>
  <c r="M1164" i="1"/>
  <c r="L1164" i="1"/>
  <c r="K1164" i="1"/>
  <c r="M1163" i="1"/>
  <c r="L1163" i="1"/>
  <c r="K1163" i="1"/>
  <c r="M1162" i="1"/>
  <c r="L1162" i="1"/>
  <c r="K1162" i="1"/>
  <c r="M1161" i="1"/>
  <c r="L1161" i="1"/>
  <c r="K1161" i="1"/>
  <c r="M1160" i="1"/>
  <c r="L1160" i="1"/>
  <c r="K1160" i="1"/>
  <c r="M1159" i="1"/>
  <c r="L1159" i="1"/>
  <c r="K1159" i="1"/>
  <c r="M1158" i="1"/>
  <c r="L1158" i="1"/>
  <c r="K1158" i="1"/>
  <c r="M1157" i="1"/>
  <c r="L1157" i="1"/>
  <c r="K1157" i="1"/>
  <c r="M1156" i="1"/>
  <c r="L1156" i="1"/>
  <c r="K1156" i="1"/>
  <c r="M1155" i="1"/>
  <c r="L1155" i="1"/>
  <c r="K1155" i="1"/>
  <c r="M1154" i="1"/>
  <c r="L1154" i="1"/>
  <c r="K1154" i="1"/>
  <c r="M1153" i="1"/>
  <c r="L1153" i="1"/>
  <c r="K1153" i="1"/>
  <c r="M1152" i="1"/>
  <c r="L1152" i="1"/>
  <c r="K1152" i="1"/>
  <c r="M1151" i="1"/>
  <c r="L1151" i="1"/>
  <c r="K1151" i="1"/>
  <c r="M1150" i="1"/>
  <c r="L1150" i="1"/>
  <c r="K1150" i="1"/>
  <c r="M1149" i="1"/>
  <c r="L1149" i="1"/>
  <c r="K1149" i="1"/>
  <c r="M1148" i="1"/>
  <c r="L1148" i="1"/>
  <c r="K1148" i="1"/>
  <c r="M1147" i="1"/>
  <c r="L1147" i="1"/>
  <c r="K1147" i="1"/>
  <c r="M1146" i="1"/>
  <c r="L1146" i="1"/>
  <c r="K1146" i="1"/>
  <c r="M1145" i="1"/>
  <c r="L1145" i="1"/>
  <c r="K1145" i="1"/>
  <c r="M1144" i="1"/>
  <c r="L1144" i="1"/>
  <c r="K1144" i="1"/>
  <c r="M1143" i="1"/>
  <c r="L1143" i="1"/>
  <c r="K1143" i="1"/>
  <c r="M1142" i="1"/>
  <c r="L1142" i="1"/>
  <c r="K1142" i="1"/>
  <c r="M1141" i="1"/>
  <c r="L1141" i="1"/>
  <c r="K1141" i="1"/>
  <c r="M1140" i="1"/>
  <c r="L1140" i="1"/>
  <c r="K1140" i="1"/>
  <c r="M1139" i="1"/>
  <c r="L1139" i="1"/>
  <c r="K1139" i="1"/>
  <c r="M1138" i="1"/>
  <c r="L1138" i="1"/>
  <c r="K1138" i="1"/>
  <c r="M1137" i="1"/>
  <c r="L1137" i="1"/>
  <c r="K1137" i="1"/>
  <c r="M1136" i="1"/>
  <c r="L1136" i="1"/>
  <c r="K1136" i="1"/>
  <c r="M1135" i="1"/>
  <c r="L1135" i="1"/>
  <c r="K1135" i="1"/>
  <c r="M1134" i="1"/>
  <c r="L1134" i="1"/>
  <c r="K1134" i="1"/>
  <c r="M1133" i="1"/>
  <c r="L1133" i="1"/>
  <c r="K1133" i="1"/>
  <c r="M1132" i="1"/>
  <c r="L1132" i="1"/>
  <c r="K1132" i="1"/>
  <c r="M1131" i="1"/>
  <c r="L1131" i="1"/>
  <c r="K1131" i="1"/>
  <c r="M1130" i="1"/>
  <c r="L1130" i="1"/>
  <c r="K1130" i="1"/>
  <c r="M1129" i="1"/>
  <c r="L1129" i="1"/>
  <c r="K1129" i="1"/>
  <c r="M1128" i="1"/>
  <c r="L1128" i="1"/>
  <c r="K1128" i="1"/>
  <c r="M1127" i="1"/>
  <c r="L1127" i="1"/>
  <c r="K1127" i="1"/>
  <c r="M1126" i="1"/>
  <c r="L1126" i="1"/>
  <c r="K1126" i="1"/>
  <c r="M1125" i="1"/>
  <c r="L1125" i="1"/>
  <c r="K1125" i="1"/>
  <c r="M1124" i="1"/>
  <c r="L1124" i="1"/>
  <c r="K1124" i="1"/>
  <c r="M1123" i="1"/>
  <c r="L1123" i="1"/>
  <c r="K1123" i="1"/>
  <c r="M1122" i="1"/>
  <c r="L1122" i="1"/>
  <c r="K1122" i="1"/>
  <c r="M1121" i="1"/>
  <c r="L1121" i="1"/>
  <c r="K1121" i="1"/>
  <c r="M1120" i="1"/>
  <c r="L1120" i="1"/>
  <c r="K1120" i="1"/>
  <c r="M1119" i="1"/>
  <c r="L1119" i="1"/>
  <c r="K1119" i="1"/>
  <c r="M1118" i="1"/>
  <c r="L1118" i="1"/>
  <c r="K1118" i="1"/>
  <c r="M1117" i="1"/>
  <c r="L1117" i="1"/>
  <c r="K1117" i="1"/>
  <c r="M1116" i="1"/>
  <c r="L1116" i="1"/>
  <c r="K1116" i="1"/>
  <c r="M1115" i="1"/>
  <c r="L1115" i="1"/>
  <c r="K1115" i="1"/>
  <c r="M1114" i="1"/>
  <c r="L1114" i="1"/>
  <c r="K1114" i="1"/>
  <c r="M1113" i="1"/>
  <c r="L1113" i="1"/>
  <c r="K1113" i="1"/>
  <c r="M1112" i="1"/>
  <c r="L1112" i="1"/>
  <c r="K1112" i="1"/>
  <c r="M1111" i="1"/>
  <c r="L1111" i="1"/>
  <c r="K1111" i="1"/>
  <c r="M1110" i="1"/>
  <c r="L1110" i="1"/>
  <c r="K1110" i="1"/>
  <c r="M1109" i="1"/>
  <c r="L1109" i="1"/>
  <c r="K1109" i="1"/>
  <c r="M1108" i="1"/>
  <c r="L1108" i="1"/>
  <c r="K1108" i="1"/>
  <c r="M1107" i="1"/>
  <c r="L1107" i="1"/>
  <c r="K1107" i="1"/>
  <c r="M1106" i="1"/>
  <c r="L1106" i="1"/>
  <c r="K1106" i="1"/>
  <c r="M1105" i="1"/>
  <c r="L1105" i="1"/>
  <c r="K1105" i="1"/>
  <c r="M1104" i="1"/>
  <c r="L1104" i="1"/>
  <c r="K1104" i="1"/>
  <c r="M1103" i="1"/>
  <c r="L1103" i="1"/>
  <c r="K1103" i="1"/>
  <c r="M1102" i="1"/>
  <c r="L1102" i="1"/>
  <c r="K1102" i="1"/>
  <c r="M1101" i="1"/>
  <c r="L1101" i="1"/>
  <c r="K1101" i="1"/>
  <c r="M1100" i="1"/>
  <c r="L1100" i="1"/>
  <c r="K1100" i="1"/>
  <c r="M1099" i="1"/>
  <c r="L1099" i="1"/>
  <c r="K1099" i="1"/>
  <c r="M1098" i="1"/>
  <c r="L1098" i="1"/>
  <c r="K1098" i="1"/>
  <c r="M1097" i="1"/>
  <c r="L1097" i="1"/>
  <c r="K1097" i="1"/>
  <c r="M1096" i="1"/>
  <c r="L1096" i="1"/>
  <c r="K1096" i="1"/>
  <c r="M1095" i="1"/>
  <c r="L1095" i="1"/>
  <c r="K1095" i="1"/>
  <c r="M1094" i="1"/>
  <c r="L1094" i="1"/>
  <c r="K1094" i="1"/>
  <c r="M1093" i="1"/>
  <c r="L1093" i="1"/>
  <c r="K1093" i="1"/>
  <c r="M1092" i="1"/>
  <c r="L1092" i="1"/>
  <c r="K1092" i="1"/>
  <c r="M1091" i="1"/>
  <c r="L1091" i="1"/>
  <c r="K1091" i="1"/>
  <c r="M1090" i="1"/>
  <c r="L1090" i="1"/>
  <c r="K1090" i="1"/>
  <c r="M1089" i="1"/>
  <c r="L1089" i="1"/>
  <c r="K1089" i="1"/>
  <c r="M1088" i="1"/>
  <c r="L1088" i="1"/>
  <c r="K1088" i="1"/>
  <c r="M1087" i="1"/>
  <c r="L1087" i="1"/>
  <c r="K1087" i="1"/>
  <c r="M1086" i="1"/>
  <c r="L1086" i="1"/>
  <c r="K1086" i="1"/>
  <c r="M1085" i="1"/>
  <c r="L1085" i="1"/>
  <c r="K1085" i="1"/>
  <c r="M1084" i="1"/>
  <c r="L1084" i="1"/>
  <c r="K1084" i="1"/>
  <c r="M1083" i="1"/>
  <c r="L1083" i="1"/>
  <c r="K1083" i="1"/>
  <c r="M1082" i="1"/>
  <c r="L1082" i="1"/>
  <c r="K1082" i="1"/>
  <c r="M1081" i="1"/>
  <c r="L1081" i="1"/>
  <c r="K1081" i="1"/>
  <c r="M1080" i="1"/>
  <c r="L1080" i="1"/>
  <c r="K1080" i="1"/>
  <c r="M1079" i="1"/>
  <c r="L1079" i="1"/>
  <c r="K1079" i="1"/>
  <c r="M1078" i="1"/>
  <c r="L1078" i="1"/>
  <c r="K1078" i="1"/>
  <c r="M1077" i="1"/>
  <c r="L1077" i="1"/>
  <c r="K1077" i="1"/>
  <c r="M1076" i="1"/>
  <c r="L1076" i="1"/>
  <c r="K1076" i="1"/>
  <c r="M1075" i="1"/>
  <c r="L1075" i="1"/>
  <c r="K1075" i="1"/>
  <c r="M1074" i="1"/>
  <c r="L1074" i="1"/>
  <c r="K1074" i="1"/>
  <c r="M1073" i="1"/>
  <c r="L1073" i="1"/>
  <c r="K1073" i="1"/>
  <c r="M1072" i="1"/>
  <c r="L1072" i="1"/>
  <c r="K1072" i="1"/>
  <c r="M1071" i="1"/>
  <c r="L1071" i="1"/>
  <c r="K1071" i="1"/>
  <c r="M1070" i="1"/>
  <c r="L1070" i="1"/>
  <c r="K1070" i="1"/>
  <c r="M1069" i="1"/>
  <c r="L1069" i="1"/>
  <c r="K1069" i="1"/>
  <c r="M1068" i="1"/>
  <c r="L1068" i="1"/>
  <c r="K1068" i="1"/>
  <c r="M1067" i="1"/>
  <c r="L1067" i="1"/>
  <c r="K1067" i="1"/>
  <c r="M1066" i="1"/>
  <c r="L1066" i="1"/>
  <c r="K1066" i="1"/>
  <c r="M1065" i="1"/>
  <c r="L1065" i="1"/>
  <c r="K1065" i="1"/>
  <c r="M1064" i="1"/>
  <c r="L1064" i="1"/>
  <c r="K1064" i="1"/>
  <c r="M1063" i="1"/>
  <c r="L1063" i="1"/>
  <c r="K1063" i="1"/>
  <c r="M1062" i="1"/>
  <c r="L1062" i="1"/>
  <c r="K1062" i="1"/>
  <c r="M1061" i="1"/>
  <c r="L1061" i="1"/>
  <c r="K1061" i="1"/>
  <c r="M1060" i="1"/>
  <c r="L1060" i="1"/>
  <c r="K1060" i="1"/>
  <c r="M1059" i="1"/>
  <c r="L1059" i="1"/>
  <c r="K1059" i="1"/>
  <c r="M1058" i="1"/>
  <c r="L1058" i="1"/>
  <c r="K1058" i="1"/>
  <c r="M1057" i="1"/>
  <c r="L1057" i="1"/>
  <c r="K1057" i="1"/>
  <c r="M1056" i="1"/>
  <c r="L1056" i="1"/>
  <c r="K1056" i="1"/>
  <c r="M1055" i="1"/>
  <c r="L1055" i="1"/>
  <c r="K1055" i="1"/>
  <c r="M1054" i="1"/>
  <c r="L1054" i="1"/>
  <c r="K1054" i="1"/>
  <c r="M1053" i="1"/>
  <c r="L1053" i="1"/>
  <c r="K1053" i="1"/>
  <c r="M1052" i="1"/>
  <c r="L1052" i="1"/>
  <c r="K1052" i="1"/>
  <c r="M1051" i="1"/>
  <c r="L1051" i="1"/>
  <c r="K1051" i="1"/>
  <c r="M1050" i="1"/>
  <c r="L1050" i="1"/>
  <c r="K1050" i="1"/>
  <c r="M1049" i="1"/>
  <c r="L1049" i="1"/>
  <c r="K1049" i="1"/>
  <c r="M1048" i="1"/>
  <c r="L1048" i="1"/>
  <c r="K1048" i="1"/>
  <c r="M1047" i="1"/>
  <c r="L1047" i="1"/>
  <c r="K1047" i="1"/>
  <c r="M1046" i="1"/>
  <c r="L1046" i="1"/>
  <c r="K1046" i="1"/>
  <c r="M1045" i="1"/>
  <c r="L1045" i="1"/>
  <c r="K1045" i="1"/>
  <c r="M1044" i="1"/>
  <c r="L1044" i="1"/>
  <c r="K1044" i="1"/>
  <c r="M1043" i="1"/>
  <c r="L1043" i="1"/>
  <c r="K1043" i="1"/>
  <c r="M1042" i="1"/>
  <c r="L1042" i="1"/>
  <c r="K1042" i="1"/>
  <c r="M1041" i="1"/>
  <c r="L1041" i="1"/>
  <c r="K1041" i="1"/>
  <c r="M1040" i="1"/>
  <c r="L1040" i="1"/>
  <c r="K1040" i="1"/>
  <c r="M1039" i="1"/>
  <c r="L1039" i="1"/>
  <c r="K1039" i="1"/>
  <c r="M1038" i="1"/>
  <c r="L1038" i="1"/>
  <c r="K1038" i="1"/>
  <c r="M1037" i="1"/>
  <c r="L1037" i="1"/>
  <c r="K1037" i="1"/>
  <c r="M1036" i="1"/>
  <c r="L1036" i="1"/>
  <c r="K1036" i="1"/>
  <c r="M1035" i="1"/>
  <c r="L1035" i="1"/>
  <c r="K1035" i="1"/>
  <c r="M1034" i="1"/>
  <c r="L1034" i="1"/>
  <c r="K1034" i="1"/>
  <c r="M1033" i="1"/>
  <c r="L1033" i="1"/>
  <c r="K1033" i="1"/>
  <c r="M1032" i="1"/>
  <c r="L1032" i="1"/>
  <c r="K1032" i="1"/>
  <c r="M1031" i="1"/>
  <c r="L1031" i="1"/>
  <c r="K1031" i="1"/>
  <c r="M1030" i="1"/>
  <c r="L1030" i="1"/>
  <c r="K1030" i="1"/>
  <c r="M1029" i="1"/>
  <c r="L1029" i="1"/>
  <c r="K1029" i="1"/>
  <c r="M1028" i="1"/>
  <c r="L1028" i="1"/>
  <c r="K1028" i="1"/>
  <c r="M1027" i="1"/>
  <c r="L1027" i="1"/>
  <c r="K1027" i="1"/>
  <c r="M1026" i="1"/>
  <c r="L1026" i="1"/>
  <c r="K1026" i="1"/>
  <c r="M1025" i="1"/>
  <c r="L1025" i="1"/>
  <c r="K1025" i="1"/>
  <c r="M1024" i="1"/>
  <c r="L1024" i="1"/>
  <c r="K1024" i="1"/>
  <c r="M1023" i="1"/>
  <c r="L1023" i="1"/>
  <c r="K1023" i="1"/>
  <c r="M1022" i="1"/>
  <c r="L1022" i="1"/>
  <c r="K1022" i="1"/>
  <c r="M1021" i="1"/>
  <c r="L1021" i="1"/>
  <c r="K1021" i="1"/>
  <c r="M1020" i="1"/>
  <c r="L1020" i="1"/>
  <c r="K1020" i="1"/>
  <c r="M1019" i="1"/>
  <c r="L1019" i="1"/>
  <c r="K1019" i="1"/>
  <c r="M1018" i="1"/>
  <c r="L1018" i="1"/>
  <c r="K1018" i="1"/>
  <c r="M1017" i="1"/>
  <c r="L1017" i="1"/>
  <c r="K1017" i="1"/>
  <c r="M1016" i="1"/>
  <c r="L1016" i="1"/>
  <c r="K1016" i="1"/>
  <c r="M1015" i="1"/>
  <c r="L1015" i="1"/>
  <c r="K1015" i="1"/>
  <c r="M1014" i="1"/>
  <c r="L1014" i="1"/>
  <c r="K1014" i="1"/>
  <c r="M1013" i="1"/>
  <c r="L1013" i="1"/>
  <c r="K1013" i="1"/>
  <c r="M1012" i="1"/>
  <c r="L1012" i="1"/>
  <c r="K1012" i="1"/>
  <c r="M1011" i="1"/>
  <c r="L1011" i="1"/>
  <c r="K1011" i="1"/>
  <c r="M1010" i="1"/>
  <c r="L1010" i="1"/>
  <c r="K1010" i="1"/>
  <c r="M1009" i="1"/>
  <c r="L1009" i="1"/>
  <c r="K1009" i="1"/>
  <c r="M1008" i="1"/>
  <c r="L1008" i="1"/>
  <c r="K1008" i="1"/>
  <c r="M1007" i="1"/>
  <c r="L1007" i="1"/>
  <c r="K1007" i="1"/>
  <c r="M1006" i="1"/>
  <c r="L1006" i="1"/>
  <c r="K1006" i="1"/>
  <c r="M1005" i="1"/>
  <c r="L1005" i="1"/>
  <c r="K1005" i="1"/>
  <c r="M1004" i="1"/>
  <c r="L1004" i="1"/>
  <c r="K1004" i="1"/>
  <c r="M1003" i="1"/>
  <c r="L1003" i="1"/>
  <c r="K1003" i="1"/>
  <c r="M1002" i="1"/>
  <c r="L1002" i="1"/>
  <c r="K1002" i="1"/>
  <c r="M1001" i="1"/>
  <c r="L1001" i="1"/>
  <c r="K1001" i="1"/>
  <c r="M1000" i="1"/>
  <c r="L1000" i="1"/>
  <c r="K1000" i="1"/>
  <c r="M999" i="1"/>
  <c r="L999" i="1"/>
  <c r="K999" i="1"/>
  <c r="M998" i="1"/>
  <c r="L998" i="1"/>
  <c r="K998" i="1"/>
  <c r="M997" i="1"/>
  <c r="L997" i="1"/>
  <c r="K997" i="1"/>
  <c r="M996" i="1"/>
  <c r="L996" i="1"/>
  <c r="K996" i="1"/>
  <c r="M995" i="1"/>
  <c r="L995" i="1"/>
  <c r="K995" i="1"/>
  <c r="M994" i="1"/>
  <c r="L994" i="1"/>
  <c r="K994" i="1"/>
  <c r="M993" i="1"/>
  <c r="L993" i="1"/>
  <c r="K993" i="1"/>
  <c r="M992" i="1"/>
  <c r="L992" i="1"/>
  <c r="K992" i="1"/>
  <c r="M991" i="1"/>
  <c r="L991" i="1"/>
  <c r="K991" i="1"/>
  <c r="M990" i="1"/>
  <c r="L990" i="1"/>
  <c r="K990" i="1"/>
  <c r="M989" i="1"/>
  <c r="L989" i="1"/>
  <c r="K989" i="1"/>
  <c r="M988" i="1"/>
  <c r="L988" i="1"/>
  <c r="K988" i="1"/>
  <c r="M987" i="1"/>
  <c r="L987" i="1"/>
  <c r="K987" i="1"/>
  <c r="M986" i="1"/>
  <c r="L986" i="1"/>
  <c r="K986" i="1"/>
  <c r="M985" i="1"/>
  <c r="L985" i="1"/>
  <c r="K985" i="1"/>
  <c r="M984" i="1"/>
  <c r="L984" i="1"/>
  <c r="K984" i="1"/>
  <c r="M983" i="1"/>
  <c r="L983" i="1"/>
  <c r="K983" i="1"/>
  <c r="M982" i="1"/>
  <c r="L982" i="1"/>
  <c r="K982" i="1"/>
  <c r="M981" i="1"/>
  <c r="L981" i="1"/>
  <c r="K981" i="1"/>
  <c r="M980" i="1"/>
  <c r="L980" i="1"/>
  <c r="K980" i="1"/>
  <c r="M979" i="1"/>
  <c r="L979" i="1"/>
  <c r="K979" i="1"/>
  <c r="M978" i="1"/>
  <c r="L978" i="1"/>
  <c r="K978" i="1"/>
  <c r="M977" i="1"/>
  <c r="L977" i="1"/>
  <c r="K977" i="1"/>
  <c r="M976" i="1"/>
  <c r="L976" i="1"/>
  <c r="K976" i="1"/>
  <c r="M975" i="1"/>
  <c r="L975" i="1"/>
  <c r="K975" i="1"/>
  <c r="M974" i="1"/>
  <c r="L974" i="1"/>
  <c r="K974" i="1"/>
  <c r="M973" i="1"/>
  <c r="L973" i="1"/>
  <c r="K973" i="1"/>
  <c r="M972" i="1"/>
  <c r="L972" i="1"/>
  <c r="K972" i="1"/>
  <c r="M971" i="1"/>
  <c r="L971" i="1"/>
  <c r="K971" i="1"/>
  <c r="M970" i="1"/>
  <c r="L970" i="1"/>
  <c r="K970" i="1"/>
  <c r="M969" i="1"/>
  <c r="L969" i="1"/>
  <c r="K969" i="1"/>
  <c r="M968" i="1"/>
  <c r="L968" i="1"/>
  <c r="K968" i="1"/>
  <c r="M967" i="1"/>
  <c r="L967" i="1"/>
  <c r="K967" i="1"/>
  <c r="M966" i="1"/>
  <c r="L966" i="1"/>
  <c r="K966" i="1"/>
  <c r="M965" i="1"/>
  <c r="L965" i="1"/>
  <c r="K965" i="1"/>
  <c r="M964" i="1"/>
  <c r="L964" i="1"/>
  <c r="K964" i="1"/>
  <c r="M963" i="1"/>
  <c r="L963" i="1"/>
  <c r="K963" i="1"/>
  <c r="M962" i="1"/>
  <c r="L962" i="1"/>
  <c r="K962" i="1"/>
  <c r="M961" i="1"/>
  <c r="L961" i="1"/>
  <c r="K961" i="1"/>
  <c r="M960" i="1"/>
  <c r="L960" i="1"/>
  <c r="K960" i="1"/>
  <c r="M959" i="1"/>
  <c r="L959" i="1"/>
  <c r="K959" i="1"/>
  <c r="M958" i="1"/>
  <c r="L958" i="1"/>
  <c r="K958" i="1"/>
  <c r="M957" i="1"/>
  <c r="L957" i="1"/>
  <c r="K957" i="1"/>
  <c r="M956" i="1"/>
  <c r="L956" i="1"/>
  <c r="K956" i="1"/>
  <c r="M955" i="1"/>
  <c r="L955" i="1"/>
  <c r="K955" i="1"/>
  <c r="M954" i="1"/>
  <c r="L954" i="1"/>
  <c r="K954" i="1"/>
  <c r="M953" i="1"/>
  <c r="L953" i="1"/>
  <c r="K953" i="1"/>
  <c r="M952" i="1"/>
  <c r="L952" i="1"/>
  <c r="K952" i="1"/>
  <c r="M951" i="1"/>
  <c r="L951" i="1"/>
  <c r="K951" i="1"/>
  <c r="M950" i="1"/>
  <c r="L950" i="1"/>
  <c r="K950" i="1"/>
  <c r="M949" i="1"/>
  <c r="L949" i="1"/>
  <c r="K949" i="1"/>
  <c r="M948" i="1"/>
  <c r="L948" i="1"/>
  <c r="K948" i="1"/>
  <c r="M947" i="1"/>
  <c r="L947" i="1"/>
  <c r="K947" i="1"/>
  <c r="M946" i="1"/>
  <c r="L946" i="1"/>
  <c r="K946" i="1"/>
  <c r="M945" i="1"/>
  <c r="L945" i="1"/>
  <c r="K945" i="1"/>
  <c r="M944" i="1"/>
  <c r="L944" i="1"/>
  <c r="K944" i="1"/>
  <c r="M943" i="1"/>
  <c r="L943" i="1"/>
  <c r="K943" i="1"/>
  <c r="M942" i="1"/>
  <c r="L942" i="1"/>
  <c r="K942" i="1"/>
  <c r="M941" i="1"/>
  <c r="L941" i="1"/>
  <c r="K941" i="1"/>
  <c r="M940" i="1"/>
  <c r="L940" i="1"/>
  <c r="K940" i="1"/>
  <c r="M939" i="1"/>
  <c r="L939" i="1"/>
  <c r="K939" i="1"/>
  <c r="M938" i="1"/>
  <c r="L938" i="1"/>
  <c r="K938" i="1"/>
  <c r="M937" i="1"/>
  <c r="L937" i="1"/>
  <c r="K937" i="1"/>
  <c r="M936" i="1"/>
  <c r="L936" i="1"/>
  <c r="K936" i="1"/>
  <c r="M935" i="1"/>
  <c r="L935" i="1"/>
  <c r="K935" i="1"/>
  <c r="H935" i="1"/>
  <c r="M934" i="1"/>
  <c r="L934" i="1"/>
  <c r="K934" i="1"/>
  <c r="H934" i="1"/>
  <c r="M933" i="1"/>
  <c r="L933" i="1"/>
  <c r="K933" i="1"/>
  <c r="H933" i="1"/>
  <c r="M932" i="1"/>
  <c r="L932" i="1"/>
  <c r="K932" i="1"/>
  <c r="H932" i="1"/>
  <c r="M931" i="1"/>
  <c r="L931" i="1"/>
  <c r="K931" i="1"/>
  <c r="H931" i="1"/>
  <c r="M930" i="1"/>
  <c r="L930" i="1"/>
  <c r="K930" i="1"/>
  <c r="H930" i="1"/>
  <c r="M929" i="1"/>
  <c r="L929" i="1"/>
  <c r="K929" i="1"/>
  <c r="H929" i="1"/>
  <c r="M928" i="1"/>
  <c r="L928" i="1"/>
  <c r="K928" i="1"/>
  <c r="H928" i="1"/>
  <c r="M927" i="1"/>
  <c r="L927" i="1"/>
  <c r="K927" i="1"/>
  <c r="H927" i="1"/>
  <c r="M926" i="1"/>
  <c r="L926" i="1"/>
  <c r="K926" i="1"/>
  <c r="H926" i="1"/>
  <c r="M925" i="1"/>
  <c r="L925" i="1"/>
  <c r="K925" i="1"/>
  <c r="H925" i="1"/>
  <c r="M924" i="1"/>
  <c r="L924" i="1"/>
  <c r="K924" i="1"/>
  <c r="H924" i="1"/>
  <c r="M923" i="1"/>
  <c r="L923" i="1"/>
  <c r="K923" i="1"/>
  <c r="H923" i="1"/>
  <c r="M922" i="1"/>
  <c r="L922" i="1"/>
  <c r="K922" i="1"/>
  <c r="H922" i="1"/>
  <c r="M921" i="1"/>
  <c r="L921" i="1"/>
  <c r="K921" i="1"/>
  <c r="H921" i="1"/>
  <c r="M920" i="1"/>
  <c r="L920" i="1"/>
  <c r="K920" i="1"/>
  <c r="H920" i="1"/>
  <c r="M919" i="1"/>
  <c r="L919" i="1"/>
  <c r="K919" i="1"/>
  <c r="H919" i="1"/>
  <c r="M918" i="1"/>
  <c r="L918" i="1"/>
  <c r="K918" i="1"/>
  <c r="H918" i="1"/>
  <c r="M917" i="1"/>
  <c r="L917" i="1"/>
  <c r="K917" i="1"/>
  <c r="H917" i="1"/>
  <c r="M916" i="1"/>
  <c r="L916" i="1"/>
  <c r="K916" i="1"/>
  <c r="H916" i="1"/>
  <c r="M915" i="1"/>
  <c r="L915" i="1"/>
  <c r="K915" i="1"/>
  <c r="H915" i="1"/>
  <c r="M914" i="1"/>
  <c r="L914" i="1"/>
  <c r="K914" i="1"/>
  <c r="H914" i="1"/>
  <c r="M913" i="1"/>
  <c r="L913" i="1"/>
  <c r="K913" i="1"/>
  <c r="H913" i="1"/>
  <c r="M912" i="1"/>
  <c r="L912" i="1"/>
  <c r="K912" i="1"/>
  <c r="H912" i="1"/>
  <c r="M911" i="1"/>
  <c r="L911" i="1"/>
  <c r="K911" i="1"/>
  <c r="H911" i="1"/>
  <c r="M910" i="1"/>
  <c r="L910" i="1"/>
  <c r="K910" i="1"/>
  <c r="H910" i="1"/>
  <c r="M909" i="1"/>
  <c r="L909" i="1"/>
  <c r="K909" i="1"/>
  <c r="H909" i="1"/>
  <c r="M908" i="1"/>
  <c r="L908" i="1"/>
  <c r="K908" i="1"/>
  <c r="H908" i="1"/>
  <c r="M907" i="1"/>
  <c r="L907" i="1"/>
  <c r="K907" i="1"/>
  <c r="H907" i="1"/>
  <c r="M906" i="1"/>
  <c r="L906" i="1"/>
  <c r="K906" i="1"/>
  <c r="H906" i="1"/>
  <c r="M905" i="1"/>
  <c r="L905" i="1"/>
  <c r="K905" i="1"/>
  <c r="H905" i="1"/>
  <c r="M904" i="1"/>
  <c r="L904" i="1"/>
  <c r="K904" i="1"/>
  <c r="H904" i="1"/>
  <c r="M903" i="1"/>
  <c r="L903" i="1"/>
  <c r="K903" i="1"/>
  <c r="H903" i="1"/>
  <c r="M902" i="1"/>
  <c r="L902" i="1"/>
  <c r="K902" i="1"/>
  <c r="H902" i="1"/>
  <c r="M901" i="1"/>
  <c r="L901" i="1"/>
  <c r="K901" i="1"/>
  <c r="H901" i="1"/>
  <c r="M900" i="1"/>
  <c r="L900" i="1"/>
  <c r="K900" i="1"/>
  <c r="H900" i="1"/>
  <c r="M899" i="1"/>
  <c r="L899" i="1"/>
  <c r="K899" i="1"/>
  <c r="H899" i="1"/>
  <c r="M898" i="1"/>
  <c r="L898" i="1"/>
  <c r="K898" i="1"/>
  <c r="H898" i="1"/>
  <c r="M897" i="1"/>
  <c r="L897" i="1"/>
  <c r="K897" i="1"/>
  <c r="H897" i="1"/>
  <c r="M896" i="1"/>
  <c r="L896" i="1"/>
  <c r="K896" i="1"/>
  <c r="H896" i="1"/>
  <c r="M895" i="1"/>
  <c r="L895" i="1"/>
  <c r="K895" i="1"/>
  <c r="H895" i="1"/>
  <c r="M894" i="1"/>
  <c r="L894" i="1"/>
  <c r="K894" i="1"/>
  <c r="H894" i="1"/>
  <c r="M893" i="1"/>
  <c r="L893" i="1"/>
  <c r="K893" i="1"/>
  <c r="H893" i="1"/>
  <c r="M892" i="1"/>
  <c r="L892" i="1"/>
  <c r="K892" i="1"/>
  <c r="H892" i="1"/>
  <c r="M891" i="1"/>
  <c r="L891" i="1"/>
  <c r="K891" i="1"/>
  <c r="H891" i="1"/>
  <c r="M890" i="1"/>
  <c r="L890" i="1"/>
  <c r="K890" i="1"/>
  <c r="H890" i="1"/>
  <c r="M889" i="1"/>
  <c r="L889" i="1"/>
  <c r="K889" i="1"/>
  <c r="H889" i="1"/>
  <c r="M888" i="1"/>
  <c r="L888" i="1"/>
  <c r="K888" i="1"/>
  <c r="H888" i="1"/>
  <c r="M887" i="1"/>
  <c r="L887" i="1"/>
  <c r="K887" i="1"/>
  <c r="H887" i="1"/>
  <c r="M886" i="1"/>
  <c r="L886" i="1"/>
  <c r="K886" i="1"/>
  <c r="H886" i="1"/>
  <c r="M885" i="1"/>
  <c r="L885" i="1"/>
  <c r="K885" i="1"/>
  <c r="H885" i="1"/>
  <c r="M884" i="1"/>
  <c r="L884" i="1"/>
  <c r="K884" i="1"/>
  <c r="H884" i="1"/>
  <c r="M883" i="1"/>
  <c r="L883" i="1"/>
  <c r="K883" i="1"/>
  <c r="H883" i="1"/>
  <c r="M882" i="1"/>
  <c r="L882" i="1"/>
  <c r="K882" i="1"/>
  <c r="H882" i="1"/>
  <c r="M881" i="1"/>
  <c r="L881" i="1"/>
  <c r="K881" i="1"/>
  <c r="H881" i="1"/>
  <c r="M880" i="1"/>
  <c r="L880" i="1"/>
  <c r="K880" i="1"/>
  <c r="H880" i="1"/>
  <c r="M879" i="1"/>
  <c r="L879" i="1"/>
  <c r="K879" i="1"/>
  <c r="H879" i="1"/>
  <c r="M878" i="1"/>
  <c r="L878" i="1"/>
  <c r="K878" i="1"/>
  <c r="H878" i="1"/>
  <c r="M877" i="1"/>
  <c r="L877" i="1"/>
  <c r="K877" i="1"/>
  <c r="H877" i="1"/>
  <c r="M876" i="1"/>
  <c r="L876" i="1"/>
  <c r="K876" i="1"/>
  <c r="H876" i="1"/>
  <c r="M875" i="1"/>
  <c r="L875" i="1"/>
  <c r="K875" i="1"/>
  <c r="H875" i="1"/>
  <c r="M874" i="1"/>
  <c r="L874" i="1"/>
  <c r="K874" i="1"/>
  <c r="H874" i="1"/>
  <c r="M873" i="1"/>
  <c r="L873" i="1"/>
  <c r="K873" i="1"/>
  <c r="H873" i="1"/>
  <c r="M872" i="1"/>
  <c r="L872" i="1"/>
  <c r="K872" i="1"/>
  <c r="H872" i="1"/>
  <c r="M871" i="1"/>
  <c r="L871" i="1"/>
  <c r="K871" i="1"/>
  <c r="H871" i="1"/>
  <c r="M870" i="1"/>
  <c r="L870" i="1"/>
  <c r="K870" i="1"/>
  <c r="H870" i="1"/>
  <c r="M869" i="1"/>
  <c r="L869" i="1"/>
  <c r="K869" i="1"/>
  <c r="H869" i="1"/>
  <c r="M868" i="1"/>
  <c r="L868" i="1"/>
  <c r="K868" i="1"/>
  <c r="H868" i="1"/>
  <c r="M867" i="1"/>
  <c r="L867" i="1"/>
  <c r="K867" i="1"/>
  <c r="H867" i="1"/>
  <c r="M866" i="1"/>
  <c r="L866" i="1"/>
  <c r="K866" i="1"/>
  <c r="H866" i="1"/>
  <c r="M865" i="1"/>
  <c r="L865" i="1"/>
  <c r="K865" i="1"/>
  <c r="H865" i="1"/>
  <c r="M864" i="1"/>
  <c r="L864" i="1"/>
  <c r="K864" i="1"/>
  <c r="H864" i="1"/>
  <c r="M863" i="1"/>
  <c r="L863" i="1"/>
  <c r="K863" i="1"/>
  <c r="H863" i="1"/>
  <c r="M862" i="1"/>
  <c r="L862" i="1"/>
  <c r="K862" i="1"/>
  <c r="H862" i="1"/>
  <c r="M861" i="1"/>
  <c r="L861" i="1"/>
  <c r="K861" i="1"/>
  <c r="H861" i="1"/>
  <c r="M860" i="1"/>
  <c r="L860" i="1"/>
  <c r="K860" i="1"/>
  <c r="H860" i="1"/>
  <c r="M859" i="1"/>
  <c r="L859" i="1"/>
  <c r="K859" i="1"/>
  <c r="H859" i="1"/>
  <c r="M858" i="1"/>
  <c r="L858" i="1"/>
  <c r="K858" i="1"/>
  <c r="H858" i="1"/>
  <c r="M857" i="1"/>
  <c r="L857" i="1"/>
  <c r="K857" i="1"/>
  <c r="H857" i="1"/>
  <c r="M856" i="1"/>
  <c r="L856" i="1"/>
  <c r="K856" i="1"/>
  <c r="H856" i="1"/>
  <c r="M855" i="1"/>
  <c r="L855" i="1"/>
  <c r="K855" i="1"/>
  <c r="H855" i="1"/>
  <c r="M854" i="1"/>
  <c r="L854" i="1"/>
  <c r="K854" i="1"/>
  <c r="H854" i="1"/>
  <c r="M853" i="1"/>
  <c r="L853" i="1"/>
  <c r="K853" i="1"/>
  <c r="H853" i="1"/>
  <c r="M852" i="1"/>
  <c r="L852" i="1"/>
  <c r="K852" i="1"/>
  <c r="H852" i="1"/>
  <c r="M851" i="1"/>
  <c r="L851" i="1"/>
  <c r="K851" i="1"/>
  <c r="H851" i="1"/>
  <c r="M850" i="1"/>
  <c r="L850" i="1"/>
  <c r="K850" i="1"/>
  <c r="H850" i="1"/>
  <c r="M849" i="1"/>
  <c r="L849" i="1"/>
  <c r="K849" i="1"/>
  <c r="H849" i="1"/>
  <c r="M848" i="1"/>
  <c r="L848" i="1"/>
  <c r="K848" i="1"/>
  <c r="H848" i="1"/>
  <c r="M847" i="1"/>
  <c r="L847" i="1"/>
  <c r="K847" i="1"/>
  <c r="H847" i="1"/>
  <c r="M846" i="1"/>
  <c r="L846" i="1"/>
  <c r="K846" i="1"/>
  <c r="H846" i="1"/>
  <c r="M845" i="1"/>
  <c r="L845" i="1"/>
  <c r="K845" i="1"/>
  <c r="H845" i="1"/>
  <c r="M844" i="1"/>
  <c r="L844" i="1"/>
  <c r="K844" i="1"/>
  <c r="H844" i="1"/>
  <c r="M843" i="1"/>
  <c r="L843" i="1"/>
  <c r="K843" i="1"/>
  <c r="H843" i="1"/>
  <c r="M842" i="1"/>
  <c r="L842" i="1"/>
  <c r="K842" i="1"/>
  <c r="H842" i="1"/>
  <c r="M841" i="1"/>
  <c r="L841" i="1"/>
  <c r="K841" i="1"/>
  <c r="H841" i="1"/>
  <c r="M840" i="1"/>
  <c r="L840" i="1"/>
  <c r="K840" i="1"/>
  <c r="H840" i="1"/>
  <c r="M839" i="1"/>
  <c r="L839" i="1"/>
  <c r="K839" i="1"/>
  <c r="H839" i="1"/>
  <c r="M838" i="1"/>
  <c r="L838" i="1"/>
  <c r="K838" i="1"/>
  <c r="H838" i="1"/>
  <c r="M837" i="1"/>
  <c r="L837" i="1"/>
  <c r="K837" i="1"/>
  <c r="H837" i="1"/>
  <c r="M836" i="1"/>
  <c r="L836" i="1"/>
  <c r="K836" i="1"/>
  <c r="H836" i="1"/>
  <c r="M835" i="1"/>
  <c r="L835" i="1"/>
  <c r="K835" i="1"/>
  <c r="H835" i="1"/>
  <c r="M834" i="1"/>
  <c r="L834" i="1"/>
  <c r="K834" i="1"/>
  <c r="H834" i="1"/>
  <c r="M833" i="1"/>
  <c r="L833" i="1"/>
  <c r="K833" i="1"/>
  <c r="H833" i="1"/>
  <c r="M832" i="1"/>
  <c r="L832" i="1"/>
  <c r="K832" i="1"/>
  <c r="H832" i="1"/>
  <c r="M831" i="1"/>
  <c r="L831" i="1"/>
  <c r="K831" i="1"/>
  <c r="H831" i="1"/>
  <c r="M830" i="1"/>
  <c r="L830" i="1"/>
  <c r="K830" i="1"/>
  <c r="H830" i="1"/>
  <c r="M829" i="1"/>
  <c r="L829" i="1"/>
  <c r="K829" i="1"/>
  <c r="H829" i="1"/>
  <c r="M828" i="1"/>
  <c r="L828" i="1"/>
  <c r="K828" i="1"/>
  <c r="H828" i="1"/>
  <c r="M827" i="1"/>
  <c r="L827" i="1"/>
  <c r="K827" i="1"/>
  <c r="H827" i="1"/>
  <c r="M826" i="1"/>
  <c r="L826" i="1"/>
  <c r="K826" i="1"/>
  <c r="H826" i="1"/>
  <c r="M825" i="1"/>
  <c r="L825" i="1"/>
  <c r="K825" i="1"/>
  <c r="H825" i="1"/>
  <c r="M824" i="1"/>
  <c r="L824" i="1"/>
  <c r="K824" i="1"/>
  <c r="H824" i="1"/>
  <c r="M823" i="1"/>
  <c r="L823" i="1"/>
  <c r="K823" i="1"/>
  <c r="H823" i="1"/>
  <c r="M822" i="1"/>
  <c r="L822" i="1"/>
  <c r="K822" i="1"/>
  <c r="H822" i="1"/>
  <c r="M821" i="1"/>
  <c r="L821" i="1"/>
  <c r="K821" i="1"/>
  <c r="H821" i="1"/>
  <c r="M820" i="1"/>
  <c r="L820" i="1"/>
  <c r="K820" i="1"/>
  <c r="H820" i="1"/>
  <c r="M819" i="1"/>
  <c r="L819" i="1"/>
  <c r="K819" i="1"/>
  <c r="H819" i="1"/>
  <c r="M818" i="1"/>
  <c r="L818" i="1"/>
  <c r="K818" i="1"/>
  <c r="H818" i="1"/>
  <c r="M817" i="1"/>
  <c r="L817" i="1"/>
  <c r="K817" i="1"/>
  <c r="H817" i="1"/>
  <c r="M816" i="1"/>
  <c r="L816" i="1"/>
  <c r="K816" i="1"/>
  <c r="H816" i="1"/>
  <c r="M815" i="1"/>
  <c r="L815" i="1"/>
  <c r="K815" i="1"/>
  <c r="H815" i="1"/>
  <c r="M814" i="1"/>
  <c r="L814" i="1"/>
  <c r="K814" i="1"/>
  <c r="H814" i="1"/>
  <c r="M813" i="1"/>
  <c r="L813" i="1"/>
  <c r="K813" i="1"/>
  <c r="H813" i="1"/>
  <c r="M812" i="1"/>
  <c r="L812" i="1"/>
  <c r="K812" i="1"/>
  <c r="H812" i="1"/>
  <c r="M811" i="1"/>
  <c r="L811" i="1"/>
  <c r="K811" i="1"/>
  <c r="H811" i="1"/>
  <c r="M810" i="1"/>
  <c r="L810" i="1"/>
  <c r="K810" i="1"/>
  <c r="H810" i="1"/>
  <c r="M809" i="1"/>
  <c r="L809" i="1"/>
  <c r="K809" i="1"/>
  <c r="H809" i="1"/>
  <c r="M808" i="1"/>
  <c r="L808" i="1"/>
  <c r="K808" i="1"/>
  <c r="H808" i="1"/>
  <c r="M807" i="1"/>
  <c r="L807" i="1"/>
  <c r="K807" i="1"/>
  <c r="H807" i="1"/>
  <c r="M806" i="1"/>
  <c r="L806" i="1"/>
  <c r="K806" i="1"/>
  <c r="H806" i="1"/>
  <c r="M805" i="1"/>
  <c r="L805" i="1"/>
  <c r="K805" i="1"/>
  <c r="H805" i="1"/>
  <c r="M804" i="1"/>
  <c r="L804" i="1"/>
  <c r="K804" i="1"/>
  <c r="H804" i="1"/>
  <c r="M803" i="1"/>
  <c r="L803" i="1"/>
  <c r="K803" i="1"/>
  <c r="H803" i="1"/>
  <c r="M802" i="1"/>
  <c r="L802" i="1"/>
  <c r="K802" i="1"/>
  <c r="H802" i="1"/>
  <c r="M801" i="1"/>
  <c r="L801" i="1"/>
  <c r="K801" i="1"/>
  <c r="H801" i="1"/>
  <c r="M800" i="1"/>
  <c r="L800" i="1"/>
  <c r="K800" i="1"/>
  <c r="H800" i="1"/>
  <c r="M799" i="1"/>
  <c r="L799" i="1"/>
  <c r="K799" i="1"/>
  <c r="H799" i="1"/>
  <c r="M798" i="1"/>
  <c r="L798" i="1"/>
  <c r="K798" i="1"/>
  <c r="H798" i="1"/>
  <c r="M797" i="1"/>
  <c r="L797" i="1"/>
  <c r="K797" i="1"/>
  <c r="H797" i="1"/>
  <c r="M796" i="1"/>
  <c r="L796" i="1"/>
  <c r="K796" i="1"/>
  <c r="H796" i="1"/>
  <c r="M795" i="1"/>
  <c r="L795" i="1"/>
  <c r="K795" i="1"/>
  <c r="H795" i="1"/>
  <c r="M794" i="1"/>
  <c r="L794" i="1"/>
  <c r="K794" i="1"/>
  <c r="H794" i="1"/>
  <c r="M793" i="1"/>
  <c r="L793" i="1"/>
  <c r="K793" i="1"/>
  <c r="H793" i="1"/>
  <c r="M792" i="1"/>
  <c r="L792" i="1"/>
  <c r="K792" i="1"/>
  <c r="H792" i="1"/>
  <c r="M791" i="1"/>
  <c r="L791" i="1"/>
  <c r="K791" i="1"/>
  <c r="H791" i="1"/>
  <c r="M790" i="1"/>
  <c r="L790" i="1"/>
  <c r="K790" i="1"/>
  <c r="H790" i="1"/>
  <c r="M789" i="1"/>
  <c r="L789" i="1"/>
  <c r="K789" i="1"/>
  <c r="H789" i="1"/>
  <c r="M788" i="1"/>
  <c r="L788" i="1"/>
  <c r="K788" i="1"/>
  <c r="H788" i="1"/>
  <c r="M787" i="1"/>
  <c r="L787" i="1"/>
  <c r="K787" i="1"/>
  <c r="H787" i="1"/>
  <c r="M786" i="1"/>
  <c r="L786" i="1"/>
  <c r="K786" i="1"/>
  <c r="H786" i="1"/>
  <c r="M785" i="1"/>
  <c r="L785" i="1"/>
  <c r="K785" i="1"/>
  <c r="H785" i="1"/>
  <c r="M784" i="1"/>
  <c r="L784" i="1"/>
  <c r="K784" i="1"/>
  <c r="H784" i="1"/>
  <c r="M783" i="1"/>
  <c r="L783" i="1"/>
  <c r="K783" i="1"/>
  <c r="H783" i="1"/>
  <c r="M782" i="1"/>
  <c r="L782" i="1"/>
  <c r="K782" i="1"/>
  <c r="H782" i="1"/>
  <c r="M781" i="1"/>
  <c r="L781" i="1"/>
  <c r="K781" i="1"/>
  <c r="H781" i="1"/>
  <c r="M780" i="1"/>
  <c r="L780" i="1"/>
  <c r="K780" i="1"/>
  <c r="H780" i="1"/>
  <c r="M779" i="1"/>
  <c r="L779" i="1"/>
  <c r="K779" i="1"/>
  <c r="H779" i="1"/>
  <c r="M778" i="1"/>
  <c r="L778" i="1"/>
  <c r="K778" i="1"/>
  <c r="H778" i="1"/>
  <c r="M777" i="1"/>
  <c r="L777" i="1"/>
  <c r="K777" i="1"/>
  <c r="H777" i="1"/>
  <c r="M776" i="1"/>
  <c r="L776" i="1"/>
  <c r="K776" i="1"/>
  <c r="H776" i="1"/>
  <c r="M775" i="1"/>
  <c r="L775" i="1"/>
  <c r="K775" i="1"/>
  <c r="H775" i="1"/>
  <c r="M774" i="1"/>
  <c r="L774" i="1"/>
  <c r="K774" i="1"/>
  <c r="H774" i="1"/>
  <c r="M773" i="1"/>
  <c r="L773" i="1"/>
  <c r="K773" i="1"/>
  <c r="H773" i="1"/>
  <c r="M772" i="1"/>
  <c r="L772" i="1"/>
  <c r="K772" i="1"/>
  <c r="H772" i="1"/>
  <c r="M771" i="1"/>
  <c r="L771" i="1"/>
  <c r="K771" i="1"/>
  <c r="H771" i="1"/>
  <c r="M770" i="1"/>
  <c r="L770" i="1"/>
  <c r="K770" i="1"/>
  <c r="H770" i="1"/>
  <c r="M769" i="1"/>
  <c r="L769" i="1"/>
  <c r="K769" i="1"/>
  <c r="H769" i="1"/>
  <c r="M768" i="1"/>
  <c r="L768" i="1"/>
  <c r="K768" i="1"/>
  <c r="H768" i="1"/>
  <c r="M767" i="1"/>
  <c r="L767" i="1"/>
  <c r="K767" i="1"/>
  <c r="H767" i="1"/>
  <c r="M766" i="1"/>
  <c r="L766" i="1"/>
  <c r="K766" i="1"/>
  <c r="H766" i="1"/>
  <c r="M765" i="1"/>
  <c r="L765" i="1"/>
  <c r="K765" i="1"/>
  <c r="H765" i="1"/>
  <c r="M764" i="1"/>
  <c r="L764" i="1"/>
  <c r="K764" i="1"/>
  <c r="H764" i="1"/>
  <c r="M763" i="1"/>
  <c r="L763" i="1"/>
  <c r="K763" i="1"/>
  <c r="H763" i="1"/>
  <c r="M762" i="1"/>
  <c r="L762" i="1"/>
  <c r="K762" i="1"/>
  <c r="H762" i="1"/>
  <c r="M761" i="1"/>
  <c r="L761" i="1"/>
  <c r="K761" i="1"/>
  <c r="H761" i="1"/>
  <c r="M760" i="1"/>
  <c r="L760" i="1"/>
  <c r="K760" i="1"/>
  <c r="H760" i="1"/>
  <c r="M759" i="1"/>
  <c r="L759" i="1"/>
  <c r="K759" i="1"/>
  <c r="H759" i="1"/>
  <c r="M758" i="1"/>
  <c r="L758" i="1"/>
  <c r="K758" i="1"/>
  <c r="H758" i="1"/>
  <c r="M757" i="1"/>
  <c r="L757" i="1"/>
  <c r="K757" i="1"/>
  <c r="H757" i="1"/>
  <c r="M756" i="1"/>
  <c r="L756" i="1"/>
  <c r="K756" i="1"/>
  <c r="H756" i="1"/>
  <c r="M755" i="1"/>
  <c r="L755" i="1"/>
  <c r="K755" i="1"/>
  <c r="H755" i="1"/>
  <c r="M754" i="1"/>
  <c r="L754" i="1"/>
  <c r="K754" i="1"/>
  <c r="H754" i="1"/>
  <c r="M753" i="1"/>
  <c r="L753" i="1"/>
  <c r="K753" i="1"/>
  <c r="H753" i="1"/>
  <c r="M752" i="1"/>
  <c r="L752" i="1"/>
  <c r="K752" i="1"/>
  <c r="H752" i="1"/>
  <c r="M751" i="1"/>
  <c r="L751" i="1"/>
  <c r="K751" i="1"/>
  <c r="H751" i="1"/>
  <c r="M750" i="1"/>
  <c r="L750" i="1"/>
  <c r="K750" i="1"/>
  <c r="H750" i="1"/>
  <c r="M749" i="1"/>
  <c r="L749" i="1"/>
  <c r="K749" i="1"/>
  <c r="H749" i="1"/>
  <c r="M748" i="1"/>
  <c r="L748" i="1"/>
  <c r="K748" i="1"/>
  <c r="H748" i="1"/>
  <c r="M747" i="1"/>
  <c r="L747" i="1"/>
  <c r="K747" i="1"/>
  <c r="H747" i="1"/>
  <c r="M746" i="1"/>
  <c r="L746" i="1"/>
  <c r="K746" i="1"/>
  <c r="H746" i="1"/>
  <c r="M745" i="1"/>
  <c r="L745" i="1"/>
  <c r="K745" i="1"/>
  <c r="H745" i="1"/>
  <c r="M744" i="1"/>
  <c r="L744" i="1"/>
  <c r="K744" i="1"/>
  <c r="H744" i="1"/>
  <c r="M743" i="1"/>
  <c r="L743" i="1"/>
  <c r="K743" i="1"/>
  <c r="H743" i="1"/>
  <c r="M742" i="1"/>
  <c r="L742" i="1"/>
  <c r="K742" i="1"/>
  <c r="H742" i="1"/>
  <c r="M741" i="1"/>
  <c r="L741" i="1"/>
  <c r="K741" i="1"/>
  <c r="H741" i="1"/>
  <c r="M740" i="1"/>
  <c r="L740" i="1"/>
  <c r="K740" i="1"/>
  <c r="H740" i="1"/>
  <c r="M739" i="1"/>
  <c r="L739" i="1"/>
  <c r="K739" i="1"/>
  <c r="H739" i="1"/>
  <c r="M738" i="1"/>
  <c r="L738" i="1"/>
  <c r="K738" i="1"/>
  <c r="H738" i="1"/>
  <c r="M737" i="1"/>
  <c r="L737" i="1"/>
  <c r="K737" i="1"/>
  <c r="H737" i="1"/>
  <c r="M736" i="1"/>
  <c r="L736" i="1"/>
  <c r="K736" i="1"/>
  <c r="H736" i="1"/>
  <c r="M735" i="1"/>
  <c r="L735" i="1"/>
  <c r="K735" i="1"/>
  <c r="H735" i="1"/>
  <c r="M734" i="1"/>
  <c r="L734" i="1"/>
  <c r="K734" i="1"/>
  <c r="H734" i="1"/>
  <c r="M733" i="1"/>
  <c r="L733" i="1"/>
  <c r="K733" i="1"/>
  <c r="H733" i="1"/>
  <c r="M732" i="1"/>
  <c r="L732" i="1"/>
  <c r="K732" i="1"/>
  <c r="H732" i="1"/>
  <c r="M731" i="1"/>
  <c r="L731" i="1"/>
  <c r="K731" i="1"/>
  <c r="H731" i="1"/>
  <c r="M730" i="1"/>
  <c r="L730" i="1"/>
  <c r="K730" i="1"/>
  <c r="H730" i="1"/>
  <c r="M729" i="1"/>
  <c r="L729" i="1"/>
  <c r="K729" i="1"/>
  <c r="H729" i="1"/>
  <c r="M728" i="1"/>
  <c r="L728" i="1"/>
  <c r="K728" i="1"/>
  <c r="H728" i="1"/>
  <c r="M727" i="1"/>
  <c r="L727" i="1"/>
  <c r="K727" i="1"/>
  <c r="H727" i="1"/>
  <c r="M726" i="1"/>
  <c r="L726" i="1"/>
  <c r="K726" i="1"/>
  <c r="H726" i="1"/>
  <c r="M725" i="1"/>
  <c r="L725" i="1"/>
  <c r="K725" i="1"/>
  <c r="H725" i="1"/>
  <c r="M724" i="1"/>
  <c r="L724" i="1"/>
  <c r="K724" i="1"/>
  <c r="H724" i="1"/>
  <c r="M723" i="1"/>
  <c r="L723" i="1"/>
  <c r="K723" i="1"/>
  <c r="H723" i="1"/>
  <c r="M722" i="1"/>
  <c r="L722" i="1"/>
  <c r="K722" i="1"/>
  <c r="H722" i="1"/>
  <c r="M721" i="1"/>
  <c r="L721" i="1"/>
  <c r="K721" i="1"/>
  <c r="H721" i="1"/>
  <c r="M720" i="1"/>
  <c r="L720" i="1"/>
  <c r="K720" i="1"/>
  <c r="H720" i="1"/>
  <c r="M719" i="1"/>
  <c r="L719" i="1"/>
  <c r="K719" i="1"/>
  <c r="H719" i="1"/>
  <c r="M718" i="1"/>
  <c r="L718" i="1"/>
  <c r="K718" i="1"/>
  <c r="H718" i="1"/>
  <c r="M717" i="1"/>
  <c r="L717" i="1"/>
  <c r="K717" i="1"/>
  <c r="H717" i="1"/>
  <c r="M716" i="1"/>
  <c r="L716" i="1"/>
  <c r="K716" i="1"/>
  <c r="H716" i="1"/>
  <c r="M715" i="1"/>
  <c r="L715" i="1"/>
  <c r="K715" i="1"/>
  <c r="H715" i="1"/>
  <c r="M714" i="1"/>
  <c r="L714" i="1"/>
  <c r="K714" i="1"/>
  <c r="H714" i="1"/>
  <c r="M713" i="1"/>
  <c r="L713" i="1"/>
  <c r="K713" i="1"/>
  <c r="H713" i="1"/>
  <c r="M712" i="1"/>
  <c r="L712" i="1"/>
  <c r="K712" i="1"/>
  <c r="H712" i="1"/>
  <c r="M711" i="1"/>
  <c r="L711" i="1"/>
  <c r="K711" i="1"/>
  <c r="H711" i="1"/>
  <c r="M710" i="1"/>
  <c r="L710" i="1"/>
  <c r="K710" i="1"/>
  <c r="H710" i="1"/>
  <c r="M709" i="1"/>
  <c r="L709" i="1"/>
  <c r="K709" i="1"/>
  <c r="H709" i="1"/>
  <c r="M708" i="1"/>
  <c r="L708" i="1"/>
  <c r="K708" i="1"/>
  <c r="H708" i="1"/>
  <c r="M707" i="1"/>
  <c r="L707" i="1"/>
  <c r="K707" i="1"/>
  <c r="H707" i="1"/>
  <c r="M706" i="1"/>
  <c r="L706" i="1"/>
  <c r="K706" i="1"/>
  <c r="H706" i="1"/>
  <c r="M705" i="1"/>
  <c r="L705" i="1"/>
  <c r="K705" i="1"/>
  <c r="H705" i="1"/>
  <c r="M704" i="1"/>
  <c r="L704" i="1"/>
  <c r="K704" i="1"/>
  <c r="H704" i="1"/>
  <c r="M703" i="1"/>
  <c r="L703" i="1"/>
  <c r="K703" i="1"/>
  <c r="H703" i="1"/>
  <c r="M702" i="1"/>
  <c r="L702" i="1"/>
  <c r="K702" i="1"/>
  <c r="H702" i="1"/>
  <c r="M701" i="1"/>
  <c r="L701" i="1"/>
  <c r="K701" i="1"/>
  <c r="H701" i="1"/>
  <c r="M700" i="1"/>
  <c r="L700" i="1"/>
  <c r="K700" i="1"/>
  <c r="H700" i="1"/>
  <c r="M699" i="1"/>
  <c r="L699" i="1"/>
  <c r="K699" i="1"/>
  <c r="H699" i="1"/>
  <c r="M698" i="1"/>
  <c r="L698" i="1"/>
  <c r="K698" i="1"/>
  <c r="H698" i="1"/>
  <c r="M697" i="1"/>
  <c r="L697" i="1"/>
  <c r="K697" i="1"/>
  <c r="H697" i="1"/>
  <c r="M696" i="1"/>
  <c r="L696" i="1"/>
  <c r="K696" i="1"/>
  <c r="H696" i="1"/>
  <c r="M695" i="1"/>
  <c r="L695" i="1"/>
  <c r="K695" i="1"/>
  <c r="H695" i="1"/>
  <c r="M694" i="1"/>
  <c r="L694" i="1"/>
  <c r="K694" i="1"/>
  <c r="H694" i="1"/>
  <c r="M693" i="1"/>
  <c r="L693" i="1"/>
  <c r="K693" i="1"/>
  <c r="H693" i="1"/>
  <c r="M692" i="1"/>
  <c r="L692" i="1"/>
  <c r="K692" i="1"/>
  <c r="H692" i="1"/>
  <c r="M691" i="1"/>
  <c r="L691" i="1"/>
  <c r="K691" i="1"/>
  <c r="H691" i="1"/>
  <c r="M690" i="1"/>
  <c r="L690" i="1"/>
  <c r="K690" i="1"/>
  <c r="H690" i="1"/>
  <c r="M689" i="1"/>
  <c r="L689" i="1"/>
  <c r="K689" i="1"/>
  <c r="H689" i="1"/>
  <c r="M688" i="1"/>
  <c r="L688" i="1"/>
  <c r="K688" i="1"/>
  <c r="H688" i="1"/>
  <c r="M687" i="1"/>
  <c r="L687" i="1"/>
  <c r="K687" i="1"/>
  <c r="H687" i="1"/>
  <c r="M686" i="1"/>
  <c r="L686" i="1"/>
  <c r="K686" i="1"/>
  <c r="H686" i="1"/>
  <c r="M685" i="1"/>
  <c r="L685" i="1"/>
  <c r="K685" i="1"/>
  <c r="H685" i="1"/>
  <c r="M684" i="1"/>
  <c r="L684" i="1"/>
  <c r="K684" i="1"/>
  <c r="H684" i="1"/>
  <c r="M683" i="1"/>
  <c r="L683" i="1"/>
  <c r="K683" i="1"/>
  <c r="H683" i="1"/>
  <c r="M682" i="1"/>
  <c r="L682" i="1"/>
  <c r="K682" i="1"/>
  <c r="H682" i="1"/>
  <c r="M681" i="1"/>
  <c r="L681" i="1"/>
  <c r="K681" i="1"/>
  <c r="H681" i="1"/>
  <c r="M680" i="1"/>
  <c r="L680" i="1"/>
  <c r="K680" i="1"/>
  <c r="H680" i="1"/>
  <c r="M679" i="1"/>
  <c r="L679" i="1"/>
  <c r="K679" i="1"/>
  <c r="H679" i="1"/>
  <c r="M678" i="1"/>
  <c r="L678" i="1"/>
  <c r="K678" i="1"/>
  <c r="H678" i="1"/>
  <c r="M677" i="1"/>
  <c r="L677" i="1"/>
  <c r="K677" i="1"/>
  <c r="H677" i="1"/>
  <c r="M676" i="1"/>
  <c r="L676" i="1"/>
  <c r="K676" i="1"/>
  <c r="H676" i="1"/>
  <c r="M675" i="1"/>
  <c r="L675" i="1"/>
  <c r="K675" i="1"/>
  <c r="H675" i="1"/>
  <c r="M674" i="1"/>
  <c r="L674" i="1"/>
  <c r="K674" i="1"/>
  <c r="H674" i="1"/>
  <c r="M673" i="1"/>
  <c r="L673" i="1"/>
  <c r="K673" i="1"/>
  <c r="H673" i="1"/>
  <c r="M672" i="1"/>
  <c r="L672" i="1"/>
  <c r="K672" i="1"/>
  <c r="H672" i="1"/>
  <c r="M671" i="1"/>
  <c r="L671" i="1"/>
  <c r="K671" i="1"/>
  <c r="H671" i="1"/>
  <c r="M670" i="1"/>
  <c r="L670" i="1"/>
  <c r="K670" i="1"/>
  <c r="H670" i="1"/>
  <c r="M669" i="1"/>
  <c r="L669" i="1"/>
  <c r="K669" i="1"/>
  <c r="H669" i="1"/>
  <c r="M668" i="1"/>
  <c r="L668" i="1"/>
  <c r="K668" i="1"/>
  <c r="H668" i="1"/>
  <c r="M667" i="1"/>
  <c r="L667" i="1"/>
  <c r="K667" i="1"/>
  <c r="H667" i="1"/>
  <c r="M666" i="1"/>
  <c r="L666" i="1"/>
  <c r="K666" i="1"/>
  <c r="H666" i="1"/>
  <c r="M665" i="1"/>
  <c r="L665" i="1"/>
  <c r="K665" i="1"/>
  <c r="H665" i="1"/>
  <c r="M664" i="1"/>
  <c r="L664" i="1"/>
  <c r="K664" i="1"/>
  <c r="H664" i="1"/>
  <c r="M663" i="1"/>
  <c r="L663" i="1"/>
  <c r="K663" i="1"/>
  <c r="H663" i="1"/>
  <c r="M662" i="1"/>
  <c r="L662" i="1"/>
  <c r="K662" i="1"/>
  <c r="H662" i="1"/>
  <c r="M661" i="1"/>
  <c r="L661" i="1"/>
  <c r="K661" i="1"/>
  <c r="H661" i="1"/>
  <c r="M660" i="1"/>
  <c r="L660" i="1"/>
  <c r="K660" i="1"/>
  <c r="H660" i="1"/>
  <c r="M659" i="1"/>
  <c r="L659" i="1"/>
  <c r="K659" i="1"/>
  <c r="H659" i="1"/>
  <c r="M658" i="1"/>
  <c r="L658" i="1"/>
  <c r="K658" i="1"/>
  <c r="H658" i="1"/>
  <c r="M657" i="1"/>
  <c r="L657" i="1"/>
  <c r="K657" i="1"/>
  <c r="H657" i="1"/>
  <c r="M656" i="1"/>
  <c r="L656" i="1"/>
  <c r="K656" i="1"/>
  <c r="H656" i="1"/>
  <c r="M655" i="1"/>
  <c r="L655" i="1"/>
  <c r="K655" i="1"/>
  <c r="H655" i="1"/>
  <c r="M654" i="1"/>
  <c r="L654" i="1"/>
  <c r="K654" i="1"/>
  <c r="H654" i="1"/>
  <c r="M653" i="1"/>
  <c r="L653" i="1"/>
  <c r="K653" i="1"/>
  <c r="H653" i="1"/>
  <c r="M652" i="1"/>
  <c r="L652" i="1"/>
  <c r="K652" i="1"/>
  <c r="H652" i="1"/>
  <c r="M651" i="1"/>
  <c r="L651" i="1"/>
  <c r="K651" i="1"/>
  <c r="H651" i="1"/>
  <c r="M650" i="1"/>
  <c r="L650" i="1"/>
  <c r="K650" i="1"/>
  <c r="H650" i="1"/>
  <c r="M649" i="1"/>
  <c r="L649" i="1"/>
  <c r="K649" i="1"/>
  <c r="H649" i="1"/>
  <c r="M648" i="1"/>
  <c r="L648" i="1"/>
  <c r="K648" i="1"/>
  <c r="H648" i="1"/>
  <c r="M647" i="1"/>
  <c r="L647" i="1"/>
  <c r="K647" i="1"/>
  <c r="H647" i="1"/>
  <c r="M646" i="1"/>
  <c r="L646" i="1"/>
  <c r="K646" i="1"/>
  <c r="H646" i="1"/>
  <c r="M645" i="1"/>
  <c r="L645" i="1"/>
  <c r="K645" i="1"/>
  <c r="H645" i="1"/>
  <c r="M644" i="1"/>
  <c r="L644" i="1"/>
  <c r="K644" i="1"/>
  <c r="H644" i="1"/>
  <c r="M643" i="1"/>
  <c r="L643" i="1"/>
  <c r="K643" i="1"/>
  <c r="H643" i="1"/>
  <c r="M642" i="1"/>
  <c r="L642" i="1"/>
  <c r="K642" i="1"/>
  <c r="H642" i="1"/>
  <c r="M641" i="1"/>
  <c r="L641" i="1"/>
  <c r="K641" i="1"/>
  <c r="H641" i="1"/>
  <c r="M640" i="1"/>
  <c r="L640" i="1"/>
  <c r="K640" i="1"/>
  <c r="H640" i="1"/>
  <c r="M639" i="1"/>
  <c r="L639" i="1"/>
  <c r="K639" i="1"/>
  <c r="H639" i="1"/>
  <c r="M638" i="1"/>
  <c r="L638" i="1"/>
  <c r="K638" i="1"/>
  <c r="H638" i="1"/>
  <c r="M637" i="1"/>
  <c r="L637" i="1"/>
  <c r="K637" i="1"/>
  <c r="H637" i="1"/>
  <c r="M636" i="1"/>
  <c r="L636" i="1"/>
  <c r="K636" i="1"/>
  <c r="H636" i="1"/>
  <c r="M635" i="1"/>
  <c r="L635" i="1"/>
  <c r="K635" i="1"/>
  <c r="H635" i="1"/>
  <c r="M634" i="1"/>
  <c r="L634" i="1"/>
  <c r="K634" i="1"/>
  <c r="H634" i="1"/>
  <c r="M633" i="1"/>
  <c r="L633" i="1"/>
  <c r="K633" i="1"/>
  <c r="H633" i="1"/>
  <c r="M632" i="1"/>
  <c r="L632" i="1"/>
  <c r="K632" i="1"/>
  <c r="H632" i="1"/>
  <c r="M631" i="1"/>
  <c r="L631" i="1"/>
  <c r="K631" i="1"/>
  <c r="H631" i="1"/>
  <c r="M630" i="1"/>
  <c r="L630" i="1"/>
  <c r="K630" i="1"/>
  <c r="H630" i="1"/>
  <c r="M629" i="1"/>
  <c r="L629" i="1"/>
  <c r="K629" i="1"/>
  <c r="H629" i="1"/>
  <c r="M628" i="1"/>
  <c r="L628" i="1"/>
  <c r="K628" i="1"/>
  <c r="H628" i="1"/>
  <c r="M627" i="1"/>
  <c r="L627" i="1"/>
  <c r="K627" i="1"/>
  <c r="H627" i="1"/>
  <c r="M626" i="1"/>
  <c r="L626" i="1"/>
  <c r="K626" i="1"/>
  <c r="H626" i="1"/>
  <c r="M625" i="1"/>
  <c r="L625" i="1"/>
  <c r="K625" i="1"/>
  <c r="H625" i="1"/>
  <c r="M624" i="1"/>
  <c r="L624" i="1"/>
  <c r="K624" i="1"/>
  <c r="H624" i="1"/>
  <c r="M623" i="1"/>
  <c r="L623" i="1"/>
  <c r="K623" i="1"/>
  <c r="H623" i="1"/>
  <c r="M622" i="1"/>
  <c r="L622" i="1"/>
  <c r="K622" i="1"/>
  <c r="H622" i="1"/>
  <c r="M621" i="1"/>
  <c r="L621" i="1"/>
  <c r="K621" i="1"/>
  <c r="H621" i="1"/>
  <c r="M620" i="1"/>
  <c r="L620" i="1"/>
  <c r="K620" i="1"/>
  <c r="H620" i="1"/>
  <c r="M619" i="1"/>
  <c r="L619" i="1"/>
  <c r="K619" i="1"/>
  <c r="H619" i="1"/>
  <c r="M618" i="1"/>
  <c r="L618" i="1"/>
  <c r="K618" i="1"/>
  <c r="H618" i="1"/>
  <c r="M617" i="1"/>
  <c r="L617" i="1"/>
  <c r="K617" i="1"/>
  <c r="H617" i="1"/>
  <c r="M616" i="1"/>
  <c r="L616" i="1"/>
  <c r="K616" i="1"/>
  <c r="H616" i="1"/>
  <c r="M615" i="1"/>
  <c r="L615" i="1"/>
  <c r="K615" i="1"/>
  <c r="H615" i="1"/>
  <c r="M614" i="1"/>
  <c r="L614" i="1"/>
  <c r="K614" i="1"/>
  <c r="H614" i="1"/>
  <c r="M613" i="1"/>
  <c r="L613" i="1"/>
  <c r="K613" i="1"/>
  <c r="H613" i="1"/>
  <c r="M612" i="1"/>
  <c r="L612" i="1"/>
  <c r="K612" i="1"/>
  <c r="H612" i="1"/>
  <c r="M611" i="1"/>
  <c r="L611" i="1"/>
  <c r="K611" i="1"/>
  <c r="H611" i="1"/>
  <c r="M610" i="1"/>
  <c r="L610" i="1"/>
  <c r="K610" i="1"/>
  <c r="H610" i="1"/>
  <c r="M609" i="1"/>
  <c r="L609" i="1"/>
  <c r="K609" i="1"/>
  <c r="H609" i="1"/>
  <c r="M608" i="1"/>
  <c r="L608" i="1"/>
  <c r="K608" i="1"/>
  <c r="H608" i="1"/>
  <c r="M607" i="1"/>
  <c r="L607" i="1"/>
  <c r="K607" i="1"/>
  <c r="H607" i="1"/>
  <c r="M606" i="1"/>
  <c r="L606" i="1"/>
  <c r="K606" i="1"/>
  <c r="H606" i="1"/>
  <c r="M605" i="1"/>
  <c r="L605" i="1"/>
  <c r="K605" i="1"/>
  <c r="H605" i="1"/>
  <c r="M604" i="1"/>
  <c r="L604" i="1"/>
  <c r="K604" i="1"/>
  <c r="H604" i="1"/>
  <c r="M603" i="1"/>
  <c r="L603" i="1"/>
  <c r="K603" i="1"/>
  <c r="H603" i="1"/>
  <c r="M602" i="1"/>
  <c r="L602" i="1"/>
  <c r="K602" i="1"/>
  <c r="H602" i="1"/>
  <c r="M601" i="1"/>
  <c r="L601" i="1"/>
  <c r="K601" i="1"/>
  <c r="H601" i="1"/>
  <c r="M600" i="1"/>
  <c r="L600" i="1"/>
  <c r="K600" i="1"/>
  <c r="H600" i="1"/>
  <c r="M599" i="1"/>
  <c r="L599" i="1"/>
  <c r="K599" i="1"/>
  <c r="H599" i="1"/>
  <c r="M598" i="1"/>
  <c r="L598" i="1"/>
  <c r="K598" i="1"/>
  <c r="H598" i="1"/>
  <c r="M597" i="1"/>
  <c r="L597" i="1"/>
  <c r="K597" i="1"/>
  <c r="H597" i="1"/>
  <c r="M596" i="1"/>
  <c r="L596" i="1"/>
  <c r="K596" i="1"/>
  <c r="H596" i="1"/>
  <c r="M595" i="1"/>
  <c r="L595" i="1"/>
  <c r="K595" i="1"/>
  <c r="H595" i="1"/>
  <c r="M594" i="1"/>
  <c r="L594" i="1"/>
  <c r="K594" i="1"/>
  <c r="H594" i="1"/>
  <c r="M593" i="1"/>
  <c r="L593" i="1"/>
  <c r="K593" i="1"/>
  <c r="H593" i="1"/>
  <c r="M592" i="1"/>
  <c r="L592" i="1"/>
  <c r="K592" i="1"/>
  <c r="H592" i="1"/>
  <c r="M591" i="1"/>
  <c r="L591" i="1"/>
  <c r="K591" i="1"/>
  <c r="H591" i="1"/>
  <c r="M590" i="1"/>
  <c r="L590" i="1"/>
  <c r="K590" i="1"/>
  <c r="H590" i="1"/>
  <c r="M589" i="1"/>
  <c r="L589" i="1"/>
  <c r="K589" i="1"/>
  <c r="H589" i="1"/>
  <c r="M588" i="1"/>
  <c r="L588" i="1"/>
  <c r="K588" i="1"/>
  <c r="H588" i="1"/>
  <c r="M587" i="1"/>
  <c r="L587" i="1"/>
  <c r="K587" i="1"/>
  <c r="H587" i="1"/>
  <c r="M586" i="1"/>
  <c r="L586" i="1"/>
  <c r="K586" i="1"/>
  <c r="H586" i="1"/>
  <c r="M585" i="1"/>
  <c r="L585" i="1"/>
  <c r="K585" i="1"/>
  <c r="H585" i="1"/>
  <c r="M584" i="1"/>
  <c r="L584" i="1"/>
  <c r="K584" i="1"/>
  <c r="H584" i="1"/>
  <c r="M583" i="1"/>
  <c r="L583" i="1"/>
  <c r="K583" i="1"/>
  <c r="H583" i="1"/>
  <c r="M582" i="1"/>
  <c r="L582" i="1"/>
  <c r="K582" i="1"/>
  <c r="H582" i="1"/>
  <c r="M581" i="1"/>
  <c r="L581" i="1"/>
  <c r="K581" i="1"/>
  <c r="H581" i="1"/>
  <c r="M580" i="1"/>
  <c r="L580" i="1"/>
  <c r="K580" i="1"/>
  <c r="H580" i="1"/>
  <c r="M579" i="1"/>
  <c r="L579" i="1"/>
  <c r="K579" i="1"/>
  <c r="H579" i="1"/>
  <c r="M578" i="1"/>
  <c r="L578" i="1"/>
  <c r="K578" i="1"/>
  <c r="H578" i="1"/>
  <c r="M577" i="1"/>
  <c r="L577" i="1"/>
  <c r="K577" i="1"/>
  <c r="H577" i="1"/>
  <c r="M576" i="1"/>
  <c r="L576" i="1"/>
  <c r="K576" i="1"/>
  <c r="H576" i="1"/>
  <c r="M575" i="1"/>
  <c r="L575" i="1"/>
  <c r="K575" i="1"/>
  <c r="H575" i="1"/>
  <c r="M574" i="1"/>
  <c r="L574" i="1"/>
  <c r="K574" i="1"/>
  <c r="H574" i="1"/>
  <c r="M573" i="1"/>
  <c r="L573" i="1"/>
  <c r="K573" i="1"/>
  <c r="H573" i="1"/>
  <c r="M572" i="1"/>
  <c r="L572" i="1"/>
  <c r="K572" i="1"/>
  <c r="H572" i="1"/>
  <c r="M571" i="1"/>
  <c r="L571" i="1"/>
  <c r="K571" i="1"/>
  <c r="H571" i="1"/>
  <c r="M570" i="1"/>
  <c r="L570" i="1"/>
  <c r="K570" i="1"/>
  <c r="H570" i="1"/>
  <c r="M569" i="1"/>
  <c r="L569" i="1"/>
  <c r="K569" i="1"/>
  <c r="H569" i="1"/>
  <c r="M568" i="1"/>
  <c r="L568" i="1"/>
  <c r="K568" i="1"/>
  <c r="H568" i="1"/>
  <c r="M567" i="1"/>
  <c r="L567" i="1"/>
  <c r="K567" i="1"/>
  <c r="H567" i="1"/>
  <c r="M566" i="1"/>
  <c r="L566" i="1"/>
  <c r="K566" i="1"/>
  <c r="H566" i="1"/>
  <c r="M565" i="1"/>
  <c r="L565" i="1"/>
  <c r="K565" i="1"/>
  <c r="H565" i="1"/>
  <c r="M564" i="1"/>
  <c r="L564" i="1"/>
  <c r="K564" i="1"/>
  <c r="H564" i="1"/>
  <c r="M563" i="1"/>
  <c r="L563" i="1"/>
  <c r="K563" i="1"/>
  <c r="H563" i="1"/>
  <c r="M562" i="1"/>
  <c r="L562" i="1"/>
  <c r="K562" i="1"/>
  <c r="H562" i="1"/>
  <c r="M561" i="1"/>
  <c r="L561" i="1"/>
  <c r="K561" i="1"/>
  <c r="H561" i="1"/>
  <c r="M560" i="1"/>
  <c r="L560" i="1"/>
  <c r="K560" i="1"/>
  <c r="H560" i="1"/>
  <c r="M559" i="1"/>
  <c r="L559" i="1"/>
  <c r="K559" i="1"/>
  <c r="H559" i="1"/>
  <c r="M558" i="1"/>
  <c r="L558" i="1"/>
  <c r="K558" i="1"/>
  <c r="H558" i="1"/>
  <c r="M557" i="1"/>
  <c r="L557" i="1"/>
  <c r="K557" i="1"/>
  <c r="H557" i="1"/>
  <c r="M556" i="1"/>
  <c r="L556" i="1"/>
  <c r="K556" i="1"/>
  <c r="H556" i="1"/>
  <c r="M555" i="1"/>
  <c r="L555" i="1"/>
  <c r="K555" i="1"/>
  <c r="H555" i="1"/>
  <c r="M554" i="1"/>
  <c r="L554" i="1"/>
  <c r="K554" i="1"/>
  <c r="H554" i="1"/>
  <c r="M553" i="1"/>
  <c r="L553" i="1"/>
  <c r="K553" i="1"/>
  <c r="H553" i="1"/>
  <c r="M552" i="1"/>
  <c r="L552" i="1"/>
  <c r="K552" i="1"/>
  <c r="H552" i="1"/>
  <c r="M551" i="1"/>
  <c r="L551" i="1"/>
  <c r="K551" i="1"/>
  <c r="H551" i="1"/>
  <c r="M550" i="1"/>
  <c r="L550" i="1"/>
  <c r="K550" i="1"/>
  <c r="H550" i="1"/>
  <c r="M549" i="1"/>
  <c r="L549" i="1"/>
  <c r="K549" i="1"/>
  <c r="H549" i="1"/>
  <c r="M548" i="1"/>
  <c r="L548" i="1"/>
  <c r="K548" i="1"/>
  <c r="H548" i="1"/>
  <c r="M547" i="1"/>
  <c r="L547" i="1"/>
  <c r="K547" i="1"/>
  <c r="H547" i="1"/>
  <c r="M546" i="1"/>
  <c r="L546" i="1"/>
  <c r="K546" i="1"/>
  <c r="H546" i="1"/>
  <c r="M545" i="1"/>
  <c r="L545" i="1"/>
  <c r="K545" i="1"/>
  <c r="H545" i="1"/>
  <c r="M544" i="1"/>
  <c r="L544" i="1"/>
  <c r="K544" i="1"/>
  <c r="H544" i="1"/>
  <c r="M543" i="1"/>
  <c r="L543" i="1"/>
  <c r="K543" i="1"/>
  <c r="H543" i="1"/>
  <c r="M542" i="1"/>
  <c r="L542" i="1"/>
  <c r="K542" i="1"/>
  <c r="H542" i="1"/>
  <c r="M541" i="1"/>
  <c r="L541" i="1"/>
  <c r="K541" i="1"/>
  <c r="H541" i="1"/>
  <c r="M540" i="1"/>
  <c r="L540" i="1"/>
  <c r="K540" i="1"/>
  <c r="H540" i="1"/>
  <c r="M539" i="1"/>
  <c r="L539" i="1"/>
  <c r="K539" i="1"/>
  <c r="H539" i="1"/>
  <c r="M538" i="1"/>
  <c r="L538" i="1"/>
  <c r="K538" i="1"/>
  <c r="H538" i="1"/>
  <c r="M537" i="1"/>
  <c r="L537" i="1"/>
  <c r="K537" i="1"/>
  <c r="H537" i="1"/>
  <c r="M536" i="1"/>
  <c r="L536" i="1"/>
  <c r="K536" i="1"/>
  <c r="H536" i="1"/>
  <c r="M535" i="1"/>
  <c r="L535" i="1"/>
  <c r="K535" i="1"/>
  <c r="H535" i="1"/>
  <c r="M534" i="1"/>
  <c r="L534" i="1"/>
  <c r="K534" i="1"/>
  <c r="H534" i="1"/>
  <c r="M533" i="1"/>
  <c r="L533" i="1"/>
  <c r="K533" i="1"/>
  <c r="H533" i="1"/>
  <c r="M532" i="1"/>
  <c r="L532" i="1"/>
  <c r="K532" i="1"/>
  <c r="H532" i="1"/>
  <c r="M531" i="1"/>
  <c r="L531" i="1"/>
  <c r="K531" i="1"/>
  <c r="H531" i="1"/>
  <c r="M530" i="1"/>
  <c r="L530" i="1"/>
  <c r="K530" i="1"/>
  <c r="H530" i="1"/>
  <c r="M529" i="1"/>
  <c r="L529" i="1"/>
  <c r="K529" i="1"/>
  <c r="H529" i="1"/>
  <c r="M528" i="1"/>
  <c r="L528" i="1"/>
  <c r="K528" i="1"/>
  <c r="H528" i="1"/>
  <c r="M527" i="1"/>
  <c r="L527" i="1"/>
  <c r="K527" i="1"/>
  <c r="H527" i="1"/>
  <c r="M526" i="1"/>
  <c r="L526" i="1"/>
  <c r="K526" i="1"/>
  <c r="H526" i="1"/>
  <c r="M525" i="1"/>
  <c r="L525" i="1"/>
  <c r="K525" i="1"/>
  <c r="H525" i="1"/>
  <c r="M524" i="1"/>
  <c r="L524" i="1"/>
  <c r="K524" i="1"/>
  <c r="H524" i="1"/>
  <c r="M523" i="1"/>
  <c r="L523" i="1"/>
  <c r="K523" i="1"/>
  <c r="H523" i="1"/>
  <c r="M522" i="1"/>
  <c r="L522" i="1"/>
  <c r="K522" i="1"/>
  <c r="H522" i="1"/>
  <c r="M521" i="1"/>
  <c r="L521" i="1"/>
  <c r="K521" i="1"/>
  <c r="H521" i="1"/>
  <c r="M520" i="1"/>
  <c r="L520" i="1"/>
  <c r="K520" i="1"/>
  <c r="H520" i="1"/>
  <c r="M519" i="1"/>
  <c r="L519" i="1"/>
  <c r="K519" i="1"/>
  <c r="H519" i="1"/>
  <c r="M518" i="1"/>
  <c r="L518" i="1"/>
  <c r="K518" i="1"/>
  <c r="H518" i="1"/>
  <c r="M517" i="1"/>
  <c r="L517" i="1"/>
  <c r="K517" i="1"/>
  <c r="H517" i="1"/>
  <c r="M516" i="1"/>
  <c r="L516" i="1"/>
  <c r="K516" i="1"/>
  <c r="H516" i="1"/>
  <c r="M515" i="1"/>
  <c r="L515" i="1"/>
  <c r="K515" i="1"/>
  <c r="H515" i="1"/>
  <c r="M514" i="1"/>
  <c r="L514" i="1"/>
  <c r="K514" i="1"/>
  <c r="H514" i="1"/>
  <c r="M513" i="1"/>
  <c r="L513" i="1"/>
  <c r="K513" i="1"/>
  <c r="H513" i="1"/>
  <c r="M512" i="1"/>
  <c r="L512" i="1"/>
  <c r="K512" i="1"/>
  <c r="H512" i="1"/>
  <c r="M511" i="1"/>
  <c r="L511" i="1"/>
  <c r="K511" i="1"/>
  <c r="H511" i="1"/>
  <c r="M510" i="1"/>
  <c r="L510" i="1"/>
  <c r="K510" i="1"/>
  <c r="H510" i="1"/>
  <c r="M509" i="1"/>
  <c r="L509" i="1"/>
  <c r="K509" i="1"/>
  <c r="H509" i="1"/>
  <c r="M508" i="1"/>
  <c r="L508" i="1"/>
  <c r="K508" i="1"/>
  <c r="H508" i="1"/>
  <c r="M507" i="1"/>
  <c r="L507" i="1"/>
  <c r="K507" i="1"/>
  <c r="H507" i="1"/>
  <c r="M506" i="1"/>
  <c r="L506" i="1"/>
  <c r="K506" i="1"/>
  <c r="H506" i="1"/>
  <c r="M505" i="1"/>
  <c r="L505" i="1"/>
  <c r="K505" i="1"/>
  <c r="H505" i="1"/>
  <c r="M504" i="1"/>
  <c r="L504" i="1"/>
  <c r="K504" i="1"/>
  <c r="H504" i="1"/>
  <c r="M503" i="1"/>
  <c r="L503" i="1"/>
  <c r="K503" i="1"/>
  <c r="H503" i="1"/>
  <c r="M502" i="1"/>
  <c r="L502" i="1"/>
  <c r="K502" i="1"/>
  <c r="H502" i="1"/>
  <c r="M501" i="1"/>
  <c r="L501" i="1"/>
  <c r="K501" i="1"/>
  <c r="H501" i="1"/>
  <c r="M500" i="1"/>
  <c r="L500" i="1"/>
  <c r="K500" i="1"/>
  <c r="H500" i="1"/>
  <c r="M499" i="1"/>
  <c r="L499" i="1"/>
  <c r="K499" i="1"/>
  <c r="H499" i="1"/>
  <c r="M498" i="1"/>
  <c r="L498" i="1"/>
  <c r="K498" i="1"/>
  <c r="H498" i="1"/>
  <c r="M497" i="1"/>
  <c r="L497" i="1"/>
  <c r="K497" i="1"/>
  <c r="H497" i="1"/>
  <c r="M496" i="1"/>
  <c r="L496" i="1"/>
  <c r="K496" i="1"/>
  <c r="H496" i="1"/>
  <c r="M495" i="1"/>
  <c r="L495" i="1"/>
  <c r="K495" i="1"/>
  <c r="H495" i="1"/>
  <c r="M494" i="1"/>
  <c r="L494" i="1"/>
  <c r="K494" i="1"/>
  <c r="H494" i="1"/>
  <c r="M493" i="1"/>
  <c r="L493" i="1"/>
  <c r="K493" i="1"/>
  <c r="H493" i="1"/>
  <c r="M492" i="1"/>
  <c r="L492" i="1"/>
  <c r="K492" i="1"/>
  <c r="H492" i="1"/>
  <c r="M491" i="1"/>
  <c r="L491" i="1"/>
  <c r="K491" i="1"/>
  <c r="H491" i="1"/>
  <c r="M490" i="1"/>
  <c r="L490" i="1"/>
  <c r="K490" i="1"/>
  <c r="H490" i="1"/>
  <c r="M489" i="1"/>
  <c r="L489" i="1"/>
  <c r="K489" i="1"/>
  <c r="H489" i="1"/>
  <c r="M488" i="1"/>
  <c r="L488" i="1"/>
  <c r="K488" i="1"/>
  <c r="H488" i="1"/>
  <c r="M487" i="1"/>
  <c r="L487" i="1"/>
  <c r="K487" i="1"/>
  <c r="H487" i="1"/>
  <c r="M486" i="1"/>
  <c r="L486" i="1"/>
  <c r="K486" i="1"/>
  <c r="H486" i="1"/>
  <c r="M485" i="1"/>
  <c r="L485" i="1"/>
  <c r="K485" i="1"/>
  <c r="H485" i="1"/>
  <c r="M484" i="1"/>
  <c r="L484" i="1"/>
  <c r="K484" i="1"/>
  <c r="H484" i="1"/>
  <c r="M483" i="1"/>
  <c r="L483" i="1"/>
  <c r="K483" i="1"/>
  <c r="H483" i="1"/>
  <c r="M482" i="1"/>
  <c r="L482" i="1"/>
  <c r="K482" i="1"/>
  <c r="H482" i="1"/>
  <c r="M481" i="1"/>
  <c r="L481" i="1"/>
  <c r="K481" i="1"/>
  <c r="H481" i="1"/>
  <c r="M480" i="1"/>
  <c r="L480" i="1"/>
  <c r="K480" i="1"/>
  <c r="H480" i="1"/>
  <c r="M479" i="1"/>
  <c r="L479" i="1"/>
  <c r="K479" i="1"/>
  <c r="H479" i="1"/>
  <c r="M478" i="1"/>
  <c r="L478" i="1"/>
  <c r="K478" i="1"/>
  <c r="H478" i="1"/>
  <c r="M477" i="1"/>
  <c r="L477" i="1"/>
  <c r="K477" i="1"/>
  <c r="H477" i="1"/>
  <c r="M476" i="1"/>
  <c r="L476" i="1"/>
  <c r="K476" i="1"/>
  <c r="H476" i="1"/>
  <c r="M475" i="1"/>
  <c r="L475" i="1"/>
  <c r="K475" i="1"/>
  <c r="H475" i="1"/>
  <c r="M474" i="1"/>
  <c r="L474" i="1"/>
  <c r="K474" i="1"/>
  <c r="H474" i="1"/>
  <c r="M473" i="1"/>
  <c r="L473" i="1"/>
  <c r="K473" i="1"/>
  <c r="H473" i="1"/>
  <c r="M472" i="1"/>
  <c r="L472" i="1"/>
  <c r="K472" i="1"/>
  <c r="H472" i="1"/>
  <c r="M471" i="1"/>
  <c r="L471" i="1"/>
  <c r="K471" i="1"/>
  <c r="H471" i="1"/>
  <c r="M470" i="1"/>
  <c r="L470" i="1"/>
  <c r="K470" i="1"/>
  <c r="H470" i="1"/>
  <c r="M469" i="1"/>
  <c r="L469" i="1"/>
  <c r="K469" i="1"/>
  <c r="H469" i="1"/>
  <c r="M468" i="1"/>
  <c r="L468" i="1"/>
  <c r="K468" i="1"/>
  <c r="H468" i="1"/>
  <c r="M467" i="1"/>
  <c r="L467" i="1"/>
  <c r="K467" i="1"/>
  <c r="H467" i="1"/>
  <c r="M466" i="1"/>
  <c r="L466" i="1"/>
  <c r="K466" i="1"/>
  <c r="H466" i="1"/>
  <c r="M465" i="1"/>
  <c r="L465" i="1"/>
  <c r="K465" i="1"/>
  <c r="H465" i="1"/>
  <c r="M464" i="1"/>
  <c r="L464" i="1"/>
  <c r="K464" i="1"/>
  <c r="H464" i="1"/>
  <c r="M463" i="1"/>
  <c r="L463" i="1"/>
  <c r="K463" i="1"/>
  <c r="H463" i="1"/>
  <c r="M462" i="1"/>
  <c r="L462" i="1"/>
  <c r="K462" i="1"/>
  <c r="H462" i="1"/>
  <c r="M461" i="1"/>
  <c r="L461" i="1"/>
  <c r="K461" i="1"/>
  <c r="H461" i="1"/>
  <c r="M460" i="1"/>
  <c r="L460" i="1"/>
  <c r="K460" i="1"/>
  <c r="H460" i="1"/>
  <c r="M459" i="1"/>
  <c r="L459" i="1"/>
  <c r="K459" i="1"/>
  <c r="H459" i="1"/>
  <c r="M458" i="1"/>
  <c r="L458" i="1"/>
  <c r="K458" i="1"/>
  <c r="H458" i="1"/>
  <c r="M457" i="1"/>
  <c r="L457" i="1"/>
  <c r="K457" i="1"/>
  <c r="H457" i="1"/>
  <c r="M456" i="1"/>
  <c r="L456" i="1"/>
  <c r="K456" i="1"/>
  <c r="H456" i="1"/>
  <c r="M455" i="1"/>
  <c r="L455" i="1"/>
  <c r="K455" i="1"/>
  <c r="H455" i="1"/>
  <c r="M454" i="1"/>
  <c r="L454" i="1"/>
  <c r="K454" i="1"/>
  <c r="H454" i="1"/>
  <c r="M453" i="1"/>
  <c r="L453" i="1"/>
  <c r="K453" i="1"/>
  <c r="H453" i="1"/>
  <c r="M452" i="1"/>
  <c r="L452" i="1"/>
  <c r="K452" i="1"/>
  <c r="H452" i="1"/>
  <c r="M451" i="1"/>
  <c r="L451" i="1"/>
  <c r="K451" i="1"/>
  <c r="H451" i="1"/>
  <c r="M450" i="1"/>
  <c r="L450" i="1"/>
  <c r="K450" i="1"/>
  <c r="H450" i="1"/>
  <c r="M449" i="1"/>
  <c r="L449" i="1"/>
  <c r="K449" i="1"/>
  <c r="H449" i="1"/>
  <c r="M448" i="1"/>
  <c r="L448" i="1"/>
  <c r="K448" i="1"/>
  <c r="H448" i="1"/>
  <c r="M447" i="1"/>
  <c r="L447" i="1"/>
  <c r="K447" i="1"/>
  <c r="H447" i="1"/>
  <c r="M446" i="1"/>
  <c r="L446" i="1"/>
  <c r="K446" i="1"/>
  <c r="H446" i="1"/>
  <c r="M445" i="1"/>
  <c r="L445" i="1"/>
  <c r="K445" i="1"/>
  <c r="H445" i="1"/>
  <c r="M444" i="1"/>
  <c r="L444" i="1"/>
  <c r="K444" i="1"/>
  <c r="H444" i="1"/>
  <c r="M443" i="1"/>
  <c r="L443" i="1"/>
  <c r="K443" i="1"/>
  <c r="H443" i="1"/>
  <c r="M442" i="1"/>
  <c r="L442" i="1"/>
  <c r="K442" i="1"/>
  <c r="H442" i="1"/>
  <c r="M441" i="1"/>
  <c r="L441" i="1"/>
  <c r="K441" i="1"/>
  <c r="H441" i="1"/>
  <c r="M440" i="1"/>
  <c r="L440" i="1"/>
  <c r="K440" i="1"/>
  <c r="H440" i="1"/>
  <c r="M439" i="1"/>
  <c r="L439" i="1"/>
  <c r="K439" i="1"/>
  <c r="H439" i="1"/>
  <c r="M438" i="1"/>
  <c r="L438" i="1"/>
  <c r="K438" i="1"/>
  <c r="H438" i="1"/>
  <c r="M437" i="1"/>
  <c r="L437" i="1"/>
  <c r="K437" i="1"/>
  <c r="H437" i="1"/>
  <c r="M436" i="1"/>
  <c r="L436" i="1"/>
  <c r="K436" i="1"/>
  <c r="H436" i="1"/>
  <c r="M435" i="1"/>
  <c r="L435" i="1"/>
  <c r="K435" i="1"/>
  <c r="H435" i="1"/>
  <c r="M434" i="1"/>
  <c r="L434" i="1"/>
  <c r="K434" i="1"/>
  <c r="H434" i="1"/>
  <c r="M433" i="1"/>
  <c r="L433" i="1"/>
  <c r="K433" i="1"/>
  <c r="H433" i="1"/>
  <c r="M432" i="1"/>
  <c r="L432" i="1"/>
  <c r="K432" i="1"/>
  <c r="H432" i="1"/>
  <c r="M431" i="1"/>
  <c r="L431" i="1"/>
  <c r="K431" i="1"/>
  <c r="H431" i="1"/>
  <c r="M430" i="1"/>
  <c r="L430" i="1"/>
  <c r="K430" i="1"/>
  <c r="H430" i="1"/>
  <c r="M429" i="1"/>
  <c r="L429" i="1"/>
  <c r="K429" i="1"/>
  <c r="H429" i="1"/>
  <c r="M428" i="1"/>
  <c r="L428" i="1"/>
  <c r="K428" i="1"/>
  <c r="H428" i="1"/>
  <c r="M427" i="1"/>
  <c r="L427" i="1"/>
  <c r="K427" i="1"/>
  <c r="H427" i="1"/>
  <c r="M426" i="1"/>
  <c r="L426" i="1"/>
  <c r="K426" i="1"/>
  <c r="H426" i="1"/>
  <c r="M425" i="1"/>
  <c r="L425" i="1"/>
  <c r="K425" i="1"/>
  <c r="H425" i="1"/>
  <c r="M424" i="1"/>
  <c r="L424" i="1"/>
  <c r="K424" i="1"/>
  <c r="H424" i="1"/>
  <c r="M423" i="1"/>
  <c r="L423" i="1"/>
  <c r="K423" i="1"/>
  <c r="H423" i="1"/>
  <c r="M422" i="1"/>
  <c r="L422" i="1"/>
  <c r="K422" i="1"/>
  <c r="H422" i="1"/>
  <c r="M421" i="1"/>
  <c r="L421" i="1"/>
  <c r="K421" i="1"/>
  <c r="H421" i="1"/>
  <c r="M420" i="1"/>
  <c r="L420" i="1"/>
  <c r="K420" i="1"/>
  <c r="H420" i="1"/>
  <c r="M419" i="1"/>
  <c r="L419" i="1"/>
  <c r="K419" i="1"/>
  <c r="H419" i="1"/>
  <c r="M418" i="1"/>
  <c r="L418" i="1"/>
  <c r="K418" i="1"/>
  <c r="H418" i="1"/>
  <c r="M417" i="1"/>
  <c r="L417" i="1"/>
  <c r="K417" i="1"/>
  <c r="H417" i="1"/>
  <c r="M416" i="1"/>
  <c r="L416" i="1"/>
  <c r="K416" i="1"/>
  <c r="H416" i="1"/>
  <c r="M415" i="1"/>
  <c r="L415" i="1"/>
  <c r="K415" i="1"/>
  <c r="H415" i="1"/>
  <c r="M414" i="1"/>
  <c r="L414" i="1"/>
  <c r="K414" i="1"/>
  <c r="H414" i="1"/>
  <c r="M413" i="1"/>
  <c r="L413" i="1"/>
  <c r="K413" i="1"/>
  <c r="H413" i="1"/>
  <c r="M412" i="1"/>
  <c r="L412" i="1"/>
  <c r="K412" i="1"/>
  <c r="H412" i="1"/>
  <c r="M411" i="1"/>
  <c r="L411" i="1"/>
  <c r="K411" i="1"/>
  <c r="H411" i="1"/>
  <c r="M410" i="1"/>
  <c r="L410" i="1"/>
  <c r="K410" i="1"/>
  <c r="H410" i="1"/>
  <c r="M409" i="1"/>
  <c r="L409" i="1"/>
  <c r="K409" i="1"/>
  <c r="H409" i="1"/>
  <c r="M408" i="1"/>
  <c r="L408" i="1"/>
  <c r="K408" i="1"/>
  <c r="H408" i="1"/>
  <c r="M407" i="1"/>
  <c r="L407" i="1"/>
  <c r="K407" i="1"/>
  <c r="H407" i="1"/>
  <c r="M406" i="1"/>
  <c r="L406" i="1"/>
  <c r="K406" i="1"/>
  <c r="H406" i="1"/>
  <c r="M405" i="1"/>
  <c r="L405" i="1"/>
  <c r="K405" i="1"/>
  <c r="H405" i="1"/>
  <c r="M404" i="1"/>
  <c r="L404" i="1"/>
  <c r="K404" i="1"/>
  <c r="H404" i="1"/>
  <c r="M403" i="1"/>
  <c r="L403" i="1"/>
  <c r="K403" i="1"/>
  <c r="H403" i="1"/>
  <c r="M402" i="1"/>
  <c r="L402" i="1"/>
  <c r="K402" i="1"/>
  <c r="H402" i="1"/>
  <c r="M401" i="1"/>
  <c r="L401" i="1"/>
  <c r="K401" i="1"/>
  <c r="H401" i="1"/>
  <c r="M400" i="1"/>
  <c r="L400" i="1"/>
  <c r="K400" i="1"/>
  <c r="H400" i="1"/>
  <c r="M399" i="1"/>
  <c r="L399" i="1"/>
  <c r="K399" i="1"/>
  <c r="H399" i="1"/>
  <c r="M398" i="1"/>
  <c r="L398" i="1"/>
  <c r="K398" i="1"/>
  <c r="H398" i="1"/>
  <c r="M397" i="1"/>
  <c r="L397" i="1"/>
  <c r="K397" i="1"/>
  <c r="H397" i="1"/>
  <c r="M396" i="1"/>
  <c r="L396" i="1"/>
  <c r="K396" i="1"/>
  <c r="H396" i="1"/>
  <c r="M395" i="1"/>
  <c r="L395" i="1"/>
  <c r="K395" i="1"/>
  <c r="H395" i="1"/>
  <c r="M394" i="1"/>
  <c r="L394" i="1"/>
  <c r="K394" i="1"/>
  <c r="H394" i="1"/>
  <c r="M393" i="1"/>
  <c r="L393" i="1"/>
  <c r="K393" i="1"/>
  <c r="H393" i="1"/>
  <c r="M392" i="1"/>
  <c r="L392" i="1"/>
  <c r="K392" i="1"/>
  <c r="H392" i="1"/>
  <c r="M391" i="1"/>
  <c r="L391" i="1"/>
  <c r="K391" i="1"/>
  <c r="H391" i="1"/>
  <c r="M390" i="1"/>
  <c r="L390" i="1"/>
  <c r="K390" i="1"/>
  <c r="H390" i="1"/>
  <c r="M389" i="1"/>
  <c r="L389" i="1"/>
  <c r="K389" i="1"/>
  <c r="H389" i="1"/>
  <c r="M388" i="1"/>
  <c r="L388" i="1"/>
  <c r="K388" i="1"/>
  <c r="H388" i="1"/>
  <c r="M387" i="1"/>
  <c r="L387" i="1"/>
  <c r="K387" i="1"/>
  <c r="H387" i="1"/>
  <c r="M386" i="1"/>
  <c r="L386" i="1"/>
  <c r="K386" i="1"/>
  <c r="H386" i="1"/>
  <c r="M385" i="1"/>
  <c r="L385" i="1"/>
  <c r="K385" i="1"/>
  <c r="H385" i="1"/>
  <c r="M384" i="1"/>
  <c r="L384" i="1"/>
  <c r="K384" i="1"/>
  <c r="H384" i="1"/>
  <c r="M383" i="1"/>
  <c r="L383" i="1"/>
  <c r="K383" i="1"/>
  <c r="H383" i="1"/>
  <c r="M382" i="1"/>
  <c r="L382" i="1"/>
  <c r="K382" i="1"/>
  <c r="H382" i="1"/>
  <c r="M381" i="1"/>
  <c r="L381" i="1"/>
  <c r="K381" i="1"/>
  <c r="H381" i="1"/>
  <c r="M380" i="1"/>
  <c r="L380" i="1"/>
  <c r="K380" i="1"/>
  <c r="H380" i="1"/>
  <c r="M379" i="1"/>
  <c r="L379" i="1"/>
  <c r="K379" i="1"/>
  <c r="H379" i="1"/>
  <c r="M378" i="1"/>
  <c r="L378" i="1"/>
  <c r="K378" i="1"/>
  <c r="H378" i="1"/>
  <c r="M377" i="1"/>
  <c r="L377" i="1"/>
  <c r="K377" i="1"/>
  <c r="H377" i="1"/>
  <c r="M376" i="1"/>
  <c r="L376" i="1"/>
  <c r="K376" i="1"/>
  <c r="H376" i="1"/>
  <c r="M375" i="1"/>
  <c r="L375" i="1"/>
  <c r="K375" i="1"/>
  <c r="H375" i="1"/>
  <c r="M374" i="1"/>
  <c r="L374" i="1"/>
  <c r="K374" i="1"/>
  <c r="H374" i="1"/>
  <c r="M373" i="1"/>
  <c r="L373" i="1"/>
  <c r="K373" i="1"/>
  <c r="H373" i="1"/>
  <c r="M372" i="1"/>
  <c r="L372" i="1"/>
  <c r="K372" i="1"/>
  <c r="H372" i="1"/>
  <c r="M371" i="1"/>
  <c r="L371" i="1"/>
  <c r="K371" i="1"/>
  <c r="H371" i="1"/>
  <c r="M370" i="1"/>
  <c r="L370" i="1"/>
  <c r="K370" i="1"/>
  <c r="H370" i="1"/>
  <c r="M369" i="1"/>
  <c r="L369" i="1"/>
  <c r="K369" i="1"/>
  <c r="H369" i="1"/>
  <c r="M368" i="1"/>
  <c r="L368" i="1"/>
  <c r="K368" i="1"/>
  <c r="H368" i="1"/>
  <c r="M367" i="1"/>
  <c r="L367" i="1"/>
  <c r="K367" i="1"/>
  <c r="H367" i="1"/>
  <c r="M366" i="1"/>
  <c r="L366" i="1"/>
  <c r="K366" i="1"/>
  <c r="H366" i="1"/>
  <c r="M365" i="1"/>
  <c r="L365" i="1"/>
  <c r="K365" i="1"/>
  <c r="H365" i="1"/>
  <c r="M364" i="1"/>
  <c r="L364" i="1"/>
  <c r="K364" i="1"/>
  <c r="H364" i="1"/>
  <c r="M363" i="1"/>
  <c r="L363" i="1"/>
  <c r="K363" i="1"/>
  <c r="H363" i="1"/>
  <c r="M362" i="1"/>
  <c r="L362" i="1"/>
  <c r="K362" i="1"/>
  <c r="H362" i="1"/>
  <c r="M361" i="1"/>
  <c r="L361" i="1"/>
  <c r="K361" i="1"/>
  <c r="H361" i="1"/>
  <c r="M360" i="1"/>
  <c r="L360" i="1"/>
  <c r="K360" i="1"/>
  <c r="H360" i="1"/>
  <c r="M359" i="1"/>
  <c r="L359" i="1"/>
  <c r="K359" i="1"/>
  <c r="H359" i="1"/>
  <c r="M358" i="1"/>
  <c r="L358" i="1"/>
  <c r="K358" i="1"/>
  <c r="H358" i="1"/>
  <c r="M357" i="1"/>
  <c r="L357" i="1"/>
  <c r="K357" i="1"/>
  <c r="H357" i="1"/>
  <c r="M356" i="1"/>
  <c r="L356" i="1"/>
  <c r="K356" i="1"/>
  <c r="H356" i="1"/>
  <c r="M355" i="1"/>
  <c r="L355" i="1"/>
  <c r="K355" i="1"/>
  <c r="H355" i="1"/>
  <c r="M354" i="1"/>
  <c r="L354" i="1"/>
  <c r="K354" i="1"/>
  <c r="H354" i="1"/>
  <c r="M353" i="1"/>
  <c r="L353" i="1"/>
  <c r="K353" i="1"/>
  <c r="H353" i="1"/>
  <c r="M352" i="1"/>
  <c r="L352" i="1"/>
  <c r="K352" i="1"/>
  <c r="H352" i="1"/>
  <c r="M351" i="1"/>
  <c r="L351" i="1"/>
  <c r="K351" i="1"/>
  <c r="H351" i="1"/>
  <c r="M350" i="1"/>
  <c r="L350" i="1"/>
  <c r="K350" i="1"/>
  <c r="H350" i="1"/>
  <c r="M349" i="1"/>
  <c r="L349" i="1"/>
  <c r="K349" i="1"/>
  <c r="H349" i="1"/>
  <c r="M348" i="1"/>
  <c r="L348" i="1"/>
  <c r="K348" i="1"/>
  <c r="H348" i="1"/>
  <c r="M347" i="1"/>
  <c r="L347" i="1"/>
  <c r="K347" i="1"/>
  <c r="H347" i="1"/>
  <c r="M346" i="1"/>
  <c r="L346" i="1"/>
  <c r="K346" i="1"/>
  <c r="H346" i="1"/>
  <c r="M345" i="1"/>
  <c r="L345" i="1"/>
  <c r="K345" i="1"/>
  <c r="H345" i="1"/>
  <c r="M344" i="1"/>
  <c r="L344" i="1"/>
  <c r="K344" i="1"/>
  <c r="H344" i="1"/>
  <c r="M343" i="1"/>
  <c r="L343" i="1"/>
  <c r="K343" i="1"/>
  <c r="H343" i="1"/>
  <c r="M342" i="1"/>
  <c r="L342" i="1"/>
  <c r="K342" i="1"/>
  <c r="H342" i="1"/>
  <c r="M341" i="1"/>
  <c r="L341" i="1"/>
  <c r="K341" i="1"/>
  <c r="H341" i="1"/>
  <c r="M340" i="1"/>
  <c r="L340" i="1"/>
  <c r="K340" i="1"/>
  <c r="H340" i="1"/>
  <c r="M339" i="1"/>
  <c r="L339" i="1"/>
  <c r="K339" i="1"/>
  <c r="H339" i="1"/>
  <c r="M338" i="1"/>
  <c r="L338" i="1"/>
  <c r="K338" i="1"/>
  <c r="H338" i="1"/>
  <c r="M337" i="1"/>
  <c r="L337" i="1"/>
  <c r="K337" i="1"/>
  <c r="H337" i="1"/>
  <c r="M336" i="1"/>
  <c r="L336" i="1"/>
  <c r="K336" i="1"/>
  <c r="H336" i="1"/>
  <c r="M335" i="1"/>
  <c r="L335" i="1"/>
  <c r="K335" i="1"/>
  <c r="H335" i="1"/>
  <c r="M334" i="1"/>
  <c r="L334" i="1"/>
  <c r="K334" i="1"/>
  <c r="H334" i="1"/>
  <c r="M333" i="1"/>
  <c r="L333" i="1"/>
  <c r="K333" i="1"/>
  <c r="H333" i="1"/>
  <c r="M332" i="1"/>
  <c r="L332" i="1"/>
  <c r="K332" i="1"/>
  <c r="H332" i="1"/>
  <c r="M331" i="1"/>
  <c r="L331" i="1"/>
  <c r="K331" i="1"/>
  <c r="H331" i="1"/>
  <c r="M330" i="1"/>
  <c r="L330" i="1"/>
  <c r="K330" i="1"/>
  <c r="H330" i="1"/>
  <c r="M329" i="1"/>
  <c r="L329" i="1"/>
  <c r="K329" i="1"/>
  <c r="H329" i="1"/>
  <c r="M328" i="1"/>
  <c r="L328" i="1"/>
  <c r="K328" i="1"/>
  <c r="H328" i="1"/>
  <c r="M327" i="1"/>
  <c r="L327" i="1"/>
  <c r="K327" i="1"/>
  <c r="H327" i="1"/>
  <c r="M326" i="1"/>
  <c r="L326" i="1"/>
  <c r="K326" i="1"/>
  <c r="H326" i="1"/>
  <c r="M325" i="1"/>
  <c r="L325" i="1"/>
  <c r="K325" i="1"/>
  <c r="H325" i="1"/>
  <c r="M324" i="1"/>
  <c r="L324" i="1"/>
  <c r="K324" i="1"/>
  <c r="H324" i="1"/>
  <c r="M323" i="1"/>
  <c r="L323" i="1"/>
  <c r="K323" i="1"/>
  <c r="H323" i="1"/>
  <c r="M322" i="1"/>
  <c r="L322" i="1"/>
  <c r="K322" i="1"/>
  <c r="H322" i="1"/>
  <c r="M321" i="1"/>
  <c r="L321" i="1"/>
  <c r="K321" i="1"/>
  <c r="H321" i="1"/>
  <c r="M320" i="1"/>
  <c r="L320" i="1"/>
  <c r="K320" i="1"/>
  <c r="H320" i="1"/>
  <c r="M319" i="1"/>
  <c r="L319" i="1"/>
  <c r="K319" i="1"/>
  <c r="H319" i="1"/>
  <c r="M318" i="1"/>
  <c r="L318" i="1"/>
  <c r="K318" i="1"/>
  <c r="H318" i="1"/>
  <c r="M317" i="1"/>
  <c r="L317" i="1"/>
  <c r="K317" i="1"/>
  <c r="H317" i="1"/>
  <c r="M316" i="1"/>
  <c r="L316" i="1"/>
  <c r="K316" i="1"/>
  <c r="H316" i="1"/>
  <c r="M315" i="1"/>
  <c r="L315" i="1"/>
  <c r="K315" i="1"/>
  <c r="H315" i="1"/>
  <c r="M314" i="1"/>
  <c r="L314" i="1"/>
  <c r="K314" i="1"/>
  <c r="H314" i="1"/>
  <c r="M313" i="1"/>
  <c r="L313" i="1"/>
  <c r="K313" i="1"/>
  <c r="H313" i="1"/>
  <c r="M312" i="1"/>
  <c r="L312" i="1"/>
  <c r="K312" i="1"/>
  <c r="H312" i="1"/>
  <c r="M311" i="1"/>
  <c r="L311" i="1"/>
  <c r="K311" i="1"/>
  <c r="H311" i="1"/>
  <c r="M310" i="1"/>
  <c r="L310" i="1"/>
  <c r="K310" i="1"/>
  <c r="H310" i="1"/>
  <c r="M309" i="1"/>
  <c r="L309" i="1"/>
  <c r="K309" i="1"/>
  <c r="H309" i="1"/>
  <c r="M308" i="1"/>
  <c r="L308" i="1"/>
  <c r="K308" i="1"/>
  <c r="H308" i="1"/>
  <c r="M307" i="1"/>
  <c r="L307" i="1"/>
  <c r="K307" i="1"/>
  <c r="H307" i="1"/>
  <c r="M306" i="1"/>
  <c r="L306" i="1"/>
  <c r="K306" i="1"/>
  <c r="H306" i="1"/>
  <c r="M305" i="1"/>
  <c r="L305" i="1"/>
  <c r="K305" i="1"/>
  <c r="H305" i="1"/>
  <c r="M304" i="1"/>
  <c r="L304" i="1"/>
  <c r="K304" i="1"/>
  <c r="H304" i="1"/>
  <c r="M303" i="1"/>
  <c r="L303" i="1"/>
  <c r="K303" i="1"/>
  <c r="H303" i="1"/>
  <c r="M302" i="1"/>
  <c r="L302" i="1"/>
  <c r="K302" i="1"/>
  <c r="H302" i="1"/>
  <c r="M301" i="1"/>
  <c r="L301" i="1"/>
  <c r="K301" i="1"/>
  <c r="H301" i="1"/>
  <c r="M300" i="1"/>
  <c r="L300" i="1"/>
  <c r="K300" i="1"/>
  <c r="H300" i="1"/>
  <c r="M299" i="1"/>
  <c r="L299" i="1"/>
  <c r="K299" i="1"/>
  <c r="H299" i="1"/>
  <c r="M298" i="1"/>
  <c r="L298" i="1"/>
  <c r="K298" i="1"/>
  <c r="H298" i="1"/>
  <c r="M297" i="1"/>
  <c r="L297" i="1"/>
  <c r="K297" i="1"/>
  <c r="H297" i="1"/>
  <c r="M296" i="1"/>
  <c r="L296" i="1"/>
  <c r="K296" i="1"/>
  <c r="H296" i="1"/>
  <c r="M295" i="1"/>
  <c r="L295" i="1"/>
  <c r="K295" i="1"/>
  <c r="H295" i="1"/>
  <c r="M294" i="1"/>
  <c r="L294" i="1"/>
  <c r="K294" i="1"/>
  <c r="H294" i="1"/>
  <c r="M293" i="1"/>
  <c r="L293" i="1"/>
  <c r="K293" i="1"/>
  <c r="H293" i="1"/>
  <c r="M292" i="1"/>
  <c r="L292" i="1"/>
  <c r="K292" i="1"/>
  <c r="H292" i="1"/>
  <c r="M291" i="1"/>
  <c r="L291" i="1"/>
  <c r="K291" i="1"/>
  <c r="H291" i="1"/>
  <c r="M290" i="1"/>
  <c r="L290" i="1"/>
  <c r="K290" i="1"/>
  <c r="H290" i="1"/>
  <c r="M289" i="1"/>
  <c r="L289" i="1"/>
  <c r="K289" i="1"/>
  <c r="H289" i="1"/>
  <c r="M288" i="1"/>
  <c r="L288" i="1"/>
  <c r="K288" i="1"/>
  <c r="H288" i="1"/>
  <c r="M287" i="1"/>
  <c r="L287" i="1"/>
  <c r="K287" i="1"/>
  <c r="H287" i="1"/>
  <c r="M286" i="1"/>
  <c r="L286" i="1"/>
  <c r="K286" i="1"/>
  <c r="H286" i="1"/>
  <c r="M285" i="1"/>
  <c r="L285" i="1"/>
  <c r="K285" i="1"/>
  <c r="H285" i="1"/>
  <c r="M284" i="1"/>
  <c r="L284" i="1"/>
  <c r="K284" i="1"/>
  <c r="H284" i="1"/>
  <c r="M283" i="1"/>
  <c r="L283" i="1"/>
  <c r="K283" i="1"/>
  <c r="H283" i="1"/>
  <c r="M282" i="1"/>
  <c r="L282" i="1"/>
  <c r="K282" i="1"/>
  <c r="H282" i="1"/>
  <c r="M281" i="1"/>
  <c r="L281" i="1"/>
  <c r="K281" i="1"/>
  <c r="H281" i="1"/>
  <c r="M280" i="1"/>
  <c r="L280" i="1"/>
  <c r="K280" i="1"/>
  <c r="H280" i="1"/>
  <c r="M279" i="1"/>
  <c r="L279" i="1"/>
  <c r="K279" i="1"/>
  <c r="H279" i="1"/>
  <c r="M278" i="1"/>
  <c r="L278" i="1"/>
  <c r="K278" i="1"/>
  <c r="H278" i="1"/>
  <c r="M277" i="1"/>
  <c r="L277" i="1"/>
  <c r="K277" i="1"/>
  <c r="H277" i="1"/>
  <c r="M276" i="1"/>
  <c r="L276" i="1"/>
  <c r="K276" i="1"/>
  <c r="H276" i="1"/>
  <c r="M275" i="1"/>
  <c r="L275" i="1"/>
  <c r="K275" i="1"/>
  <c r="H275" i="1"/>
  <c r="M274" i="1"/>
  <c r="L274" i="1"/>
  <c r="K274" i="1"/>
  <c r="H274" i="1"/>
  <c r="M273" i="1"/>
  <c r="L273" i="1"/>
  <c r="K273" i="1"/>
  <c r="H273" i="1"/>
  <c r="M272" i="1"/>
  <c r="L272" i="1"/>
  <c r="K272" i="1"/>
  <c r="H272" i="1"/>
  <c r="M271" i="1"/>
  <c r="L271" i="1"/>
  <c r="K271" i="1"/>
  <c r="H271" i="1"/>
  <c r="M270" i="1"/>
  <c r="L270" i="1"/>
  <c r="K270" i="1"/>
  <c r="H270" i="1"/>
  <c r="M269" i="1"/>
  <c r="L269" i="1"/>
  <c r="K269" i="1"/>
  <c r="H269" i="1"/>
  <c r="M268" i="1"/>
  <c r="L268" i="1"/>
  <c r="K268" i="1"/>
  <c r="H268" i="1"/>
  <c r="M267" i="1"/>
  <c r="L267" i="1"/>
  <c r="K267" i="1"/>
  <c r="H267" i="1"/>
  <c r="M266" i="1"/>
  <c r="L266" i="1"/>
  <c r="K266" i="1"/>
  <c r="H266" i="1"/>
  <c r="M265" i="1"/>
  <c r="L265" i="1"/>
  <c r="K265" i="1"/>
  <c r="H265" i="1"/>
  <c r="M264" i="1"/>
  <c r="L264" i="1"/>
  <c r="K264" i="1"/>
  <c r="H264" i="1"/>
  <c r="M263" i="1"/>
  <c r="L263" i="1"/>
  <c r="K263" i="1"/>
  <c r="H263" i="1"/>
  <c r="M262" i="1"/>
  <c r="L262" i="1"/>
  <c r="K262" i="1"/>
  <c r="H262" i="1"/>
  <c r="M261" i="1"/>
  <c r="L261" i="1"/>
  <c r="K261" i="1"/>
  <c r="H261" i="1"/>
  <c r="M260" i="1"/>
  <c r="L260" i="1"/>
  <c r="K260" i="1"/>
  <c r="H260" i="1"/>
  <c r="M259" i="1"/>
  <c r="L259" i="1"/>
  <c r="K259" i="1"/>
  <c r="H259" i="1"/>
  <c r="M258" i="1"/>
  <c r="L258" i="1"/>
  <c r="K258" i="1"/>
  <c r="H258" i="1"/>
  <c r="M257" i="1"/>
  <c r="L257" i="1"/>
  <c r="K257" i="1"/>
  <c r="H257" i="1"/>
  <c r="M256" i="1"/>
  <c r="L256" i="1"/>
  <c r="K256" i="1"/>
  <c r="H256" i="1"/>
  <c r="M255" i="1"/>
  <c r="L255" i="1"/>
  <c r="K255" i="1"/>
  <c r="H255" i="1"/>
  <c r="M254" i="1"/>
  <c r="L254" i="1"/>
  <c r="K254" i="1"/>
  <c r="H254" i="1"/>
  <c r="M253" i="1"/>
  <c r="L253" i="1"/>
  <c r="K253" i="1"/>
  <c r="H253" i="1"/>
  <c r="M252" i="1"/>
  <c r="L252" i="1"/>
  <c r="K252" i="1"/>
  <c r="H252" i="1"/>
  <c r="M251" i="1"/>
  <c r="L251" i="1"/>
  <c r="K251" i="1"/>
  <c r="H251" i="1"/>
  <c r="M250" i="1"/>
  <c r="L250" i="1"/>
  <c r="K250" i="1"/>
  <c r="H250" i="1"/>
  <c r="M249" i="1"/>
  <c r="L249" i="1"/>
  <c r="K249" i="1"/>
  <c r="H249" i="1"/>
  <c r="M248" i="1"/>
  <c r="L248" i="1"/>
  <c r="K248" i="1"/>
  <c r="H248" i="1"/>
  <c r="M247" i="1"/>
  <c r="L247" i="1"/>
  <c r="K247" i="1"/>
  <c r="H247" i="1"/>
  <c r="M246" i="1"/>
  <c r="L246" i="1"/>
  <c r="K246" i="1"/>
  <c r="H246" i="1"/>
  <c r="M245" i="1"/>
  <c r="L245" i="1"/>
  <c r="K245" i="1"/>
  <c r="H245" i="1"/>
  <c r="M244" i="1"/>
  <c r="L244" i="1"/>
  <c r="K244" i="1"/>
  <c r="H244" i="1"/>
  <c r="M243" i="1"/>
  <c r="L243" i="1"/>
  <c r="K243" i="1"/>
  <c r="H243" i="1"/>
  <c r="M242" i="1"/>
  <c r="L242" i="1"/>
  <c r="K242" i="1"/>
  <c r="H242" i="1"/>
  <c r="M241" i="1"/>
  <c r="L241" i="1"/>
  <c r="K241" i="1"/>
  <c r="H241" i="1"/>
  <c r="M240" i="1"/>
  <c r="L240" i="1"/>
  <c r="K240" i="1"/>
  <c r="H240" i="1"/>
  <c r="M239" i="1"/>
  <c r="L239" i="1"/>
  <c r="K239" i="1"/>
  <c r="H239" i="1"/>
  <c r="M238" i="1"/>
  <c r="L238" i="1"/>
  <c r="K238" i="1"/>
  <c r="H238" i="1"/>
  <c r="M237" i="1"/>
  <c r="L237" i="1"/>
  <c r="K237" i="1"/>
  <c r="H237" i="1"/>
  <c r="M236" i="1"/>
  <c r="L236" i="1"/>
  <c r="K236" i="1"/>
  <c r="H236" i="1"/>
  <c r="M235" i="1"/>
  <c r="L235" i="1"/>
  <c r="K235" i="1"/>
  <c r="H235" i="1"/>
  <c r="M234" i="1"/>
  <c r="L234" i="1"/>
  <c r="K234" i="1"/>
  <c r="H234" i="1"/>
  <c r="M233" i="1"/>
  <c r="L233" i="1"/>
  <c r="K233" i="1"/>
  <c r="H233" i="1"/>
  <c r="M232" i="1"/>
  <c r="L232" i="1"/>
  <c r="K232" i="1"/>
  <c r="H232" i="1"/>
  <c r="M231" i="1"/>
  <c r="L231" i="1"/>
  <c r="K231" i="1"/>
  <c r="H231" i="1"/>
  <c r="M230" i="1"/>
  <c r="L230" i="1"/>
  <c r="K230" i="1"/>
  <c r="H230" i="1"/>
  <c r="M229" i="1"/>
  <c r="L229" i="1"/>
  <c r="K229" i="1"/>
  <c r="H229" i="1"/>
  <c r="M228" i="1"/>
  <c r="L228" i="1"/>
  <c r="K228" i="1"/>
  <c r="H228" i="1"/>
  <c r="M227" i="1"/>
  <c r="L227" i="1"/>
  <c r="K227" i="1"/>
  <c r="H227" i="1"/>
  <c r="M226" i="1"/>
  <c r="L226" i="1"/>
  <c r="K226" i="1"/>
  <c r="H226" i="1"/>
  <c r="M225" i="1"/>
  <c r="L225" i="1"/>
  <c r="K225" i="1"/>
  <c r="H225" i="1"/>
  <c r="M224" i="1"/>
  <c r="L224" i="1"/>
  <c r="K224" i="1"/>
  <c r="H224" i="1"/>
  <c r="M223" i="1"/>
  <c r="L223" i="1"/>
  <c r="K223" i="1"/>
  <c r="H223" i="1"/>
  <c r="M222" i="1"/>
  <c r="L222" i="1"/>
  <c r="K222" i="1"/>
  <c r="H222" i="1"/>
  <c r="M221" i="1"/>
  <c r="L221" i="1"/>
  <c r="K221" i="1"/>
  <c r="H221" i="1"/>
  <c r="M220" i="1"/>
  <c r="L220" i="1"/>
  <c r="K220" i="1"/>
  <c r="H220" i="1"/>
  <c r="M219" i="1"/>
  <c r="L219" i="1"/>
  <c r="K219" i="1"/>
  <c r="H219" i="1"/>
  <c r="M218" i="1"/>
  <c r="L218" i="1"/>
  <c r="K218" i="1"/>
  <c r="H218" i="1"/>
  <c r="M217" i="1"/>
  <c r="L217" i="1"/>
  <c r="K217" i="1"/>
  <c r="H217" i="1"/>
  <c r="M216" i="1"/>
  <c r="L216" i="1"/>
  <c r="K216" i="1"/>
  <c r="H216" i="1"/>
  <c r="M215" i="1"/>
  <c r="L215" i="1"/>
  <c r="K215" i="1"/>
  <c r="H215" i="1"/>
  <c r="M214" i="1"/>
  <c r="L214" i="1"/>
  <c r="K214" i="1"/>
  <c r="H214" i="1"/>
  <c r="M213" i="1"/>
  <c r="L213" i="1"/>
  <c r="K213" i="1"/>
  <c r="H213" i="1"/>
  <c r="M212" i="1"/>
  <c r="L212" i="1"/>
  <c r="K212" i="1"/>
  <c r="H212" i="1"/>
  <c r="M211" i="1"/>
  <c r="L211" i="1"/>
  <c r="K211" i="1"/>
  <c r="H211" i="1"/>
  <c r="M210" i="1"/>
  <c r="L210" i="1"/>
  <c r="K210" i="1"/>
  <c r="H210" i="1"/>
  <c r="M209" i="1"/>
  <c r="L209" i="1"/>
  <c r="K209" i="1"/>
  <c r="H209" i="1"/>
  <c r="M208" i="1"/>
  <c r="L208" i="1"/>
  <c r="K208" i="1"/>
  <c r="H208" i="1"/>
  <c r="M207" i="1"/>
  <c r="L207" i="1"/>
  <c r="K207" i="1"/>
  <c r="H207" i="1"/>
  <c r="M206" i="1"/>
  <c r="L206" i="1"/>
  <c r="K206" i="1"/>
  <c r="H206" i="1"/>
  <c r="M205" i="1"/>
  <c r="L205" i="1"/>
  <c r="K205" i="1"/>
  <c r="H205" i="1"/>
  <c r="M204" i="1"/>
  <c r="L204" i="1"/>
  <c r="K204" i="1"/>
  <c r="H204" i="1"/>
  <c r="M203" i="1"/>
  <c r="L203" i="1"/>
  <c r="K203" i="1"/>
  <c r="H203" i="1"/>
  <c r="M202" i="1"/>
  <c r="L202" i="1"/>
  <c r="K202" i="1"/>
  <c r="H202" i="1"/>
  <c r="M201" i="1"/>
  <c r="L201" i="1"/>
  <c r="K201" i="1"/>
  <c r="H201" i="1"/>
  <c r="M200" i="1"/>
  <c r="L200" i="1"/>
  <c r="K200" i="1"/>
  <c r="H200" i="1"/>
  <c r="M199" i="1"/>
  <c r="L199" i="1"/>
  <c r="K199" i="1"/>
  <c r="H199" i="1"/>
  <c r="M198" i="1"/>
  <c r="L198" i="1"/>
  <c r="K198" i="1"/>
  <c r="H198" i="1"/>
  <c r="M197" i="1"/>
  <c r="L197" i="1"/>
  <c r="K197" i="1"/>
  <c r="H197" i="1"/>
  <c r="M196" i="1"/>
  <c r="L196" i="1"/>
  <c r="K196" i="1"/>
  <c r="H196" i="1"/>
  <c r="M195" i="1"/>
  <c r="L195" i="1"/>
  <c r="K195" i="1"/>
  <c r="H195" i="1"/>
  <c r="M194" i="1"/>
  <c r="L194" i="1"/>
  <c r="K194" i="1"/>
  <c r="H194" i="1"/>
  <c r="M193" i="1"/>
  <c r="L193" i="1"/>
  <c r="K193" i="1"/>
  <c r="H193" i="1"/>
  <c r="M192" i="1"/>
  <c r="L192" i="1"/>
  <c r="K192" i="1"/>
  <c r="H192" i="1"/>
  <c r="M191" i="1"/>
  <c r="L191" i="1"/>
  <c r="K191" i="1"/>
  <c r="H191" i="1"/>
  <c r="M190" i="1"/>
  <c r="L190" i="1"/>
  <c r="K190" i="1"/>
  <c r="H190" i="1"/>
  <c r="M189" i="1"/>
  <c r="L189" i="1"/>
  <c r="K189" i="1"/>
  <c r="H189" i="1"/>
  <c r="M188" i="1"/>
  <c r="L188" i="1"/>
  <c r="K188" i="1"/>
  <c r="H188" i="1"/>
  <c r="M187" i="1"/>
  <c r="L187" i="1"/>
  <c r="K187" i="1"/>
  <c r="H187" i="1"/>
  <c r="M186" i="1"/>
  <c r="L186" i="1"/>
  <c r="K186" i="1"/>
  <c r="H186" i="1"/>
  <c r="M185" i="1"/>
  <c r="L185" i="1"/>
  <c r="K185" i="1"/>
  <c r="H185" i="1"/>
  <c r="M184" i="1"/>
  <c r="L184" i="1"/>
  <c r="K184" i="1"/>
  <c r="H184" i="1"/>
  <c r="M183" i="1"/>
  <c r="L183" i="1"/>
  <c r="K183" i="1"/>
  <c r="H183" i="1"/>
  <c r="M182" i="1"/>
  <c r="L182" i="1"/>
  <c r="K182" i="1"/>
  <c r="H182" i="1"/>
  <c r="M181" i="1"/>
  <c r="L181" i="1"/>
  <c r="K181" i="1"/>
  <c r="H181" i="1"/>
  <c r="M180" i="1"/>
  <c r="L180" i="1"/>
  <c r="K180" i="1"/>
  <c r="H180" i="1"/>
  <c r="M179" i="1"/>
  <c r="L179" i="1"/>
  <c r="K179" i="1"/>
  <c r="H179" i="1"/>
  <c r="M178" i="1"/>
  <c r="L178" i="1"/>
  <c r="K178" i="1"/>
  <c r="H178" i="1"/>
  <c r="M177" i="1"/>
  <c r="L177" i="1"/>
  <c r="K177" i="1"/>
  <c r="H177" i="1"/>
  <c r="M176" i="1"/>
  <c r="L176" i="1"/>
  <c r="K176" i="1"/>
  <c r="H176" i="1"/>
  <c r="M175" i="1"/>
  <c r="L175" i="1"/>
  <c r="K175" i="1"/>
  <c r="H175" i="1"/>
  <c r="M174" i="1"/>
  <c r="L174" i="1"/>
  <c r="K174" i="1"/>
  <c r="H174" i="1"/>
  <c r="M173" i="1"/>
  <c r="L173" i="1"/>
  <c r="K173" i="1"/>
  <c r="H173" i="1"/>
  <c r="M172" i="1"/>
  <c r="L172" i="1"/>
  <c r="K172" i="1"/>
  <c r="H172" i="1"/>
  <c r="M171" i="1"/>
  <c r="L171" i="1"/>
  <c r="K171" i="1"/>
  <c r="H171" i="1"/>
  <c r="M170" i="1"/>
  <c r="L170" i="1"/>
  <c r="K170" i="1"/>
  <c r="H170" i="1"/>
  <c r="M169" i="1"/>
  <c r="L169" i="1"/>
  <c r="K169" i="1"/>
  <c r="H169" i="1"/>
  <c r="M168" i="1"/>
  <c r="L168" i="1"/>
  <c r="K168" i="1"/>
  <c r="H168" i="1"/>
  <c r="M167" i="1"/>
  <c r="L167" i="1"/>
  <c r="K167" i="1"/>
  <c r="H167" i="1"/>
  <c r="M166" i="1"/>
  <c r="L166" i="1"/>
  <c r="K166" i="1"/>
  <c r="H166" i="1"/>
  <c r="M165" i="1"/>
  <c r="L165" i="1"/>
  <c r="K165" i="1"/>
  <c r="H165" i="1"/>
  <c r="M164" i="1"/>
  <c r="L164" i="1"/>
  <c r="K164" i="1"/>
  <c r="H164" i="1"/>
  <c r="M163" i="1"/>
  <c r="L163" i="1"/>
  <c r="K163" i="1"/>
  <c r="H163" i="1"/>
  <c r="M162" i="1"/>
  <c r="L162" i="1"/>
  <c r="K162" i="1"/>
  <c r="H162" i="1"/>
  <c r="M161" i="1"/>
  <c r="L161" i="1"/>
  <c r="K161" i="1"/>
  <c r="H161" i="1"/>
  <c r="M160" i="1"/>
  <c r="L160" i="1"/>
  <c r="K160" i="1"/>
  <c r="H160" i="1"/>
  <c r="M159" i="1"/>
  <c r="L159" i="1"/>
  <c r="K159" i="1"/>
  <c r="H159" i="1"/>
  <c r="M158" i="1"/>
  <c r="L158" i="1"/>
  <c r="K158" i="1"/>
  <c r="H158" i="1"/>
  <c r="M157" i="1"/>
  <c r="L157" i="1"/>
  <c r="K157" i="1"/>
  <c r="H157" i="1"/>
  <c r="M156" i="1"/>
  <c r="L156" i="1"/>
  <c r="K156" i="1"/>
  <c r="H156" i="1"/>
  <c r="M155" i="1"/>
  <c r="L155" i="1"/>
  <c r="K155" i="1"/>
  <c r="H155" i="1"/>
  <c r="M154" i="1"/>
  <c r="L154" i="1"/>
  <c r="K154" i="1"/>
  <c r="H154" i="1"/>
  <c r="M153" i="1"/>
  <c r="L153" i="1"/>
  <c r="K153" i="1"/>
  <c r="H153" i="1"/>
  <c r="M152" i="1"/>
  <c r="L152" i="1"/>
  <c r="K152" i="1"/>
  <c r="H152" i="1"/>
  <c r="M151" i="1"/>
  <c r="L151" i="1"/>
  <c r="K151" i="1"/>
  <c r="H151" i="1"/>
  <c r="M150" i="1"/>
  <c r="L150" i="1"/>
  <c r="K150" i="1"/>
  <c r="H150" i="1"/>
  <c r="M149" i="1"/>
  <c r="L149" i="1"/>
  <c r="K149" i="1"/>
  <c r="H149" i="1"/>
  <c r="M148" i="1"/>
  <c r="L148" i="1"/>
  <c r="K148" i="1"/>
  <c r="H148" i="1"/>
  <c r="M147" i="1"/>
  <c r="L147" i="1"/>
  <c r="K147" i="1"/>
  <c r="H147" i="1"/>
  <c r="M146" i="1"/>
  <c r="L146" i="1"/>
  <c r="K146" i="1"/>
  <c r="H146" i="1"/>
  <c r="M145" i="1"/>
  <c r="L145" i="1"/>
  <c r="K145" i="1"/>
  <c r="H145" i="1"/>
  <c r="M144" i="1"/>
  <c r="L144" i="1"/>
  <c r="K144" i="1"/>
  <c r="H144" i="1"/>
  <c r="M143" i="1"/>
  <c r="L143" i="1"/>
  <c r="K143" i="1"/>
  <c r="H143" i="1"/>
  <c r="M142" i="1"/>
  <c r="L142" i="1"/>
  <c r="K142" i="1"/>
  <c r="H142" i="1"/>
  <c r="M141" i="1"/>
  <c r="L141" i="1"/>
  <c r="K141" i="1"/>
  <c r="H141" i="1"/>
  <c r="M140" i="1"/>
  <c r="L140" i="1"/>
  <c r="K140" i="1"/>
  <c r="H140" i="1"/>
  <c r="M139" i="1"/>
  <c r="L139" i="1"/>
  <c r="K139" i="1"/>
  <c r="H139" i="1"/>
  <c r="M138" i="1"/>
  <c r="L138" i="1"/>
  <c r="K138" i="1"/>
  <c r="H138" i="1"/>
  <c r="M137" i="1"/>
  <c r="L137" i="1"/>
  <c r="K137" i="1"/>
  <c r="H137" i="1"/>
  <c r="M136" i="1"/>
  <c r="L136" i="1"/>
  <c r="K136" i="1"/>
  <c r="H136" i="1"/>
  <c r="M135" i="1"/>
  <c r="L135" i="1"/>
  <c r="K135" i="1"/>
  <c r="H135" i="1"/>
  <c r="M134" i="1"/>
  <c r="L134" i="1"/>
  <c r="K134" i="1"/>
  <c r="H134" i="1"/>
  <c r="M133" i="1"/>
  <c r="L133" i="1"/>
  <c r="K133" i="1"/>
  <c r="H133" i="1"/>
  <c r="M132" i="1"/>
  <c r="L132" i="1"/>
  <c r="K132" i="1"/>
  <c r="H132" i="1"/>
  <c r="M131" i="1"/>
  <c r="L131" i="1"/>
  <c r="K131" i="1"/>
  <c r="H131" i="1"/>
  <c r="M130" i="1"/>
  <c r="L130" i="1"/>
  <c r="K130" i="1"/>
  <c r="H130" i="1"/>
  <c r="M129" i="1"/>
  <c r="L129" i="1"/>
  <c r="K129" i="1"/>
  <c r="H129" i="1"/>
  <c r="M128" i="1"/>
  <c r="L128" i="1"/>
  <c r="K128" i="1"/>
  <c r="H128" i="1"/>
  <c r="M127" i="1"/>
  <c r="L127" i="1"/>
  <c r="K127" i="1"/>
  <c r="H127" i="1"/>
  <c r="M126" i="1"/>
  <c r="L126" i="1"/>
  <c r="K126" i="1"/>
  <c r="H126" i="1"/>
  <c r="M125" i="1"/>
  <c r="L125" i="1"/>
  <c r="K125" i="1"/>
  <c r="H125" i="1"/>
  <c r="M124" i="1"/>
  <c r="L124" i="1"/>
  <c r="K124" i="1"/>
  <c r="H124" i="1"/>
  <c r="M123" i="1"/>
  <c r="L123" i="1"/>
  <c r="K123" i="1"/>
  <c r="H123" i="1"/>
  <c r="M122" i="1"/>
  <c r="L122" i="1"/>
  <c r="K122" i="1"/>
  <c r="H122" i="1"/>
  <c r="M121" i="1"/>
  <c r="L121" i="1"/>
  <c r="K121" i="1"/>
  <c r="H121" i="1"/>
  <c r="M120" i="1"/>
  <c r="L120" i="1"/>
  <c r="K120" i="1"/>
  <c r="H120" i="1"/>
  <c r="M119" i="1"/>
  <c r="L119" i="1"/>
  <c r="K119" i="1"/>
  <c r="H119" i="1"/>
  <c r="M118" i="1"/>
  <c r="L118" i="1"/>
  <c r="K118" i="1"/>
  <c r="H118" i="1"/>
  <c r="M117" i="1"/>
  <c r="L117" i="1"/>
  <c r="K117" i="1"/>
  <c r="H117" i="1"/>
  <c r="M116" i="1"/>
  <c r="L116" i="1"/>
  <c r="K116" i="1"/>
  <c r="H116" i="1"/>
  <c r="M115" i="1"/>
  <c r="L115" i="1"/>
  <c r="K115" i="1"/>
  <c r="H115" i="1"/>
  <c r="M114" i="1"/>
  <c r="L114" i="1"/>
  <c r="K114" i="1"/>
  <c r="H114" i="1"/>
  <c r="M113" i="1"/>
  <c r="L113" i="1"/>
  <c r="K113" i="1"/>
  <c r="H113" i="1"/>
  <c r="M112" i="1"/>
  <c r="L112" i="1"/>
  <c r="K112" i="1"/>
  <c r="H112" i="1"/>
  <c r="M111" i="1"/>
  <c r="L111" i="1"/>
  <c r="K111" i="1"/>
  <c r="H111" i="1"/>
  <c r="M110" i="1"/>
  <c r="L110" i="1"/>
  <c r="K110" i="1"/>
  <c r="H110" i="1"/>
  <c r="M109" i="1"/>
  <c r="L109" i="1"/>
  <c r="K109" i="1"/>
  <c r="H109" i="1"/>
  <c r="M108" i="1"/>
  <c r="L108" i="1"/>
  <c r="K108" i="1"/>
  <c r="H108" i="1"/>
  <c r="M107" i="1"/>
  <c r="L107" i="1"/>
  <c r="K107" i="1"/>
  <c r="H107" i="1"/>
  <c r="M106" i="1"/>
  <c r="L106" i="1"/>
  <c r="K106" i="1"/>
  <c r="H106" i="1"/>
  <c r="M105" i="1"/>
  <c r="L105" i="1"/>
  <c r="K105" i="1"/>
  <c r="H105" i="1"/>
  <c r="M104" i="1"/>
  <c r="L104" i="1"/>
  <c r="K104" i="1"/>
  <c r="H104" i="1"/>
  <c r="M103" i="1"/>
  <c r="L103" i="1"/>
  <c r="K103" i="1"/>
  <c r="H103" i="1"/>
  <c r="M102" i="1"/>
  <c r="L102" i="1"/>
  <c r="K102" i="1"/>
  <c r="H102" i="1"/>
  <c r="M101" i="1"/>
  <c r="L101" i="1"/>
  <c r="K101" i="1"/>
  <c r="H101" i="1"/>
  <c r="M100" i="1"/>
  <c r="L100" i="1"/>
  <c r="K100" i="1"/>
  <c r="H100" i="1"/>
  <c r="M99" i="1"/>
  <c r="L99" i="1"/>
  <c r="K99" i="1"/>
  <c r="H99" i="1"/>
  <c r="M98" i="1"/>
  <c r="L98" i="1"/>
  <c r="K98" i="1"/>
  <c r="H98" i="1"/>
  <c r="M97" i="1"/>
  <c r="L97" i="1"/>
  <c r="K97" i="1"/>
  <c r="H97" i="1"/>
  <c r="M96" i="1"/>
  <c r="L96" i="1"/>
  <c r="K96" i="1"/>
  <c r="H96" i="1"/>
  <c r="M95" i="1"/>
  <c r="L95" i="1"/>
  <c r="K95" i="1"/>
  <c r="H95" i="1"/>
  <c r="M94" i="1"/>
  <c r="L94" i="1"/>
  <c r="K94" i="1"/>
  <c r="H94" i="1"/>
  <c r="M93" i="1"/>
  <c r="L93" i="1"/>
  <c r="K93" i="1"/>
  <c r="H93" i="1"/>
  <c r="M92" i="1"/>
  <c r="L92" i="1"/>
  <c r="K92" i="1"/>
  <c r="H92" i="1"/>
  <c r="M91" i="1"/>
  <c r="L91" i="1"/>
  <c r="K91" i="1"/>
  <c r="H91" i="1"/>
  <c r="M90" i="1"/>
  <c r="L90" i="1"/>
  <c r="K90" i="1"/>
  <c r="H90" i="1"/>
  <c r="M89" i="1"/>
  <c r="L89" i="1"/>
  <c r="K89" i="1"/>
  <c r="H89" i="1"/>
  <c r="M88" i="1"/>
  <c r="L88" i="1"/>
  <c r="K88" i="1"/>
  <c r="H88" i="1"/>
  <c r="M87" i="1"/>
  <c r="L87" i="1"/>
  <c r="K87" i="1"/>
  <c r="H87" i="1"/>
  <c r="M86" i="1"/>
  <c r="L86" i="1"/>
  <c r="K86" i="1"/>
  <c r="H86" i="1"/>
  <c r="M85" i="1"/>
  <c r="L85" i="1"/>
  <c r="K85" i="1"/>
  <c r="H85" i="1"/>
  <c r="M84" i="1"/>
  <c r="L84" i="1"/>
  <c r="K84" i="1"/>
  <c r="H84" i="1"/>
  <c r="M83" i="1"/>
  <c r="L83" i="1"/>
  <c r="K83" i="1"/>
  <c r="H83" i="1"/>
  <c r="M82" i="1"/>
  <c r="L82" i="1"/>
  <c r="K82" i="1"/>
  <c r="H82" i="1"/>
  <c r="M81" i="1"/>
  <c r="L81" i="1"/>
  <c r="K81" i="1"/>
  <c r="H81" i="1"/>
  <c r="M80" i="1"/>
  <c r="L80" i="1"/>
  <c r="K80" i="1"/>
  <c r="H80" i="1"/>
  <c r="M79" i="1"/>
  <c r="L79" i="1"/>
  <c r="K79" i="1"/>
  <c r="H79" i="1"/>
  <c r="M78" i="1"/>
  <c r="L78" i="1"/>
  <c r="K78" i="1"/>
  <c r="H78" i="1"/>
  <c r="M77" i="1"/>
  <c r="L77" i="1"/>
  <c r="K77" i="1"/>
  <c r="H77" i="1"/>
  <c r="M76" i="1"/>
  <c r="L76" i="1"/>
  <c r="K76" i="1"/>
  <c r="H76" i="1"/>
  <c r="M75" i="1"/>
  <c r="L75" i="1"/>
  <c r="K75" i="1"/>
  <c r="H75" i="1"/>
  <c r="M74" i="1"/>
  <c r="L74" i="1"/>
  <c r="K74" i="1"/>
  <c r="H74" i="1"/>
  <c r="M73" i="1"/>
  <c r="L73" i="1"/>
  <c r="K73" i="1"/>
  <c r="H73" i="1"/>
  <c r="M72" i="1"/>
  <c r="L72" i="1"/>
  <c r="K72" i="1"/>
  <c r="H72" i="1"/>
  <c r="M71" i="1"/>
  <c r="L71" i="1"/>
  <c r="K71" i="1"/>
  <c r="H71" i="1"/>
  <c r="M70" i="1"/>
  <c r="L70" i="1"/>
  <c r="K70" i="1"/>
  <c r="H70" i="1"/>
  <c r="M69" i="1"/>
  <c r="L69" i="1"/>
  <c r="K69" i="1"/>
  <c r="H69" i="1"/>
  <c r="M68" i="1"/>
  <c r="L68" i="1"/>
  <c r="K68" i="1"/>
  <c r="H68" i="1"/>
  <c r="M67" i="1"/>
  <c r="L67" i="1"/>
  <c r="K67" i="1"/>
  <c r="H67" i="1"/>
  <c r="M66" i="1"/>
  <c r="L66" i="1"/>
  <c r="K66" i="1"/>
  <c r="H66" i="1"/>
  <c r="M65" i="1"/>
  <c r="L65" i="1"/>
  <c r="K65" i="1"/>
  <c r="H65" i="1"/>
  <c r="M64" i="1"/>
  <c r="L64" i="1"/>
  <c r="K64" i="1"/>
  <c r="H64" i="1"/>
  <c r="M63" i="1"/>
  <c r="L63" i="1"/>
  <c r="K63" i="1"/>
  <c r="H63" i="1"/>
  <c r="M62" i="1"/>
  <c r="L62" i="1"/>
  <c r="K62" i="1"/>
  <c r="H62" i="1"/>
  <c r="M61" i="1"/>
  <c r="L61" i="1"/>
  <c r="K61" i="1"/>
  <c r="H61" i="1"/>
  <c r="M60" i="1"/>
  <c r="L60" i="1"/>
  <c r="K60" i="1"/>
  <c r="H60" i="1"/>
  <c r="M59" i="1"/>
  <c r="L59" i="1"/>
  <c r="K59" i="1"/>
  <c r="H59" i="1"/>
  <c r="M58" i="1"/>
  <c r="L58" i="1"/>
  <c r="K58" i="1"/>
  <c r="H58" i="1"/>
  <c r="M57" i="1"/>
  <c r="L57" i="1"/>
  <c r="K57" i="1"/>
  <c r="H57" i="1"/>
  <c r="M56" i="1"/>
  <c r="L56" i="1"/>
  <c r="K56" i="1"/>
  <c r="H56" i="1"/>
  <c r="M55" i="1"/>
  <c r="L55" i="1"/>
  <c r="K55" i="1"/>
  <c r="H55" i="1"/>
  <c r="M54" i="1"/>
  <c r="L54" i="1"/>
  <c r="K54" i="1"/>
  <c r="H54" i="1"/>
  <c r="M53" i="1"/>
  <c r="L53" i="1"/>
  <c r="K53" i="1"/>
  <c r="H53" i="1"/>
  <c r="M52" i="1"/>
  <c r="L52" i="1"/>
  <c r="K52" i="1"/>
  <c r="H52" i="1"/>
  <c r="M51" i="1"/>
  <c r="L51" i="1"/>
  <c r="K51" i="1"/>
  <c r="H51" i="1"/>
  <c r="M50" i="1"/>
  <c r="L50" i="1"/>
  <c r="K50" i="1"/>
  <c r="H50" i="1"/>
  <c r="M49" i="1"/>
  <c r="L49" i="1"/>
  <c r="K49" i="1"/>
  <c r="H49" i="1"/>
  <c r="M48" i="1"/>
  <c r="L48" i="1"/>
  <c r="K48" i="1"/>
  <c r="H48" i="1"/>
  <c r="M47" i="1"/>
  <c r="L47" i="1"/>
  <c r="K47" i="1"/>
  <c r="H47" i="1"/>
  <c r="M46" i="1"/>
  <c r="L46" i="1"/>
  <c r="K46" i="1"/>
  <c r="H46" i="1"/>
  <c r="M45" i="1"/>
  <c r="L45" i="1"/>
  <c r="K45" i="1"/>
  <c r="H45" i="1"/>
  <c r="M44" i="1"/>
  <c r="L44" i="1"/>
  <c r="K44" i="1"/>
  <c r="H44" i="1"/>
  <c r="M43" i="1"/>
  <c r="L43" i="1"/>
  <c r="K43" i="1"/>
  <c r="H43" i="1"/>
  <c r="M42" i="1"/>
  <c r="L42" i="1"/>
  <c r="K42" i="1"/>
  <c r="H42" i="1"/>
  <c r="M41" i="1"/>
  <c r="L41" i="1"/>
  <c r="K41" i="1"/>
  <c r="H41" i="1"/>
  <c r="M40" i="1"/>
  <c r="L40" i="1"/>
  <c r="K40" i="1"/>
  <c r="H40" i="1"/>
  <c r="M39" i="1"/>
  <c r="L39" i="1"/>
  <c r="K39" i="1"/>
  <c r="H39" i="1"/>
  <c r="M38" i="1"/>
  <c r="L38" i="1"/>
  <c r="K38" i="1"/>
  <c r="H38" i="1"/>
  <c r="M37" i="1"/>
  <c r="L37" i="1"/>
  <c r="K37" i="1"/>
  <c r="H37" i="1"/>
  <c r="M36" i="1"/>
  <c r="L36" i="1"/>
  <c r="K36" i="1"/>
  <c r="H36" i="1"/>
  <c r="M35" i="1"/>
  <c r="L35" i="1"/>
  <c r="K35" i="1"/>
  <c r="H35" i="1"/>
  <c r="M34" i="1"/>
  <c r="L34" i="1"/>
  <c r="K34" i="1"/>
  <c r="H34" i="1"/>
  <c r="M33" i="1"/>
  <c r="L33" i="1"/>
  <c r="K33" i="1"/>
  <c r="H33" i="1"/>
  <c r="M32" i="1"/>
  <c r="L32" i="1"/>
  <c r="K32" i="1"/>
  <c r="H32" i="1"/>
  <c r="M31" i="1"/>
  <c r="L31" i="1"/>
  <c r="K31" i="1"/>
  <c r="H31" i="1"/>
  <c r="M30" i="1"/>
  <c r="L30" i="1"/>
  <c r="K30" i="1"/>
  <c r="H30" i="1"/>
  <c r="M29" i="1"/>
  <c r="L29" i="1"/>
  <c r="K29" i="1"/>
  <c r="H29" i="1"/>
  <c r="M28" i="1"/>
  <c r="L28" i="1"/>
  <c r="K28" i="1"/>
  <c r="H28" i="1"/>
  <c r="M27" i="1"/>
  <c r="L27" i="1"/>
  <c r="K27" i="1"/>
  <c r="H27" i="1"/>
  <c r="M26" i="1"/>
  <c r="L26" i="1"/>
  <c r="K26" i="1"/>
  <c r="H26" i="1"/>
  <c r="M25" i="1"/>
  <c r="L25" i="1"/>
  <c r="K25" i="1"/>
  <c r="H25" i="1"/>
  <c r="M24" i="1"/>
  <c r="L24" i="1"/>
  <c r="K24" i="1"/>
  <c r="H24" i="1"/>
  <c r="M23" i="1"/>
  <c r="L23" i="1"/>
  <c r="K23" i="1"/>
  <c r="H23" i="1"/>
  <c r="M22" i="1"/>
  <c r="L22" i="1"/>
  <c r="K22" i="1"/>
  <c r="H22" i="1"/>
  <c r="M21" i="1"/>
  <c r="L21" i="1"/>
  <c r="K21" i="1"/>
  <c r="H21" i="1"/>
  <c r="M20" i="1"/>
  <c r="L20" i="1"/>
  <c r="K20" i="1"/>
  <c r="H20" i="1"/>
  <c r="M19" i="1"/>
  <c r="L19" i="1"/>
  <c r="K19" i="1"/>
  <c r="H19" i="1"/>
  <c r="M18" i="1"/>
  <c r="L18" i="1"/>
  <c r="K18" i="1"/>
  <c r="H18" i="1"/>
  <c r="M17" i="1"/>
  <c r="L17" i="1"/>
  <c r="K17" i="1"/>
  <c r="H17" i="1"/>
  <c r="M16" i="1"/>
  <c r="L16" i="1"/>
  <c r="K16" i="1"/>
  <c r="H16" i="1"/>
  <c r="M15" i="1"/>
  <c r="L15" i="1"/>
  <c r="K15" i="1"/>
  <c r="H15" i="1"/>
  <c r="M14" i="1"/>
  <c r="L14" i="1"/>
  <c r="K14" i="1"/>
  <c r="H14" i="1"/>
  <c r="M13" i="1"/>
  <c r="L13" i="1"/>
  <c r="K13" i="1"/>
  <c r="H13" i="1"/>
  <c r="M12" i="1"/>
  <c r="L12" i="1"/>
  <c r="K12" i="1"/>
  <c r="H12" i="1"/>
  <c r="M11" i="1"/>
  <c r="L11" i="1"/>
  <c r="K11" i="1"/>
  <c r="H11" i="1"/>
  <c r="M10" i="1"/>
  <c r="L10" i="1"/>
  <c r="K10" i="1"/>
  <c r="H10" i="1"/>
  <c r="M9" i="1"/>
  <c r="L9" i="1"/>
  <c r="K9" i="1"/>
  <c r="H9" i="1"/>
  <c r="M8" i="1"/>
  <c r="L8" i="1"/>
  <c r="K8" i="1"/>
  <c r="H8" i="1"/>
  <c r="M7" i="1"/>
  <c r="L7" i="1"/>
  <c r="K7" i="1"/>
  <c r="H7" i="1"/>
  <c r="M6" i="1"/>
  <c r="L6" i="1"/>
  <c r="K6" i="1"/>
  <c r="H6" i="1"/>
  <c r="M5" i="1"/>
  <c r="L5" i="1"/>
  <c r="K5" i="1"/>
  <c r="H5" i="1"/>
  <c r="M4" i="1"/>
  <c r="L4" i="1"/>
  <c r="K4" i="1"/>
  <c r="H4" i="1"/>
  <c r="M3" i="1"/>
  <c r="L3" i="1"/>
  <c r="K3" i="1"/>
  <c r="H3" i="1"/>
  <c r="M2" i="1"/>
  <c r="L2" i="1"/>
  <c r="K2" i="1"/>
  <c r="H2" i="1"/>
</calcChain>
</file>

<file path=xl/sharedStrings.xml><?xml version="1.0" encoding="utf-8"?>
<sst xmlns="http://schemas.openxmlformats.org/spreadsheetml/2006/main" count="7567" uniqueCount="2884">
  <si>
    <t>AppID</t>
  </si>
  <si>
    <t>Estimated owners</t>
  </si>
  <si>
    <t>Release date</t>
  </si>
  <si>
    <t>LnTotalReviews</t>
  </si>
  <si>
    <t>DateGap</t>
  </si>
  <si>
    <t>LnPCU</t>
  </si>
  <si>
    <t>Price</t>
  </si>
  <si>
    <t>LnMetacritic</t>
  </si>
  <si>
    <t>Average playtime forever</t>
  </si>
  <si>
    <t>Median playtime forever</t>
  </si>
  <si>
    <t>LnTwitchPeakViewer</t>
  </si>
  <si>
    <t>LnTwitchPeakChannel</t>
  </si>
  <si>
    <t>LnUserScore</t>
  </si>
  <si>
    <t>0 - 20000</t>
  </si>
  <si>
    <t>2000000 - 5000000</t>
  </si>
  <si>
    <t>10000000 - 20000000</t>
  </si>
  <si>
    <t>5000000 - 10000000</t>
  </si>
  <si>
    <t>50000 - 100000</t>
  </si>
  <si>
    <t>1000000 - 2000000</t>
  </si>
  <si>
    <t>200000 - 500000</t>
  </si>
  <si>
    <t>500000 - 1000000</t>
  </si>
  <si>
    <t>100000 - 200000</t>
  </si>
  <si>
    <t>20000000 - 50000000</t>
  </si>
  <si>
    <t>20000 - 50000</t>
  </si>
  <si>
    <t>50000000 - 100000000</t>
  </si>
  <si>
    <t>100000000 - 200000000</t>
  </si>
  <si>
    <t>TotalReviews</t>
  </si>
  <si>
    <t>PeakCCU</t>
  </si>
  <si>
    <t>Metacritic score</t>
  </si>
  <si>
    <t>TwitchPeakViewer</t>
  </si>
  <si>
    <t>TwitchPeakChannel</t>
  </si>
  <si>
    <t>UserScore</t>
  </si>
  <si>
    <t>Czech</t>
  </si>
  <si>
    <t>English</t>
  </si>
  <si>
    <t>French</t>
  </si>
  <si>
    <t>German</t>
  </si>
  <si>
    <t>Japanese</t>
  </si>
  <si>
    <t>Korean</t>
  </si>
  <si>
    <t>Polish</t>
  </si>
  <si>
    <t>Portuguese-Brazil</t>
  </si>
  <si>
    <t>Russian</t>
  </si>
  <si>
    <t>SimplifiedChinese</t>
  </si>
  <si>
    <t>Spanish-LatinAmerica</t>
  </si>
  <si>
    <t>Spanish-Spain</t>
  </si>
  <si>
    <t>Thai</t>
  </si>
  <si>
    <t>TraditionalChinese</t>
  </si>
  <si>
    <t>Ukrainian</t>
  </si>
  <si>
    <t>Online Co-op</t>
  </si>
  <si>
    <t>Online PvP</t>
  </si>
  <si>
    <t>Single-player</t>
  </si>
  <si>
    <t>Action</t>
  </si>
  <si>
    <t>Adventure</t>
  </si>
  <si>
    <t>Casual</t>
  </si>
  <si>
    <t>Early Access</t>
  </si>
  <si>
    <t>Free to Play</t>
  </si>
  <si>
    <t>Indie</t>
  </si>
  <si>
    <t>Massively Multiplayer</t>
  </si>
  <si>
    <t>RPG</t>
  </si>
  <si>
    <t>Racing</t>
  </si>
  <si>
    <t>Simulation</t>
  </si>
  <si>
    <t>Sports</t>
  </si>
  <si>
    <t>Strategy</t>
  </si>
  <si>
    <t>Class</t>
  </si>
  <si>
    <t>appid</t>
  </si>
  <si>
    <t>name</t>
  </si>
  <si>
    <t>tags</t>
  </si>
  <si>
    <t>price</t>
  </si>
  <si>
    <t>reviews</t>
  </si>
  <si>
    <t>reviewScore</t>
  </si>
  <si>
    <t>copiesSold</t>
  </si>
  <si>
    <t>revenue</t>
  </si>
  <si>
    <t>followers</t>
  </si>
  <si>
    <t>genres</t>
  </si>
  <si>
    <t>Crow Country</t>
  </si>
  <si>
    <t>['Survival Horror', 'Exploration', "1990's", 'Female Protagonist', 'Third-Person Shooter', 'Horror', 'Action', 'Psychological Horror', 'Retro', 'Indie', 'Third Person', 'Story Rich', 'Old School', 'Stylized', 'Supernatural', 'Singleplayer', 'Gore', 'Violent', 'Puzzle', 'RPG']</t>
  </si>
  <si>
    <t>['Action', 'Indie']</t>
  </si>
  <si>
    <t>Vampire Survivors</t>
  </si>
  <si>
    <t>['Action Roguelike', 'Bullet Hell', 'Pixel Graphics', 'Roguelite', '2D', 'Vampire', 'Indie', 'Singleplayer', 'Casual', 'Arcade', 'Action', 'Roguelike', 'RPG', 'Controller', 'Retro', 'Score Attack', 'Dark Fantasy', 'Action RPG', 'Local Co-Op', '1980s']</t>
  </si>
  <si>
    <t>['Action', 'Casual', 'Indie', 'RPG']</t>
  </si>
  <si>
    <t>Portal 2</t>
  </si>
  <si>
    <t>['Platformer', 'Puzzle', 'First-Person', 'Dark Humor', 'Story Rich', 'Puzzle Platformer', 'Funny', 'Female Protagonist', '3D Platformer', 'Action-Adventure', 'Action', 'FPS', 'Co-op', 'Physics', 'Sci-fi', 'Level Editor', 'Science', 'Comedy', 'Atmospheric', 'Adventure']</t>
  </si>
  <si>
    <t>['Action', 'Adventure']</t>
  </si>
  <si>
    <t>Hades</t>
  </si>
  <si>
    <t>['Action Roguelike', 'Roguelite', 'Hack and Slash', 'Indie', 'Mythology', 'Action', 'Roguelike', 'Great Soundtrack', 'Singleplayer', 'RPG', 'Story Rich', 'Dungeon Crawler', 'Replay Value', 'Isometric', 'Difficult', 'Action RPG', 'Hand-drawn', 'Atmospheric', 'Perma Death', 'Souls-like']</t>
  </si>
  <si>
    <t>['Action', 'Indie', 'RPG']</t>
  </si>
  <si>
    <t>Hi-Fi RUSH</t>
  </si>
  <si>
    <t>['Rhythm', 'Action', 'Hack and Slash', 'Singleplayer', 'Great Soundtrack', 'Cartoony', 'Action-Adventure', 'Platformer', 'Music', 'Character Action Game', 'Spectacle fighter', 'Colorful', 'Comedy', 'Stylized', "Beat 'em up", 'Anime', 'Cyberpunk', 'Third Person', 'Robots', 'Adventure']</t>
  </si>
  <si>
    <t>['Action']</t>
  </si>
  <si>
    <t>Half-Life: Alyx</t>
  </si>
  <si>
    <t>['VR', 'FPS', 'Horror', 'Story Rich', 'Female Protagonist', 'Shooter', 'Singleplayer', 'First-Person', 'Action', 'Sci-fi', 'Atmospheric', 'Zombies', 'Beautiful', 'Aliens', 'Adventure', 'Futuristic', 'Psychological Horror', 'Memes', 'Great Soundtrack', 'Gore']</t>
  </si>
  <si>
    <t>RimWorld</t>
  </si>
  <si>
    <t>['Colony Sim', 'Base Building', 'Survival', 'Strategy', 'Sandbox', 'Management', 'Building', 'Simulation', 'Singleplayer', 'Moddable', 'City Builder', 'Open World', 'Procedural Generation', '2D', 'Sci-fi', 'Indie', 'Space', 'Tactical RPG', 'Cartoony', 'Western']</t>
  </si>
  <si>
    <t>['Indie', 'Simulation', 'Strategy']</t>
  </si>
  <si>
    <t>Katana ZERO</t>
  </si>
  <si>
    <t>['Pixel Graphics', 'Action', 'Great Soundtrack', 'Story Rich', 'Platformer', 'Cyberpunk', '2D Platformer', 'Indie', '2D', 'Hack and Slash', 'Fast-Paced', 'Violent', 'Difficult', 'Singleplayer', 'Time Manipulation', 'Gore', 'Ninja', 'Retro', 'Noir', 'Sci-fi']</t>
  </si>
  <si>
    <t>Balatro</t>
  </si>
  <si>
    <t>['Roguelike Deckbuilder', 'Card Game', 'Roguelike', 'Deckbuilding', 'Singleplayer', 'Strategy', 'Replay Value', 'Pixel Graphics', 'Turn-Based', 'Card Battler', 'Roguelite', 'Choices Matter', 'Casual', 'Difficult', 'Turn-Based Strategy', '2D', 'Relaxing', 'Arcade', 'Simulation', 'Procedural Generation']</t>
  </si>
  <si>
    <t>['Casual', 'Indie', 'Strategy']</t>
  </si>
  <si>
    <t>Bugsnax</t>
  </si>
  <si>
    <t>['Creature Collector', 'Adventure', 'Singleplayer', 'LGBTQ+', 'Story Rich', 'Comedy', 'First-Person', 'Cute', 'Exploration', 'Puzzle', 'Cartoony', 'Colorful', 'Casual', 'Action', 'Investigation', 'Sandbox', 'Physics', 'Multiple Endings', 'Narration', 'Family Friendly']</t>
  </si>
  <si>
    <t>['Action', 'Adventure', 'Casual', 'Indie']</t>
  </si>
  <si>
    <t>Baba Is You</t>
  </si>
  <si>
    <t>['Puzzle', 'Indie', 'Difficult', 'Singleplayer', 'Logic', 'Pixel Graphics', 'Cute', 'Programming', '2D', 'Sokoban', 'Great Soundtrack', 'Minimalist', 'Casual', 'Level Editor', 'Top-Down', 'Retro', 'Strategy', 'Atmospheric', 'Surreal', 'Funny']</t>
  </si>
  <si>
    <t>['Indie']</t>
  </si>
  <si>
    <t>Stardew Valley</t>
  </si>
  <si>
    <t>['Farming Sim', 'Pixel Graphics', 'Life Sim', 'Multiplayer', 'RPG', 'Relaxing', 'Agriculture', 'Simulation', 'Crafting', 'Sandbox', 'Indie', 'Building', 'Singleplayer', 'Casual', 'Open World', '2D', 'Cute', 'Dating Sim', 'Great Soundtrack', 'Fishing']</t>
  </si>
  <si>
    <t>['Indie', 'RPG', 'Simulation']</t>
  </si>
  <si>
    <t>A Hat in Time</t>
  </si>
  <si>
    <t>['Cute', '3D Platformer', 'Collectathon', 'Great Soundtrack', 'Female Protagonist', 'Adventure', 'Funny', 'Indie', 'Platformer', 'Colorful', 'Exploration', 'Third Person', 'Singleplayer', 'Co-op', 'Moddable', 'Open World', 'Comedy', 'Family Friendly', 'Action', 'Kickstarter']</t>
  </si>
  <si>
    <t>['Adventure', 'Indie']</t>
  </si>
  <si>
    <t>Slay the Spire</t>
  </si>
  <si>
    <t>['Roguelike Deckbuilder', 'Card Game', 'Card Battler', 'Roguelike', 'Deckbuilding', 'Turn-Based', 'Strategy', 'Singleplayer', 'Roguelite', 'Replay Value', 'Indie', 'Difficult', 'Dungeon Crawler', 'RPG', 'Mouse only', '2D', 'Great Soundtrack', 'Procedural Generation', 'Fantasy', 'Casual']</t>
  </si>
  <si>
    <t>['Indie', 'Strategy']</t>
  </si>
  <si>
    <t>Psychonauts 2</t>
  </si>
  <si>
    <t>['3D Platformer', 'Story Rich', 'Singleplayer', 'Psychological', 'Comedy', 'Adventure', 'Funny', 'Platformer', 'Psychedelic', 'Cartoony', 'Colorful', 'Action', 'Sequel', 'Surreal', 'Third Person', 'Action-Adventure', 'Cult Classic', 'Great Soundtrack', 'Controller', 'Arcade']</t>
  </si>
  <si>
    <t>Slime Rancher</t>
  </si>
  <si>
    <t>['Cute', 'Exploration', 'Adventure', 'Singleplayer', 'Open World', 'First-Person', 'Colorful', 'Funny', 'Sandbox', 'Casual', 'Simulation', 'Management', 'Fantasy', 'Indie', 'Family Friendly', 'Great Soundtrack', 'Female Protagonist', 'Action', 'Early Access', 'FPS']</t>
  </si>
  <si>
    <t>['Action', 'Adventure', 'Indie', 'Simulation']</t>
  </si>
  <si>
    <t>Terraria</t>
  </si>
  <si>
    <t>['Open World Survival Craft', 'Sandbox', 'Survival', '2D', 'Multiplayer', 'Adventure', 'Pixel Graphics', 'Crafting', 'Building', 'Exploration', 'Co-op', 'Open World', 'Online Co-Op', 'Indie', 'Action', 'RPG', 'Singleplayer', 'Replay Value', 'Platformer', 'Atmospheric']</t>
  </si>
  <si>
    <t>['Action', 'Adventure', 'Indie', 'RPG']</t>
  </si>
  <si>
    <t>Celeste</t>
  </si>
  <si>
    <t>['Precision Platformer', 'Pixel Graphics', 'Difficult', 'Great Soundtrack', 'Indie', 'Platformer', '2D Platformer', 'Female Protagonist', 'Singleplayer', '2D', 'Story Rich', 'Adventure', 'Cute', 'Puzzle Platformer', 'Atmospheric', 'LGBTQ+', 'Action', 'Side Scroller', 'Retro', 'Exploration']</t>
  </si>
  <si>
    <t>['Action', 'Adventure', 'Indie']</t>
  </si>
  <si>
    <t>Mount &amp; Blade: Warband</t>
  </si>
  <si>
    <t>['Medieval', 'RPG', 'Open World', 'Strategy', 'Sandbox', 'Multiplayer', 'Action', 'Moddable', 'Military', 'Adventure', 'Horses', 'Singleplayer', 'Realistic', 'First-Person', 'Historical', 'Third Person', 'Simulation', 'Hack and Slash', 'Fantasy', 'Indie']</t>
  </si>
  <si>
    <t>['Action', 'RPG']</t>
  </si>
  <si>
    <t>Stray</t>
  </si>
  <si>
    <t>['Cats', 'Adventure', 'Cyberpunk', 'Atmospheric', 'Singleplayer', 'Cute', 'Exploration', 'Robots', 'Beautiful', 'Puzzle', 'Third Person', 'Horror', 'Sci-fi', 'Indie', 'Dystopian', 'Open World', 'Mystery', 'Action', 'Colorful', 'Stealth']</t>
  </si>
  <si>
    <t>Phoenix Wright: Ace Attorney Trilogy</t>
  </si>
  <si>
    <t>['Detective', 'Visual Novel', 'Story Rich', 'Mystery', 'Great Soundtrack', 'Anime', 'Singleplayer', 'Adventure', 'Crime', 'Puzzle', 'Point &amp; Click', 'Funny', 'Classic', 'Cult Classic', 'Comedy', '2D', 'Conversation', 'Memes', 'Dynamic Narration', 'Casual']</t>
  </si>
  <si>
    <t>['Adventure']</t>
  </si>
  <si>
    <t>PowerWash Simulator</t>
  </si>
  <si>
    <t>['Casual', 'Relaxing', 'Simulation', 'Multiplayer', 'First-Person', '3D', 'Sandbox', 'Funny', 'Co-op', 'Immersive Sim', 'Online Co-Op', 'Family Friendly', 'Story Rich', 'Colorful', 'Realistic', 'Wholesome', 'Singleplayer', 'Indie', 'Cozy', 'Atmospheric']</t>
  </si>
  <si>
    <t>['Casual', 'Indie', 'Simulation']</t>
  </si>
  <si>
    <t>The Binding of Isaac: Rebirth</t>
  </si>
  <si>
    <t>['Action Roguelike', 'Roguelike', 'Indie', 'Replay Value', 'Difficult', 'Pixel Graphics', 'Dungeon Crawler', 'Great Soundtrack', 'Singleplayer', 'Dark', '2D', 'Local Co-Op', 'Remake', 'Gore', 'Procedural Generation', 'Roguelite', 'Atmospheric', 'Co-op', 'Action', 'Horror']</t>
  </si>
  <si>
    <t>Against the Storm</t>
  </si>
  <si>
    <t>['Strategy', 'Simulation', 'City Builder', 'Base Building', 'Management', 'Building', 'Grand Strategy', 'Colony Sim', 'Moddable', 'Resource Management', 'Open World', 'Sandbox', 'RTS', 'Survival', 'Singleplayer', 'Historical', 'Economy', '4X', 'Real-Time with Pause', 'Replay Value']</t>
  </si>
  <si>
    <t>['Simulation', 'Strategy']</t>
  </si>
  <si>
    <t>Metal: Hellsinger</t>
  </si>
  <si>
    <t>['Rhythm', 'FPS', 'Atmospheric', 'Singleplayer', 'Music', 'Shooter', 'Action', 'Demons', 'Combat', 'First-Person', 'Female Protagonist', 'Adventure', 'Score Attack', '3D', 'Dark Fantasy', 'Dark', 'Stylized', 'Cinematic', 'Narration', 'Fantasy']</t>
  </si>
  <si>
    <t>South Park鈩? The Stick of Truth鈩?"['RPG'</t>
  </si>
  <si>
    <t xml:space="preserve"> 'Comedy'</t>
  </si>
  <si>
    <t xml:space="preserve"> 'Adventure'</t>
  </si>
  <si>
    <t xml:space="preserve"> 'Funny'</t>
  </si>
  <si>
    <t xml:space="preserve"> 'Dark Humor'</t>
  </si>
  <si>
    <t xml:space="preserve"> 'Turn-Based'</t>
  </si>
  <si>
    <t xml:space="preserve"> 'Singleplayer'</t>
  </si>
  <si>
    <t xml:space="preserve"> 'Action'</t>
  </si>
  <si>
    <t xml:space="preserve"> 'Mature'</t>
  </si>
  <si>
    <t>SANABI</t>
  </si>
  <si>
    <t>['Pixel Graphics', 'Action', 'Story Rich', 'Cyberpunk', 'Adventure', '2D Platformer', 'Action-Adventure', '2D', 'Singleplayer', 'Platformer', 'Indie', 'Retro', 'Difficult', 'Side Scroller', 'Atmospheric', 'Great Soundtrack', 'Precision Platformer', 'Linear', 'Sci-fi', 'Dystopian']</t>
  </si>
  <si>
    <t>The Pedestrian</t>
  </si>
  <si>
    <t>['Puzzle', 'Puzzle Platformer', 'Logic', 'Side Scroller', 'Platformer', 'Atmospheric', '2D Platformer', 'Female Protagonist', '2.5D', '3D', 'Building', 'Mystery', 'Adventure', 'Relaxing', 'Colorful', 'Cute', 'Surreal', 'Minimalist', 'Family Friendly', 'Emotional']</t>
  </si>
  <si>
    <t>Like a Dragon Gaiden: The Man Who Erased His Name</t>
  </si>
  <si>
    <t>['Action', "Beat 'em up", 'Action RPG', 'Action-Adventure', 'Violent', 'Story Rich', 'Sexual Content', 'Martial Arts', 'Singleplayer', 'JRPG', 'Open World', 'Comedy', 'Gore', 'Adventure', 'Hack and Slash', 'Great Soundtrack', 'Emotional', 'Third Person', 'Mature', 'Dog']</t>
  </si>
  <si>
    <t>Dishonored</t>
  </si>
  <si>
    <t>['Stealth', 'First-Person', 'Assassin', 'Action', 'Steampunk', 'Singleplayer', 'Atmospheric', 'Story Rich', 'Multiple Endings', 'Adventure', 'Dark', 'Magic', 'Dystopian', 'FPS', 'RPG', 'Replay Value', 'Immersive Sim', 'Fantasy', 'Open World', 'Shooter']</t>
  </si>
  <si>
    <t>Half-Life 2</t>
  </si>
  <si>
    <t>['FPS', 'Action', 'Sci-fi', 'Classic', 'Singleplayer', 'Story Rich', 'Shooter', 'First-Person', 'Adventure', 'Dystopian', 'Atmospheric', 'Zombies', 'Silent Protagonist', 'Physics', 'Aliens', 'Great Soundtrack', 'Horror', 'Multiplayer', 'Puzzle', 'Moddable']</t>
  </si>
  <si>
    <t>Left 4 Dead 2</t>
  </si>
  <si>
    <t>['Zombies', 'Co-op', 'FPS', 'Multiplayer', 'Shooter', 'Online Co-Op', 'Action', 'Survival', 'Horror', 'First-Person', 'Gore', 'Team-Based', 'Moddable', 'Survival Horror', 'Post-apocalyptic', 'Singleplayer', 'Adventure', 'Local Co-Op', 'Replay Value', 'Tactical']</t>
  </si>
  <si>
    <t>Goat Simulator 3</t>
  </si>
  <si>
    <t>['Physics', 'Exploration', 'Sandbox', 'Open World', 'Character Customization', 'Simulation', '3D', 'Casual', 'Action-Adventure', 'Comedy', 'Cartoony', 'Colorful', 'Adventure', 'Family Friendly', 'Co-op', 'Multiplayer', 'Local Co-Op', 'Online Co-Op', 'Singleplayer', 'Local Multiplayer']</t>
  </si>
  <si>
    <t>['Adventure', 'Casual', 'Simulation']</t>
  </si>
  <si>
    <t>Bramble: The Mountain King</t>
  </si>
  <si>
    <t>['Horror', 'Adventure', 'Cinematic', 'Atmospheric', 'Mythology', 'Dark Fantasy', 'Emotional', 'Dark', 'Narration', '3D', 'Singleplayer', 'Lore-Rich', 'Third Person', 'Gore', 'Exploration', 'Survival Horror', 'Story Rich', 'Linear', 'Action-Adventure', '3D Platformer']</t>
  </si>
  <si>
    <t>Euro Truck Simulator 2</t>
  </si>
  <si>
    <t>['Driving', 'Transportation', 'Simulation', 'Open World', 'Automobile Sim', 'Realistic', 'Moddable', 'Relaxing', 'Exploration', 'Immersive Sim', 'Economy', 'Management', 'Atmospheric', 'Multiplayer', 'Controller', 'Family Friendly', 'Third Person', 'Adventure', 'Casual', 'Indie']</t>
  </si>
  <si>
    <t>['Indie', 'Simulation']</t>
  </si>
  <si>
    <t>BattleBlock Theater庐</t>
  </si>
  <si>
    <t>['Co-op', 'Platformer', 'Funny', 'Comedy', 'Level Editor', 'Multiplayer', 'Local Co-Op', '2D', 'Online Co-Op', 'Cats', 'Action', '2D Platformer', 'Side Scroller', 'Local Multiplayer', 'Casual', 'Singleplayer', 'Puzzle Platformer', 'Indie', 'Puzzle', 'Narration']</t>
  </si>
  <si>
    <t>Persona 5 Royal</t>
  </si>
  <si>
    <t>['JRPG', 'Story Rich', 'Turn-Based Combat', 'Great Soundtrack', 'Anime', 'RPG', 'Singleplayer', 'Party-Based RPG', 'Dating Sim', 'Multiple Endings', 'Turn-Based Strategy', 'Emotional', 'Visual Novel', 'Sexual Content', 'Colorful', 'Adventure', 'Heist', 'Soundtrack', 'Detective', 'Violent']</t>
  </si>
  <si>
    <t>['RPG']</t>
  </si>
  <si>
    <t>Persona 3 Reload</t>
  </si>
  <si>
    <t>['JRPG', 'RPG', 'Anime', 'Party-Based RPG', 'Adventure', 'Turn-Based Strategy', 'Strategy', 'Dating Sim', 'Story Rich', 'Dark', 'Emotional', 'Strategy RPG', 'Visual Novel', 'Turn-Based Combat', 'Colorful', 'Great Soundtrack', 'Supernatural', 'Mystery', 'Detective', 'Multiple Endings']</t>
  </si>
  <si>
    <t>['Adventure', 'RPG', 'Strategy']</t>
  </si>
  <si>
    <t>Crash Bandicoot鈩?4: It鈥檚 About Time</t>
  </si>
  <si>
    <t>['Action', '3D Platformer', 'Platformer', 'Adventure', 'Difficult', 'Action-Adventure', 'Cartoony', 'Singleplayer', '3D', 'Third Person', 'Comedy', 'Colorful', 'Family Friendly', 'Great Soundtrack', 'Multiplayer', 'Female Protagonist', 'Funny']</t>
  </si>
  <si>
    <t>Persona 4 Golden</t>
  </si>
  <si>
    <t>['JRPG', 'Great Soundtrack', 'Story Rich', 'Anime', 'Turn-Based Combat', 'RPG', 'Singleplayer', 'Party-Based RPG', 'Mystery', 'Multiple Endings', 'Emotional', 'Turn-Based Strategy', 'Detective', 'Dating Sim', 'Colorful', 'Adventure', 'Strategy', 'Visual Novel', 'Violent', 'Turn-Based']</t>
  </si>
  <si>
    <t>Inscryption</t>
  </si>
  <si>
    <t>['Card Battler', 'Card Game', 'Story Rich', 'Deckbuilding', 'Horror', 'Dark', 'Puzzle', 'Strategy', 'Roguelite', 'Roguelike', 'Psychological', 'Surreal', 'Experimental', 'First-Person', 'Point &amp; Click', '3D', '2D', 'Pixel Graphics', 'FMV', 'Adventure']</t>
  </si>
  <si>
    <t>['Adventure', 'Indie', 'Strategy']</t>
  </si>
  <si>
    <t>Resident Evil 2</t>
  </si>
  <si>
    <t>['Zombies', 'Survival Horror', 'Horror', 'Singleplayer', 'Remake', 'Third Person', 'Gore', 'Action', 'Puzzle', 'Atmospheric', 'Violent', 'Story Rich', 'Multiplayer', 'Survival', 'Classic', 'Female Protagonist', 'Dark', 'Shooter', 'Adventure', 'Difficult']</t>
  </si>
  <si>
    <t>Hollow Knight</t>
  </si>
  <si>
    <t>['Metroidvania', 'Souls-like', 'Platformer', 'Great Soundtrack', '2D', 'Difficult', 'Indie', 'Singleplayer', 'Atmospheric', 'Exploration', 'Adventure', 'Story Rich', 'Hand-drawn', 'Action', 'Multiple Endings', 'Dark Fantasy', 'Open World', 'Cute', 'Controller', 'Side Scroller']</t>
  </si>
  <si>
    <t>Rabi-Ribi</t>
  </si>
  <si>
    <t>['Anime', 'Metroidvania', 'Bullet Hell', 'Female Protagonist', 'Pixel Graphics', 'Exploration', 'Cute', 'Indie', 'Action-Adventure', 'Side Scroller', 'Action', 'Singleplayer', 'Platformer', 'Adventure', 'Difficult', '2D', 'Fantasy', 'Crowdfunded', 'Colorful', 'Magic']</t>
  </si>
  <si>
    <t>Dead Cells</t>
  </si>
  <si>
    <t>['Adventure', 'Action Roguelike', 'Metroidvania', 'Pixel Graphics', 'Roguelike', '2D', 'Souls-like', 'Roguelite', 'Replay Value', 'Hack and Slash', 'Difficult', 'Platformer', 'Singleplayer', 'Roguevania', 'Action', 'Dark Fantasy', 'Procedural Generation', 'Atmospheric', 'Funny', 'Indie']</t>
  </si>
  <si>
    <t>Papers, Please</t>
  </si>
  <si>
    <t>['Indie', 'Political', 'Simulation', 'Singleplayer', 'Point &amp; Click', 'Pixel Graphics', 'Dystopian', 'Multiple Endings', 'Puzzle', 'Story Rich', 'Retro', 'Atmospheric', '2D', 'Addictive', 'Great Soundtrack', 'Strategy', 'Replay Value', 'Casual', 'Difficult', 'Adventure']</t>
  </si>
  <si>
    <t>God of War</t>
  </si>
  <si>
    <t>['Action', 'Singleplayer', 'Story Rich', 'Adventure', 'Mythology', 'Combat', 'Third Person', 'RPG', 'Hack and Slash', 'Violent', 'Open World', 'Fantasy', 'Exploration', 'Atmospheric', 'Gore', 'Action RPG', 'Souls-like', 'Emotional', '3D', 'PvE']</t>
  </si>
  <si>
    <t>['Action', 'Adventure', 'RPG']</t>
  </si>
  <si>
    <t>My Friendly Neighborhood</t>
  </si>
  <si>
    <t>['Singleplayer', 'Survival Horror', 'Horror', 'Funny', 'Puzzle', 'Resource Management', 'Exploration', 'Survival', 'First-Person', 'FPS', 'Shooter', 'Adventure', 'Story Rich', 'Choices Matter', 'Lore-Rich', 'Multiple Endings', 'Atmospheric', 'Action', 'Action-Adventure', '3D']</t>
  </si>
  <si>
    <t>Return of the Obra Dinn</t>
  </si>
  <si>
    <t>['Detective', 'Mystery', 'Puzzle', 'Story Rich', 'Atmospheric', 'Singleplayer', 'Indie', 'Great Soundtrack', 'First-Person', 'Historical', 'Adventure', 'Naval', 'Difficult', 'Retro', 'Multiple Endings', 'Violent', 'Pirates', 'Horror', 'Walking Simulator', 'Noir']</t>
  </si>
  <si>
    <t>Don't Starve</t>
  </si>
  <si>
    <t>['Survival', 'Open World Survival Craft', 'Crafting', 'Adventure', 'Indie', 'Sandbox', 'Singleplayer', 'Perma Death', 'Multiplayer', 'Open World', 'Exploration', 'Roguelike', 'Replay Value', 'Moddable', 'Difficult', 'Simulation', '2D', 'Top-Down', 'Survival Horror', 'Horror']</t>
  </si>
  <si>
    <t>['Adventure', 'Indie', 'Simulation']</t>
  </si>
  <si>
    <t>ANIMAL WELL</t>
  </si>
  <si>
    <t>['Exploration', 'Metroidvania', 'Puzzle', 'Puzzle Platformer', 'Pixel Graphics', 'Horror', 'Platformer', '2D', 'Adventure', 'Atmospheric', 'Mystery', 'Action', 'Surreal', 'Relaxing', 'Nonlinear', 'Cute', 'Indie', 'Singleplayer', 'Controller', 'Retro']</t>
  </si>
  <si>
    <t>Deep Rock Galactic</t>
  </si>
  <si>
    <t>['Dwarf', 'Co-op', 'PvE', 'FPS', 'Procedural Generation', 'Class-Based', 'Shooter', 'Exploration', 'First-Person', 'Loot', 'Sci-fi', 'Space', 'Action', 'Atmospheric', 'Looter Shooter', 'Combat', 'Survival', 'Horror', 'Dark', 'Action Roguelike']</t>
  </si>
  <si>
    <t>Desperados III</t>
  </si>
  <si>
    <t>['Strategy', 'Real Time Tactics', 'Stealth', 'Western', 'Tactical', 'Isometric', 'Singleplayer', 'Assassin', 'Difficult', 'Third Person', 'Atmospheric', 'Action', 'Historical', 'Violent', 'Top-Down', 'Adventure', 'Indie', 'Survival', 'RTS', 'Great Soundtrack']</t>
  </si>
  <si>
    <t>['Strategy']</t>
  </si>
  <si>
    <t>Resident Evil 4</t>
  </si>
  <si>
    <t>['Horror', 'Action', 'Survival Horror', 'Third-Person Shooter', 'Singleplayer', 'Zombies', 'Story Rich', 'Survival', 'Cinematic', 'Dark', 'Realistic', 'Remake', 'Gore', 'Resource Management', 'Adventure', 'Third Person', 'Violent', 'Psychological Horror', 'Action-Adventure', '3D']</t>
  </si>
  <si>
    <t>Dwarf Fortress</t>
  </si>
  <si>
    <t>['Colony Sim', 'Dwarf', 'Strategy', 'Simulation', 'Base Building', 'City Builder', 'Sandbox', 'Management', 'Building', 'Survival', 'Roguelike', 'Open World', 'Procedural Generation', 'Resource Management', 'Fantasy', 'Crafting', 'Economy', 'Moddable', 'Exploration', 'Difficult']</t>
  </si>
  <si>
    <t>Doki Doki Literature Club Plus!</t>
  </si>
  <si>
    <t>['Psychological Horror', 'Visual Novel', 'Anime', 'Dating Sim', 'Sexual Content', 'Cute', 'Romance', 'Story Rich', 'Multiple Endings', 'Gore', 'Singleplayer', '2D', 'Violent', 'Interactive Fiction', 'Text-Based', 'Conversation', 'Dark Humor', 'Indie', 'Casual', 'Choose Your Own Adventure']</t>
  </si>
  <si>
    <t>['Casual', 'Indie']</t>
  </si>
  <si>
    <t>Undertale</t>
  </si>
  <si>
    <t>['Great Soundtrack', 'Story Rich', 'Choices Matter', 'Multiple Endings', 'Pixel Graphics', 'Funny', 'RPG', 'Singleplayer', 'Indie', 'Comedy', '2D', 'Replay Value', 'Bullet Hell', 'Cute', 'Memes', 'Retro', 'Dark', 'Psychological Horror', 'Dating Sim', 'Horror']</t>
  </si>
  <si>
    <t>['Indie', 'RPG']</t>
  </si>
  <si>
    <t>Doki Doki Literature Club!</t>
  </si>
  <si>
    <t>['Psychological Horror', 'Visual Novel', 'Anime', 'Free to Play', 'Dating Sim', 'Horror', 'Cute', 'Dark', 'Story Rich', 'Romance', 'Singleplayer', 'Great Soundtrack', 'Gore', 'Violent', 'Indie', 'Sexual Content', 'Memes', 'First-Person', 'Casual', 'Adventure']</t>
  </si>
  <si>
    <t>['Casual', 'Free To Play', 'Indie']</t>
  </si>
  <si>
    <t>GRIS</t>
  </si>
  <si>
    <t>['Beautiful', 'Atmospheric', 'Great Soundtrack', 'Indie', 'Female Protagonist', 'Adventure', 'Hand-drawn', 'Platformer', 'Singleplayer', 'Relaxing', '2D', 'Story Rich', 'Puzzle', 'Colorful', 'Puzzle Platformer', 'Surreal', 'Casual', 'Exploration', 'Walking Simulator', 'Anime']</t>
  </si>
  <si>
    <t>Cuphead</t>
  </si>
  <si>
    <t>['Difficult', 'Cartoon', 'Co-op', 'Platformer', 'Great Soundtrack', 'Local Co-Op', '2D', 'Hand-drawn', 'Multiplayer', 'Indie', 'Retro', 'Cartoony', 'Bullet Hell', 'Action', "Shoot 'Em Up", 'Singleplayer', 'Side Scroller', 'Colorful', 'Funny', 'Souls-like']</t>
  </si>
  <si>
    <t>Factorio</t>
  </si>
  <si>
    <t>['Automation', 'Base Building', 'Resource Management', 'Sandbox', 'Crafting', 'Strategy', 'Multiplayer', 'Survival', 'Management', 'Open World', 'Building', 'Co-op', '2D', 'Moddable', 'Singleplayer', 'Trains', 'Simulation', 'Pixel Graphics', 'City Builder', 'Indie']</t>
  </si>
  <si>
    <t>['Casual', 'Indie', 'Simulation', 'Strategy']</t>
  </si>
  <si>
    <t>Danganronpa 2: Goodbye Despair</t>
  </si>
  <si>
    <t>['Anime', 'Detective', 'Visual Novel', 'Mystery', 'Story Rich', 'Great Soundtrack', 'Singleplayer', 'Psychological Horror', 'Adventure', 'Dark Comedy', 'Horror', 'Puzzle', 'Atmospheric', 'Dark', 'Comedy', 'Memes', 'Mature', 'Dating Sim', 'Funny', 'Walking Simulator']</t>
  </si>
  <si>
    <t>Oxygen Not Included</t>
  </si>
  <si>
    <t>['Colony Sim', 'Base Building', 'Survival', 'Resource Management', 'Building', 'Singleplayer', 'Management', '2D', 'Simulation', 'Sandbox', 'Strategy', 'Space', 'Indie', 'Sci-fi', 'Exploration', 'Difficult', 'Open World', 'Multiplayer', 'Adventure', 'Space Sim']</t>
  </si>
  <si>
    <t>Ori and the Will of the Wisps</t>
  </si>
  <si>
    <t>['Beautiful', 'Metroidvania', 'Platformer', 'Great Soundtrack', 'Singleplayer', 'Action', 'Adventure', 'Atmospheric', 'Story Rich', 'Exploration', 'Cute', 'Action-Adventure', 'Puzzle', 'Emotional', '2D', 'Indie', 'Difficult', 'Fantasy', 'Open World', 'Souls-like']</t>
  </si>
  <si>
    <t>Fallout: New Vegas</t>
  </si>
  <si>
    <t>['Open World', 'RPG', 'Post-apocalyptic', 'Singleplayer', 'Moddable', 'Story Rich', 'Exploration', 'First-Person', 'Action', 'Adventure', 'FPS', 'Sci-fi', 'Western', 'Atmospheric', 'Action RPG', 'Character Customization', 'Survival', 'Sandbox', 'Shooter', 'Third Person']</t>
  </si>
  <si>
    <t>STAR WARS鈩?Battlefront (Classic, 2004)</t>
  </si>
  <si>
    <t>['Action', 'Multiplayer', 'Classic', 'FPS', 'Third-Person Shooter', 'Sci-fi', 'Singleplayer', 'Shooter', 'Space', 'First-Person', 'Great Soundtrack', 'Third Person', 'Co-op', 'Controller', 'Moddable', 'War']</t>
  </si>
  <si>
    <t>Monster Train</t>
  </si>
  <si>
    <t>['Card Battler', 'Roguelite', 'Card Game', 'Turn-Based Tactics', 'Deckbuilding', 'Roguelike', 'Turn-Based Strategy', 'PvP', 'Difficult', 'Strategy', 'Roguelike Deckbuilder', 'RPG', 'Turn-Based Combat', 'Choices Matter', 'Procedural Generation', 'Colorful', 'Fantasy', 'Demons', 'Trains', 'Magic']</t>
  </si>
  <si>
    <t>American Truck Simulator</t>
  </si>
  <si>
    <t>['Automobile Sim', 'Driving', 'Open World', 'Transportation', 'Simulation', 'America', 'Realistic', 'Moddable', 'Relaxing', 'Exploration', 'Economy', 'Management', 'Atmospheric', 'Immersive Sim', 'Multiplayer', 'Singleplayer', 'Adventure', 'Casual', 'Family Friendly', 'Level Editor']</t>
  </si>
  <si>
    <t>Risk of Rain 2</t>
  </si>
  <si>
    <t>['Third-Person Shooter', 'Action Roguelike', 'Multiplayer', 'Co-op', 'Action', 'Roguelite', 'Roguelike', 'Looter Shooter', 'Loot', 'Online Co-Op', 'Shooter', 'Difficult', 'Great Soundtrack', 'Third Person', 'Indie', 'Survival', 'Singleplayer', 'Soundtrack', 'Early Access', 'Bullet Hell']</t>
  </si>
  <si>
    <t>Danganronpa: Trigger Happy Havoc</t>
  </si>
  <si>
    <t>['Anime', 'Visual Novel', 'Mystery', 'Detective', 'Story Rich', 'Great Soundtrack', 'Singleplayer', 'Psychological Horror', 'Adventure', 'Horror', 'Dark Comedy', 'Dark Humor', 'Puzzle', 'Point &amp; Click', 'Funny', 'Comedy', 'Exploration', 'Survival', 'Action', 'Memes']</t>
  </si>
  <si>
    <t>INSIDE</t>
  </si>
  <si>
    <t>['2.5D', 'Puzzle Platformer', 'Atmospheric', 'Dark', 'Story Rich', 'Cinematic', 'Indie', 'Horror', 'Singleplayer', 'Adventure', 'Multiple Endings', '2D Platformer', 'Minimalist', 'Action-Adventure', 'Platformer', 'Ambient', 'Controller', 'Puzzle', 'Narrative', 'Action']</t>
  </si>
  <si>
    <t>Subnautica</t>
  </si>
  <si>
    <t>['Open World Survival Craft', 'Survival', 'Horror', 'Open World', 'Underwater', 'Exploration', 'Crafting', 'Base Building', 'Singleplayer', 'Adventure', 'First-Person', 'Sci-fi', 'Sandbox', 'Aliens', 'Atmospheric', 'Multiplayer', 'Survival Horror', 'VR', 'Action', 'Indie']</t>
  </si>
  <si>
    <t>Mark of the Ninja: Remastered</t>
  </si>
  <si>
    <t>['Stealth', 'Ninja', '2D', 'Action', 'Indie', 'Platformer', 'Violent', 'Side Scroller', 'Singleplayer', 'Gore', 'Assassin', 'Atmospheric', 'Remake', 'Adventure', 'Puzzle', 'Story Rich', 'Metroidvania', 'Hack and Slash']</t>
  </si>
  <si>
    <t>Nuclear Throne</t>
  </si>
  <si>
    <t>['Action Roguelike', 'Roguelike', 'Pixel Graphics', 'Indie', 'Difficult', 'Bullet Hell', 'Action', 'Roguelite', 'Top-Down Shooter', 'Great Soundtrack', 'Post-apocalyptic', 'Shooter', 'Local Co-Op', 'Top-Down', 'Singleplayer', '2D', 'Twin Stick Shooter', 'Perma Death', 'RPG', 'Local Multiplayer']</t>
  </si>
  <si>
    <t>Yakuza: Like a Dragon</t>
  </si>
  <si>
    <t>['RPG', 'Adventure', 'Action', 'Turn-Based Combat', 'JRPG', 'Turn-Based', 'Story Rich', 'Open World', 'Singleplayer', 'Funny', 'Crime', 'Comedy', 'Violent', 'Great Soundtrack', 'Sexual Content', 'Minigames', 'Drama', 'Nudity', 'Third Person', 'Anime']</t>
  </si>
  <si>
    <t>Outlast</t>
  </si>
  <si>
    <t>['Horror', 'First-Person', 'Survival Horror', 'Atmospheric', 'Psychological Horror', 'Gore', 'Survival', 'Singleplayer', 'Dark', 'Adventure', 'Action', 'Multiplayer', 'Indie', 'Stealth', 'Nudity', 'Parkour', 'Difficult', 'Walking Simulator', '3D Vision', 'Sci-fi']</t>
  </si>
  <si>
    <t>VVVVVV</t>
  </si>
  <si>
    <t>['Pixel Graphics', 'Precision Platformer', 'Platformer', 'Indie', '2D Platformer', 'Great Soundtrack', 'Difficult', 'Retro', '2D', 'Singleplayer', 'Exploration', 'Action', 'Sci-fi', 'Adventure', 'Short', 'Minimalist', 'Metroidvania', 'Puzzle', 'Open World', 'Space']</t>
  </si>
  <si>
    <t>Shadow Tactics: Blades of the Shogun</t>
  </si>
  <si>
    <t>['Stealth', 'Strategy', 'Tactical', 'Ninja', 'Real Time Tactics', 'Singleplayer', 'Indie', 'Isometric', 'Assassin', 'Historical', 'Action', 'RTS', 'Difficult', 'Violent', 'Atmospheric', 'Third Person', 'Adventure', 'Survival', 'Puzzle', 'Great Soundtrack']</t>
  </si>
  <si>
    <t>Marvel鈥檚 Spider-Man Remastered</t>
  </si>
  <si>
    <t>['Open World', 'Superhero', 'Action', 'Singleplayer', 'Story Rich', 'Adventure', 'Combat', 'Action-Adventure', 'Third Person', 'Parkour', 'Comic Book', 'Exploration', 'Beautiful', 'Stealth', 'Great Soundtrack', 'Funny', 'Atmospheric', 'Sci-fi', 'Multiplayer', 'Controller']</t>
  </si>
  <si>
    <t>['Action', 'Adventure', 'Casual']</t>
  </si>
  <si>
    <t>Left 4 Dead</t>
  </si>
  <si>
    <t>['Zombies', 'Co-op', 'Multiplayer', 'FPS', 'Action', 'Horror', 'Shooter', 'Online Co-Op', 'Survival', 'Team-Based', 'First-Person', 'Post-apocalyptic', 'Singleplayer', 'Atmospheric', 'Adventure', 'Moddable', 'Tactical', 'Replay Value', 'Competitive', 'Female Protagonist']</t>
  </si>
  <si>
    <t>Sid Meier's Civilization庐 V</t>
  </si>
  <si>
    <t>['Turn-Based Strategy', 'Strategy', 'Turn-Based', 'Multiplayer', 'Historical', '4X', 'Addictive', 'Singleplayer', 'Hex Grid', 'Grand Strategy', 'Replay Value', 'Co-op', 'Economy', 'Tactical', 'Diplomacy', 'Moddable', 'Simulation', 'Classic', 'Great Soundtrack', 'Touch-Friendly']</t>
  </si>
  <si>
    <t>Buckshot Roulette</t>
  </si>
  <si>
    <t>['Multiplayer', 'Dark', 'Gambling', 'Horror', 'First-Person', 'Strategy', 'Singleplayer', 'Indie', '3D', 'Psychological', 'Puzzle', 'Experimental', 'Action', 'Blood', 'Psychological Horror', 'Roguelike', 'Simulation', 'Surreal', 'FPS', 'Roguelite']</t>
  </si>
  <si>
    <t>['Action', 'Indie', 'Simulation']</t>
  </si>
  <si>
    <t>Don't Starve Together</t>
  </si>
  <si>
    <t>['Survival', 'Open World Survival Craft', 'Multiplayer', 'Co-op', 'Open World', 'Adventure', 'Crafting', 'Online Co-Op', 'Sandbox', 'Difficult', 'Indie', '2D', 'Atmospheric', 'Funny', 'Survival Horror', 'Strategy', 'Horror', 'Singleplayer', 'Action', 'Roguelike']</t>
  </si>
  <si>
    <t>['Action', 'Adventure', 'Indie', 'RPG', 'Simulation', 'Strategy']</t>
  </si>
  <si>
    <t>The Witcher 3: Wild Hunt</t>
  </si>
  <si>
    <t>['Open World', 'RPG', 'Story Rich', 'Atmospheric', 'Mature', 'Fantasy', 'Adventure', 'Singleplayer', 'Nudity', 'Choices Matter', 'Great Soundtrack', 'Third Person', 'Medieval', 'Action', 'Multiple Endings', 'Action RPG', 'Dark Fantasy', 'Magic', 'Dark', 'Sandbox']</t>
  </si>
  <si>
    <t>Enter the Gungeon</t>
  </si>
  <si>
    <t>['Bullet Hell', 'Action Roguelike', 'Roguelike', 'Pixel Graphics', 'Difficult', 'Dungeon Crawler', 'Indie', 'Local Co-Op', 'Twin Stick Shooter', 'Multiplayer', 'Action', '2D', 'Co-op', 'Top-Down', 'Shooter', 'Singleplayer', 'Loot', 'Roguelite', 'Cute', 'Funny']</t>
  </si>
  <si>
    <t>The Walking Dead: Season Two</t>
  </si>
  <si>
    <t>['Zombies', 'Adventure', 'Story Rich', 'Episodic', 'Point &amp; Click', 'Singleplayer', 'Female Protagonist', 'Drama', 'Choices Matter', 'Atmospheric', 'Choose Your Own Adventure', 'Horror', 'Comic Book', 'Emotional', 'Mature', 'Survival', 'Post-apocalyptic', 'Cinematic', 'Action', 'Gore']</t>
  </si>
  <si>
    <t>Divinity: Original Sin 2 - Definitive Edition</t>
  </si>
  <si>
    <t>['Tactical RPG', 'RPG', 'Turn-Based Strategy', 'Story Rich', 'Fantasy', 'Character Customization', 'CRPG', 'Exploration', 'Party-Based RPG', 'Strategy RPG', 'PvP', 'Female Protagonist', 'Co-op Campaign', 'Local Co-Op', 'Choices Matter', 'Isometric', 'Romance', 'Strategy', 'Moddable', 'Funny']</t>
  </si>
  <si>
    <t>My Friend Pedro</t>
  </si>
  <si>
    <t>['Action', 'Indie', 'Shooter', 'Parkour', 'Violent', 'Bullet Time', 'Great Soundtrack', 'Gore', 'Singleplayer', 'Side Scroller', 'Platformer', 'Fast-Paced', 'Funny', 'Comedy', '2D', 'Blood', '2.5D', 'Physics', 'Controller', 'Multiplayer']</t>
  </si>
  <si>
    <t>It Takes Two</t>
  </si>
  <si>
    <t>['Co-op', 'Multiplayer', 'Split Screen', 'Local Co-Op', 'Puzzle', 'Online Co-Op', 'Adventure', 'Story Rich', 'Co-op Campaign', 'Local Multiplayer', 'Puzzle Platformer', 'Action-Adventure', '3D Platformer', 'Emotional', 'Platformer', 'Action', 'Exploration', 'Atmospheric', 'Minigames', 'Female Protagonist']</t>
  </si>
  <si>
    <t>Beat Saber</t>
  </si>
  <si>
    <t>['VR', 'Rhythm', 'Music', 'Moddable', 'Fast-Paced', 'Singleplayer', 'First-Person', 'Difficult', 'Multiplayer', 'Indie', 'Swordplay', 'Action', 'Sports', 'Futuristic', 'Great Soundtrack', 'Casual', 'Music-Based Procedural Generation', 'PvP', 'Games Workshop', 'Early Access']</t>
  </si>
  <si>
    <t>SOMA</t>
  </si>
  <si>
    <t>['Horror', 'Psychological Horror', 'Atmospheric', 'Dark', 'Survival Horror', 'Exploration', 'Story Rich', 'Gore', 'Sci-fi', 'First-Person', 'Lovecraftian', 'Singleplayer', 'Puzzle', 'Adventure', 'Walking Simulator', 'Indie', 'Action', 'Philosophical', 'Mystery', 'Drama']</t>
  </si>
  <si>
    <t>Resident Evil Village</t>
  </si>
  <si>
    <t>['Survival Horror', 'Horror', 'First-Person', 'Singleplayer', 'Sexual Content', 'Action', 'Zombies', 'Gore', 'Story Rich', 'FPS', 'Atmospheric', 'Violent', 'Dark', 'Survival', 'Psychological Horror', 'Adventure', 'VR', 'Open World', 'Multiplayer', 'Nudity']</t>
  </si>
  <si>
    <t>Batman: Arkham City - Game of the Year Edition</t>
  </si>
  <si>
    <t>['Action', 'Open World', 'Stealth', 'Superhero', 'Adventure', 'Third Person', 'Singleplayer', "Beat 'em up", 'Comic Book', 'Detective', 'Story Rich', 'Atmospheric', 'Fighting', 'Action-Adventure', 'Cinematic', 'Controller', '3D Vision', 'Sandbox', 'Metroidvania', 'Great Soundtrack']</t>
  </si>
  <si>
    <t>FTL: Faster Than Light</t>
  </si>
  <si>
    <t>['Roguelike', 'Space', 'Strategy', 'Sci-fi', 'Indie', 'Singleplayer', 'Perma Death', 'Difficult', 'Replay Value', 'Real-Time with Pause', 'Procedural Generation', 'Tactical', 'Space Sim', 'Top-Down', '2D', 'Roguelite', 'Simulation', 'Survival', 'Choose Your Own Adventure', 'Adventure']</t>
  </si>
  <si>
    <t>Spiritfarer庐: Farewell Edition</t>
  </si>
  <si>
    <t>['Emotional', 'Story Rich', 'Indie', 'Management', 'Building', 'Relaxing', 'Adventure', 'Hand-drawn', 'Exploration', 'Female Protagonist', 'Atmospheric', 'Local Co-Op', 'Platformer', 'Co-op', 'Crafting', 'Funny', 'Simulation', 'Cartoony', 'Farming Sim', 'Fishing']</t>
  </si>
  <si>
    <t>Black Myth: Wukong</t>
  </si>
  <si>
    <t>['Mythology', 'Action RPG', 'Action', 'Souls-like', 'RPG', 'Combat', 'Story Rich', 'Singleplayer', 'Drama', 'Action-Adventure', 'Dark Fantasy', 'Atmospheric', 'Adventure', '3D', 'Fantasy', 'Hack and Slash', 'Third Person', 'Difficult', 'Music', 'Violent']</t>
  </si>
  <si>
    <t>Teardown</t>
  </si>
  <si>
    <t>['Destruction', 'Physics', 'Sandbox', 'Voxel', 'First-Person', 'Singleplayer', 'Heist', 'Open World', 'Realistic', '3D', 'Simulation', 'Action', 'Puzzle', 'Driving', 'Indie', 'Immersive Sim', 'Tactical', 'Replay Value', 'Puzzle Platformer', 'Multiplayer']</t>
  </si>
  <si>
    <t>['Action', 'Indie', 'Simulation', 'Strategy']</t>
  </si>
  <si>
    <t>DREDGE</t>
  </si>
  <si>
    <t>['Exploration', 'Fishing', 'Lovecraftian', 'Adventure', 'Open World', 'Mystery', 'Inventory Management', 'Atmospheric', 'RPG', 'Simulation', 'Psychological Horror', 'Horror', 'Singleplayer', 'Stylized', 'Survival Horror', 'Psychological', 'Story Rich', 'Sailing', 'Indie', '3D']</t>
  </si>
  <si>
    <t>['Adventure', 'RPG']</t>
  </si>
  <si>
    <t>Untitled Goose Game</t>
  </si>
  <si>
    <t>['Funny', 'Villain Protagonist', 'Multiplayer', 'Co-op', 'Comedy', 'Cute', 'Stealth', 'Indie', 'Puzzle', 'Singleplayer', 'Family Friendly', 'Local Co-Op', 'Colorful', 'Local Multiplayer', 'Physics', 'Sandbox', 'Third Person', 'Adventure', 'Action', 'Simulation']</t>
  </si>
  <si>
    <t>Age of Empires II (Retired)</t>
  </si>
  <si>
    <t>['Strategy', 'RTS', 'Medieval', 'Multiplayer', 'Classic', 'Historical', 'Base Building', 'City Builder', 'Resource Management', 'Singleplayer', 'Tactical', 'Real-Time', 'Co-op', 'Competitive', 'Replay Value', 'Remake', '2D', 'Isometric', 'Action', 'Adventure']</t>
  </si>
  <si>
    <t>Devil Daggers</t>
  </si>
  <si>
    <t>['FPS', 'Difficult', 'Indie', 'Fast-Paced', 'Action', 'Horror', 'Retro', 'Shooter', 'First-Person', 'Arena Shooter', 'Singleplayer', 'Bullet Hell', 'Atmospheric', 'Pixel Graphics', 'Demons', 'Survival', 'Arcade', 'Lovecraftian', 'Gore', 'Dark']</t>
  </si>
  <si>
    <t>The Elder Scrolls IV: Oblivion庐 Game of the Year Edition Deluxe</t>
  </si>
  <si>
    <t>['RPG', 'Open World', 'Fantasy', 'Singleplayer', 'Moddable', 'First-Person', 'Adventure', 'Exploration', 'Great Soundtrack', 'Magic', 'Character Customization', 'Action', 'Story Rich', 'Atmospheric', 'Medieval', 'Sandbox', 'Classic', 'Action RPG', 'Third Person', 'Dark Fantasy']</t>
  </si>
  <si>
    <t>[]</t>
  </si>
  <si>
    <t>The Elder Scrolls IV: Oblivion庐 Game of the Year Edition</t>
  </si>
  <si>
    <t>What Remains of Edith Finch</t>
  </si>
  <si>
    <t>['Story Rich', 'Atmospheric', 'Walking Simulator', 'First-Person', 'Exploration', 'Mystery', 'Adventure', 'Singleplayer', 'Female Protagonist', 'Indie', 'Great Soundtrack', 'Narration', 'Short', 'Drama', 'Psychological Horror', 'Puzzle', 'Dark', 'Visual Novel', 'Horror', 'Lovecraftian']</t>
  </si>
  <si>
    <t>Supraland</t>
  </si>
  <si>
    <t>['Puzzle Platformer', 'Exploration', 'Metroidvania', 'First-Person', 'Adventure', 'Singleplayer', 'Physics', 'FPS', 'Puzzle', 'Open World', '3D Platformer', 'Collectathon', 'Cartoony', 'Shooter', 'Funny', 'Colorful', 'Platformer', 'Action-Adventure', 'Family Friendly', 'Action']</t>
  </si>
  <si>
    <t>Yakuza Kiwami 2</t>
  </si>
  <si>
    <t>['Action', 'Story Rich', "Beat 'em up", 'RPG', 'Singleplayer', 'Sexual Content', 'Adventure', 'Violent', 'Open World', 'Minigames', 'Crime', 'Great Soundtrack', 'Comedy', 'Third Person', 'Funny', 'Remake', 'Action RPG', 'Drama', 'JRPG', 'Anime']</t>
  </si>
  <si>
    <t>Black Mesa</t>
  </si>
  <si>
    <t>['FPS', 'Remake', 'Action', 'Sci-fi', 'First-Person', 'Singleplayer', 'Shooter', 'Atmospheric', 'Classic', 'Story Rich', 'Great Soundtrack', 'Aliens', 'Zombies', 'Adventure', 'Horror', 'Multiplayer', 'Indie', 'Mod', 'Early Access', 'Gore']</t>
  </si>
  <si>
    <t>Little Nightmares II</t>
  </si>
  <si>
    <t>['Horror', 'Adventure', 'Singleplayer', 'Puzzle', 'Dark', 'Atmospheric', 'Psychological Horror', 'Story Rich', 'Stealth', 'Action-Adventure', 'Puzzle Platformer', 'Multiplayer', 'Indie', 'Platformer', 'Great Soundtrack', '2.5D', 'Thriller', 'Action', 'Co-op', 'Violent']</t>
  </si>
  <si>
    <t>Little Kitty, Big City</t>
  </si>
  <si>
    <t>['Cats', 'Cute', 'Wholesome', 'Exploration', 'Sandbox', 'Family Friendly', 'Cozy', 'Comedy', 'Funny', 'Simulation', 'Indie', '3D', 'Cartoony', 'Singleplayer', 'Stylized', 'Open World', 'Colorful', 'Adventure', 'Nonlinear', '3D Platformer']</t>
  </si>
  <si>
    <t>['Adventure', 'Casual', 'Indie', 'Simulation']</t>
  </si>
  <si>
    <t>Noita</t>
  </si>
  <si>
    <t>['Physics', 'Difficult', 'Pixel Graphics', 'Roguelike', 'Dungeon Crawler', 'Indie', 'Open World', '2D', 'Sandbox', 'Perma Death', 'Action', 'Action Roguelike', 'Gun Customization', '2D Platformer', 'RPG', 'Roguelite', 'Dark Humor', 'Mythology', 'Action-Adventure', 'Crafting']</t>
  </si>
  <si>
    <t>['Action', 'Adventure', 'Indie', 'RPG', 'Simulation']</t>
  </si>
  <si>
    <t>Ori and the Blind Forest</t>
  </si>
  <si>
    <t>['Great Soundtrack', 'Atmospheric', 'Platformer', 'Adventure', 'Metroidvania', 'Story Rich', 'Fantasy', '2D', 'Cute', 'Singleplayer', 'Difficult', 'Action', 'Indie', 'Puzzle Platformer', 'Exploration', 'Puzzle', 'Side Scroller', 'Open World', 'Family Friendly', 'RPG']</t>
  </si>
  <si>
    <t>DAVE THE DIVER</t>
  </si>
  <si>
    <t>['Pixel Graphics', 'Casual', 'Management', 'Adventure', 'Relaxing', 'RPG', 'Exploration', 'Fishing', 'Simulation', 'Underwater', 'Singleplayer', 'Farming Sim', 'Story Rich', '2D', 'Crafting', 'Roguelite', 'Funny', 'Agriculture', 'Action', 'Indie']</t>
  </si>
  <si>
    <t>['Adventure', 'Casual', 'RPG', 'Simulation']</t>
  </si>
  <si>
    <t>Judgment</t>
  </si>
  <si>
    <t>['Action', 'Adventure', "Beat 'em up", 'Action-Adventure', '3D Fighter', 'Cinematic', '3D', 'Hack and Slash', 'Third Person', 'Realistic', 'Crime', 'Conspiracy', 'Detective', 'Dark', 'Drama', 'Foreign', 'Investigation', 'Gambling', 'Martial Arts', 'Logic']</t>
  </si>
  <si>
    <t>Outer Wilds</t>
  </si>
  <si>
    <t>['Exploration', 'Space', 'Mystery', 'Story Rich', 'Adventure', 'Great Soundtrack', 'Atmospheric', 'Puzzle', 'Open World', 'Singleplayer', 'Sci-fi', 'Indie', 'Horror', 'First-Person', 'Beautiful', 'Psychological Horror', 'Epic', 'Simulation', '3D', 'Action']</t>
  </si>
  <si>
    <t>The Jackbox Party Pack 6</t>
  </si>
  <si>
    <t>['Trivia', 'Casual', 'Multiplayer', 'Local Multiplayer', 'Indie', 'Party', 'Funny', 'Comedy', 'Party Game', 'Board Game', 'Local Co-Op', 'Family Friendly', 'Co-op', 'Strategy', 'Social Deduction', 'Singleplayer', 'Horror']</t>
  </si>
  <si>
    <t>DOOM</t>
  </si>
  <si>
    <t>['FPS', 'Gore', 'Action', 'Shooter', 'Great Soundtrack', 'Demons', 'First-Person', 'Fast-Paced', 'Singleplayer', 'Multiplayer', 'Sci-fi', 'Horror', 'Atmospheric', 'Classic', 'Blood', 'Difficult', 'Remake', 'Zombies', 'Co-op', 'Violent']</t>
  </si>
  <si>
    <t>Yuppie Psycho: Executive Edition</t>
  </si>
  <si>
    <t>['Puzzle', 'Pixel Graphics', 'Psychological Horror', 'Exploration', '2D', 'Horror', 'Story Rich', 'Cute', 'Top-Down', 'Multiple Endings', 'Dark Humor', 'Choices Matter', 'Anime', 'Cyberpunk', 'Controller', 'Stealth', 'Adventure', 'Singleplayer', 'Survival Horror', 'Blood']</t>
  </si>
  <si>
    <t>Freedom Planet</t>
  </si>
  <si>
    <t>['Platformer', 'Great Soundtrack', 'Action', 'Female Protagonist', '2D', 'Indie', 'Pixel Graphics', 'Retro', 'Fast-Paced', 'Singleplayer', 'Adventure', 'Kickstarter', 'Difficult', 'Cute', 'Anime', 'Classic', 'Side Scroller', 'Story Rich', 'Aliens', 'Funny']</t>
  </si>
  <si>
    <t>The Forest</t>
  </si>
  <si>
    <t>['Open World Survival Craft', 'Survival', 'Open World', 'Horror', 'Crafting', 'Adventure', 'Building', 'Survival Horror', 'First-Person', 'Action', 'Exploration', 'Sandbox', 'Singleplayer', 'Atmospheric', 'Simulation', 'Gore', 'Realistic', 'Indie', 'Zombies', 'Early Access']</t>
  </si>
  <si>
    <t>BioShock Infinite</t>
  </si>
  <si>
    <t>['FPS', 'Story Rich', 'Action', 'Singleplayer', 'Steampunk', 'Atmospheric', 'Shooter', 'First-Person', 'Beautiful', 'Alternate History', 'Adventure', 'Great Soundtrack', 'Dystopian', 'Sci-fi', 'Time Travel', 'Fantasy', 'Gore', 'Linear', 'RPG', 'Immersive']</t>
  </si>
  <si>
    <t>Marvel's Guardians of the Galaxy</t>
  </si>
  <si>
    <t>['Singleplayer', 'Story Rich', 'Action', 'Action-Adventure', 'Superhero', 'Third-Person Shooter', 'Choices Matter', 'Comedy', 'Exploration', 'Sci-fi', 'Adventure', 'Space', 'Shooter', 'Cinematic', 'Great Soundtrack', 'Atmospheric', 'Aliens', 'RPG', 'Open World', 'Multiplayer']</t>
  </si>
  <si>
    <t>S.T.A.L.K.E.R.: Call of Pripyat</t>
  </si>
  <si>
    <t>['Atmospheric', 'Open World', 'Post-apocalyptic', 'FPS', 'Survival', 'Action', 'Singleplayer', 'RPG', 'Shooter', 'Survival Horror', 'First-Person', 'Moddable', 'Horror', 'Zombies', 'Classic', 'Sci-fi', 'Adventure', 'Multiplayer', 'Immersive', 'Sandbox']</t>
  </si>
  <si>
    <t>SpongeBob SquarePants: Battle for Bikini Bottom - Rehydrated</t>
  </si>
  <si>
    <t>['Adventure', '3D Platformer', 'Cult Classic', 'Remake', 'Multiplayer', 'Action', 'Family Friendly', 'Cartoon', 'Casual', 'Funny', 'Classic', 'Underwater', 'Great Soundtrack', 'Singleplayer', 'Co-op', 'Colorful', 'Comedy', 'Open World', 'Story Rich', 'Collectathon']</t>
  </si>
  <si>
    <t>In Sound Mind</t>
  </si>
  <si>
    <t>['Horror', 'Psychological Horror', 'Story Rich', 'Puzzle', 'Action', 'Singleplayer', 'Atmospheric', 'First-Person', 'Indie', 'Shooter', 'Action-Adventure', 'FPS', 'Platformer', 'Exploration', 'Psychedelic', 'Cats', 'Music', '3D Platformer', 'Puzzle Platformer', 'Hidden Object']</t>
  </si>
  <si>
    <t>Griftlands</t>
  </si>
  <si>
    <t>['Card Battler', 'Roguelite', 'Deckbuilding', 'Choices Matter', 'RPG', 'Turn-Based', 'Card Game', 'Story Rich', 'Strategy', 'Dark Humor', 'Roguelike', 'Turn-Based Combat', '2D', 'Comic Book', 'Choose Your Own Adventure', 'Multiple Endings', 'Singleplayer', 'Sci-fi', 'Hand-drawn', 'Roguelike Deckbuilder']</t>
  </si>
  <si>
    <t>Yakuza 0</t>
  </si>
  <si>
    <t>['Story Rich', 'Action', "Beat 'em up", 'Great Soundtrack', 'Open World', 'Crime', 'RPG', 'Minigames', 'Funny', 'Singleplayer', 'Violent', 'Mature', 'Adventure', 'Comedy', 'Sexual Content', 'Third Person', 'Drama', 'Atmospheric', 'JRPG', 'Dating Sim']</t>
  </si>
  <si>
    <t>Kenshi</t>
  </si>
  <si>
    <t>['Open World', 'Sandbox', 'RPG', 'Survival', 'Strategy', 'Building', 'Base Building', 'Singleplayer', 'Post-apocalyptic', 'Crafting', 'City Builder', 'Indie', 'Adventure', 'Simulation', 'Management', 'RTS', 'Character Customization', 'Ninja', 'Alternate History', 'Steampunk']</t>
  </si>
  <si>
    <t>['Action', 'Indie', 'RPG', 'Simulation', 'Strategy']</t>
  </si>
  <si>
    <t>Sekiro鈩? Shadows Die Twice - GOTY Edition</t>
  </si>
  <si>
    <t>['Souls-like', 'Difficult', 'Action', 'Singleplayer', 'Ninja', 'Stealth', 'Adventure', 'Third Person', 'Open World', 'Story Rich', 'Violent', 'Atmospheric', 'Assassin', 'Dark Fantasy', 'Hack and Slash', 'RPG', 'Gore', 'Great Soundtrack', 'Rhythm', 'Dark']</t>
  </si>
  <si>
    <t>Corpse Party (2021)</t>
  </si>
  <si>
    <t>['Horror', 'Psychological Horror', 'Pixel Graphics', 'Choices Matter', 'Dark', 'Multiple Endings', 'Adventure', 'Story Rich', 'RPG', 'Anime', 'Supernatural', 'Exploration', 'JRPG', 'Visual Novel', 'Point &amp; Click', 'Puzzle', 'Gore', '2D', 'Singleplayer', 'Violent']</t>
  </si>
  <si>
    <t>Mafia II (Classic)</t>
  </si>
  <si>
    <t>['Action', 'Open World', 'Crime', 'Story Rich', 'Atmospheric', 'Singleplayer', 'Third Person', 'Third-Person Shooter', 'Shooter', 'Automobile Sim', 'Great Soundtrack', 'Adventure', 'Driving', 'America', 'Classic', 'Music', 'Nudity', 'Multiplayer', 'Sandbox', '3D Vision']</t>
  </si>
  <si>
    <t>Dying Light</t>
  </si>
  <si>
    <t>['Zombies', 'Survival Horror', 'Horror', 'Online Co-Op', 'Open World', 'Parkour', 'First-Person', 'Survival', 'Open World Survival Craft', 'Gore', 'FPS', 'Action', 'PvE', 'Stealth', 'PvP', 'Post-apocalyptic', 'Story Rich', 'Multiplayer', 'Hack and Slash', 'Action RPG']</t>
  </si>
  <si>
    <t>Devil May Cry 5</t>
  </si>
  <si>
    <t>['Action', 'Hack and Slash', 'Great Soundtrack', 'Character Action Game', 'Demons', 'Spectacle fighter', 'Third Person', 'Singleplayer', 'Violent', 'Sexual Content', 'Nudity', 'Story Rich', 'Stylized', 'Difficult', 'Classic', 'Gore', 'Multiplayer', 'Controller', 'Adventure', 'Anime']</t>
  </si>
  <si>
    <t>Kerbal Space Program</t>
  </si>
  <si>
    <t>['Space', 'Simulation', 'Sandbox', 'Physics', 'Science', 'Space Sim', 'Building', 'Moddable', 'Indie', 'Education', 'Open World', 'Singleplayer', 'Exploration', 'Funny', 'Sci-fi', 'Difficult', 'Adventure', 'Replay Value', 'Strategy', 'Comedy']</t>
  </si>
  <si>
    <t>Vampire: The Masquerade - Bloodlines</t>
  </si>
  <si>
    <t>['RPG', 'Vampire', 'Cult Classic', 'Singleplayer', 'Supernatural', 'Horror', 'Action', 'Dark', 'Atmospheric', 'Story Rich', 'Classic', 'Action RPG', 'Gothic', 'Great Soundtrack', 'First-Person', 'Immersive', 'Female Protagonist', 'Third Person', 'Stealth', 'Adventure']</t>
  </si>
  <si>
    <t>Spyro鈩?Reignited Trilogy</t>
  </si>
  <si>
    <t>['3D Platformer', 'Adventure', 'Dragons', 'Remake', 'Family Friendly', 'Action', 'Classic', 'Singleplayer', 'Platformer', 'Cute', 'Colorful', 'Collectathon', 'Fantasy', 'Cult Classic', 'Cartoony', 'Casual', 'Great Soundtrack', 'Third Person', 'Atmospheric', 'Funny']</t>
  </si>
  <si>
    <t>Reventure</t>
  </si>
  <si>
    <t>['Adventure', 'Indie', 'Pixel Graphics', 'Multiple Endings', 'Comedy', '2D', 'Platformer', 'Exploration', 'Dark Humor', 'Singleplayer', 'Choose Your Own Adventure', 'Retro', 'Nonlinear', 'Metroidvania', 'Violent', 'Puzzle Platformer', 'Choices Matter', 'Dark Comedy', 'Great Soundtrack', 'Mystery Dungeon']</t>
  </si>
  <si>
    <t>SpongeBob SquarePants: The Cosmic Shake</t>
  </si>
  <si>
    <t>['Family Friendly', '3D Platformer', 'Platformer', 'Action', 'Comedy', 'Singleplayer', 'Controller', 'Action-Adventure', 'Colorful', 'Third Person', 'Funny', 'Cartoon', 'Story Rich', 'Open World', 'Multiplayer', 'Adventure', 'Great Soundtrack', 'Memes', 'Collectathon', 'Mature']</t>
  </si>
  <si>
    <t>Resident Evil 7 Biohazard</t>
  </si>
  <si>
    <t>['Horror', 'Survival Horror', 'First-Person', 'Singleplayer', 'Gore', 'Atmospheric', 'Zombies', 'VR', 'Psychological Horror', 'Action', 'Violent', 'Survival', 'Puzzle', 'Story Rich', 'Adventure', 'Multiplayer', 'FPS', 'Exploration', 'Shooter', 'Classic']</t>
  </si>
  <si>
    <t>Superliminal</t>
  </si>
  <si>
    <t>['Puzzle', 'First-Person', 'Surreal', 'Narration', 'Psychological', 'Physics', 'Singleplayer', 'Thriller', 'Story Rich', 'Adventure', 'Psychedelic', 'Funny', 'Exploration', '3D Vision', 'Puzzle Platformer', 'Psychological Horror', 'Minimalist', 'Cinematic', 'Colorful', 'Dark Humor']</t>
  </si>
  <si>
    <t>Amnesia: The Dark Descent</t>
  </si>
  <si>
    <t>['Horror', 'Gore', 'Psychological Horror', 'Survival Horror', 'Atmospheric', 'Puzzle', 'First-Person', 'Nudity', 'Dark', 'Lovecraftian', 'Adventure', 'Indie', 'Singleplayer', 'Stealth', 'Exploration', 'Action', 'Walking Simulator', 'Physics', 'Story Rich', 'Surreal']</t>
  </si>
  <si>
    <t>Parkitect</t>
  </si>
  <si>
    <t>['Relaxing', 'Level Editor', 'Simulation', 'Management', 'Strategy', 'Building', 'Singleplayer', 'Economy', 'Retro', 'Family Friendly', 'Nostalgia', 'Time Management', 'Isometric', 'City Builder', 'Moddable', 'Multiplayer', 'Sandbox', 'Casual', 'Capitalism', 'Co-op']</t>
  </si>
  <si>
    <t>EARTH DEFENSE FORCE 5</t>
  </si>
  <si>
    <t>['Action', 'Online Co-Op', 'Third-Person Shooter', 'Mechs', 'Co-op', 'Aliens', 'Shooter', 'Local Co-Op', 'Sci-fi', 'Split Screen', 'Multiplayer', 'Funny', 'Class-Based', 'Singleplayer', 'Anime', 'Difficult', 'Third Person', 'Gore', 'Violent', 'Hack and Slash']</t>
  </si>
  <si>
    <t>Call of Duty庐 (2003)</t>
  </si>
  <si>
    <t>['FPS', 'World War II', 'Action', 'Classic', 'Singleplayer', 'Multiplayer', 'Shooter', 'War', 'Military', 'First-Person', 'Historical', 'Atmospheric', 'Linear', 'America', 'Story Rich', 'Old School', 'Violent', 'Difficult', 'Realistic', 'Co-op']</t>
  </si>
  <si>
    <t>Marvel鈥檚 Spider-Man: Miles Morales</t>
  </si>
  <si>
    <t>['Action', 'Open World', 'Singleplayer', 'Superhero', 'Adventure', 'Third Person', 'Combat', 'Parkour', 'Story Rich', 'Exploration', 'Action-Adventure', 'Stealth', 'Comic Book', "Beat 'em up", 'Multiplayer', 'Great Soundtrack', 'Beautiful', 'LGBTQ+', 'RPG', 'Sci-fi']</t>
  </si>
  <si>
    <t>Little Nightmares</t>
  </si>
  <si>
    <t>['Horror', 'Atmospheric', 'Adventure', 'Singleplayer', 'Puzzle Platformer', 'Dark', 'Puzzle', 'Indie', 'Story Rich', 'Stealth', 'Platformer', 'Psychological Horror', 'Great Soundtrack', '2.5D', 'Third Person', 'Survival Horror', 'Female Protagonist', 'Short', 'Action', 'Strategy']</t>
  </si>
  <si>
    <t>Darkwood</t>
  </si>
  <si>
    <t>['Horror', 'Survival Horror', 'Top-Down', 'Survival', 'Atmospheric', 'Dark', 'Indie', 'Open World', 'Singleplayer', 'Lovecraftian', 'Exploration', 'RPG', 'Adventure', 'Crafting', 'Psychological Horror', 'Inventory Management', 'Action', 'Gore', 'Building', 'Roguelike']</t>
  </si>
  <si>
    <t>Age of Empires II: Definitive Edition</t>
  </si>
  <si>
    <t>['Strategy', 'RTS', 'City Builder', 'Multiplayer', 'Base Building', 'Historical', 'Singleplayer', 'Medieval', 'Resource Management', 'Classic', 'Tactical', 'Real-Time', 'Co-op', 'Remake', 'Isometric', '2D', 'Replay Value', 'Action', 'Adventure', 'Great Soundtrack']</t>
  </si>
  <si>
    <t>Gunfire Reborn</t>
  </si>
  <si>
    <t>['Roguelite', 'FPS', 'Online Co-Op', 'Roguelike', 'Co-op', 'Multiplayer', 'Looter Shooter', 'Indie', 'Action', 'RPG', 'Adventure', 'Shooter', 'Action Roguelike', 'First-Person', 'Dungeon Crawler', 'Replay Value', 'Singleplayer', 'Early Access', 'Fast-Paced', 'Loot']</t>
  </si>
  <si>
    <t>Sonic Frontiers</t>
  </si>
  <si>
    <t>['Great Soundtrack', 'Open World', 'Adventure', '3D Platformer', 'Action', 'Exploration', 'Singleplayer', 'Action-Adventure', 'Fast-Paced', '3D', 'Third Person', 'Platformer', 'Story Rich', 'Combat', 'Lore-Rich', 'Colorful', 'Fantasy', 'Action RPG', 'Comedy', 'Mature']</t>
  </si>
  <si>
    <t>The Walking Dead: The Final Season</t>
  </si>
  <si>
    <t>['Story Rich', 'Choices Matter', 'Zombies', 'Adventure', 'Choose Your Own Adventure', 'Singleplayer', 'Female Protagonist', 'Post-apocalyptic', 'Survival', 'Atmospheric', 'Horror', 'Violent', 'Drama', 'Action', 'Gore', 'Episodic', 'Comic Book', 'Point &amp; Click', 'Mature', 'LGBTQ+']</t>
  </si>
  <si>
    <t>Paradigm</t>
  </si>
  <si>
    <t>['Adventure', 'Indie', 'Point &amp; Click', 'Comedy', 'Surreal', 'Funny', 'Great Soundtrack', 'Singleplayer', 'Story Rich', '2D', 'Sci-fi', 'Atmospheric', 'Puzzle', 'Epic']</t>
  </si>
  <si>
    <t>Into the Breach</t>
  </si>
  <si>
    <t>['Strategy', 'Turn-Based Strategy', 'Indie', 'Pixel Graphics', 'Turn-Based Tactics', 'Mechs', 'Roguelike', 'Turn-Based', 'Puzzle', 'Roguelite', 'Sci-fi', 'Singleplayer', 'Tactical', 'Turn-Based Combat', 'Isometric', 'RPG', 'Replay Value', 'Simulation', 'Procedural Generation', 'Great Soundtrack']</t>
  </si>
  <si>
    <t>['Indie', 'RPG', 'Simulation', 'Strategy']</t>
  </si>
  <si>
    <t>The Outlast Trials</t>
  </si>
  <si>
    <t>['Horror', 'Multiplayer', 'Co-op', 'Survival Horror', 'Psychological Horror', 'First-Person', 'PvE', 'Character Customization', 'Stealth', 'Action', 'Action-Adventure', 'Survival', 'Dark Humor', 'Dark', 'Realistic', 'Alternate History', 'Atmospheric', 'Science', 'Adventure', 'Management']</t>
  </si>
  <si>
    <t>Disco Elysium - The Final Cut</t>
  </si>
  <si>
    <t>['RPG', 'Story Rich', 'Choices Matter', 'Detective', 'Isometric', 'Atmospheric', 'Singleplayer', 'Point &amp; Click', 'CRPG', 'Noir', 'Surreal', 'Political', 'Visual Novel', 'Exploration', 'Funny', 'Adventure', 'Indie', 'Open World', 'Character Customization', 'Sexual Content']</t>
  </si>
  <si>
    <t>BioShock鈩?"['FPS'</t>
  </si>
  <si>
    <t xml:space="preserve"> 'Atmospheric'</t>
  </si>
  <si>
    <t xml:space="preserve"> 'Story Rich'</t>
  </si>
  <si>
    <t xml:space="preserve"> 'Horror'</t>
  </si>
  <si>
    <t xml:space="preserve"> 'Steampunk'</t>
  </si>
  <si>
    <t xml:space="preserve"> 'First-Person'</t>
  </si>
  <si>
    <t xml:space="preserve"> 'Shooter'</t>
  </si>
  <si>
    <t>CARRION</t>
  </si>
  <si>
    <t>['Villain Protagonist', 'Pixel Graphics', 'Gore', 'Action', 'Horror', 'Indie', 'Metroidvania', 'Violent', '2D', 'Adventure', 'Singleplayer', 'Blood', 'Puzzle', 'Physics', 'Lovecraftian', 'Sci-fi', 'Platformer', 'Mature', 'Atmospheric', 'Great Soundtrack']</t>
  </si>
  <si>
    <t>Hogwarts Legacy</t>
  </si>
  <si>
    <t>['Magic', 'Fantasy', 'Open World', 'Singleplayer', 'Adventure', 'RPG', 'Character Customization', 'Exploration', 'Story Rich', 'Third Person', 'Action-Adventure', 'Atmospheric', 'Action RPG', 'Action', 'Combat', 'Choices Matter', 'Puzzle', 'Great Soundtrack', 'Dark', 'Family Friendly']</t>
  </si>
  <si>
    <t>The Messenger</t>
  </si>
  <si>
    <t>['Retro', 'Platformer', 'Pixel Graphics', 'Metroidvania', 'Ninja', '2D', 'Great Soundtrack', 'Indie', 'Action', '2D Platformer', 'Singleplayer', 'Funny', 'Action-Adventure', 'Difficult', 'Time Travel', 'Adventure', 'Side Scroller', 'Comedy', 'Beautiful', 'Epic']</t>
  </si>
  <si>
    <t>CrossCode</t>
  </si>
  <si>
    <t>['Action RPG', 'Pixel Graphics', 'RPG', 'Female Protagonist', 'Puzzle', 'Singleplayer', 'Indie', 'Great Soundtrack', '2D', 'Story Rich', 'Adventure', 'Action', 'Retro', 'Anime', 'Sci-fi', 'JRPG', 'Action-Adventure', 'Difficult', 'Cyberpunk', 'Open World']</t>
  </si>
  <si>
    <t>FAR: Lone Sails</t>
  </si>
  <si>
    <t>['Atmospheric', 'Adventure', 'Post-apocalyptic', 'Singleplayer', '2.5D', 'Exploration', 'Puzzle', 'Indie', 'Driving', 'Short', 'Story Rich', 'Action', 'Puzzle Platformer', 'Steampunk', 'Platformer', 'Survival', 'Action-Adventure', 'Cinematic', 'Experience', 'Nature']</t>
  </si>
  <si>
    <t>The Red Strings Club</t>
  </si>
  <si>
    <t>['Cyberpunk', 'Pixel Graphics', 'Story Rich', 'Choices Matter', 'Great Soundtrack', 'Atmospheric', 'Indie', 'Adventure', 'Point &amp; Click', 'Singleplayer', 'LGBTQ+', 'Sci-fi', 'Visual Novel', '2D', 'Nudity', 'Dystopian', 'Philosophical', 'Violent', 'Puzzle', 'Retro']</t>
  </si>
  <si>
    <t>RoboCop: Rogue City</t>
  </si>
  <si>
    <t>['FPS', 'Action', 'First-Person', 'Singleplayer', 'Shooter', 'Story Rich', 'Cyberpunk', 'Gore', 'Adventure', 'Atmospheric', 'Sci-fi', 'Violent', 'Soundtrack', 'RPG', 'Action RPG', 'Robots', 'Dystopian', 'Crime', 'Futuristic', 'Mature']</t>
  </si>
  <si>
    <t>Hitman: Blood Money</t>
  </si>
  <si>
    <t>['Stealth', 'Action', 'Assassin', 'Singleplayer', 'Third Person', 'Classic', 'Great Soundtrack', 'Third-Person Shooter', 'Cult Classic', 'Sandbox', 'Puzzle', 'Replay Value', 'Crime', 'Shooter', 'Atmospheric', 'First-Person', 'Difficult', 'Strategy', 'Dark', 'Simulation']</t>
  </si>
  <si>
    <t>WHAT THE GOLF?</t>
  </si>
  <si>
    <t>['Memes', 'Comedy', 'Physics', 'Indie', 'Funny', 'Cute', 'Action-Adventure', 'Stylized', 'Casual', 'Singleplayer', 'Mini Golf', 'Satire', 'Adventure', 'Parody', 'Puzzle Platformer', 'Colorful', 'Level Editor', 'Simulation', 'Action', 'Minimalist']</t>
  </si>
  <si>
    <t>['Action', 'Adventure', 'Casual', 'Indie', 'Simulation']</t>
  </si>
  <si>
    <t>Descenders</t>
  </si>
  <si>
    <t>['Sports', 'Racing', 'Cycling', 'Action', 'Bikes', 'Multiplayer', 'Great Soundtrack', 'Procedural Generation', 'Open World', 'Roguelite', 'BMX', 'Fast-Paced', 'Simulation', 'Moddable', 'Physics', 'Addictive', 'Relaxing', 'Difficult', 'Beautiful', 'Competitive']</t>
  </si>
  <si>
    <t>['Action', 'Racing', 'Sports']</t>
  </si>
  <si>
    <t>FINAL FANTASY IX</t>
  </si>
  <si>
    <t>['JRPG', 'Story Rich', 'Great Soundtrack', 'Fantasy', 'RPG', 'Classic', 'Turn-Based Combat', 'Singleplayer', 'Adventure', 'Turn-Based', 'Atmospheric', 'Open World', 'Party-Based RPG', 'Funny', 'Cult Classic', 'Steampunk', 'Medieval', 'Exploration', 'Anime', 'Action']</t>
  </si>
  <si>
    <t>FINAL FANTASY</t>
  </si>
  <si>
    <t>['JRPG', 'RPG', 'Pixel Graphics', 'Turn-Based Combat', 'Party-Based RPG', '2D', 'Exploration', 'Class-Based', 'Fantasy', 'Retro', 'Magic', 'Singleplayer', 'Adventure', 'Nostalgia', 'Remake', 'Emotional', 'Story Rich', 'Lore-Rich', 'Heist', 'Anime']</t>
  </si>
  <si>
    <t>Death's Door</t>
  </si>
  <si>
    <t>['Souls-like', 'Cute', 'Cartoony', '3D Platformer', 'Action', 'Dark Fantasy', 'Adventure', 'Action-Adventure', 'RPG', 'Hack and Slash', 'Exploration', 'Action RPG', 'Isometric', 'Dungeon Crawler', '3D', 'Metroidvania', 'Controller', 'Indie', 'Colorful', 'Combat']</t>
  </si>
  <si>
    <t>Contraband Police</t>
  </si>
  <si>
    <t>['Open World', 'First-Person', 'Simulation', 'Action', 'Singleplayer', 'Multiple Endings', 'Realistic', '1980s', 'Automobile Sim', 'FPS', 'Story Rich', 'Management', 'Survival', 'Detective', 'Immersive Sim', 'Action-Adventure', 'Physics', 'Destruction', 'Atmospheric', 'Indie']</t>
  </si>
  <si>
    <t>['Action', 'Adventure', 'Simulation']</t>
  </si>
  <si>
    <t>Horizon Forbidden West鈩?Complete Edition</t>
  </si>
  <si>
    <t>['Singleplayer', 'Open World', 'Female Protagonist', 'Action', 'RPG', 'Exploration', 'Post-apocalyptic', 'Story Rich', 'Third Person', 'Sci-fi', 'Robots', 'Action RPG', 'Adventure', 'Atmospheric', 'LGBTQ+', 'Great Soundtrack', 'Controller', 'Action-Adventure', 'Stealth', 'Multiplayer']</t>
  </si>
  <si>
    <t>Dead Space鈩?2</t>
  </si>
  <si>
    <t>['Horror', 'Survival Horror', 'Third-Person Shooter', 'Shooter', 'Survival', 'Third Person', 'Action', 'Story Rich', 'Sci-fi', 'Space', 'Atmospheric', 'Aliens', 'Singleplayer', 'Multiplayer', 'Gore', 'Futuristic', 'Adventure', 'Combat', 'Co-op', 'Blood']</t>
  </si>
  <si>
    <t>Farming Simulator 19</t>
  </si>
  <si>
    <t>['Simulation', 'Farming Sim', 'Multiplayer', 'Agriculture', 'Realistic', 'Driving', 'Open World', 'Singleplayer', 'Management', 'Automobile Sim', 'Moddable', 'Co-op', 'Resource Management', 'Relaxing', 'First-Person', 'Online Co-Op', 'Economy', 'Family Friendly', 'Atmospheric', 'Strategy']</t>
  </si>
  <si>
    <t>['Simulation']</t>
  </si>
  <si>
    <t>Yakuza 6: The Song of Life</t>
  </si>
  <si>
    <t>['Action', 'Adventure', 'Open World', "Beat 'em up", 'RPG', 'Sexual Content', 'Action RPG', 'Crime', 'Third Person', 'Story Rich', 'Comedy', 'Drama', 'Violent', 'JRPG', 'Singleplayer', 'Funny', 'Combat', 'Anime', 'Great Soundtrack', 'Mature']</t>
  </si>
  <si>
    <t>Marble It Up! Ultra</t>
  </si>
  <si>
    <t>['3D Platformer', 'Fast-Paced', 'Physics', 'Arcade', 'Racing', 'Platformer', 'Time Attack', 'Action', 'Casual', 'Colorful', 'Singleplayer', '3D', 'Abstract', 'Surreal', 'Level Editor', 'Replay Value', 'Puzzle Platformer', 'Great Soundtrack', 'Puzzle', 'Indie']</t>
  </si>
  <si>
    <t>['Action', 'Casual', 'Indie', 'Racing']</t>
  </si>
  <si>
    <t>Rise of the Tomb Raider鈩?"['Adventure'</t>
  </si>
  <si>
    <t xml:space="preserve"> 'Female Protagonist'</t>
  </si>
  <si>
    <t xml:space="preserve"> 'Third Person'</t>
  </si>
  <si>
    <t xml:space="preserve"> 'Exploration'</t>
  </si>
  <si>
    <t xml:space="preserve"> 'Open World'</t>
  </si>
  <si>
    <t xml:space="preserve"> 'Action-Adventure'</t>
  </si>
  <si>
    <t>SpeedRunners</t>
  </si>
  <si>
    <t>['Multiplayer', 'Racing', 'Local Multiplayer', 'Indie', 'Competitive', 'Fast-Paced', 'Platformer', 'Action', '2D', '4 Player Local', 'Funny', 'Parkour', 'Sports', 'Controller', 'Local Co-Op', 'Co-op', 'Level Editor', 'Singleplayer', 'Arcade', 'Superhero']</t>
  </si>
  <si>
    <t>['Action', 'Casual', 'Indie', 'Racing', 'Sports']</t>
  </si>
  <si>
    <t>Killer Frequency</t>
  </si>
  <si>
    <t>['Adventure', 'Horror', 'Interactive Fiction', 'Simulation', 'Puzzle', '1980s', 'Walking Simulator', 'First-Person', 'Exploration', 'Atmospheric', 'Story Rich', 'America', 'Singleplayer', 'Dark Comedy', 'Comedy', 'Funny', 'Investigation', 'Choices Matter', 'Emotional', 'Multiple Endings']</t>
  </si>
  <si>
    <t>Thimbleweed Park鈩?"['Adventure'</t>
  </si>
  <si>
    <t xml:space="preserve"> 'Point &amp; Click'</t>
  </si>
  <si>
    <t xml:space="preserve"> 'Pixel Graphics'</t>
  </si>
  <si>
    <t xml:space="preserve"> 'Indie'</t>
  </si>
  <si>
    <t xml:space="preserve"> 'Puzzle'</t>
  </si>
  <si>
    <t xml:space="preserve"> 'Retro'</t>
  </si>
  <si>
    <t xml:space="preserve"> ""1990's""</t>
  </si>
  <si>
    <t>A Plague Tale: Innocence</t>
  </si>
  <si>
    <t>['Story Rich', 'Adventure', 'Stealth', 'Female Protagonist', 'Medieval', 'Atmospheric', 'Singleplayer', 'Third Person', 'Action', 'Dark', 'Horror', 'Great Soundtrack', 'Historical', 'Emotional', 'Violent', 'Survival', 'Puzzle', 'Dark Fantasy', 'Post-apocalyptic', 'Walking Simulator']</t>
  </si>
  <si>
    <t>Hyper Light Drifter</t>
  </si>
  <si>
    <t>['Pixel Graphics', 'Great Soundtrack', 'Atmospheric', 'Adventure', 'Difficult', 'Indie', 'Action', 'Hack and Slash', 'Singleplayer', 'Exploration', 'RPG', '2D', 'Colorful', 'Top-Down', 'Post-apocalyptic', 'Action RPG', 'Metroidvania', 'Souls-like', 'Fantasy', 'Sci-fi']</t>
  </si>
  <si>
    <t>Orcs Must Die! 2</t>
  </si>
  <si>
    <t>['Tower Defense', 'Co-op', 'Action', 'Strategy', 'Online Co-Op', 'Indie', 'Third Person', 'RPG', 'Multiplayer', 'Adventure', 'Third-Person Shooter', 'Comedy', 'Singleplayer', 'Cartoony', 'Shooter', 'Fantasy', 'Female Protagonist', 'Controller', 'Funny', 'Great Soundtrack']</t>
  </si>
  <si>
    <t>['Action', 'Adventure', 'Indie', 'RPG', 'Strategy']</t>
  </si>
  <si>
    <t>Mass Effect (2007)</t>
  </si>
  <si>
    <t>['RPG', 'Sci-fi', 'Story Rich', 'Action', 'Space', 'Third-Person Shooter', 'Singleplayer', 'Choices Matter', 'Great Soundtrack', 'Third Person', 'Character Customization', 'Shooter', 'Adventure', 'Female Protagonist', 'Romance', 'Open World', 'Atmospheric', 'Action RPG', 'Real-Time with Pause', 'Immersive']</t>
  </si>
  <si>
    <t>Borderlands 2</t>
  </si>
  <si>
    <t>['Loot', 'Shooter', 'Action', 'Multiplayer', 'Co-op', 'Looter Shooter', 'FPS', 'RPG', 'First-Person', 'Funny', 'Comedy', 'Open World', 'Combat', 'Online Co-Op', 'Adventure', 'Action RPG', 'Dark Humor', 'Singleplayer', 'Memes', 'Sci-fi']</t>
  </si>
  <si>
    <t>The End Is Nigh</t>
  </si>
  <si>
    <t>['Precision Platformer', 'Platformer', 'Indie', 'Difficult', 'Great Soundtrack', 'Adventure', 'Singleplayer', '2D', 'Action', 'Pixel Graphics', 'Post-apocalyptic', 'Dark', 'Funny', 'Memes', 'Atmospheric', 'Dark Fantasy', 'Dark Comedy', 'Historical', 'Retro', '2D Platformer']</t>
  </si>
  <si>
    <t>Sifu</t>
  </si>
  <si>
    <t>['Action', 'Martial Arts', 'Difficult', "Beat 'em up", 'Third Person', 'Singleplayer', 'Souls-like', 'Crime', 'Blood', 'Indie', 'Swordplay', 'Dark', 'Arcade', 'Fighting', 'Action Roguelike', 'Hack and Slash', 'Dark Fantasy', 'War', 'Action-Adventure', 'Action RPG']</t>
  </si>
  <si>
    <t>Loop Hero</t>
  </si>
  <si>
    <t>['Tactical', 'Roguelike', 'Pixel Graphics', 'Deckbuilding', 'Roguelite', 'Choices Matter', 'Indie', 'Resource Management', 'Card Game', 'Strategy RPG', 'Dark Fantasy', '2D', 'Old School', 'Story Rich', 'Fantasy', 'RPG', 'Time Management', 'Turn-Based Tactics', 'Minimalist', 'Adventure']</t>
  </si>
  <si>
    <t>['Indie', 'RPG', 'Strategy']</t>
  </si>
  <si>
    <t>Azure Striker Gunvolt 2</t>
  </si>
  <si>
    <t>['Action', 'Indie', 'Platformer', 'Anime', '2D', 'Pixel Graphics', 'Retro', '2D Platformer', 'Side Scroller', 'Great Soundtrack']</t>
  </si>
  <si>
    <t>DARK SOULS鈩?III</t>
  </si>
  <si>
    <t>['Souls-like', 'Dark Fantasy', 'Difficult', 'RPG', 'Atmospheric', 'Lore-Rich', 'Third Person', 'Exploration', 'Story Rich', 'Action RPG', 'Co-op', 'Great Soundtrack', 'Adventure', 'Action', 'Multiplayer', 'PvP', 'Open World', 'Singleplayer', 'Character Customization', 'Replay Value']</t>
  </si>
  <si>
    <t>OCTOPATH TRAVELER II</t>
  </si>
  <si>
    <t>['RPG', 'Turn-Based', 'JRPG', '2.5D', 'Party-Based RPG', 'Open World', 'Story Rich', 'Choices Matter', 'Turn-Based Combat', 'Pixel Graphics', 'Cute', 'Strategy', 'Anime', 'Fantasy', 'Casual', 'Magic', 'Adventure', 'Atmospheric', 'Singleplayer', 'Emotional']</t>
  </si>
  <si>
    <t>Disney Dreamlight Valley</t>
  </si>
  <si>
    <t>['Relaxing', 'Life Sim', 'Character Customization', 'Exploration', 'Adventure', 'Simulation', 'Sandbox', 'Singleplayer', 'Fantasy', 'Casual', 'Story Rich', 'Immersive Sim', 'Cooking', 'Family Friendly', 'Farming Sim', 'Fishing', 'Crafting', 'Magic', '3D', 'Choose Your Own Adventure']</t>
  </si>
  <si>
    <t>['Action', 'Adventure', 'Casual', 'RPG', 'Simulation']</t>
  </si>
  <si>
    <t>The Stanley Parable: Ultra Deluxe</t>
  </si>
  <si>
    <t>['Multiple Endings', 'Comedy', 'Choices Matter', 'Walking Simulator', 'First-Person', 'Narration', 'Singleplayer', 'Funny', 'Psychological Horror', 'Exploration', '3D', 'Story Rich', 'Adventure', 'Casual', 'Mystery', 'Emotional', 'Dark Humor', 'Atmospheric', 'Horror', 'Game Development']</t>
  </si>
  <si>
    <t>['Adventure', 'Casual', 'Indie']</t>
  </si>
  <si>
    <t>Five Nights at Freddy's 2</t>
  </si>
  <si>
    <t>['Horror', 'Singleplayer', 'Survival Horror', 'Robots', 'Psychological Horror', 'Difficult', 'First-Person', 'Indie', 'Dark', 'Survival', 'Point &amp; Click', 'Strategy', 'Atmospheric', 'Story Rich', 'Mystery', 'Fast-Paced', 'Jump Scare', 'Resource Management', 'Historical', 'Perma Death']</t>
  </si>
  <si>
    <t>Team Fortress 2</t>
  </si>
  <si>
    <t>['Free to Play', 'Hero Shooter', 'Multiplayer', 'FPS', 'Shooter', 'Action', 'Class-Based', 'Team-Based', 'Funny', 'First-Person', 'Online Co-Op', 'Competitive', 'Cartoony', 'Trading', 'Co-op', 'Comedy', 'Robots', 'Tactical', 'Cartoon', 'Crafting']</t>
  </si>
  <si>
    <t>['Action', 'Free To Play']</t>
  </si>
  <si>
    <t>Night in the Woods</t>
  </si>
  <si>
    <t>['Story Rich', 'Adventure', 'Atmospheric', 'Stylized', 'Exploration', 'Dark Humor', 'Choices Matter', 'Singleplayer', '2D', 'Narrative', 'Hand-drawn', 'Psychological Horror', 'Cats', 'Mystery', 'Platformer', 'Visual Novel', 'Conversation', '2D Platformer', 'Funny', 'Capitalism']</t>
  </si>
  <si>
    <t>Return to Monkey Island</t>
  </si>
  <si>
    <t>['Point &amp; Click', 'Adventure', 'Comedy', 'Puzzle', 'Funny', 'Singleplayer', 'Story Rich', '2D', 'Hand-drawn', 'Pirates', 'Nostalgia', 'Cartoon', 'Drama', 'Choices Matter', 'Colorful', 'Family Friendly', 'Casual', "1990's", 'Cartoony', 'Linear']</t>
  </si>
  <si>
    <t>['Adventure', 'Casual']</t>
  </si>
  <si>
    <t>Tormented Souls</t>
  </si>
  <si>
    <t>['Survival Horror', 'Horror', 'Puzzle', 'Psychological Horror', 'Atmospheric', 'Female Protagonist', 'Third Person', 'Nudity', 'Singleplayer', 'Story Rich', 'Combat', 'Dark', 'Exploration', 'Hidden Object', 'Old School', 'Survival', 'Gore', '3D', 'Modern', 'Adventure']</t>
  </si>
  <si>
    <t>Grim Dawn</t>
  </si>
  <si>
    <t>['Action RPG', 'Hack and Slash', 'Loot', 'Isometric', 'Dark Fantasy', 'RPG', 'Dungeon Crawler', 'Singleplayer', 'Co-op', 'Character Customization', 'Dark', 'Multiplayer', 'Adventure', 'Fantasy', 'Action', 'Atmospheric', 'Post-apocalyptic', 'Crafting', 'Moddable', 'Choices Matter']</t>
  </si>
  <si>
    <t>Farming Simulator 17</t>
  </si>
  <si>
    <t>['Farming Sim', 'Simulation', 'Automobile Sim', 'Multiplayer', 'Agriculture', 'Open World', 'Realistic', 'Economy', 'Driving', 'Moddable', 'Singleplayer', 'Management', 'First-Person', 'Co-op', 'Online Co-Op', 'Family Friendly', 'Third Person', 'Sandbox', 'Strategy', 'Great Soundtrack']</t>
  </si>
  <si>
    <t>Destroy All Humans!</t>
  </si>
  <si>
    <t>['Action', 'Adventure', 'Villain Protagonist', 'Aliens', 'Open World', 'Remake', 'Singleplayer', 'Funny', 'Sci-fi', 'Comedy', 'Cult Classic', 'Third Person', 'Destruction', 'Third-Person Shooter', 'Gore', 'Dark Humor', 'Classic', 'Sandbox', 'Violent', 'Co-op']</t>
  </si>
  <si>
    <t>Cities: Skylines</t>
  </si>
  <si>
    <t>['City Builder', 'Simulation', 'Building', 'Management', 'Strategy', 'Sandbox', 'Singleplayer', 'Moddable', 'Economy', 'Resource Management', 'Mod', 'Realistic', 'Replay Value', 'Casual', 'Modern', 'Real-Time with Pause', 'Family Friendly', 'Great Soundtrack', 'Funny', 'Action']</t>
  </si>
  <si>
    <t>House Flipper</t>
  </si>
  <si>
    <t>['Simulation', 'Design &amp; Illustration', 'Building', 'Singleplayer', 'Relaxing', 'Sandbox', 'Casual', 'Immersive Sim', 'Education', 'Management', 'First-Person', 'Economy', 'Family Friendly', 'Base Building', 'Replay Value', '3D', 'Realistic', 'Multiplayer', 'Indie', 'Moddable']</t>
  </si>
  <si>
    <t>Call of Duty庐 2</t>
  </si>
  <si>
    <t>['World War II', 'Action', 'FPS', 'Multiplayer', 'Singleplayer', 'Shooter', 'War', 'Classic', 'First-Person', 'Historical', 'Military', 'Atmospheric', 'Story Rich', 'Controller', 'Violent', 'Co-op', 'Adventure', 'Online Co-Op', 'Casual', 'Simulation']</t>
  </si>
  <si>
    <t>Yakuza Kiwami</t>
  </si>
  <si>
    <t>['Action', 'Story Rich', 'Adventure', "Beat 'em up", 'RPG', 'Open World', 'Crime', 'Singleplayer', 'Great Soundtrack', 'Violent', 'Minigames', 'Drama', 'Comedy', 'Third Person', 'Sexual Content', 'Remake', 'Atmospheric', 'Funny', 'JRPG', 'Anime']</t>
  </si>
  <si>
    <t>STAR WARS鈩?Knights of the Old Republic鈩?II - The Sith Lords鈩?"['RPG'</t>
  </si>
  <si>
    <t xml:space="preserve"> 'Sci-fi'</t>
  </si>
  <si>
    <t xml:space="preserve"> 'Classic'</t>
  </si>
  <si>
    <t xml:space="preserve"> 'Choices Matter'</t>
  </si>
  <si>
    <t xml:space="preserve"> 'Real-Time with Pause'</t>
  </si>
  <si>
    <t xml:space="preserve"> 'Party-Based RPG'</t>
  </si>
  <si>
    <t>GUILTY GEAR Xrd REV 2</t>
  </si>
  <si>
    <t>['Fighting', 'Anime', '2D Fighter', 'Great Soundtrack', 'Action', 'Multiplayer', '2.5D', 'Local Multiplayer', 'Difficult', 'Arcade', 'Story Rich', 'Controller', 'Competitive', 'eSports', 'Singleplayer', 'Tutorial', '2D', 'Cute', 'Nudity', 'PvP']</t>
  </si>
  <si>
    <t>Mass Effect鈩?Legendary Edition</t>
  </si>
  <si>
    <t>['Story Rich', 'RPG', 'Choices Matter', 'Sci-fi', 'Singleplayer', 'Space', 'Third-Person Shooter', 'Character Customization', 'Action', 'Action RPG', 'Sexual Content', 'Shooter', 'Great Soundtrack', 'Romance', 'Nudity', 'Atmospheric', 'Combat', 'Female Protagonist', 'Military', 'Classic']</t>
  </si>
  <si>
    <t>Lost Judgment</t>
  </si>
  <si>
    <t>['Action', 'Adventure', "Beat 'em up", 'Action-Adventure', '3D Fighter', 'Cinematic', 'Realistic', 'Third Person', 'Hack and Slash', 'Crime', 'Conspiracy', 'Detective', 'Dark', 'Drama', 'Foreign', 'Investigation', 'Gambling', 'Martial Arts', 'Logic', 'Modern']</t>
  </si>
  <si>
    <t>Skul: The Hero Slayer</t>
  </si>
  <si>
    <t>['Indie', 'Action', 'Action Roguelike', 'Pixel Graphics', '2D', 'Roguelike', 'Roguelite', 'Singleplayer', 'Metroidvania', 'Platformer', 'Difficult', 'Side Scroller', 'Hack and Slash', 'Adventure', 'Villain Protagonist', 'Action-Adventure', 'Story Rich', 'Fantasy', 'Multiplayer', 'Cute']</t>
  </si>
  <si>
    <t>Sakuna: Of Rice and Ruin</t>
  </si>
  <si>
    <t>['Action', 'Farming Sim', 'Female Protagonist', 'Story Rich', 'Side Scroller', 'Mythology', 'Platformer', 'Agriculture', 'Crafting', 'Simulation', 'Demons', "Beat 'em up", 'Difficult', 'Combat', 'Third Person', 'Colorful', 'Cats', 'Singleplayer', 'Dog', 'Anime']</t>
  </si>
  <si>
    <t>Unrailed!</t>
  </si>
  <si>
    <t>['Multiplayer', 'Co-op', 'Online Co-Op', 'Local Co-Op', 'Casual', 'Trains', 'Local Multiplayer', 'Action', 'Procedural Generation', 'Indie', '4 Player Local', 'Voxel', 'Family Friendly', 'Funny', 'Survival', 'Isometric', 'Controller', 'Cute', 'Competitive', 'Pixel Graphics']</t>
  </si>
  <si>
    <t>['Action', 'Casual', 'Indie']</t>
  </si>
  <si>
    <t>Call of Duty庐 4: Modern Warfare庐 (2007)</t>
  </si>
  <si>
    <t>['FPS', 'Action', 'Multiplayer', 'Shooter', 'Singleplayer', 'First-Person', 'Classic', 'Military', 'War', 'PvP', 'Story Rich', 'Great Soundtrack', 'Linear', 'Modern', 'Co-op', 'Controller', 'Atmospheric', 'Moddable', 'Competitive', 'Zombies']</t>
  </si>
  <si>
    <t>Spelunky 2</t>
  </si>
  <si>
    <t>['Platformer', '2D Platformer', 'Difficult', 'Perma Death', 'Online Co-Op', 'Co-op', 'Indie', 'Replay Value', 'Procedural Generation', '4 Player Local', 'Local Co-Op', 'PvP', 'Action', '2D', 'Action Roguelike', 'Cute', 'Side Scroller', 'Roguelike', 'Funny', 'Dark Humor']</t>
  </si>
  <si>
    <t>The Jackbox Party Pack 5</t>
  </si>
  <si>
    <t>['Casual', 'Local Multiplayer', 'Comedy', 'Trivia', 'Multiplayer', 'Funny', 'Party Game', 'Strategy', 'Party', 'Indie', 'Board Game', '4 Player Local', 'Local Co-Op', 'Co-op']</t>
  </si>
  <si>
    <t>Onimusha: Warlords</t>
  </si>
  <si>
    <t>['Action', 'Violent', 'Hack and Slash', 'Classic', 'Singleplayer', 'Ninja', 'Survival Horror', 'Third Person', 'Dark Fantasy', 'Demons', 'Atmospheric', 'Horror', 'Anime', 'Swordplay', 'Action-Adventure', 'Difficult', 'Story Rich', 'Remake', 'Fantasy', 'Historical']</t>
  </si>
  <si>
    <t>Sonic Mania</t>
  </si>
  <si>
    <t>['Great Soundtrack', '2D', 'Platformer', 'Retro', 'Classic', 'Pixel Graphics', 'Fast-Paced', 'Colorful', 'Adventure', 'Action', 'Side Scroller', 'Singleplayer', 'Family Friendly', 'Local Co-Op', 'Casual', 'Multiplayer', 'Arcade', 'Action-Adventure', 'Cartoony', 'Remake']</t>
  </si>
  <si>
    <t>Guacamelee! Gold Edition</t>
  </si>
  <si>
    <t>['Metroidvania', 'Platformer', 'Action', 'Indie', "Beat 'em up", 'Local Co-Op', '2D', 'Adventure', 'Comedy', 'Memes', 'Colorful', 'Funny', 'Fighting', 'Great Soundtrack', 'Exploration', 'Co-op', 'Singleplayer', 'Controller', 'Side Scroller', 'Local Multiplayer']</t>
  </si>
  <si>
    <t>Persona庐 5 Strikers</t>
  </si>
  <si>
    <t>['Anime', 'Hack and Slash', 'JRPG', 'Great Soundtrack', 'Adventure', 'Story Rich', 'Singleplayer', 'RPG', 'Action', 'Action-Adventure', 'Third Person', 'Musou', '3D', 'Action RPG', 'Colorful', 'Atmospheric', '3D Platformer', 'Funny', 'Simulation', '2D']</t>
  </si>
  <si>
    <t>Death Road to Canada</t>
  </si>
  <si>
    <t>['Pixel Graphics', 'Zombies', 'Action Roguelike', 'Local Co-Op', 'Survival', 'Action', 'Roguelike', 'Character Customization', 'Indie', 'Comedy', 'Great Soundtrack', 'RPG', 'Multiplayer', 'Replay Value', 'Co-op', 'Funny', '2D', 'Difficult', 'Roguelite', 'Memes']</t>
  </si>
  <si>
    <t>Life is Strange: Before the Storm</t>
  </si>
  <si>
    <t>['Story Rich', 'Choices Matter', 'Great Soundtrack', 'Female Protagonist', 'Atmospheric', 'Singleplayer', 'Episodic', 'Adventure', 'Choose Your Own Adventure', 'Multiple Endings', 'Third Person', 'Drama', 'Mystery', 'Action', 'Indie', 'LGBTQ+', 'Walking Simulator', 'Point &amp; Click', 'Psychological Horror', 'Memes']</t>
  </si>
  <si>
    <t>DRAGON BALL Z: KAKAROT</t>
  </si>
  <si>
    <t>['Action', 'RPG', 'Anime', 'Multiplayer', 'Open World', 'Fighting', 'Singleplayer', 'Story Rich', 'Adventure', 'JRPG', 'Controller', 'Great Soundtrack', 'Action RPG', "Beat 'em up", 'Fantasy', 'Dragons', 'Third Person', 'Atmospheric', 'Character Customization', 'Difficult']</t>
  </si>
  <si>
    <t>UnderMine</t>
  </si>
  <si>
    <t>['Action Roguelike', 'Roguelite', 'Pixel Graphics', 'Dungeon Crawler', 'RPG', 'Action', 'Indie', 'Adventure', 'Singleplayer', 'Top-Down', '2D', 'Procedural Generation', 'Fantasy', 'Choices Matter', 'Funny', 'Mining', 'Retro', 'Roguelike', 'Story Rich', 'Multiplayer']</t>
  </si>
  <si>
    <t>Call of Duty庐: Modern Warfare庐 2 (2009)</t>
  </si>
  <si>
    <t>['Action', 'FPS', 'Multiplayer', 'Shooter', 'First-Person', 'Singleplayer', 'War', 'Military', 'Co-op', 'Online Co-Op', 'PvP', 'Great Soundtrack', 'Story Rich', 'Atmospheric', 'Adventure', 'Tactical', 'Controller', 'Linear', 'Strategy', 'Moddable']</t>
  </si>
  <si>
    <t>Clustertruck</t>
  </si>
  <si>
    <t>['Parkour', 'Automobile Sim', 'Action', 'First-Person', '3D Platformer', 'Singleplayer', 'Physics', 'Fast-Paced', 'Indie', 'Difficult', 'Destruction', 'Funny', 'Great Soundtrack', 'Platformer', 'Casual', 'Strategy', 'Level Editor', 'Racing', 'Adventure', 'Multiplayer']</t>
  </si>
  <si>
    <t>Days Gone</t>
  </si>
  <si>
    <t>['Open World', 'Zombies', 'Survival', 'Singleplayer', 'Post-apocalyptic', 'Multiplayer', 'Action', 'Story Rich', 'Action-Adventure', 'Third Person', 'Open World Survival Craft', 'Adventure', 'Horror', 'Motorbike', 'Crafting', 'Survival Horror', 'Third-Person Shooter', 'Violent', 'Gore', 'Cinematic']</t>
  </si>
  <si>
    <t>Crusader Kings III</t>
  </si>
  <si>
    <t>['Strategy', 'Medieval', 'Grand Strategy', 'Simulation', 'RPG', 'Historical', 'Management', 'Character Customization', 'Life Sim', 'RTS', 'Sandbox', 'Choices Matter', 'War', 'Singleplayer', 'Economy', 'Political', '4X', 'Moddable', 'Multiplayer', 'Real-Time with Pause']</t>
  </si>
  <si>
    <t>['RPG', 'Simulation', 'Strategy']</t>
  </si>
  <si>
    <t>FINAL FANTASY VII</t>
  </si>
  <si>
    <t>['JRPG', 'RPG', 'Classic', 'Turn-Based', 'Story Rich', 'Singleplayer', 'Great Soundtrack', 'Fantasy', 'Retro', 'Adventure', 'Party-Based RPG', 'Epic', 'Sci-fi', 'Open World', 'Cyberpunk', 'Atmospheric', 'Exploration', 'Dystopian', "1990's", 'Strategy']</t>
  </si>
  <si>
    <t>Total War: WARHAMMER II</t>
  </si>
  <si>
    <t>['Strategy', 'Fantasy', 'Turn-Based Strategy', 'RTS', 'Grand Strategy', 'War', 'Multiplayer', 'Games Workshop', 'Action', 'Turn-Based', 'Singleplayer', 'Dark Fantasy', 'Co-op', 'Tactical', 'Real Time Tactics', 'Story Rich', 'Atmospheric', 'Dwarf', 'Dinosaurs', 'Great Soundtrack']</t>
  </si>
  <si>
    <t>['Action', 'Strategy']</t>
  </si>
  <si>
    <t>System Shock</t>
  </si>
  <si>
    <t>['Action', 'Immersive Sim', 'Adventure', 'Cyberpunk', 'Sci-fi', 'Remake', 'Horror', 'FPS', 'Atmospheric', 'First-Person', 'Singleplayer', 'Survival Horror', 'Space', 'Shooter', 'Gore', 'Story Rich', 'Violent', 'RPG', 'Survival', 'Kickstarter']</t>
  </si>
  <si>
    <t>This War of Mine</t>
  </si>
  <si>
    <t>['Survival', 'War', 'Atmospheric', 'Singleplayer', 'Strategy', 'Choices Matter', 'Simulation', 'Crafting', 'Base Building', 'Resource Management', 'Post-apocalyptic', 'Story Rich', 'Management', 'Indie', 'Emotional', 'Realistic', '2.5D', 'Psychological', 'Drama', 'Stealth']</t>
  </si>
  <si>
    <t>Alien: Isolation</t>
  </si>
  <si>
    <t>['Horror', 'Survival Horror', 'Sci-fi', 'Aliens', 'Atmospheric', 'Stealth', 'First-Person', 'Space', 'Female Protagonist', 'Singleplayer', 'Survival', 'Action', 'Difficult', 'Adventure', 'Psychological Horror', 'Great Soundtrack', 'FPS', 'Gore', 'Shooter', 'VR']</t>
  </si>
  <si>
    <t>Crash Bandicoot鈩?N. Sane Trilogy</t>
  </si>
  <si>
    <t>['3D Platformer', 'Remake', 'Classic', 'Platformer', 'Difficult', 'Singleplayer', 'Adventure', 'Great Soundtrack', 'Action', 'Funny', 'Cartoony', 'Colorful', 'Controller', 'Family Friendly', 'Retro', "1990's", 'Comedy', 'Nostalgia', 'Third Person', 'Cute']</t>
  </si>
  <si>
    <t>Starbound</t>
  </si>
  <si>
    <t>['Open World Survival Craft', 'Sandbox', 'Survival', 'Adventure', 'Space', 'Crafting', 'Pixel Graphics', 'Online Co-Op', 'Multiplayer', 'Open World', 'Exploration', 'Relaxing', 'Indie', '2D', 'Action', 'Building', 'Co-op', 'RPG', 'Atmospheric', 'Sci-fi']</t>
  </si>
  <si>
    <t>['Action', 'Adventure', 'Casual', 'Indie', 'RPG']</t>
  </si>
  <si>
    <t>Halo: The Master Chief Collection</t>
  </si>
  <si>
    <t>['Great Soundtrack', 'FPS', 'Classic', 'Multiplayer', 'Story Rich', 'Sci-fi', 'Co-op', 'First-Person', 'Epic', 'Shooter', 'Action', 'Singleplayer', 'Aliens', 'Lore-Rich', 'Beautiful', 'Space', 'Atmospheric', 'Adventure', 'Horror', 'Online Co-Op']</t>
  </si>
  <si>
    <t>The Awesome Adventures of Captain Spirit</t>
  </si>
  <si>
    <t>['Free to Play', 'Story Rich', 'Adventure', 'Choices Matter', 'Atmospheric', 'Singleplayer', 'Great Soundtrack', 'Drama', 'Superhero', 'Short', 'Point &amp; Click', 'Walking Simulator', 'Third Person', 'Controller', 'Casual', 'Cute', 'Emotional', 'Action', 'Indie', 'Memes']</t>
  </si>
  <si>
    <t>['Adventure', 'Free To Play']</t>
  </si>
  <si>
    <t>My Time at Portia</t>
  </si>
  <si>
    <t>['Life Sim', 'RPG', 'Open World', 'Farming Sim', 'Crafting', 'Simulation', 'Casual', 'Adventure', 'Singleplayer', 'Agriculture', 'Building', 'Sandbox', 'Indie', 'Relaxing', 'Mining', 'Exploration', 'Survival', 'Cartoony', 'Post-apocalyptic', 'Female Protagonist']</t>
  </si>
  <si>
    <t>['Adventure', 'Casual', 'Indie', 'RPG', 'Simulation']</t>
  </si>
  <si>
    <t>Detroit: Become Human</t>
  </si>
  <si>
    <t>['Choices Matter', 'Story Rich', 'Multiple Endings', 'Cinematic', 'Singleplayer', 'Emotional', 'Sci-fi', 'Robots', 'Futuristic', 'Adventure', 'Beautiful', 'Atmospheric', 'Great Soundtrack', 'Third Person', 'Replay Value', 'Dynamic Narration', 'Cyberpunk', 'Narration', 'Violent', 'Female Protagonist']</t>
  </si>
  <si>
    <t>Kingdoms and Castles</t>
  </si>
  <si>
    <t>['City Builder', 'Colony Sim', 'Strategy', 'Medieval', 'Building', 'Simulation', 'Sandbox', 'Resource Management', 'Base Building', 'Singleplayer', 'Survival', 'Management', 'RTS', 'Economy', 'Action', 'Colorful', 'Relaxing', 'Great Soundtrack', 'Open World', 'Crafting']</t>
  </si>
  <si>
    <t>Trials of Mana</t>
  </si>
  <si>
    <t>['RPG', 'JRPG', 'Anime', 'Action RPG', 'Remake', 'Singleplayer', 'Adventure', 'Fantasy', 'Action', 'Hack and Slash', 'Great Soundtrack', 'Story Rich', 'Female Protagonist', 'Character Customization', 'Classic', 'Party-Based RPG', 'Cute', 'Open World', 'Third Person']</t>
  </si>
  <si>
    <t>Teenage Mutant Ninja Turtles: Shredder's Revenge</t>
  </si>
  <si>
    <t>["Beat 'em up", 'Multiplayer', 'Pixel Graphics', 'Side Scroller', 'Co-op Campaign', '2D', 'Action-Adventure', 'Ninja', 'Arcade', 'Martial Arts', 'Action', 'Indie', 'Colorful', 'Cartoon', 'Family Friendly', 'Singleplayer', 'Comic Book', 'Local Co-Op', 'Adventure', 'Atmospheric']</t>
  </si>
  <si>
    <t>Resident Evil</t>
  </si>
  <si>
    <t>['Survival Horror', 'Zombies', 'Horror', 'Classic', 'Remake', 'Atmospheric', 'Singleplayer', 'Puzzle', 'Survival', 'Adventure', 'Third Person', 'Action', 'Cult Classic', 'Female Protagonist', 'Story Rich', 'Difficult', 'Gore', 'Shooter', 'Great Soundtrack', 'Third-Person Shooter']</t>
  </si>
  <si>
    <t>Ready or Not</t>
  </si>
  <si>
    <t>['Tactical', 'Realistic', 'FPS', 'Shooter', 'Multiplayer', 'Co-op', 'Singleplayer', 'Horror', 'First-Person', 'Action', 'Violent', 'Gun Customization', 'Combat', 'Crime', 'Gore', 'Modern', 'Atmospheric', 'America', 'Psychological Horror', 'Co-op Campaign']</t>
  </si>
  <si>
    <t>AI: The Somnium Files</t>
  </si>
  <si>
    <t>['Visual Novel', 'Anime', 'Mystery', 'Story Rich', 'Detective', 'Adventure', 'Gore', 'Sci-fi', 'Comedy', 'Multiple Endings', 'Singleplayer', 'Violent', 'Choices Matter', 'Great Soundtrack', 'Puzzle', 'Sexual Content', 'Horror', 'Psychological Horror', 'Point &amp; Click', 'LGBTQ+']</t>
  </si>
  <si>
    <t>Ghost of a Tale</t>
  </si>
  <si>
    <t>['Adventure', 'Stealth', 'Atmospheric', 'Cute', 'Singleplayer', 'RPG', 'Fantasy', 'Indie', 'Third Person', 'Medieval', 'Action', 'Open World', 'Funny', 'Narration', 'Story Rich', 'Action RPG', 'Exploration', 'Great Soundtrack', 'Horror', 'Puzzle']</t>
  </si>
  <si>
    <t>The Evil Within 2</t>
  </si>
  <si>
    <t>['Horror', 'Survival Horror', 'Psychological Horror', 'Story Rich', 'Open World', 'Action', 'Adventure', 'Gore', 'Singleplayer', 'Atmospheric', 'Third-Person Shooter', 'Third Person', 'Violent', 'Zombies', 'Stealth', 'Survival', 'Shooter', 'First-Person', 'Dark', 'Great Soundtrack']</t>
  </si>
  <si>
    <t>Lies of P</t>
  </si>
  <si>
    <t>['Souls-like', 'Action', 'Dark Fantasy', 'Action RPG', 'Exploration', 'Singleplayer', 'Third Person', 'Story Rich', 'Dark', 'Adventure', 'Steampunk', 'Atmospheric', '3D', 'RPG', 'Choices Matter', 'Multiple Endings', 'Gothic', 'Violent', 'Difficult', 'Replay Value']</t>
  </si>
  <si>
    <t>Viewfinder</t>
  </si>
  <si>
    <t>['Puzzle Platformer', 'Puzzle', 'First-Person', 'Singleplayer', '3D Platformer', 'Psychological', 'Surreal', 'Adventure', 'Physics', 'Action-Adventure', 'Dark Humor', 'Atmospheric', 'Narration', 'Exploration', 'Colorful', 'Abstract', 'Story Rich', 'Platformer', 'Stylized', 'Retro']</t>
  </si>
  <si>
    <t>TUNIC</t>
  </si>
  <si>
    <t>['Exploration', 'Puzzle', 'Souls-like', 'Cute', 'Metroidvania', 'Action-Adventure', 'Isometric', 'Difficult', 'RPG', 'Action RPG', '3D', 'Top-Down', 'Atmospheric', 'Colorful', 'Nonlinear', 'Fantasy', 'Controller', 'Action', 'Stylized', 'Indie']</t>
  </si>
  <si>
    <t>Streets of Rage 4</t>
  </si>
  <si>
    <t>['Action', "Beat 'em up", 'Indie', '2D', 'Fighting', 'Arcade', 'Online Co-Op', 'Local Multiplayer', 'Side Scroller', 'Great Soundtrack', 'Multiplayer', 'Retro', 'Local Co-Op', 'Co-op', 'Adventure', 'Hand-drawn', 'Co-op Campaign', 'Classic', 'Casual', 'Colorful']</t>
  </si>
  <si>
    <t>LEGO庐 Star Wars鈩? The Skywalker Saga</t>
  </si>
  <si>
    <t>['LEGO', 'Adventure', 'Co-op', 'Multiplayer', 'Open World', 'Space', 'Action', 'Local Co-Op', 'Sci-fi', 'Singleplayer', 'Funny', 'Family Friendly', 'Third Person', 'Story Rich', 'Epic', 'Great Soundtrack', 'Memes', 'Beautiful', 'Puzzle', 'Nudity']</t>
  </si>
  <si>
    <t>Tales of Berseria鈩?"['Anime'</t>
  </si>
  <si>
    <t xml:space="preserve"> 'JRPG'</t>
  </si>
  <si>
    <t xml:space="preserve"> 'RPG'</t>
  </si>
  <si>
    <t xml:space="preserve"> 'Fantasy'</t>
  </si>
  <si>
    <t xml:space="preserve"> 'Action RPG'</t>
  </si>
  <si>
    <t>Spelunky</t>
  </si>
  <si>
    <t>['Platformer', 'Roguelike', 'Action Roguelike', 'Indie', 'Difficult', '2D', 'Local Co-Op', 'Replay Value', 'Procedural Generation', 'Arcade', 'Addictive', 'Action', 'Perma Death', 'Singleplayer', 'Adventure', 'Co-op', 'Great Soundtrack', 'Local Multiplayer', 'Controller', 'Side Scroller']</t>
  </si>
  <si>
    <t>Middle-earth鈩? Shadow of Mordor鈩?"['Open World'</t>
  </si>
  <si>
    <t xml:space="preserve"> 'Stealth'</t>
  </si>
  <si>
    <t>Trover Saves the Universe</t>
  </si>
  <si>
    <t>['Adventure', 'Indie', 'Action', 'VR', 'Comedy', 'Dark Humor', 'Funny', '3D Platformer', 'Singleplayer', 'Dark Comedy', 'Platformer', 'Gore', 'Colorful', 'Atmospheric', 'Psychological Horror', 'Sci-fi', 'Cartoony', 'Third Person', 'Combat', 'Controller']</t>
  </si>
  <si>
    <t>Unpacking</t>
  </si>
  <si>
    <t>['Relaxing', 'Cute', 'Pixel Graphics', 'Casual', 'Puzzle', 'Story Rich', 'Singleplayer', 'Simulation', 'Indie', 'Life Sim', 'Atmospheric', 'Point &amp; Click', 'Female Protagonist', 'LGBTQ+', 'Isometric', 'Family Friendly', 'Colorful', 'Inventory Management', '2D', 'Hidden Object']</t>
  </si>
  <si>
    <t>Deus Ex: Human Revolution - Director's Cut</t>
  </si>
  <si>
    <t>['Cyberpunk', 'Stealth', 'RPG', 'Sci-fi', 'FPS', 'Action', 'Singleplayer', 'Story Rich', 'Great Soundtrack', 'Transhumanism', 'Dystopian', 'First-Person', 'Atmospheric', 'Adventure', 'Inventory Management', 'Immersive Sim', 'Immersive', 'Shooter', 'Futuristic', 'Replay Value']</t>
  </si>
  <si>
    <t>Bayonetta</t>
  </si>
  <si>
    <t>['Action', 'Female Protagonist', 'Hack and Slash', 'Sexual Content', 'Nudity', 'Singleplayer', 'Spectacle fighter', 'Mature', 'Great Soundtrack', 'Character Action Game', 'Adventure', 'Fast-Paced', 'Third Person', 'Fantasy', "Beat 'em up", 'Comedy', 'Gore', 'Anime', 'Classic', 'Atmospheric']</t>
  </si>
  <si>
    <t>Hearts of Iron IV</t>
  </si>
  <si>
    <t>['Strategy', 'World War II', 'Grand Strategy', 'War', 'Historical', 'Military', 'Alternate History', 'Multiplayer', 'Simulation', 'Tactical', 'Real-Time with Pause', 'Singleplayer', 'RTS', 'Diplomacy', 'Sandbox', 'Co-op', 'Strategy RPG', 'Competitive', 'Open World', 'Action']</t>
  </si>
  <si>
    <t>MultiVersus</t>
  </si>
  <si>
    <t>['Multiplayer', '2D Fighter', 'Co-op', 'Action', 'Free to Play', 'Competitive', "Beat 'em up", 'Cartoon', 'Fantasy', '2D Platformer', '2D', 'Colorful', 'Superhero', 'Memes', 'Funny', 'Comic Book', 'Hand-drawn', '1980s', "1990's", 'Character Customization']</t>
  </si>
  <si>
    <t>BONEWORKS</t>
  </si>
  <si>
    <t>['VR', 'Physics', 'Action', 'Sandbox', 'Shooter', 'Singleplayer', 'Adventure', 'Great Soundtrack', 'Puzzle', 'First-Person', 'Simulation', 'Realistic', 'FPS', 'Violent', 'Indie', 'Horror', 'Parkour', 'Sci-fi', 'Gore', 'Funny']</t>
  </si>
  <si>
    <t>The Riftbreaker</t>
  </si>
  <si>
    <t>['Base Building', 'Tower Defense', 'Survival', 'Strategy', 'Hack and Slash', 'Crafting', 'Resource Management', 'Sci-fi', 'Building', 'Action RPG', 'Exploration', 'Adventure', 'RPG', 'Isometric', 'Loot', 'Simulation', 'Sandbox', 'Mechs', 'Action', 'Atmospheric']</t>
  </si>
  <si>
    <t>Among Us</t>
  </si>
  <si>
    <t>['Multiplayer', 'Online Co-Op', 'Social Deduction', 'Space', 'Survival', '2D', 'Funny', 'Psychological', 'Co-op', 'Party Game', 'Cartoony', 'Local Multiplayer', 'Casual', 'Action', 'PvP', 'Sci-fi', 'Minigames', 'Top-Down', 'Colorful', 'Aliens']</t>
  </si>
  <si>
    <t>['Casual']</t>
  </si>
  <si>
    <t>Assetto Corsa</t>
  </si>
  <si>
    <t>['Racing', 'Automobile Sim', 'Simulation', 'Driving', 'Multiplayer', 'VR', 'Realistic', 'Sports', 'Moddable', 'Open World', 'Controller', 'Singleplayer', 'Physics', 'First-Person', 'Replay Value', 'Indie', 'Action', '3D Vision', 'TrackIR', 'Artificial Intelligence']</t>
  </si>
  <si>
    <t>['Indie', 'Racing', 'Simulation', 'Sports']</t>
  </si>
  <si>
    <t>Killer Instinct</t>
  </si>
  <si>
    <t>['Fighting', 'Action', 'Multiplayer', '2D Fighter', 'Great Soundtrack', 'Arcade', 'Free to Play', 'Singleplayer', 'Competitive', 'Local Multiplayer', '2.5D', 'Controller', 'Gore', 'Character Customization', "Beat 'em up", 'PvP', 'Female Protagonist', 'Classic']</t>
  </si>
  <si>
    <t>Unravel</t>
  </si>
  <si>
    <t>['Action', 'Puzzle', 'Adventure', 'Family Friendly', 'Singleplayer', 'Atmospheric', 'Colorful', 'Platformer', 'Co-op', 'Puzzle Platformer', 'Beautiful', 'Multiplayer', 'Great Soundtrack', 'Side Scroller', 'Cute', 'Indie', '2D Platformer', 'Controller', 'Physics']</t>
  </si>
  <si>
    <t>BPM: BULLETS PER MINUTE</t>
  </si>
  <si>
    <t>['FPS', 'Rhythm', 'Roguelike', 'Action', 'Indie', 'Adventure', 'Shooter', 'Action Roguelike', 'Rock Music', 'Great Soundtrack', 'Music', 'Roguelite', 'Difficult', 'Singleplayer', 'First-Person', 'Female Protagonist', 'Fast-Paced', 'Bullet Hell', 'Procedural Generation', 'Boomer Shooter']</t>
  </si>
  <si>
    <t>Road 96 馃洠锔?"['First-Person'</t>
  </si>
  <si>
    <t xml:space="preserve"> 'Colorful'</t>
  </si>
  <si>
    <t xml:space="preserve"> 'Multiple Endings'</t>
  </si>
  <si>
    <t xml:space="preserve"> 'Narration'</t>
  </si>
  <si>
    <t>Ghostrunner</t>
  </si>
  <si>
    <t>['Action', 'Cyberpunk', 'Fast-Paced', 'First-Person', 'Difficult', 'Swordplay', 'Singleplayer', 'Hack and Slash', 'Futuristic', 'Violent', 'Sci-fi', 'Great Soundtrack', 'Action-Adventure', 'Combat', 'Adventure', 'Fighting', 'Ninja', 'Post-apocalyptic', 'Strategy', 'Shooter']</t>
  </si>
  <si>
    <t>Divinity: Original Sin (Classic)</t>
  </si>
  <si>
    <t>['RPG', 'Turn-Based', 'Co-op', 'Fantasy', 'Adventure', 'Strategy', 'Open World', 'Isometric', 'CRPG', 'Story Rich', 'Kickstarter', 'Singleplayer', 'Indie', 'Multiplayer', 'Turn-Based Strategy', 'Magic', 'Online Co-Op', 'Crowdfunded', 'Atmospheric', 'Female Protagonist']</t>
  </si>
  <si>
    <t>['Adventure', 'Indie', 'RPG', 'Strategy']</t>
  </si>
  <si>
    <t>Bridge Constructor Portal</t>
  </si>
  <si>
    <t>['Puzzle', 'Simulation', 'Strategy', 'Physics', 'Building', 'Singleplayer', '2D', 'Comedy', 'Difficult', 'Sci-fi', 'Level Editor', 'Sandbox', 'Casual', '2.5D', 'Indie', 'Funny', 'Family Friendly', 'Education', 'Co-op', 'Touch-Friendly']</t>
  </si>
  <si>
    <t>The Last Spell</t>
  </si>
  <si>
    <t>['Tactical', 'Singleplayer', '2D', 'Pixel Graphics', 'Strategy RPG', 'Perma Death', 'Turn-Based', 'Roguelite', 'Tower Defense', 'Turn-Based Tactics', 'Tactical RPG', 'Dark Fantasy', 'Turn-Based Strategy', 'Turn-Based Combat', 'RPG', 'Strategy', 'Base Building', 'Post-apocalyptic', 'Fantasy', 'Roguelike']</t>
  </si>
  <si>
    <t>['Action', 'Indie', 'RPG', 'Strategy']</t>
  </si>
  <si>
    <t>GUILTY GEAR -STRIVE-</t>
  </si>
  <si>
    <t>['Fighting', '2D Fighter', 'Great Soundtrack', 'Anime', 'PvP', '2.5D', 'Arcade', 'Lore-Rich', 'Multiplayer', 'Action', '2D', 'Story Rich', '3D', 'Local Multiplayer', 'Fantasy', 'Combat', 'Cinematic', 'LGBTQ+', 'Drama', 'Casual']</t>
  </si>
  <si>
    <t>Motorsport Manager</t>
  </si>
  <si>
    <t>['Management', 'Racing', 'Simulation', 'Strategy', 'Sports', 'Automobile Sim', 'Singleplayer', 'Multiplayer', 'Difficult', 'Action', 'Great Soundtrack', 'Economy']</t>
  </si>
  <si>
    <t>['Racing', 'Simulation', 'Sports', 'Strategy']</t>
  </si>
  <si>
    <t>DRAGON QUEST BUILDERS鈩?2</t>
  </si>
  <si>
    <t>['RPG', 'Open World Survival Craft', 'Adventure', 'Action', 'Building', 'Sandbox', 'Crafting', 'JRPG', 'Anime', 'Cute', 'Co-op', 'Multiplayer', 'Open World', 'Third Person', 'Colorful', 'Voxel', 'Survival', 'Platformer', 'Singleplayer', 'Character Customization']</t>
  </si>
  <si>
    <t>Mad Max</t>
  </si>
  <si>
    <t>['Open World', 'Vehicular Combat', 'Post-apocalyptic', 'Action', 'Driving', 'Singleplayer', 'Survival', 'Third Person', 'Adventure', 'Exploration', 'Automobile Sim', 'Atmospheric', 'Racing', 'Story Rich', 'Sandbox', 'Multiplayer', 'RPG', 'Shooter', 'Third-Person Shooter', 'War']</t>
  </si>
  <si>
    <t>Heave Ho</t>
  </si>
  <si>
    <t>['Indie', 'Multiplayer', 'Adventure', 'Co-op', 'Local Multiplayer', 'Funny', '4 Player Local', 'Local Co-Op', 'Platformer', 'Party Game', '2D', 'Physics', 'Party']</t>
  </si>
  <si>
    <t>Poly Bridge</t>
  </si>
  <si>
    <t>['Building', 'Simulation', 'Physics', 'Puzzle', 'Singleplayer', 'Sandbox', 'Difficult', 'Indie', 'Funny', 'Family Friendly', 'Level Editor', 'Great Soundtrack', 'Education', 'Crafting', 'Cartoon', 'Colorful', 'Cute', 'Stylized', 'Strategy', 'Choices Matter']</t>
  </si>
  <si>
    <t>Beholder</t>
  </si>
  <si>
    <t>['Dystopian', 'Choices Matter', 'Political Sim', 'Strategy', 'Atmospheric', 'Singleplayer', 'Simulation', 'Dark', 'Story Rich', 'Multiple Endings', 'Political', 'Point &amp; Click', 'Dark Humor', 'Great Soundtrack', 'Indie', '3D', 'Adventure', '2D', 'RPG', 'Violent']</t>
  </si>
  <si>
    <t>Farming Simulator 15</t>
  </si>
  <si>
    <t>['Farming Sim', 'Automobile Sim', 'Simulation', 'Multiplayer', 'Open World', 'Agriculture', 'Moddable', 'Singleplayer', 'Realistic', 'Co-op', 'Relaxing', 'Driving', 'Economy', 'Physics', 'Management', 'Sandbox', 'Mod', 'Strategy', 'Online Co-Op', 'Family Friendly']</t>
  </si>
  <si>
    <t>Card Shark</t>
  </si>
  <si>
    <t>['Indie', 'Story Rich', 'Historical', 'Card Game', 'Stealth', 'Mystery', 'Interactive Fiction', 'Hand-drawn', 'Simulation', 'Atmospheric', '2D', 'Stylized', 'Tutorial', 'Narration', 'Adventure', 'Gambling', 'RPG', 'Quick-Time Events', 'Alternate History', 'Point &amp; Click']</t>
  </si>
  <si>
    <t>The Long Dark</t>
  </si>
  <si>
    <t>['Survival', 'Open World Survival Craft', 'Open World', 'Exploration', 'Atmospheric', 'Singleplayer', 'First-Person', 'Adventure', 'Crafting', 'Sandbox', 'Simulation', 'Post-apocalyptic', 'Indie', 'Walking Simulator', 'Survival Horror', 'Strategy', 'Difficult', 'Action', 'Early Access', 'Co-op']</t>
  </si>
  <si>
    <t>['Adventure', 'Indie', 'Simulation', 'Strategy']</t>
  </si>
  <si>
    <t>Dream Daddy: A Dad Dating Simulator</t>
  </si>
  <si>
    <t>['LGBTQ+', 'Dating Sim', 'Sexual Content', 'Romance', 'Simulation', 'Visual Novel', 'Character Customization', 'Indie', 'Memes', 'Casual', 'Funny', 'Choices Matter', 'Cute', 'NSFW', 'Nudity', 'Singleplayer', 'Mature', 'Story Rich', 'Multiple Endings', 'Comedy']</t>
  </si>
  <si>
    <t>Frostpunk</t>
  </si>
  <si>
    <t>['City Builder', 'Survival', 'Resource Management', 'Strategy', 'Post-apocalyptic', 'Steampunk', 'Colony Sim', 'Building', 'Base Building', 'Singleplayer', 'Simulation', 'Management', 'Choices Matter', 'Atmospheric', 'Economy', 'Dark', 'Difficult', 'RTS', 'Great Soundtrack', 'Real-Time with Pause']</t>
  </si>
  <si>
    <t>Two Point Hospital</t>
  </si>
  <si>
    <t>['Simulation', 'Medical Sim', 'Management', 'Building', 'Funny', 'Singleplayer', 'Strategy', 'Sandbox', 'Indie', 'Comedy', 'Casual', 'City Builder', 'Replay Value', 'Cartoony', 'Multiplayer', 'Isometric', 'Family Friendly', 'Retro', 'Classic', 'Tactical']</t>
  </si>
  <si>
    <t>Hitman: Absolution鈩?"['Stealth'</t>
  </si>
  <si>
    <t xml:space="preserve"> 'Assassin'</t>
  </si>
  <si>
    <t xml:space="preserve"> 'Third-Person Shooter'</t>
  </si>
  <si>
    <t xml:space="preserve"> 'Tactical'</t>
  </si>
  <si>
    <t xml:space="preserve"> 'Replay Value'</t>
  </si>
  <si>
    <t>Choo-Choo Charles</t>
  </si>
  <si>
    <t>['Survival Horror', 'Horror', 'Open World', 'First-Person', 'Singleplayer', 'Trains', 'Shooter', 'Dark', '3D', 'Action-Adventure', 'FPS', 'Adventure', 'Atmospheric', 'Indie', 'Psychological Horror', 'Action', 'Choices Matter', 'Thriller', 'Hand-drawn', 'Co-op']</t>
  </si>
  <si>
    <t>Kena: Bridge of Spirits</t>
  </si>
  <si>
    <t>['Action', 'Adventure', 'Souls-like', 'Action-Adventure', 'Female Protagonist', '3D Platformer', 'Exploration', 'Third Person', 'Cinematic', 'Atmospheric', 'Fantasy', 'Magic', '3D', 'Nature', 'Combat', 'Story Rich', 'Singleplayer', 'Controller', 'Indie', 'Mystery']</t>
  </si>
  <si>
    <t>Mega Man 11</t>
  </si>
  <si>
    <t>['Action', 'Platformer', 'Side Scroller', 'Classic', 'Singleplayer', 'Great Soundtrack', 'Robots', 'Difficult', '2.5D', '2D', 'Retro', 'Adventure', 'Anime', 'Shooter', 'Sci-fi', 'Action-Adventure', 'Cute', '2D Platformer']</t>
  </si>
  <si>
    <t>ASTRONEER</t>
  </si>
  <si>
    <t>['Multiplayer', 'Open World', 'Open World Survival Craft', 'Space', 'Survival', 'Exploration', 'Base Building', 'Co-op', 'Sandbox', 'Adventure', 'Building', 'Crafting', 'Sci-fi', 'Automation', 'Singleplayer', 'Colorful', 'Third Person', 'Atmospheric', 'Simulation', 'Indie']</t>
  </si>
  <si>
    <t>Minecraft Dungeons</t>
  </si>
  <si>
    <t>['Dungeon Crawler', 'Hack and Slash', 'Adventure', 'Action', 'RPG', 'Action RPG', 'Action-Adventure', 'Exploration', 'Top-Down', 'Loot', 'Isometric', 'Arcade', 'Colorful', 'Voxel', 'Cute', 'Fantasy', 'Family Friendly', 'Atmospheric', 'Magic', 'Funny']</t>
  </si>
  <si>
    <t>The Guest</t>
  </si>
  <si>
    <t>['Indie', 'Horror', 'Psychological Horror', 'Dark', 'Adventure', 'First-Person', 'Walking Simulator', 'Atmospheric', 'Survival Horror', '3D', 'Singleplayer', 'Linear', 'Realistic', 'Mystery', 'Violent', 'Action', 'Exploration']</t>
  </si>
  <si>
    <t>Hellblade: Senua's Sacrifice</t>
  </si>
  <si>
    <t>['Atmospheric', 'Psychological', 'Story Rich', 'Female Protagonist', 'Mythology', 'Singleplayer', 'Dark', 'Adventure', 'Horror', 'Third Person', 'Dark Fantasy', 'Action', 'Violent', 'Indie', 'Walking Simulator', 'Hack and Slash', 'Action-Adventure', 'Fantasy', 'Realistic', 'Blood']</t>
  </si>
  <si>
    <t>Old School Musical</t>
  </si>
  <si>
    <t>['Indie', 'Adventure', 'Action', 'Rhythm', 'Retro', 'Pixel Graphics', 'Music', 'Difficult', 'Great Soundtrack', '2D', '2.5D', 'Local Multiplayer', 'Controller']</t>
  </si>
  <si>
    <t>Immortal Redneck</t>
  </si>
  <si>
    <t>['Boomer Shooter', 'FPS', 'Action Roguelike', 'Fast-Paced', 'Procedural Generation', 'Roguelite', 'Action', 'Indie', 'Shooter', 'Singleplayer', 'First-Person', 'Difficult', 'Perma Death', 'Funny', 'Roguelike', 'Arena Shooter', 'Bullet Hell', 'Class-Based', 'Replay Value', '3D']</t>
  </si>
  <si>
    <t>Wizard of Legend</t>
  </si>
  <si>
    <t>['Action Roguelike', 'Pixel Graphics', 'Roguelike', 'Dungeon Crawler', 'Action', 'Local Co-Op', 'Magic', 'Multiplayer', 'Adventure', 'Roguelite', 'Co-op', 'Indie', 'Hack and Slash', 'Local Multiplayer', 'Difficult', '2D', 'Singleplayer', 'RPG', 'Procedural Generation', 'Fast-Paced']</t>
  </si>
  <si>
    <t>Subnautica: Below Zero</t>
  </si>
  <si>
    <t>['Open World Survival Craft', 'Survival', 'Underwater', 'Singleplayer', 'Open World', 'Horror', 'Exploration', 'Base Building', 'Indie', 'Adventure', 'Crafting', 'First-Person', 'Survival Horror', 'Multiplayer', 'Aliens', 'Sci-fi', 'Action', 'Atmospheric', 'Story Rich', 'Sandbox']</t>
  </si>
  <si>
    <t>Planet Coaster</t>
  </si>
  <si>
    <t>['Simulation', 'Building', 'Management', 'Sandbox', 'Family Friendly', 'Relaxing', 'Strategy', 'Realistic', 'Economy', 'Singleplayer', 'Funny', 'Great Soundtrack', 'Atmospheric', 'Colorful', 'Third Person', 'City Builder', 'Casual', 'God Game', '3D', 'First-Person']</t>
  </si>
  <si>
    <t>['Action', 'Adventure', 'Casual', 'Simulation', 'Strategy']</t>
  </si>
  <si>
    <t>The Invincible</t>
  </si>
  <si>
    <t>['Adventure', 'Robots', 'Futuristic', 'Walking Simulator', 'Conversation', 'Sci-fi', 'Female Protagonist', 'Choices Matter', 'Multiple Endings', 'Mystery', 'Space', 'Thriller', 'Science', 'Story Rich', 'Aliens', 'Singleplayer', 'Interactive Fiction', 'Nonlinear', 'First-Person', 'Narration']</t>
  </si>
  <si>
    <t>Forts</t>
  </si>
  <si>
    <t>['Base Building', 'Physics', 'Multiplayer', 'Strategy', 'Destruction', 'Building', 'Moddable', 'Sandbox', 'Action', '2D', 'Military', 'Memes', 'Tactical', 'Singleplayer', 'Funny', 'Level Editor', 'Indie', 'Retro', 'Pixel Graphics', 'Lemmings']</t>
  </si>
  <si>
    <t>['Action', 'Indie', 'Strategy']</t>
  </si>
  <si>
    <t>Lost in Random鈩?"['Adventure'</t>
  </si>
  <si>
    <t xml:space="preserve"> 'Gothic'</t>
  </si>
  <si>
    <t>Devil May Cry HD Collection</t>
  </si>
  <si>
    <t>['Action', 'Hack and Slash', 'Character Action Game', 'Great Soundtrack', 'Difficult', 'Classic', 'Singleplayer', 'Spectacle fighter', 'Demons', 'Stylized', 'Violent', 'Third Person', 'Gore', 'Story Rich', 'Atmospheric', 'Fast-Paced', 'Gothic', 'Adventure', "Beat 'em up", 'Anime']</t>
  </si>
  <si>
    <t>Dead Space (2008)</t>
  </si>
  <si>
    <t>['Horror', 'Sci-fi', 'Action', 'Space', 'Survival Horror', 'Third Person', 'Atmospheric', 'Singleplayer', 'Third-Person Shooter', 'Gore', 'Shooter', 'Aliens', 'Dark', 'Futuristic', 'Story Rich', 'Silent Protagonist', 'Survival', 'Adventure', 'Zombies', 'Immersive']</t>
  </si>
  <si>
    <t>Five Nights at Freddy's: Sister Location</t>
  </si>
  <si>
    <t>['Horror', 'Survival Horror', 'Singleplayer', 'Robots', 'First-Person', 'Dark', 'Difficult', 'Survival', 'Strategy', 'Indie', 'Story Rich', 'Mystery', 'Psychological Horror', 'Atmospheric', 'Simulation', 'Lore-Rich', 'Memes', 'Funny', 'Adventure', 'Gore']</t>
  </si>
  <si>
    <t>Darkest Dungeon庐</t>
  </si>
  <si>
    <t>['Turn-Based Combat', 'Dark Fantasy', 'Dungeon Crawler', 'Roguelike', 'RPG', 'Lovecraftian', 'Difficult', 'Turn-Based', 'Singleplayer', 'Perma Death', 'Strategy', 'Atmospheric', 'Dark', 'Indie', '2D', 'Roguelite', 'Horror', 'Gothic', 'Fantasy', 'Kickstarter']</t>
  </si>
  <si>
    <t>Resident Evil 4 (2005)</t>
  </si>
  <si>
    <t>['Inventory Management', 'Survival Horror', 'Action', 'Zombies', 'Horror', 'Third-Person Shooter', 'Singleplayer', 'Adventure', 'Classic', 'Third Person', 'Quick-Time Events', 'Atmospheric', 'Survival', 'Shooter', 'Gore', 'Replay Value', 'Great Soundtrack', 'Remake', 'Difficult', 'VR']</t>
  </si>
  <si>
    <t>STAR WARS鈩?Knights of the Old Republic鈩?"['RPG'</t>
  </si>
  <si>
    <t>Harvester</t>
  </si>
  <si>
    <t>['Horror', 'Gore', 'Point &amp; Click', 'FMV', 'Adventure', 'Violent', 'Dark Humor', 'Classic', 'Cult Classic', 'Satire', "1990's", 'Retro', 'Surreal', 'Singleplayer', 'Story Rich', 'Atmospheric', 'Nudity', 'Comedy', 'Funny', 'Puzzle']</t>
  </si>
  <si>
    <t>STAR WARS鈩?Jedi Knight II - Jedi Outcast鈩?"['Action'</t>
  </si>
  <si>
    <t xml:space="preserve"> 'FPS'</t>
  </si>
  <si>
    <t xml:space="preserve"> 'Multiplayer'</t>
  </si>
  <si>
    <t>Poi</t>
  </si>
  <si>
    <t>['3D Platformer', 'Collectathon', 'Indie', 'Platformer', 'Family Friendly', 'Action', 'Female Protagonist', 'Exploration', 'Nostalgia', 'Soundtrack', 'Colorful', '3D', 'Adventure', 'Cartoony', 'Retro', 'Cute', 'Nonlinear', 'Action-Adventure', 'Casual', 'Singleplayer']</t>
  </si>
  <si>
    <t>DOOM Eternal</t>
  </si>
  <si>
    <t>['FPS', 'Action', 'Great Soundtrack', 'Gore', 'Fast-Paced', 'Violent', 'Demons', 'Shooter', 'First-Person', 'Singleplayer', 'Blood', 'Multiplayer', 'Sci-fi', 'Post-apocalyptic', 'Mature', 'Atmospheric', 'Story Rich', 'Difficult', 'Adventure', 'Horror']</t>
  </si>
  <si>
    <t>Assetto Corsa Competizione</t>
  </si>
  <si>
    <t>['Racing', 'Automobile Sim', 'Simulation', 'VR', 'Multiplayer', 'Driving', 'Realistic', 'Sports', 'Controller', 'Singleplayer', 'Open World', 'eSports', 'Early Access', 'Competitive', 'First-Person', 'Online Co-Op', 'Atmospheric', 'Moddable', 'Difficult', 'PvP']</t>
  </si>
  <si>
    <t>['Racing', 'Simulation', 'Sports']</t>
  </si>
  <si>
    <t>Path of Exile</t>
  </si>
  <si>
    <t>['Free to Play', 'Dark Fantasy', 'Action RPG', 'Hack and Slash', 'Loot', 'MMORPG', 'Multiplayer', 'Dungeon Crawler', 'Isometric', 'Character Customization', 'RPG', 'Inventory Management', 'Singleplayer', 'Online Co-Op', 'Action', 'PvP', 'Horror', 'Massively Multiplayer', 'Fantasy', 'Adventure']</t>
  </si>
  <si>
    <t>['Action', 'Adventure', 'Indie', 'Massively Multiplayer', 'RPG', 'Free To Play']</t>
  </si>
  <si>
    <t>The Elder Scrolls V: Skyrim Special Edition</t>
  </si>
  <si>
    <t>['Open World', 'RPG', 'Adventure', 'Singleplayer', 'Fantasy', 'Character Customization', 'Moddable', 'Dragons', 'Story Rich', 'Magic', 'First-Person', 'Action', 'Atmospheric', 'Great Soundtrack', 'Third Person', 'Stealth', 'Classic', 'Remake', 'Female Protagonist', 'Walking Simulator']</t>
  </si>
  <si>
    <t>Forager</t>
  </si>
  <si>
    <t>['Open World Survival Craft', 'Survival', 'Pixel Graphics', 'Crafting', 'Indie', 'Farming Sim', 'Sandbox', 'Adventure', '2D', 'Multiplayer', 'Base Building', 'Singleplayer', 'Resource Management', 'Building', 'Exploration', 'Open World', 'RPG', 'Casual', 'Agriculture', 'Simulation']</t>
  </si>
  <si>
    <t>ULTIMATE MARVEL VS. CAPCOM 3</t>
  </si>
  <si>
    <t>['Fighting', '2D Fighter', 'Action', 'Superhero', 'Multiplayer', 'Arcade', 'Comic Book', 'Competitive', 'Great Soundtrack', '2.5D', 'Local Multiplayer', 'Singleplayer', 'Controller', 'Anime', 'Psychological Horror', 'Funny', 'Nudity', 'Memes']</t>
  </si>
  <si>
    <t>Furi</t>
  </si>
  <si>
    <t>['Hack and Slash', 'Bullet Hell', 'Difficult', "Shoot 'Em Up", "Beat 'em up", 'Top-Down', 'Atmospheric', 'Third Person', 'Sci-fi', 'Controller', 'Action', 'Boss Rush', 'Story Rich', 'Cyberpunk', 'Fast-Paced', 'Violent', 'Replay Value', 'Singleplayer', 'Indie', 'Great Soundtrack']</t>
  </si>
  <si>
    <t>Wartales</t>
  </si>
  <si>
    <t>['RPG', 'Open World', 'Turn-Based Strategy', 'Party-Based RPG', 'Medieval', 'Co-op', 'Adventure', 'Turn-Based Combat', 'Strategy', 'Multiplayer', 'Singleplayer', 'Tactical RPG', 'Exploration', 'Sandbox', 'Survival', 'Turn-Based', 'Online Co-Op', 'Story Rich', 'Indie', 'Violent']</t>
  </si>
  <si>
    <t>Wolfenstein: The New Order</t>
  </si>
  <si>
    <t>['FPS', 'Action', 'Shooter', 'Alternate History', 'Gore', 'Singleplayer', 'First-Person', 'World War II', 'Atmospheric', 'Story Rich', 'Sci-fi', 'Stealth', 'War', 'Old School', 'Adventure', 'Great Soundtrack', 'Dystopian', 'Robots', 'Epic', 'Historical']</t>
  </si>
  <si>
    <t>METAL GEAR SOLID V: THE PHANTOM PAIN</t>
  </si>
  <si>
    <t>['Stealth', 'Open World', 'Action', 'Story Rich', 'Tactical', 'Cinematic', 'Third Person', 'Great Soundtrack', 'Singleplayer', 'Atmospheric', 'Adventure', 'Horses', 'Multiplayer', 'Third-Person Shooter', 'Shooter', 'Replay Value', 'Sandbox', 'Dark', 'Sci-fi', 'Heist']</t>
  </si>
  <si>
    <t>NARUTO SHIPPUDEN: Ultimate Ninja STORM 4</t>
  </si>
  <si>
    <t>['Anime', 'Fighting', 'Action', 'Ninja', 'Multiplayer', 'Adventure', 'Story Rich', 'Singleplayer', 'Local Multiplayer', 'Third Person', 'Great Soundtrack', 'Open World', 'Fantasy', 'Co-op', 'Atmospheric', 'Online Co-Op', 'Local Co-Op', "Beat 'em up", 'Memes', 'Heist']</t>
  </si>
  <si>
    <t>Command &amp; Conquer鈩?Remastered Collection</t>
  </si>
  <si>
    <t>['Strategy', 'RTS', 'Base Building', 'Classic', 'Multiplayer', 'Great Soundtrack', 'War', 'Singleplayer', "1990's", 'FMV', 'Remake', 'PvP', 'Level Editor', 'Replay Value', 'Tanks', 'Soundtrack', 'Cinematic', 'Real Time Tactics', 'Isometric', 'Retro']</t>
  </si>
  <si>
    <t>Outlast 2</t>
  </si>
  <si>
    <t>['Horror', 'Psychological Horror', 'Survival Horror', 'First-Person', 'Gore', 'Singleplayer', 'Dark', 'Atmospheric', 'Violent', 'Mature', 'Survival', 'Action', 'Nudity', 'Sexual Content', 'Adventure', 'Story Rich', 'Multiplayer', 'Parkour', 'Indie', 'FPS']</t>
  </si>
  <si>
    <t>Life is Strange: True Colors</t>
  </si>
  <si>
    <t>['Choices Matter', 'Story Rich', 'LGBTQ+', 'Female Protagonist', 'Multiple Endings', 'Choose Your Own Adventure', 'Romance', 'Emotional', 'Third Person', 'Atmospheric', 'Drama', 'Adventure', 'Singleplayer', 'Action', 'Mystery', 'Cinematic', 'Stylized', 'Narrative', 'Mature', 'Supernatural']</t>
  </si>
  <si>
    <t>Trine 4: The Nightmare Prince</t>
  </si>
  <si>
    <t>['Puzzle Platformer', 'Local Co-Op', 'Online Co-Op', 'Action-Adventure', 'Co-op', 'Beautiful', 'Fantasy', '2.5D', 'Multiplayer', 'Adventure', 'Platformer', 'Puzzle', 'Action', 'Atmospheric', 'Local Multiplayer', 'Great Soundtrack', 'Stylized', 'Indie', 'Singleplayer', 'RPG']</t>
  </si>
  <si>
    <t>Children of Morta</t>
  </si>
  <si>
    <t>['Multiplayer', 'Roguelike', 'Pixel Graphics', 'Hack and Slash', 'Online Co-Op', 'Action Roguelike', 'RPG', 'Roguelite', 'Local Co-Op', 'Dungeon Crawler', 'Action', 'Story Rich', 'Singleplayer', 'Co-op', 'Action RPG', '2D', 'Isometric', 'Procedural Generation', 'Fantasy', 'Action-Adventure']</t>
  </si>
  <si>
    <t>Mutant Year Zero: Road to Eden</t>
  </si>
  <si>
    <t>['Strategy', 'RPG', 'Turn-Based Combat', 'Post-apocalyptic', 'Turn-Based Tactics', 'Tactical', 'Turn-Based', 'Adventure', 'Stealth', 'Singleplayer', 'Turn-Based Strategy', 'Atmospheric', 'Action', 'Survival', 'Dark Fantasy', 'Difficult', 'Funny', 'Horror', 'Exploration', 'Fantasy']</t>
  </si>
  <si>
    <t>['RPG', 'Strategy']</t>
  </si>
  <si>
    <t>Amnesia: The Bunker</t>
  </si>
  <si>
    <t>['Horror', 'Survival Horror', 'Atmospheric', 'Immersive Sim', 'Stealth', 'First-Person', 'Survival', 'Difficult', 'Action', 'Singleplayer', 'Action-Adventure', 'Resource Management', 'FPS', 'Exploration', 'Psychological Horror', 'Open World', 'Sandbox', 'Story Rich', 'Adventure', 'Supernatural']</t>
  </si>
  <si>
    <t>Dragon Age: Origins - Ultimate Edition</t>
  </si>
  <si>
    <t>['RPG', 'Fantasy', 'Story Rich', 'Choices Matter', 'Singleplayer', 'Party-Based RPG', 'Real-Time with Pause', 'Character Customization', 'Mature', 'Adventure', 'Multiple Endings', 'Dark Fantasy', 'Well-Written', 'Strategy', 'Dragons', 'Female Protagonist', 'Classic', 'Open World', 'Tactical', 'Moddable']</t>
  </si>
  <si>
    <t>Medieval Dynasty</t>
  </si>
  <si>
    <t>['Crafting', 'Building', 'Multiplayer', 'Co-op', 'Medieval', 'Survival', 'Open World', 'Immersive Sim', 'Sandbox', 'Base Building', 'RPG', 'Singleplayer', 'Atmospheric', 'Simulation', 'Realistic', 'First-Person', 'Adventure', 'Historical', 'Management', 'Agriculture']</t>
  </si>
  <si>
    <t>Tricky Towers</t>
  </si>
  <si>
    <t>['Party Game', 'Puzzle', 'Multiplayer', 'Physics', 'Casual', 'Building', 'Funny', 'Family Friendly', 'Arcade', 'Cartoony', 'Local Multiplayer', '4 Player Local', 'Local Co-Op', 'Online Co-Op', 'Singleplayer', 'PvP', 'Strategy', 'Party', 'Colorful', 'Stylized']</t>
  </si>
  <si>
    <t>Sniper Elite 4</t>
  </si>
  <si>
    <t>['Sniper', 'Action', 'Multiplayer', 'Shooter', 'War', 'Stealth', 'World War II', 'Co-op', 'Singleplayer', 'Third Person', 'Open World', 'Violent', 'Third-Person Shooter', 'Gore', 'FPS', 'Adventure', 'Tactical', 'Mature', 'First-Person', 'Strategy']</t>
  </si>
  <si>
    <t>Call of Duty庐: Black Ops</t>
  </si>
  <si>
    <t>['Action', 'FPS', 'Zombies', 'Multiplayer', 'Shooter', 'Singleplayer', 'Cold War', 'First-Person', 'War', 'Military', 'Online Co-Op', 'Co-op', 'Gore', 'Story Rich', 'Controller', 'Adventure', 'Linear', 'Massively Multiplayer', 'Horror', 'Great Soundtrack']</t>
  </si>
  <si>
    <t>Still Wakes the Deep</t>
  </si>
  <si>
    <t>['Psychological Horror', 'Story Rich', 'Horror', 'Lovecraftian', 'Atmospheric', 'Action', 'First-Person', 'Walking Simulator', 'Sci-fi', 'Gore', 'Singleplayer', 'Narrative', 'Dark Fantasy', 'Dark', 'Stealth', 'Thriller', 'Survival Horror', 'Survival']</t>
  </si>
  <si>
    <t>Tales of Arise</t>
  </si>
  <si>
    <t>['Anime', 'RPG', 'JRPG', 'Action RPG', 'Singleplayer', 'Open World', 'Fantasy', 'Action', 'Story Rich', 'Third Person', 'Magic', 'Adventure', 'Combat', 'Romance', 'Female Protagonist', 'Controller', 'Character Customization', 'Sexual Content', 'Hack and Slash', 'Multiplayer']</t>
  </si>
  <si>
    <t>Risk of Rain Returns</t>
  </si>
  <si>
    <t>['Action Roguelike', 'Online Co-Op', 'Multiplayer', '2D', 'PvE', 'Local Co-Op', 'Looter Shooter', 'Sci-fi', 'Action', 'Controller', 'Arcade', 'Space', 'Roguelike', 'Class-Based', 'Loot', 'Atmospheric', 'Singleplayer', 'Co-op', 'Combat', 'Pixel Graphics']</t>
  </si>
  <si>
    <t>Prison Architect</t>
  </si>
  <si>
    <t>['Simulation', 'Building', 'Sandbox', 'Base Building', 'Colony Sim', 'Strategy', 'Management', 'City Builder', '2D', 'Top-Down', 'Multiplayer', 'Resource Management', 'Economy', 'Singleplayer', 'Moddable', 'Capitalism', 'Funny', 'Replay Value', 'Indie', 'Casual']</t>
  </si>
  <si>
    <t>Prey</t>
  </si>
  <si>
    <t>['Sci-fi', 'Immersive Sim', 'Space', 'Singleplayer', 'Horror', 'Atmospheric', 'FPS', 'First-Person', 'Story Rich', 'Exploration', 'Action', 'Aliens', 'Survival Horror', 'Futuristic', 'Stealth', 'Psychological Horror', 'Adventure', 'Open World', 'RPG', 'Great Soundtrack']</t>
  </si>
  <si>
    <t>Call of the Sea</t>
  </si>
  <si>
    <t>['Adventure', 'Puzzle', 'Story Rich', 'First-Person', 'Female Protagonist', 'Lovecraftian', 'Indie', 'Atmospheric', 'Mystery', 'Exploration', 'Casual', 'Colorful', 'Singleplayer', 'Investigation', 'Narration', 'Walking Simulator', 'Historical', 'Surreal', 'Emotional', '3D']</t>
  </si>
  <si>
    <t>Devil May Cry 4 Special Edition</t>
  </si>
  <si>
    <t>['Action', 'Hack and Slash', 'Character Action Game', 'Great Soundtrack', 'Singleplayer', 'Spectacle fighter', 'Third Person', 'Stylized', 'Difficult', 'Classic', 'Story Rich', 'Anime', 'Adventure', 'Atmospheric', "Beat 'em up", 'Replay Value', 'Controller', 'Female Protagonist', 'Remake', 'Demons']</t>
  </si>
  <si>
    <t>Arma 3</t>
  </si>
  <si>
    <t>['Military', 'Action', 'Multiplayer', 'Shooter', 'Simulation', 'Realistic', 'First-Person', 'Open World', 'Tactical', 'FPS', 'War', 'Co-op', 'Strategy', 'Sandbox', 'Singleplayer', 'Moddable', 'Combat', 'Online Co-Op', 'Team-Based', 'Third-Person Shooter']</t>
  </si>
  <si>
    <t>['Action', 'Simulation', 'Strategy']</t>
  </si>
  <si>
    <t>Street Fighter鈩?6</t>
  </si>
  <si>
    <t>['2D Fighter', 'Fighting', 'Character Customization', 'Arcade', 'Action', 'Multiplayer', 'Competitive', 'Adventure', 'PvP', 'eSports', 'Open World', 'Singleplayer', 'Local Multiplayer', 'Controller', '3D', 'Martial Arts', 'Action RPG', 'Great Soundtrack', 'Sandbox', 'LGBTQ+']</t>
  </si>
  <si>
    <t>Overcooked! 2</t>
  </si>
  <si>
    <t>['Multiplayer', 'Online Co-Op', 'Local Co-Op', 'Co-op', 'Casual', 'Cooking', 'Funny', '4 Player Local', 'Indie', 'Local Multiplayer', 'Action', 'Family Friendly', 'Controller', 'Cute', 'Comedy', 'Singleplayer', 'Difficult', 'Simulation', 'Strategy', 'Colorful']</t>
  </si>
  <si>
    <t>Salt and Sanctuary</t>
  </si>
  <si>
    <t>['Souls-like', 'Metroidvania', 'Dark Fantasy', '2D', 'Difficult', 'RPG', 'Action', 'Platformer', 'Indie', 'Local Co-Op', 'Atmospheric', 'Dark', 'Action RPG', 'Gore', 'Side Scroller', 'Co-op', 'Singleplayer', 'Adventure', 'Horror', 'Story Rich']</t>
  </si>
  <si>
    <t>Sea of Thieves: 2024 Edition</t>
  </si>
  <si>
    <t>['Multiplayer', 'Open World', 'Adventure', 'Pirates', 'Co-op', 'Online Co-Op', 'Action', 'PvP', 'Sailing', 'First-Person', 'Exploration', 'Naval', 'PvE', 'Funny', 'Massively Multiplayer', 'FPS', 'Atmospheric', 'Great Soundtrack', 'Swordplay', 'Singleplayer']</t>
  </si>
  <si>
    <t>Corpse Party</t>
  </si>
  <si>
    <t>['Horror', 'Anime', 'RPGMaker', 'Gore', 'Psychological Horror', 'Visual Novel', 'RPG', 'Adventure', 'Story Rich', 'Pixel Graphics', 'Indie', 'Multiple Endings', 'Dark', 'Mature', 'Survival Horror', 'Singleplayer', 'Great Soundtrack', 'Cute', '2D', 'Choices Matter']</t>
  </si>
  <si>
    <t>['Adventure', 'Indie', 'RPG']</t>
  </si>
  <si>
    <t>Hooked on You: A Dead by Daylight Dating Sim鈩?"['Psychological Horror'</t>
  </si>
  <si>
    <t xml:space="preserve"> 'Dating Sim'</t>
  </si>
  <si>
    <t xml:space="preserve"> 'Visual Novel'</t>
  </si>
  <si>
    <t xml:space="preserve"> 'Choose Your Own Adventure'</t>
  </si>
  <si>
    <t xml:space="preserve"> 'Romance'</t>
  </si>
  <si>
    <t xml:space="preserve"> '2D'</t>
  </si>
  <si>
    <t xml:space="preserve"> 'Text-Based'</t>
  </si>
  <si>
    <t xml:space="preserve"> 'Anime'</t>
  </si>
  <si>
    <t>Blasphemous</t>
  </si>
  <si>
    <t>['Metroidvania', 'Pixel Graphics', 'Souls-like', 'Dark Fantasy', 'Gore', '2D', 'Violent', 'Action', 'Indie', 'Difficult', 'Platformer', 'Singleplayer', 'Blood', 'Adventure', 'Horror', 'Gothic', 'Lore-Rich', 'Great Soundtrack', 'Side Scroller', 'Nudity']</t>
  </si>
  <si>
    <t>Divinity: Original Sin - Enhanced Edition</t>
  </si>
  <si>
    <t>['RPG', 'Turn-Based', 'Co-op', 'Adventure', 'Fantasy', 'Party-Based RPG', 'Strategy', 'Story Rich', 'Turn-Based Combat', 'Character Customization', 'CRPG', 'Open World', 'Singleplayer', 'Local Co-Op', 'Isometric', 'Multiplayer', 'Indie', 'Turn-Based Strategy', 'Great Soundtrack', 'Split Screen']</t>
  </si>
  <si>
    <t>Planet Zoo</t>
  </si>
  <si>
    <t>['Management', 'Simulation', 'Building', 'Sandbox', 'Nature', 'City Builder', 'Economy', 'Realistic', 'Singleplayer', 'Family Friendly', 'Cute', 'Resource Management', 'Strategy', 'Great Soundtrack', 'Multiplayer', 'Relaxing', 'Open World', 'Casual', 'Funny', 'Horses']</t>
  </si>
  <si>
    <t>['Casual', 'Simulation', 'Strategy']</t>
  </si>
  <si>
    <t>The Escapists 2</t>
  </si>
  <si>
    <t>['Multiplayer', 'Strategy', 'Pixel Graphics', 'Online Co-Op', 'Co-op', '2D', 'Crafting', 'Simulation', 'Singleplayer', 'Local Co-Op', 'Indie', 'Sandbox', 'Stealth', 'Character Customization', 'Funny', 'Puzzle', 'Split Screen', 'Open World', 'Action', 'Difficult']</t>
  </si>
  <si>
    <t>Dicey Dungeons</t>
  </si>
  <si>
    <t>['Roguelike Deckbuilder', 'Card Battler', 'Deckbuilding', 'Roguelite', 'Indie', 'Roguelike', 'Strategy', 'Turn-Based', 'Card Game', 'Mouse only', 'Replay Value', 'Singleplayer', 'Cute', 'Colorful', 'Great Soundtrack', 'Cartoon', 'Dungeon Crawler', 'RPG', 'Casual', 'Procedural Generation']</t>
  </si>
  <si>
    <t>The Escapists</t>
  </si>
  <si>
    <t>['Pixel Graphics', 'Strategy', 'Crafting', 'Singleplayer', '2D', 'Simulation', 'Indie', 'Action', 'Survival', 'Difficult', 'Adventure', 'Puzzle', 'RPG', 'Top-Down', 'Sandbox', 'Funny', 'Multiplayer', 'Comedy', 'Co-op', 'Roguelike']</t>
  </si>
  <si>
    <t>['Action', 'Adventure', 'Indie', 'Simulation', 'Strategy']</t>
  </si>
  <si>
    <t>RiME</t>
  </si>
  <si>
    <t>['Adventure', 'Puzzle', 'Exploration', 'Atmospheric', 'Great Soundtrack', 'Singleplayer', 'Colorful', 'Fantasy', 'Indie', 'Relaxing', '3D Platformer', 'Open World', 'Story Rich', 'Walking Simulator', 'Action', 'Third Person', 'Platformer', 'Family Friendly', 'Casual', 'Controller']</t>
  </si>
  <si>
    <t>Warframe</t>
  </si>
  <si>
    <t>['Free to Play', 'Action RPG', 'Looter Shooter', 'Third-Person Shooter', 'Action', 'RPG', 'Third Person', 'Character Customization', 'Massively Multiplayer', 'Online Co-Op', 'Co-op', 'PvE', 'Singleplayer', 'Sci-fi', 'Space', 'Lore-Rich', 'Shooter', 'Parkour', 'Hack and Slash', 'Ninja']</t>
  </si>
  <si>
    <t>['Action', 'RPG', 'Free To Play']</t>
  </si>
  <si>
    <t>Nine Sols</t>
  </si>
  <si>
    <t>['Metroidvania', 'Souls-like', 'Action', 'Difficult', 'Platformer', '2D', 'Hand-drawn', 'Adventure', 'Atmospheric', 'Cats', 'Story Rich', 'Dark Fantasy', 'Gore', 'Sci-fi', 'Indie', 'Mythology', 'Singleplayer', 'Martial Arts', 'Action-Adventure', 'Comic Book']</t>
  </si>
  <si>
    <t>SUPERHOT</t>
  </si>
  <si>
    <t>['Action', 'FPS', 'Bullet Time', 'Time Manipulation', 'Indie', 'First-Person', 'Singleplayer', 'Shooter', 'Puzzle', 'Minimalist', 'Short', 'Difficult', 'Cyberpunk', 'Kickstarter', 'Fast-Paced', 'Violent', 'Sci-fi', 'Casual', 'Gore', 'Adventure']</t>
  </si>
  <si>
    <t>Crusader Kings II</t>
  </si>
  <si>
    <t>['Grand Strategy', 'Strategy', 'Medieval', 'Historical', 'Political Sim', 'Simulation', 'RPG', 'Sandbox', 'Multiplayer', 'Politics', 'Diplomacy', 'Singleplayer', 'Replay Value', 'Real-Time with Pause', 'Moddable', 'Political', 'Free to Play', 'Character Customization', 'RTS', 'Great Soundtrack']</t>
  </si>
  <si>
    <t>['RPG', 'Simulation', 'Strategy', 'Free To Play']</t>
  </si>
  <si>
    <t>Five Dates</t>
  </si>
  <si>
    <t>['FMV', 'Dating Sim', 'Choose Your Own Adventure', 'Choices Matter', 'Adventure', 'Visual Novel', 'Point &amp; Click', 'Interactive Fiction', 'Sexual Content', 'Nudity', 'Simulation', 'Controller', 'Story Rich', 'Multiple Endings', 'Realistic', 'Relaxing', 'Romance', 'Comedy', 'Singleplayer', 'Conversation']</t>
  </si>
  <si>
    <t>STAR WARS Jedi: Fallen Order鈩?"['Action-Adventure'</t>
  </si>
  <si>
    <t xml:space="preserve"> 'Souls-like'</t>
  </si>
  <si>
    <t xml:space="preserve"> 'Swordplay'</t>
  </si>
  <si>
    <t>Archvale</t>
  </si>
  <si>
    <t>['Action', 'Adventure', 'Bullet Hell', 'Pixel Graphics', 'Action RPG', '2D', 'Co-op', 'Fantasy', 'Combat', 'Singleplayer', 'Controller', 'RPG', 'Local Co-Op', 'Indie', 'Top-Down', 'Difficult', 'Roguelike', 'Souls-like']</t>
  </si>
  <si>
    <t>LEGO庐 The Lord of the Rings鈩?"['LEGO'</t>
  </si>
  <si>
    <t xml:space="preserve"> 'Local Co-Op'</t>
  </si>
  <si>
    <t xml:space="preserve"> 'Family Friendly'</t>
  </si>
  <si>
    <t xml:space="preserve"> 'Co-op'</t>
  </si>
  <si>
    <t>Hand of Fate</t>
  </si>
  <si>
    <t>['Roguelike Deckbuilder', 'Roguelike', 'Deckbuilding', 'Card Game', 'Action Roguelike', 'RPG', 'Singleplayer', 'Action', 'Fantasy', 'Indie', 'Choose Your Own Adventure', 'Adventure', 'Roguelite', 'Third Person', 'Action RPG', 'Board Game', 'Atmospheric', 'Hack and Slash', 'Difficult', 'Tabletop']</t>
  </si>
  <si>
    <t>Goat Simulator</t>
  </si>
  <si>
    <t>['Simulation', 'Funny', 'Comedy', 'Open World', 'Sandbox', 'Physics', 'Destruction', 'Casual', 'Indie', 'Action', 'Memes', 'Singleplayer', 'Third Person', 'Co-op', 'Local Multiplayer', '3D', 'Dark Humor', 'Cute', 'Exploration', 'Arcade']</t>
  </si>
  <si>
    <t>STRANGER OF PARADISE FINAL FANTASY ORIGIN</t>
  </si>
  <si>
    <t>['Action', 'RPG', 'Adventure', 'Action RPG', 'JRPG', 'Spectacle fighter', '3D', 'Third Person', 'Atmospheric', 'Dark Fantasy', 'Dark', 'Fantasy', 'Souls-like', 'Multiplayer', 'PvP', 'Singleplayer', 'Online Co-Op', 'Story Rich', 'Violent', 'Hack and Slash']</t>
  </si>
  <si>
    <t>Move or Die</t>
  </si>
  <si>
    <t>['Multiplayer', 'Funny', 'Local Multiplayer', 'Action', 'Fast-Paced', '2D', '4 Player Local', 'Indie', 'Online Co-Op', 'Platformer', 'Casual', 'Competitive', 'Co-op', 'Local Co-Op', 'Arcade', 'Great Soundtrack', 'Memes', 'Party Game', 'Singleplayer', 'Party']</t>
  </si>
  <si>
    <t>ELDEN RING</t>
  </si>
  <si>
    <t>['Souls-like', 'Open World', 'Dark Fantasy', 'RPG', 'Difficult', 'Action RPG', 'Third Person', 'Multiplayer', 'Fantasy', 'Singleplayer', 'Online Co-Op', 'Action', 'Co-op', 'Atmospheric', 'PvP', 'Great Soundtrack', 'Violent', '3D', 'Family Friendly', 'Character Customization']</t>
  </si>
  <si>
    <t>INDIKA</t>
  </si>
  <si>
    <t>['Surreal', 'Puzzle', 'Horror', 'Third Person', 'Story Rich', 'Psychedelic', 'Exploration', 'Dark', 'Psychological', 'Mature', 'Narration', 'Cinematic', 'Mystery', 'Adventure', 'Female Protagonist', 'Linear', 'Singleplayer', 'Walking Simulator', 'Conversation', 'Atmospheric']</t>
  </si>
  <si>
    <t>DRAGON BALL FighterZ</t>
  </si>
  <si>
    <t>['Fighting', 'Anime', 'Action', '2D Fighter', 'Multiplayer', 'Local Multiplayer', 'Competitive', 'Controller', 'PvP', 'Arcade', 'Singleplayer', 'eSports', 'Difficult', 'Fast-Paced', 'Spectacle fighter', 'Combat', 'Comic Book', 'Third Person', 'Adventure', "Beat 'em up"]</t>
  </si>
  <si>
    <t>Little Misfortune</t>
  </si>
  <si>
    <t>['Psychological Horror', 'Story Rich', 'Point &amp; Click', 'Choices Matter', 'Indie', 'Adventure', 'Horror', 'Cute', 'Female Protagonist', 'Singleplayer', 'Dark Humor', 'Dark', 'Atmospheric', 'Funny', '2D', 'Interactive Fiction', 'Dark Fantasy', 'Casual', 'Great Soundtrack', 'Puzzle']</t>
  </si>
  <si>
    <t>Like a Dragon: Infinite Wealth</t>
  </si>
  <si>
    <t>['Action', 'JRPG', 'Adventure', 'Turn-Based Combat', 'Sexual Content', 'Comedy', 'Story Rich', 'Emotional', 'Action RPG', 'Singleplayer', 'Funny', 'Violent', 'Turn-Based', 'Action-Adventure', 'RPG', "Beat 'em up", 'Martial Arts', 'Gore', 'Colorful', 'Great Soundtrack']</t>
  </si>
  <si>
    <t>Dragon's Dogma: Dark Arisen</t>
  </si>
  <si>
    <t>['RPG', 'Open World', 'Character Customization', 'Fantasy', 'Action', 'Adventure', 'Singleplayer', 'Action RPG', 'Dragons', 'Third Person', 'Dark Fantasy', 'Magic', 'Exploration', 'Atmospheric', 'Great Soundtrack', 'Story Rich', 'Difficult', 'Multiplayer', 'JRPG', 'Hack and Slash']</t>
  </si>
  <si>
    <t>Mafia</t>
  </si>
  <si>
    <t>['Action', 'Story Rich', 'Crime', 'Classic', 'Open World', 'Atmospheric', 'Singleplayer', 'Third Person', 'Great Soundtrack', 'Adventure', 'Violent', 'Third-Person Shooter', 'Shooter', 'Difficult', 'Cult Classic', 'Multiplayer', 'Racing', 'Drama', 'Historical', 'Controller']</t>
  </si>
  <si>
    <t>FINAL FANTASY XII THE ZODIAC AGE</t>
  </si>
  <si>
    <t>['RPG', 'JRPG', 'Fantasy', 'Singleplayer', 'Story Rich', 'Great Soundtrack', 'Open World', 'Adventure', 'Exploration', 'Classic', 'Action', 'Third Person', 'Party-Based RPG', 'Real-Time with Pause', 'Turn-Based', 'Anime', 'Atmospheric', 'Remake', 'Strategy', 'Female Protagonist']</t>
  </si>
  <si>
    <t>Maneater</t>
  </si>
  <si>
    <t>['Open World', 'Dark Humor', 'Nature', 'Violent', 'RPG', 'Underwater', 'Gore', 'Hack and Slash', 'Villain Protagonist', 'Singleplayer', 'Exploration', 'Action-Adventure', 'Third Person', 'Action RPG', 'Action', 'Female Protagonist', 'Narration', 'Simulation', 'Atmospheric', 'Adventure']</t>
  </si>
  <si>
    <t>Golf With Your Friends</t>
  </si>
  <si>
    <t>['Multiplayer', 'Casual', 'Mini Golf', 'Sports', 'Golf', 'Indie', 'Funny', 'Family Friendly', 'Co-op', 'Singleplayer', 'Early Access', 'Physics', 'Simulation', 'Strategy', 'Great Soundtrack', 'Local Multiplayer', 'Difficult', 'Memes', 'Massively Multiplayer', 'Online Co-Op']</t>
  </si>
  <si>
    <t>['Casual', 'Indie', 'Sports']</t>
  </si>
  <si>
    <t>We Were Here Forever</t>
  </si>
  <si>
    <t>['Escape Room', 'Online Co-Op', 'Puzzle', 'Co-op', 'Multiplayer', 'Co-op Campaign', '3D', 'Fantasy', 'Mystery', 'Exploration', 'Adventure', 'Detective', 'Psychological Horror', 'Atmospheric', 'Story Rich', 'Action-Adventure', 'Dark', 'Casual', 'First-Person', 'Linear']</t>
  </si>
  <si>
    <t>Ruined King: A League of Legends Story鈩?"['RPG'</t>
  </si>
  <si>
    <t xml:space="preserve"> 'Turn-Based Combat'</t>
  </si>
  <si>
    <t xml:space="preserve"> 'Isometric'</t>
  </si>
  <si>
    <t>Operation: Tango</t>
  </si>
  <si>
    <t>['Online Co-Op', 'Puzzle', 'Co-op Campaign', 'Adventure', 'Casual', 'Co-op', 'Hacking', 'Multiplayer', 'Wholesome', 'Family Friendly', 'Female Protagonist', 'Detective', 'Investigation', 'Futuristic', 'Cyberpunk', '3D', 'First-Person', 'Stylized', 'Colorful', 'Heist']</t>
  </si>
  <si>
    <t>The Witcher 2: Assassins of Kings Enhanced Edition</t>
  </si>
  <si>
    <t>['RPG', 'Fantasy', 'Mature', 'Story Rich', 'Choices Matter', 'Singleplayer', 'Third Person', 'Adventure', 'Nudity', 'Dark Fantasy', 'Multiple Endings', 'Open World', 'Action', 'Atmospheric', 'Based On A Novel', 'Well-Written', 'Difficult', 'Medieval', 'Magic', 'Dark']</t>
  </si>
  <si>
    <t>Rogue Legacy 2</t>
  </si>
  <si>
    <t>['Arcade', 'Metroidvania', 'Platformer', 'Action', 'Indie', 'Adventure', 'RPG', 'Difficult', 'Singleplayer', 'Roguelite', '2D', 'Side Scroller', 'Procedural Generation', 'Roguelike', 'Cartoony', 'Action Roguelike', '2D Platformer', 'Roguevania', 'Great Soundtrack', 'Early Access']</t>
  </si>
  <si>
    <t>Ultra Street Fighter庐 IV</t>
  </si>
  <si>
    <t>['Fighting', 'Arcade', 'Competitive', '2D Fighter', 'Local Multiplayer', 'Action', 'Multiplayer', 'Controller', 'eSports', 'Difficult', 'Classic', 'Anime', 'Great Soundtrack', '2.5D', 'Singleplayer', '2D', "Beat 'em up", 'Local Co-Op', 'Adventure', '3D Vision']</t>
  </si>
  <si>
    <t>PAYDAY 2</t>
  </si>
  <si>
    <t>['Co-op', 'Action', 'FPS', 'Heist', 'Multiplayer', 'Looter Shooter', 'Online Co-Op', 'Stealth', 'Crime', 'Shooter', 'Team-Based', 'First-Person', 'Great Soundtrack', 'Gun Customization', 'Tactical', 'PvE', 'Strategy', 'Singleplayer', 'Funny', 'Simulation']</t>
  </si>
  <si>
    <t>Cook, Serve, Delicious! 2!!</t>
  </si>
  <si>
    <t>['Typing', 'Casual', 'Management', 'Difficult', 'Arcade', '2D', 'Strategy', 'Funny', 'Alternate History', 'Action', 'Simulation', 'Colorful', 'Family Friendly', 'Comedy', 'Co-op', 'Cooking', 'Local Co-Op', 'Local Multiplayer', 'Multiplayer', 'Singleplayer']</t>
  </si>
  <si>
    <t>Idol Manager</t>
  </si>
  <si>
    <t>['Visual Novel', 'Economy', 'Romance', 'Management', 'Point &amp; Click', 'Strategy', 'Cute', 'Dark Comedy', 'Nonlinear', 'Simulation', 'Anime', 'Moddable', 'Comedy', 'Singleplayer', 'Indie', 'Replay Value', 'Sexual Content', 'Mature', 'Hentai', 'Nudity']</t>
  </si>
  <si>
    <t>Assassin's Creed庐 Odyssey</t>
  </si>
  <si>
    <t>['Open World', 'RPG', 'Singleplayer', 'Historical', 'Action', 'Assassin', 'Third Person', 'Adventure', 'Mythology', 'Stealth', 'Multiple Endings', 'Story Rich', 'Female Protagonist', 'Parkour', 'Choices Matter', 'Exploration', 'Action RPG', 'Multiplayer', 'Action-Adventure', 'Choose Your Own Adventure']</t>
  </si>
  <si>
    <t>Hob</t>
  </si>
  <si>
    <t>['Adventure', 'Action', 'Singleplayer', 'Indie', 'Puzzle', 'Platformer', 'Exploration', 'Open World', 'Puzzle Platformer', '3D Platformer', 'Metroidvania', 'Atmospheric', 'Controller', 'RPG', 'Hack and Slash', 'Action-Adventure', 'Great Soundtrack', 'Action RPG', 'Colorful', 'Fantasy']</t>
  </si>
  <si>
    <t>Layers of Fear (2016)</t>
  </si>
  <si>
    <t>['Horror', 'Psychological Horror', 'Atmospheric', 'Walking Simulator', 'First-Person', 'Singleplayer', 'Story Rich', 'Indie', 'Adventure', 'Multiplayer', 'Psychedelic', 'Dark', 'Puzzle', 'Exploration', 'Great Soundtrack', 'Mystery', 'Lovecraftian', 'Surreal', 'Survival Horror', 'Short']</t>
  </si>
  <si>
    <t>Farming Simulator 22</t>
  </si>
  <si>
    <t>['Simulation', 'Farming Sim', 'Co-op', 'Multiplayer', 'Agriculture', 'Moddable', 'Management', 'Sandbox', '3D', 'First-Person', 'Economy', 'Open World', 'Online Co-Op', 'Family Friendly', 'Immersive Sim', 'Character Customization', 'Nature', 'Horses', 'Third Person', 'America']</t>
  </si>
  <si>
    <t>Forza Horizon 4</t>
  </si>
  <si>
    <t>['Racing', 'Open World', 'Driving', 'Multiplayer', 'Automobile Sim', 'Online Co-Op', 'Realistic', 'Singleplayer', 'Controller', 'Simulation', 'PvP', 'Adventure', 'Arcade', 'Exploration', 'Atmospheric', 'Action', 'Sports', 'Great Soundtrack', 'First-Person', 'Funny']</t>
  </si>
  <si>
    <t>['Racing']</t>
  </si>
  <si>
    <t>DARK SOULS鈩? REMASTERED</t>
  </si>
  <si>
    <t>['Souls-like', 'Dark Fantasy', 'RPG', 'Difficult', 'Action', 'Dark', 'Fantasy', 'Atmospheric', 'Great Soundtrack', 'Action RPG', 'Lore-Rich', 'Adventure', 'Multiplayer', 'Story Rich', 'Exploration', 'Third Person', 'Replay Value', 'Character Customization', 'Soundtrack', 'Co-op']</t>
  </si>
  <si>
    <t>Ratropolis</t>
  </si>
  <si>
    <t>['2D', 'Deckbuilding', 'Card Battler', 'Roguelite', 'Strategy', 'Singleplayer', 'Card Game', 'Simulation', 'Replay Value', 'Real Time Tactics', 'Fantasy', 'Roguelike', 'Difficult', 'Casual', 'Survival', 'Roguelike Deckbuilder', 'Mouse only', 'Tower Defense', 'Indie', 'City Builder']</t>
  </si>
  <si>
    <t>For The King</t>
  </si>
  <si>
    <t>['RPG', 'Online Co-Op', 'Strategy', 'Open World', 'Roguelike', 'Turn-Based', 'Multiplayer', 'Turn-Based Combat', 'Co-op', 'Adventure', 'Tabletop', 'Roguelite', 'Turn-Based Strategy', 'Party-Based RPG', 'Board Game', 'Local Co-Op', 'Indie', 'Fantasy', 'Hex Grid', 'Strategy RPG']</t>
  </si>
  <si>
    <t>Neon Abyss</t>
  </si>
  <si>
    <t>['Roguelike', 'Platformer', 'Loot', 'Procedural Generation', 'Singleplayer', 'Pixel Graphics', 'Replay Value', 'Cyberpunk', 'Shooter', 'Adventure', 'Roguelite', 'Bullet Hell', 'Dungeon Crawler', 'Action Roguelike', '2D Platformer', 'RPG', 'Action', '2D', 'Action-Adventure', 'Character Customization']</t>
  </si>
  <si>
    <t>Assassin's Creed 2</t>
  </si>
  <si>
    <t>['Action', 'Open World', 'Parkour', 'Assassin', 'Stealth', 'Adventure', 'Historical', 'Third Person', 'Story Rich', 'Singleplayer', 'Great Soundtrack', 'Atmospheric', 'Action-Adventure', 'Conspiracy', 'Multiplayer', 'Classic', 'Controller', 'Alternate History', 'Sandbox', 'Sci-fi']</t>
  </si>
  <si>
    <t>Ghostbusters: Spirits Unleashed Ecto Edition</t>
  </si>
  <si>
    <t>['Action', 'Adventure', 'Action-Adventure', 'FPS', 'First-Person', '1980s', 'Multiplayer', 'Supernatural', 'Family Friendly', 'Online Co-Op', 'PvP', 'Team-Based', 'Character Customization', 'Singleplayer', 'Horror', 'Epic']</t>
  </si>
  <si>
    <t>Beyond: Two Souls</t>
  </si>
  <si>
    <t>['Adventure', 'Choices Matter', 'Female Protagonist', 'Story Rich', 'Cinematic', 'Singleplayer', 'Emotional', 'Co-op', 'Sci-fi', 'Quick-Time Events', 'Dynamic Narration', 'Third Person', 'Horror', 'Atmospheric', 'Thriller', 'Narration', 'Beautiful', 'Violent', 'Drama', 'Great Soundtrack']</t>
  </si>
  <si>
    <t>Aliens: Dark Descent</t>
  </si>
  <si>
    <t>['Strategy', 'Action', 'Tactical', 'RTS', 'Sci-fi', 'Singleplayer', 'Real Time Tactics', 'Aliens', 'Dark', 'Action-Adventure', '3D', 'Horror', 'Survival', 'Space', 'Top-Down', 'Violent', 'Combat', 'Stealth', 'Isometric', 'Top-Down Shooter']</t>
  </si>
  <si>
    <t>DARK SOULS鈩?II</t>
  </si>
  <si>
    <t>['Souls-like', 'RPG', 'Dark Fantasy', 'Difficult', 'Action RPG', 'Action', 'Unforgiving', 'Adventure', 'Exploration', 'Atmospheric', 'Co-op', 'Multiplayer', 'Fantasy', 'Epic', 'PvP', 'Immersive', 'Third Person', 'Replay Value', 'Open World', 'Dark']</t>
  </si>
  <si>
    <t>FINAL FANTASY XIV Online</t>
  </si>
  <si>
    <t>['MMORPG', 'RPG', 'Massively Multiplayer', 'Character Customization', 'Fantasy', 'JRPG', 'Story Rich', 'Open World', 'Multiplayer', 'Magic', 'Adventure', 'Third Person', 'Co-op', 'Online Co-Op', 'Action', 'Exploration', 'Atmospheric', 'Crafting', 'Action RPG', 'Female Protagonist']</t>
  </si>
  <si>
    <t>['Massively Multiplayer', 'RPG']</t>
  </si>
  <si>
    <t>Expeditions: Rome</t>
  </si>
  <si>
    <t>['RPG', 'Strategy', 'Party-Based RPG', 'Turn-Based Strategy', 'Rome', 'CRPG', 'Turn-Based Tactics', 'Tactical RPG', '3D', 'Top-Down', 'Historical', 'Atmospheric', 'Tactical', 'Choices Matter', 'Story Rich', 'Turn-Based Combat', 'Singleplayer', 'Female Protagonist', 'Turn-Based', 'Character Customization']</t>
  </si>
  <si>
    <t>High On Life</t>
  </si>
  <si>
    <t>['Comedy', 'FPS', 'Singleplayer', 'Dark Humor', 'Adventure', 'Sci-fi', 'Action-Adventure', 'Shooter', 'First-Person', 'Action', 'Violent', 'Sexual Content', 'Story Rich', 'Gore', 'Colorful', 'Combat', 'Open World', 'Nudity', 'NSFW', 'Funny']</t>
  </si>
  <si>
    <t>Metro Exodus</t>
  </si>
  <si>
    <t>['Post-apocalyptic', 'FPS', 'Singleplayer', 'Open World', 'Story Rich', 'Atmospheric', 'Action', 'First-Person', 'Survival', 'Horror', 'Shooter', 'Stealth', 'Adventure', 'Exploration', 'Survival Horror', 'Great Soundtrack', 'Violent', 'Gore', 'Multiplayer', 'Psychological Horror']</t>
  </si>
  <si>
    <t>The Walking Dead: Saints &amp; Sinners</t>
  </si>
  <si>
    <t>['VR', 'Zombies', 'Action', 'Gore', 'Horror', 'Adventure', 'Survival Horror', 'Shooter', 'Violent', 'Survival', 'Singleplayer', 'RPG', 'Choices Matter', 'Indie', 'Simulation', 'Strategy', 'Open World', 'First-Person', 'Multiplayer', 'FPS']</t>
  </si>
  <si>
    <t>Vanquish</t>
  </si>
  <si>
    <t>['Action', 'Third-Person Shooter', 'Sci-fi', 'Singleplayer', 'Shooter', 'Fast-Paced', 'Third Person', 'Bullet Time', 'Futuristic', 'Mechs', 'Robots', 'Arcade', 'Character Action Game', 'Great Soundtrack', 'Hack and Slash', 'Gore', 'Adventure', 'Violent', 'Classic', 'Cyberpunk']</t>
  </si>
  <si>
    <t>Overlord II</t>
  </si>
  <si>
    <t>['RPG', 'Villain Protagonist', 'Fantasy', 'Singleplayer', 'Dark Fantasy', 'Funny', 'Comedy', 'Third Person', 'Action', 'Magic', 'Adventure', 'Strategy', 'Dark Humor', 'Action RPG', 'Open World', 'Action-Adventure', 'Puzzle', 'Multiplayer', 'Atmospheric', 'RTS']</t>
  </si>
  <si>
    <t>Firewatch</t>
  </si>
  <si>
    <t>['Adventure', 'Atmospheric', 'Story Rich', 'Walking Simulator', 'Mystery', 'First-Person', 'Singleplayer', 'Exploration', 'Open World', 'Indie', 'Great Soundtrack', 'Short', 'Comedy', 'Funny', 'Drama', 'Horror', 'Colorful', 'Thriller', 'Mature', 'Casual']</t>
  </si>
  <si>
    <t>The Dark Pictures Anthology: House of Ashes</t>
  </si>
  <si>
    <t>['Choices Matter', 'Horror', 'Survival Horror', 'Multiple Endings', 'Psychological Horror', 'Action-Adventure', 'Dynamic Narration', 'Story Rich', 'Nonlinear', 'Demons', 'Military', 'Atmospheric', 'Mythology', 'Adventure', 'Mystery', '3D', 'Dark', "1990's", 'Supernatural', 'Third Person']</t>
  </si>
  <si>
    <t>The Medium</t>
  </si>
  <si>
    <t>['Adventure', 'Horror', 'Female Protagonist', 'Psychological Horror', 'Atmospheric', 'Dark', 'Third Person', 'Story Rich', 'Singleplayer', 'Sexual Content', 'Mature', 'Great Soundtrack', 'Psychological', 'Violent', 'Walking Simulator', 'Gore', 'Action', 'Indie', 'Puzzle', 'Soundtrack']</t>
  </si>
  <si>
    <t>FINAL FANTASY VIII</t>
  </si>
  <si>
    <t>['JRPG', 'RPG', 'Classic', 'Singleplayer', 'Great Soundtrack', 'Turn-Based', 'Story Rich', 'Fantasy', 'Card Game', 'Sci-fi', 'Adventure', 'Open World', 'Retro', 'Nostalgia', 'Romance', 'Atmospheric', "1990's", 'Action', 'Epic', 'Controller']</t>
  </si>
  <si>
    <t>Red Dead Redemption 2</t>
  </si>
  <si>
    <t>['Open World', 'Story Rich', 'Western', 'Adventure', 'Multiplayer', 'Action', 'Realistic', 'Singleplayer', 'Shooter', 'Atmospheric', 'Horses', 'Beautiful', 'Mature', 'Third-Person Shooter', 'Great Soundtrack', 'Third Person', 'Gore', 'Sandbox', 'First-Person', 'FPS']</t>
  </si>
  <si>
    <t>V Rising</t>
  </si>
  <si>
    <t>['Survival', 'Open World', 'Base Building', 'Vampire', 'Multiplayer', 'Crafting', 'Online Co-Op', 'PvP', 'PvE', 'Building', 'Hack and Slash', 'Sandbox', 'Exploration', 'Massively Multiplayer', 'Action-Adventure', 'Dark Fantasy', 'Singleplayer', 'Action', 'Adventure', 'Co-op']</t>
  </si>
  <si>
    <t>['Action', 'Adventure', 'Massively Multiplayer']</t>
  </si>
  <si>
    <t>DEAD RISING庐</t>
  </si>
  <si>
    <t>['Zombies', 'Action', 'Adventure', 'Singleplayer', 'Open World', 'Third Person', 'Survival', 'Gore', 'Sandbox', 'Funny', 'Classic', 'Horror', 'Survival Horror', 'Comedy', 'Great Soundtrack', 'Difficult', 'Memes', 'Multiplayer', "Beat 'em up", 'Nudity']</t>
  </si>
  <si>
    <t>Thronebreaker: The Witcher Tales</t>
  </si>
  <si>
    <t>['RPG', 'Adventure', 'Card Game', 'Story Rich', 'Singleplayer', 'Choices Matter', 'Female Protagonist', 'Fantasy', 'Strategy', 'Great Soundtrack', 'Isometric', 'Dark Fantasy', 'Puzzle', 'Medieval', 'Mature', 'Open World', 'Atmospheric', 'Turn-Based', 'Multiplayer', 'Visual Novel']</t>
  </si>
  <si>
    <t>Cult of the Lamb</t>
  </si>
  <si>
    <t>['Base Building', 'Cute', 'Action Roguelike', 'Singleplayer', 'Character Customization', 'Dungeon Crawler', 'Roguelite', 'Dark Humor', 'Colony Sim', 'Building', '2D', 'Adventure', 'Action', 'Faith', 'Funny', 'Fantasy', 'Controller', 'Strategy', 'Colorful', 'Third Person']</t>
  </si>
  <si>
    <t>['Action', 'Adventure', 'Indie', 'Strategy']</t>
  </si>
  <si>
    <t>A Way Out</t>
  </si>
  <si>
    <t>['Online Co-Op', 'Co-op', 'Split Screen', 'Story Rich', 'Local Co-Op', 'Multiplayer', 'Action-Adventure', 'Action', 'Adventure', 'Crime', 'Third Person', 'Emotional', 'Conversation', 'Atmospheric', 'Nudity', 'Cinematic', 'Sexual Content', 'Violent', 'Singleplayer', 'Indie']</t>
  </si>
  <si>
    <t>The Witcher: Enhanced Edition Director's Cut</t>
  </si>
  <si>
    <t>['RPG', 'Fantasy', 'Story Rich', 'Mature', 'Singleplayer', 'Choices Matter', 'Action', 'Third Person', 'Nudity', 'Adventure', 'Dark Fantasy', 'Based On A Novel', 'Atmospheric', 'Open World', 'Great Soundtrack', 'Medieval', 'Multiple Endings', 'Action RPG', 'Magic', 'Classic']</t>
  </si>
  <si>
    <t>DRAGON BALL XENOVERSE 2</t>
  </si>
  <si>
    <t>['Anime', 'Fighting', 'Character Customization', 'Action', 'Multiplayer', 'Adventure', 'Massively Multiplayer', 'Co-op', 'RPG', 'Online Co-Op', 'Singleplayer', 'Third Person', 'Open World', 'Story Rich', 'MMORPG', "Beat 'em up", 'Moddable', 'Great Soundtrack', 'Casual', 'Dragons']</t>
  </si>
  <si>
    <t>['Action', 'Adventure', 'Casual', 'Massively Multiplayer']</t>
  </si>
  <si>
    <t>Kingdom Two Crowns</t>
  </si>
  <si>
    <t>['Tower Defense', 'Minimalist', 'City Builder', 'Building', 'Singleplayer', 'Fantasy', 'Medieval', 'Strategy', 'Base Building', 'Atmospheric', 'Controller', 'Colony Sim', 'Simulation', 'Survival', 'Adventure', 'Local Multiplayer', 'Co-op', 'Online Co-Op', 'Multiplayer', 'Action RTS']</t>
  </si>
  <si>
    <t>Transport Fever 2</t>
  </si>
  <si>
    <t>['Simulation', 'Strategy', 'Management', 'Transportation', 'Trains', 'City Builder', 'Economy', 'Sandbox', 'Building', 'Singleplayer', 'Realistic', 'Moddable', 'Open World', 'Resource Management', 'Flight', 'Casual', 'Indie', 'Games Workshop', 'Naval', 'Mod']</t>
  </si>
  <si>
    <t>FINAL FANTASY IV</t>
  </si>
  <si>
    <t>['RPG', 'JRPG', 'Exploration', 'Party-Based RPG', '2D', 'Lore-Rich', 'Turn-Based Combat', 'Story Rich', 'Class-Based', 'Fantasy', 'Pixel Graphics', 'Magic', 'Emotional', 'Adventure', 'Singleplayer', 'Nostalgia', 'Retro', 'Remake', 'Turn-Based']</t>
  </si>
  <si>
    <t>Journey To The Savage Planet</t>
  </si>
  <si>
    <t>['Adventure', 'Action', 'Exploration', 'Action-Adventure', '3D Platformer', 'Multiplayer', 'First-Person', 'Arcade', 'Colorful', 'Comedy', "Shoot 'Em Up", 'Dark Comedy', 'Co-op', "1990's", 'Dark Humor', 'Story Rich', 'Singleplayer', 'Metroidvania', 'Sci-fi', 'Violent']</t>
  </si>
  <si>
    <t>Shenmue I &amp; II</t>
  </si>
  <si>
    <t>['Adventure', 'Open World', 'Story Rich', 'Martial Arts', 'Classic', 'Action', 'RPG', 'Atmospheric', 'Fighting', 'Quick-Time Events', 'Cult Classic', 'Great Soundtrack', 'Singleplayer', 'Retro', 'JRPG', "Beat 'em up", 'Epic', 'Third Person', 'Simulation', 'Anime']</t>
  </si>
  <si>
    <t>Control Ultimate Edition</t>
  </si>
  <si>
    <t>['Action', 'Supernatural', 'Female Protagonist', 'Adventure', 'Story Rich', 'Third Person', 'Atmospheric', 'Sci-fi', 'Singleplayer', 'Horror', 'Third-Person Shooter', 'Surreal', 'Psychological Horror', 'Shooter', 'Metroidvania', 'Open World', 'Epic', 'Violent', 'Difficult', 'Great Soundtrack']</t>
  </si>
  <si>
    <t>Metro 2033 Redux</t>
  </si>
  <si>
    <t>['Post-apocalyptic', 'FPS', 'Atmospheric', 'Story Rich', 'Action', 'Horror', 'Singleplayer', 'First-Person', 'Shooter', 'Stealth', 'Survival Horror', 'Based On A Novel', 'Survival', 'Adventure', 'Remake', 'Multiplayer', 'Gore', 'Mature', 'Classic', 'Open World']</t>
  </si>
  <si>
    <t>7 Days to Die</t>
  </si>
  <si>
    <t>['Survival', 'Zombies', 'Multiplayer', 'Open World', 'Open World Survival Craft', 'Base Building', 'Voxel', 'Post-apocalyptic', 'Online Co-Op', 'Building', 'Exploration', 'Sandbox', 'FPS', 'Simulation', 'Character Customization', 'Tower Defense', 'Action', 'Strategy', 'Procedural Generation', 'Horror']</t>
  </si>
  <si>
    <t>Battle Brothers</t>
  </si>
  <si>
    <t>['Strategy', 'RPG', 'Medieval', 'Open World', 'Turn-Based Tactics', 'Turn-Based Strategy', 'War', 'Character Customization', 'Sandbox', 'Tactical', 'Action', 'Simulation', 'Tactical RPG', 'Replay Value', 'Turn-Based Combat', 'Moddable', 'Turn-Based', 'Historical', 'Singleplayer', 'Adventure']</t>
  </si>
  <si>
    <t>Northgard</t>
  </si>
  <si>
    <t>['Strategy', 'City Builder', 'Simulation', 'RTS', 'Base Building', 'Colony Sim', 'Building', 'Multiplayer', 'Economy', '4X', 'Tactical', 'War', 'Management', 'PvP', 'Co-op', 'Singleplayer', 'Vikings', 'Moddable', 'PvE', 'Resource Management']</t>
  </si>
  <si>
    <t>A Plague Tale: Requiem</t>
  </si>
  <si>
    <t>['Adventure', 'Action', 'Action-Adventure', 'Exploration', 'Cinematic', 'Interactive Fiction', 'Third Person', 'Atmospheric', '3D', 'Realistic', 'Female Protagonist', 'Dark', 'Alternate History', 'Emotional', 'Drama', 'Medieval', 'Singleplayer', 'Historical', 'Mystery', 'Narration']</t>
  </si>
  <si>
    <t>Nioh 2 鈥?The Complete Edition</t>
  </si>
  <si>
    <t>['RPG', 'Action', 'Souls-like', 'Character Customization', 'Difficult', 'Co-op', 'JRPG', 'Multiplayer', 'Dark Fantasy', 'Fantasy', 'Historical', 'Hack and Slash', 'Story Rich', 'Violent', 'Singleplayer', 'Dark', 'Medieval', 'Atmospheric', 'Female Protagonist', 'Loot']</t>
  </si>
  <si>
    <t>NieR Replicant鈩?ver.1.22474487139...</t>
  </si>
  <si>
    <t>['Great Soundtrack', 'Story Rich', 'Action', 'RPG', 'JRPG', 'Adventure', 'Singleplayer', 'Hack and Slash', 'Atmospheric', 'Post-apocalyptic', 'Anime', 'Nudity', 'Dark Fantasy', 'Cult Classic', 'Bullet Hell', 'Action RPG', 'Violent', 'Magic', 'Character Action Game', 'Dark Humor']</t>
  </si>
  <si>
    <t>Pillars of Eternity</t>
  </si>
  <si>
    <t>['RPG', 'Fantasy', 'Isometric', 'Story Rich', 'Singleplayer', 'CRPG', 'Party-Based RPG', 'Real-Time with Pause', 'Adventure', 'Kickstarter', 'Character Customization', 'Atmospheric', 'Dark Fantasy', 'Open World', 'Exploration', 'Classic', 'Great Soundtrack', 'Strategy', 'Indie', 'Crowdfunded']</t>
  </si>
  <si>
    <t>Sea of Stars</t>
  </si>
  <si>
    <t>['Pixel Graphics', 'JRPG', 'Turn-Based Combat', 'Party-Based RPG', 'Local Co-Op', 'Story Rich', 'Adventure', 'RPG', '2D', 'Singleplayer', 'Retro', 'Fantasy', 'Indie', 'Lore-Rich', 'Funny', 'Exploration', 'Co-op', 'Nostalgia', 'Multiplayer', 'Emotional']</t>
  </si>
  <si>
    <t>Stellaris</t>
  </si>
  <si>
    <t>['Space', 'Grand Strategy', 'Strategy', 'Sci-fi', '4X', 'Exploration', 'Sandbox', 'Simulation', 'Multiplayer', 'Singleplayer', 'Real-Time with Pause', 'Moddable', 'Diplomacy', 'Management', 'Military', 'Futuristic', 'Replay Value', 'Great Soundtrack', 'Procedural Generation', 'Atmospheric']</t>
  </si>
  <si>
    <t>Battle Chasers: Nightwar</t>
  </si>
  <si>
    <t>['RPG', 'Turn-Based Combat', 'Singleplayer', 'JRPG', 'Dungeon Crawler', 'Fantasy', 'Indie', 'Atmospheric', 'Turn-Based', 'Comic Book', 'Great Soundtrack', 'Story Rich', 'Crowdfunded', 'Fishing', 'Isometric', 'Loot', 'Open World', 'Adventure', 'Female Protagonist', 'Steampunk']</t>
  </si>
  <si>
    <t>FINAL FANTASY VI</t>
  </si>
  <si>
    <t>['RPG', '2D', 'Singleplayer', 'JRPG', 'Adventure', 'Class-Based', 'Emotional', 'Fantasy', 'Exploration', 'Pixel Graphics', 'Lore-Rich', 'Nostalgia', 'Magic', 'Party-Based RPG', 'Turn-Based Combat', 'Remake', 'Retro', 'Story Rich', 'Great Soundtrack', 'Female Protagonist']</t>
  </si>
  <si>
    <t>Bomber Crew</t>
  </si>
  <si>
    <t>['World War II', 'Simulation', 'Strategy', 'Management', 'Flight', 'Singleplayer', 'War', 'Indie', 'Difficult', 'Survival', 'Action', 'Military', 'Casual', 'Roguelike', 'Cartoony', '3D', 'Perma Death', 'Roguelite', 'Cute', 'Multiplayer']</t>
  </si>
  <si>
    <t>Dishonored 2</t>
  </si>
  <si>
    <t>['Stealth', 'First-Person', 'Action', 'Assassin', 'Singleplayer', 'Steampunk', 'Story Rich', 'Atmospheric', 'Female Protagonist', 'Magic', 'Parkour', 'Supernatural', 'Open World', 'Adventure', 'Exploration', 'Immersive Sim', 'Gore', 'Great Soundtrack', 'Heist', 'Dystopian']</t>
  </si>
  <si>
    <t>Ghost of Tsushima DIRECTOR'S CUT</t>
  </si>
  <si>
    <t>['Action', 'Open World', 'Adventure', 'Singleplayer', 'Story Rich', 'Stealth', 'Combat', 'Third Person', 'Ninja', 'Action-Adventure', 'Action RPG', 'Multiplayer', 'Souls-like', 'Historical', 'Gore', 'Violent', 'Atmospheric', 'Online Co-Op', 'Exploration', 'Co-op']</t>
  </si>
  <si>
    <t>Nobody Wants to Die</t>
  </si>
  <si>
    <t>['3D', 'Detective', 'Dystopian', 'Noir', 'Thriller', 'Narration', 'First-Person', 'Interactive Fiction', 'Cyberpunk', 'Transhumanism', 'Psychological', 'Time Manipulation', 'Choices Matter', 'Story Rich', 'Conversation', 'Multiple Endings', 'Investigation', 'Realistic', 'Philosophical', 'Atmospheric']</t>
  </si>
  <si>
    <t>Shadow Warrior 2</t>
  </si>
  <si>
    <t>['Action', 'Gore', 'Looter Shooter', 'FPS', 'Co-op', 'Multiplayer', 'Ninja', 'Hack and Slash', 'Shooter', 'Swordplay', 'First-Person', 'Comedy', 'Open World', 'Demons', 'Loot', 'Singleplayer', 'Funny', 'Adventure', 'Parkour', 'Memes']</t>
  </si>
  <si>
    <t>Dungeon of the ENDLESS鈩?"['Roguelike'</t>
  </si>
  <si>
    <t xml:space="preserve"> 'Strategy'</t>
  </si>
  <si>
    <t xml:space="preserve"> 'Tower Defense'</t>
  </si>
  <si>
    <t xml:space="preserve"> 'Dungeon Crawler'</t>
  </si>
  <si>
    <t>Mount &amp; Blade II: Bannerlord</t>
  </si>
  <si>
    <t>['Medieval', 'Strategy', 'Open World', 'RPG', 'War', 'Sandbox', 'Multiplayer', 'Singleplayer', 'Action', 'Character Customization', 'Simulation', 'Moddable', 'Adventure', 'Horses', 'Realistic', 'Third Person', 'First-Person', 'Historical', 'Great Soundtrack', 'Early Access']</t>
  </si>
  <si>
    <t>Senua鈥檚 Saga: Hellblade II</t>
  </si>
  <si>
    <t>['Action-Adventure', 'Psychological Horror', 'Story Rich', 'Female Protagonist', 'Cinematic', 'Mythology', 'Dark', 'Action', 'Adventure', 'Atmospheric', 'Singleplayer', 'Third Person', 'Horror', 'Psychological', 'Walking Simulator', 'Dark Fantasy', 'Swordplay', 'Vikings', 'Realistic', 'Combat']</t>
  </si>
  <si>
    <t>Call of Duty庐: Modern Warfare庐 3 (2011)</t>
  </si>
  <si>
    <t>['Action', 'FPS', 'Multiplayer', 'Shooter', 'First-Person', 'Singleplayer', 'War', 'Military', 'Online Co-Op', 'Co-op', 'Controller', 'Casual', 'Story Rich', 'Survival', 'Linear', 'Adventure', 'Zombies', 'Dog', 'Point &amp; Click', 'Massively Multiplayer']</t>
  </si>
  <si>
    <t>Dishonored庐: Death of the Outsider鈩?"['Stealth'</t>
  </si>
  <si>
    <t>Songs of Conquest</t>
  </si>
  <si>
    <t>['Local Multiplayer', 'Turn-Based Tactics', '4X', 'Tactical', 'Turn-Based Strategy', 'Turn-Based Combat', 'Fantasy', 'Strategy RPG', 'Strategy', 'Magic', 'Pixel Graphics', 'Atmospheric', 'Lore-Rich', 'Retro', 'Story Rich', 'Tactical RPG', '2.5D', 'Old School', 'Controller', 'Co-op']</t>
  </si>
  <si>
    <t>Home Sweet Home</t>
  </si>
  <si>
    <t>['Horror', 'Adventure', 'Indie', 'Multiplayer', 'Survival Horror', 'Singleplayer', 'Psychological Horror', 'First-Person', 'Gore', 'VR', 'Atmospheric', 'Puzzle', 'Story Rich', 'Walking Simulator', 'Dark', 'Action', 'Dating Sim', 'Episodic', 'Nudity', 'Sexual Content']</t>
  </si>
  <si>
    <t>Mirror's Edge鈩?"['Action-Adventure'</t>
  </si>
  <si>
    <t xml:space="preserve"> 'Parkour'</t>
  </si>
  <si>
    <t xml:space="preserve"> '3D Platformer'</t>
  </si>
  <si>
    <t xml:space="preserve"> 'Platformer'</t>
  </si>
  <si>
    <t>Killing Floor 2</t>
  </si>
  <si>
    <t>['Zombies', 'Online Co-Op', 'Multiplayer', 'Gore', 'FPS', 'Post-apocalyptic', 'Hack and Slash', 'Horror', 'Action', 'Shooter', 'Moddable', 'First-Person', 'Survival', 'Co-op', 'Team-Based', 'Survival Horror', 'Atmospheric', 'PvE', 'Character Customization', 'Dark']</t>
  </si>
  <si>
    <t>SnowRunner</t>
  </si>
  <si>
    <t>['Simulation', 'Automobile Sim', 'Adventure', 'Multiplayer', 'Exploration', 'Driving', 'Realistic', 'Sandbox', 'Open World', 'First-Person', 'Third Person', 'Immersive Sim', 'Atmospheric', 'Snow', 'Racing', 'Physics', 'Nature', 'ATV', 'Team-Based', 'PvE']</t>
  </si>
  <si>
    <t>['Adventure', 'Simulation']</t>
  </si>
  <si>
    <t>Stronghold: Definitive Edition</t>
  </si>
  <si>
    <t>['City Builder', 'Real Time Tactics', 'Strategy', 'Medieval', 'Sandbox', 'Building', 'Colony Sim', 'RTS', 'Economy', 'Tower Defense', 'Base Building', '2D', 'Isometric', 'Historical', 'Simulation', 'Atmospheric', 'Open World', 'Resource Management', 'Funny', 'Comedy']</t>
  </si>
  <si>
    <t>.hack//G.U. Last Recode</t>
  </si>
  <si>
    <t>['RPG', 'JRPG', 'Anime', 'Singleplayer', 'Story Rich', 'Action RPG', 'Great Soundtrack', 'Action', 'Fantasy', 'Hack and Slash', 'Classic', 'Adventure', 'Open World', 'Remake', 'Sci-fi', 'Romance']</t>
  </si>
  <si>
    <t>Pillars of Eternity II: Deadfire</t>
  </si>
  <si>
    <t>['RPG', 'Party-Based RPG', 'Isometric', 'CRPG', 'Story Rich', 'Character Customization', 'Singleplayer', 'Fantasy', 'Choices Matter', 'Open World', 'Turn-Based', 'Real-Time with Pause', 'Pirates', 'Adventure', 'Nudity', 'Exploration', 'Romance', 'Great Soundtrack', 'Atmospheric', 'Female Protagonist']</t>
  </si>
  <si>
    <t>The Turing Test</t>
  </si>
  <si>
    <t>['Puzzle', 'Sci-fi', 'First-Person', 'Female Protagonist', 'Space', 'Adventure', 'Singleplayer', 'Atmospheric', 'Story Rich', 'Great Soundtrack', 'Artificial Intelligence', 'Short', 'Philosophical', 'Psychological Horror', 'Robots', 'Indie', 'Mystery', 'Horror']</t>
  </si>
  <si>
    <t>Dead Space</t>
  </si>
  <si>
    <t>['Horror', 'Third-Person Shooter', 'Sci-fi', 'Space', 'Survival Horror', 'Shooter', 'Psychological Horror', 'Action-Adventure', 'Singleplayer', 'Third Person', 'Atmospheric', 'Action', 'Survival', 'Aliens', 'Remake', 'Dark', 'Violent', 'Adventure', 'Combat', 'Blood']</t>
  </si>
  <si>
    <t>Atomic Heart</t>
  </si>
  <si>
    <t>['Sexual Content', 'Horror', 'FPS', 'Puzzle', 'Singleplayer', 'Mystery', 'Robots', 'Action', 'Shooter', 'Sci-fi', 'First-Person', 'Open World', 'Action-Adventure', 'Alternate History', 'Exploration', 'Atmospheric', 'Gore', 'Cyberpunk', 'Action RPG', 'RPG']</t>
  </si>
  <si>
    <t>Football Manager 2024</t>
  </si>
  <si>
    <t>['Simulation', 'Sports', 'Strategy', 'Football (Soccer)', 'Management', 'Multiplayer', 'Economy', 'eSports', 'Real Time Tactics', 'Singleplayer', '3D', 'Text-Based', '2D']</t>
  </si>
  <si>
    <t>['Simulation', 'Sports', 'Strategy']</t>
  </si>
  <si>
    <t>Digimon World: Next Order</t>
  </si>
  <si>
    <t>['RPG', 'Creature Collector', 'Party-Based RPG', 'JRPG', 'Simulation', 'Cute', '3D', 'Anime', 'Singleplayer', 'Casual', 'Adventure', 'Open World', 'Action']</t>
  </si>
  <si>
    <t>['RPG', 'Simulation']</t>
  </si>
  <si>
    <t>Forza Horizon 5</t>
  </si>
  <si>
    <t>['Racing', 'Open World', 'Driving', 'Multiplayer', 'Automobile Sim', 'Realistic', 'Simulation', 'Adventure', 'Arcade', 'Exploration', 'First-Person', 'Co-op', 'PvP', 'Sports', 'Atmospheric', 'Online Co-Op', 'Singleplayer', 'Beautiful', 'VR', 'Action']</t>
  </si>
  <si>
    <t>['Action', 'Adventure', 'Racing', 'Simulation', 'Sports']</t>
  </si>
  <si>
    <t>Stories Untold</t>
  </si>
  <si>
    <t>['Adventure', 'Text-Based', 'Horror', 'Indie', 'Atmospheric', 'Psychological Horror', 'Singleplayer', 'Point &amp; Click', '1980s', 'Retro', 'Thriller', 'Sci-fi', 'Story Rich', 'Puzzle', 'Great Soundtrack', 'Mystery', 'First-Person', 'Interactive Fiction', 'Walking Simulator', 'FMV']</t>
  </si>
  <si>
    <t>Middle-earth鈩? Shadow of War鈩?"['Open World'</t>
  </si>
  <si>
    <t xml:space="preserve"> 'Violent'</t>
  </si>
  <si>
    <t>Visage</t>
  </si>
  <si>
    <t>['Horror', 'Psychological Horror', 'Survival Horror', 'Dark', 'First-Person', 'Multiplayer', 'Singleplayer', 'Atmospheric', 'Adventure', 'Indie', 'Violent', 'Exploration', 'Walking Simulator', 'Realistic', 'Surreal', 'Story Rich', 'Simulation', 'Early Access', 'Experimental', 'Action']</t>
  </si>
  <si>
    <t>Curse of the Dead Gods</t>
  </si>
  <si>
    <t>['Action Roguelike', 'Isometric', 'Dark Fantasy', 'Roguelite', 'Difficult', 'Action', 'Souls-like', 'Roguelike', 'Fighting', 'Dungeon Crawler', 'Adventure', 'Singleplayer', 'Indie', 'Exploration', 'Real-Time', 'Great Soundtrack', '3D', 'Cartoony', 'Fantasy', 'Horror']</t>
  </si>
  <si>
    <t>Baldur's Gate 3</t>
  </si>
  <si>
    <t>['RPG', 'Character Customization', 'Choices Matter', 'Story Rich', 'Turn-Based Combat', 'Dungeons &amp; Dragons', 'CRPG', 'Adventure', 'Fantasy', 'Romance', 'Online Co-Op', 'Sexual Content', 'Multiplayer', 'Strategy', 'Singleplayer', 'Co-op Campaign', 'Class-Based', 'Nudity', 'Dark Fantasy', 'Combat']</t>
  </si>
  <si>
    <t>theHunter: Call of the Wild鈩?"['Hunting'</t>
  </si>
  <si>
    <t xml:space="preserve"> 'Nature'</t>
  </si>
  <si>
    <t xml:space="preserve"> 'Relaxing'</t>
  </si>
  <si>
    <t xml:space="preserve"> 'Sandbox'</t>
  </si>
  <si>
    <t xml:space="preserve"> 'Survival'</t>
  </si>
  <si>
    <t>Resident Evil 5</t>
  </si>
  <si>
    <t>['Co-op', 'Action', 'Zombies', 'Co-op Campaign', 'Third-Person Shooter', 'Online Co-Op', 'Horror', 'Multiplayer', 'Adventure', 'Third Person', 'Survival Horror', 'Shooter', 'Singleplayer', 'Local Co-Op', 'Female Protagonist', 'Quick-Time Events', 'Survival', 'Gore', 'Atmospheric', 'Split Screen']</t>
  </si>
  <si>
    <t>Need for Speed鈩?Payback</t>
  </si>
  <si>
    <t>['Racing', 'Open World', 'Multiplayer', 'Combat Racing', 'Controller', 'Sports', 'PvP', 'Sandbox', 'Arcade', 'Third Person', 'First-Person', 'Strategy', 'Offroad', 'Vehicular Combat', 'Simulation', 'Co-op', 'Atmospheric', 'Online Co-Op', 'Singleplayer', 'Action']</t>
  </si>
  <si>
    <t>['Action', 'Adventure', 'Racing', 'Sports', 'Strategy']</t>
  </si>
  <si>
    <t>STAR WARS鈩?Battlefront鈩?II</t>
  </si>
  <si>
    <t>['Multiplayer', 'Shooter', 'Third-Person Shooter', 'Singleplayer', 'Action', 'Space', 'FPS', 'Sci-fi', 'Co-op', 'Combat', 'Online Co-Op', 'Vehicular Combat', 'First-Person', 'Third Person', 'Adventure', 'PvP', 'Aliens', 'Controller', 'Tactical', 'Character Customization']</t>
  </si>
  <si>
    <t>Green Hell</t>
  </si>
  <si>
    <t>['Open World Survival Craft', 'Survival', 'Multiplayer', 'Online Co-Op', 'Open World', 'Crafting', 'Action', 'Base Building', 'Singleplayer', 'Adventure', 'Co-op', 'Exploration', 'Sandbox', 'First-Person', 'Simulation', 'Survival Horror', 'Atmospheric', 'Building', 'Realistic', 'Action-Adventure']</t>
  </si>
  <si>
    <t>Ys VIII: Lacrimosa of DANA</t>
  </si>
  <si>
    <t>['RPG', 'JRPG', 'Action', 'Anime', 'Great Soundtrack', 'Adventure', 'Action RPG', 'Singleplayer', 'Story Rich', 'Hack and Slash', 'Cute', 'Open World', 'Exploration', 'Violent', 'Fantasy', 'Controller', 'Female Protagonist', 'Difficult', 'Local Co-Op', 'Co-op']</t>
  </si>
  <si>
    <t>Wreckfest</t>
  </si>
  <si>
    <t>['Racing', 'Destruction', 'Automobile Sim', 'Simulation', 'Multiplayer', 'Driving', 'Physics', 'Action', 'Indie', 'Sports', 'Singleplayer', 'Realistic', 'Funny', 'Arcade', 'Early Access', 'Sandbox', 'Third Person', 'Co-op', 'Open World', 'Atmospheric']</t>
  </si>
  <si>
    <t>['Action', 'Indie', 'Racing', 'Simulation', 'Sports']</t>
  </si>
  <si>
    <t>Tom Clancy's Rainbow Six庐 Siege</t>
  </si>
  <si>
    <t>['FPS', 'PvP', 'eSports', 'Multiplayer', 'Shooter', 'Tactical', 'Competitive', 'Online Co-Op', 'Action', 'Hero Shooter', 'Team-Based', 'Military', 'Strategy', 'First-Person', 'Co-op', 'War', 'Realistic', 'Destruction', 'Difficult', '3D']</t>
  </si>
  <si>
    <t>F1庐 23</t>
  </si>
  <si>
    <t>['VR', 'Racing', 'Driving', 'Multiplayer', 'Automobile Sim', 'Sports', 'Singleplayer', 'Simulation', 'Competitive', 'eSports', 'Relaxing', '3D', 'Action-Adventure', 'Cinematic', 'Arcade', 'Immersive Sim', 'First-Person', 'PvP', '3D Platformer', 'PvE']</t>
  </si>
  <si>
    <t>['Racing', 'Sports']</t>
  </si>
  <si>
    <t>Azure Striker Gunvolt</t>
  </si>
  <si>
    <t>['Action', 'Indie', 'Platformer', 'Anime', '2D', 'Pixel Graphics', 'Side Scroller', 'Great Soundtrack', 'Singleplayer', 'Cyberpunk', '2D Platformer']</t>
  </si>
  <si>
    <t>Tropico 6</t>
  </si>
  <si>
    <t>['Strategy', 'City Builder', 'Simulation', 'Economy', 'Management', 'Political Sim', 'Multiplayer', 'Sandbox', 'Politics', 'Building', 'Singleplayer', 'Political', 'Funny', 'Choices Matter', 'Co-op', 'Diplomacy', 'Destruction', 'Atmospheric', 'Story Rich', 'Top-Down']</t>
  </si>
  <si>
    <t>Tomb Raider II (1997)</t>
  </si>
  <si>
    <t>['Adventure', 'Action', 'Female Protagonist', 'Classic', 'Singleplayer', 'Third Person', 'Puzzle', 'Action-Adventure', 'Platformer', 'Old School', "1990's", 'Third-Person Shooter', 'Shooter', 'Atmospheric', '3D Platformer', 'Retro', 'Puzzle Platformer', 'Exploration', 'Difficult', 'Story Rich']</t>
  </si>
  <si>
    <t>Dawn of Man</t>
  </si>
  <si>
    <t>['City Builder', 'Colony Sim', 'Survival', 'Strategy', 'Simulation', 'Historical', 'Sandbox', 'Singleplayer', 'Open World', 'Economy', 'Indie', 'Choices Matter', 'RTS', 'Destruction', 'Multiplayer', 'Resource Management', 'Story Rich', 'Nudity', 'Management', 'Political']</t>
  </si>
  <si>
    <t>As Dusk Falls</t>
  </si>
  <si>
    <t>['Choices Matter', 'Story Rich', 'Cinematic', 'Choose Your Own Adventure', 'Adventure', 'Co-op', 'Multiple Endings', 'Crime', 'Mystery', 'Multiplayer', 'Co-op Campaign', 'Singleplayer', 'Stylized', 'Conversation', 'Emotional', 'Dark', 'Thriller', 'Sexual Content', 'Action-Adventure', 'Violent']</t>
  </si>
  <si>
    <t>Suicide Squad: Kill the Justice League</t>
  </si>
  <si>
    <t>['Capitalism', 'Online Co-Op', 'Superhero', 'LGBTQ+', 'Third-Person Shooter', 'Looter Shooter', 'Action', 'Multiplayer', 'Open World', 'Villain Protagonist', 'PvE', 'Third Person', 'Shooter', 'Political', 'Violent', 'Psychological Horror', 'Singleplayer', 'Comic Book', 'Casual', 'Politics']</t>
  </si>
  <si>
    <t>Drug Dealer Simulator</t>
  </si>
  <si>
    <t>['Simulation', 'Action', 'Indie', 'Crime', 'Singleplayer', 'Open World', 'Resource Management', 'Crafting', 'Adventure', 'Trading', 'Management', 'First-Person', 'Realistic', 'Inventory Management', 'Sandbox', 'Strategy', 'Dark Comedy', 'Funny', 'Co-op', 'Atmospheric']</t>
  </si>
  <si>
    <t>My Time at Sandrock</t>
  </si>
  <si>
    <t>['Life Sim', 'Building', 'Farming Sim', 'Multiplayer', 'Sandbox', 'Crafting', 'RPG', 'Dating Sim', 'Open World', 'Character Customization', 'Mining', 'Adventure', 'Post-apocalyptic', 'Casual', 'Simulation', 'Singleplayer', 'Female Protagonist', 'Cartoony', 'Indie', 'Early Access']</t>
  </si>
  <si>
    <t>Dome Keeper</t>
  </si>
  <si>
    <t>['Singleplayer', 'Post-apocalyptic', 'Roguelike', 'Action', 'Sci-fi', 'Combat', 'Resource Management', 'Atmospheric', 'Tower Defense', 'Space', 'Procedural Generation', 'Pixel Graphics', 'Physics', 'Retro', 'Replay Value', 'Exploration', 'Controller', '2D', 'Tactical', 'Adventure']</t>
  </si>
  <si>
    <t>CODE VEIN</t>
  </si>
  <si>
    <t>['Souls-like', 'Anime', 'Character Customization', 'Action RPG', 'JRPG', 'Co-op', 'Third Person', 'Action', 'Singleplayer', 'RPG', 'Difficult', 'Vampire', 'Multiplayer', 'Dark Fantasy', 'Post-apocalyptic', 'Online Co-Op', 'Hack and Slash', 'Violent', 'Adventure', 'Gore']</t>
  </si>
  <si>
    <t>Mafia: Definitive Edition</t>
  </si>
  <si>
    <t>['Open World', 'Crime', 'Action', 'Story Rich', 'Singleplayer', 'Adventure', 'Sexual Content', 'Third-Person Shooter', 'Multiplayer', 'Remake', 'Violent', 'Third Person', 'Atmospheric', 'Shooter', 'Classic', 'Mature', 'Noir', 'Gore', 'Great Soundtrack', 'Racing']</t>
  </si>
  <si>
    <t>Temtem</t>
  </si>
  <si>
    <t>['Co-op', 'Multiplayer', 'Creature Collector', 'RPG', 'Turn-Based Combat', 'Story Rich', 'Adventure', 'PvE', 'PvP', 'Turn-Based Tactics', 'MMORPG', 'Character Customization', 'Collectathon', 'Anime', 'Cartoony', 'JRPG', 'Exploration', '3D', 'Colorful', 'Cute']</t>
  </si>
  <si>
    <t>['Adventure', 'Indie', 'Massively Multiplayer', 'RPG']</t>
  </si>
  <si>
    <t>Gas Station Simulator</t>
  </si>
  <si>
    <t>['Simulation', 'Economy', 'Building', 'Singleplayer', 'Management', 'Base Building', 'Indie', 'First-Person', 'Realistic', 'Open World', 'Relaxing', 'Crafting', 'Casual', 'Funny', 'Design &amp; Illustration', 'Memes', 'Multiplayer', 'Destruction', 'Family Friendly', 'Choices Matter']</t>
  </si>
  <si>
    <t>CHRONO TRIGGER庐</t>
  </si>
  <si>
    <t>['RPG', 'JRPG', 'Classic', 'Story Rich', 'Great Soundtrack', 'Time Travel', 'Singleplayer', 'Retro', 'Turn-Based', 'Pixel Graphics', 'Fantasy', '2D', 'Cult Classic', 'Anime', 'Multiple Endings', 'Sci-fi', 'Replay Value', 'Adventure', 'Action', 'Silent Protagonist']</t>
  </si>
  <si>
    <t>Worms Revolution</t>
  </si>
  <si>
    <t>['Strategy', 'Multiplayer', 'Funny', 'Turn-Based Strategy', 'Turn-Based', 'Local Multiplayer', 'Comedy', 'Local Co-Op', 'Physics', 'Singleplayer', 'Tactical', 'Action', '2.5D', 'Co-op', 'Team-Based', 'Family Friendly', 'Classic', 'Side Scroller', '4 Player Local', '2D']</t>
  </si>
  <si>
    <t>Tyranny</t>
  </si>
  <si>
    <t>['RPG', 'Choices Matter', 'Story Rich', 'Isometric', 'CRPG', 'Dark Fantasy', 'Adventure', 'Villain Protagonist', 'Singleplayer', 'Fantasy', 'Real-Time with Pause', 'Character Customization', 'Atmospheric', 'Party-Based RPG', 'Open World', 'Great Soundtrack', 'Turn-Based', 'Strategy', 'Female Protagonist', 'Action']</t>
  </si>
  <si>
    <t>Grounded</t>
  </si>
  <si>
    <t>['Survival', 'Multiplayer', 'Open World Survival Craft', 'Co-op', 'Base Building', 'Crafting', 'Adventure', 'Open World', 'Horror', 'Online Co-Op', 'Exploration', 'Action', 'Sandbox', 'First-Person', 'Singleplayer', 'RPG', 'Third Person', 'Cute', 'Funny', 'Early Access']</t>
  </si>
  <si>
    <t>Power Rangers: Battle for the Grid</t>
  </si>
  <si>
    <t>['Action', 'Fighting', '2D Fighter', 'Multiplayer', 'Singleplayer', 'Superhero']</t>
  </si>
  <si>
    <t>Late Shift</t>
  </si>
  <si>
    <t>['Choices Matter', 'FMV', 'Choose Your Own Adventure', 'Multiple Endings', 'Story Rich', 'Interactive Fiction', 'Adventure', 'Movie', 'Indie', 'Crime', 'Singleplayer', 'Realistic', 'Sexual Content', 'Violent', 'Thriller', 'Cinematic', 'Drama', 'Atmospheric', 'Horror', 'Simulation']</t>
  </si>
  <si>
    <t>Rust</t>
  </si>
  <si>
    <t>['Survival', 'Crafting', 'Multiplayer', 'Open World', 'Open World Survival Craft', 'Building', 'PvP', 'Sandbox', 'Adventure', 'First-Person', 'Action', 'Nudity', 'FPS', 'Shooter', 'Co-op', 'Online Co-Op', 'Indie', 'Post-apocalyptic', 'Early Access', 'Simulation']</t>
  </si>
  <si>
    <t>['Action', 'Adventure', 'Indie', 'Massively Multiplayer', 'RPG']</t>
  </si>
  <si>
    <t>Phantom Abyss</t>
  </si>
  <si>
    <t>['Action', 'Adventure', 'Action Roguelike', '3D Platformer', 'Action-Adventure', 'Platformer', 'Exploration', 'FPS', 'Runner', 'Roguelite', '3D', 'First-Person', 'Colorful', 'Stylized', 'Atmospheric', 'Fantasy', 'Supernatural', 'Controller', 'Perma Death', 'Procedural Generation']</t>
  </si>
  <si>
    <t>['Action', 'Adventure', 'Indie', 'Massively Multiplayer']</t>
  </si>
  <si>
    <t>MONSTER HUNTER RISE</t>
  </si>
  <si>
    <t>['Action', 'Hunting', 'RPG', 'Online Co-Op', 'Character Customization', 'Multiplayer', 'Action RPG', 'Co-op', 'Singleplayer', 'Third Person', 'JRPG', 'PvE', 'Fantasy', 'Anime', 'Dragons', '3D', 'Nature', 'Atmospheric', 'Open World', 'Ninja']</t>
  </si>
  <si>
    <t>Assassin's Creed庐 Origins</t>
  </si>
  <si>
    <t>['Open World', 'Assassin', 'Action', 'RPG', 'Stealth', 'Parkour', 'Adventure', 'Historical', 'Singleplayer', 'Third Person', 'Story Rich', 'Action RPG', 'Multiplayer', 'Exploration', 'Atmospheric', 'Great Soundtrack', 'Nudity', 'Heist', 'Sexual Content', 'Co-op']</t>
  </si>
  <si>
    <t>Last Epoch</t>
  </si>
  <si>
    <t>['Action RPG', 'Loot', 'Hack and Slash', 'RPG', 'Multiplayer', 'Isometric', 'Action', 'Adventure', 'Co-op', 'Top-Down', 'Indie', 'Dungeon Crawler', 'Singleplayer', 'Fantasy', 'Gore', 'Character Customization', 'MMORPG', 'Violent', 'Magic', 'Early Access']</t>
  </si>
  <si>
    <t>Void Bastards</t>
  </si>
  <si>
    <t>['FPS', 'Action Roguelike', 'Singleplayer', 'Shooter', 'Immersive Sim', 'Roguelike', 'Stealth', 'First-Person', 'Comic Book', 'Strategy', 'Procedural Generation', 'Stylized', 'Space', 'Sci-fi', 'Action', 'Crafting', 'Indie', 'Roguelite', 'Gore', 'Violent']</t>
  </si>
  <si>
    <t>MADiSON</t>
  </si>
  <si>
    <t>['Horror', 'Psychological Horror', 'Dark', 'Survival Horror', 'First-Person', 'Puzzle', 'Atmospheric', 'Survival', 'Adventure', 'Indie', 'Singleplayer', 'Violent', 'Action', 'Gore', 'Simulation', 'Exploration', 'Story Rich', 'Demons', 'Stealth', 'Action-Adventure']</t>
  </si>
  <si>
    <t>Age of Empires IV: Anniversary Edition</t>
  </si>
  <si>
    <t>['Strategy', 'RTS', 'Base Building', 'War', 'Multiplayer', 'Singleplayer', 'Medieval', 'Resource Management', 'City Builder', 'Historical', 'Action RTS', 'PvP', 'PvE', 'Co-op', '3D', 'Management', 'Isometric', 'Open World', 'Online Co-Op', 'Mature']</t>
  </si>
  <si>
    <t>The Mortuary Assistant</t>
  </si>
  <si>
    <t>['Horror', 'Supernatural', 'Demons', 'Mystery', 'Atmospheric', 'Surreal', 'Simulation', 'First-Person', 'Singleplayer', 'Adventure', 'Indie', 'Dark', 'Exploration', '3D', 'Multiplayer', 'Realistic', 'Thriller', 'Female Protagonist', 'Hidden Object', 'Medical Sim']</t>
  </si>
  <si>
    <t>Europa Universalis IV</t>
  </si>
  <si>
    <t>['Grand Strategy', 'Strategy', 'Historical', 'Simulation', '4X', 'Alternate History', 'Military', 'Wargame', 'Diplomacy', 'Economy', 'Replay Value', 'Political', 'Sandbox', 'Real-Time with Pause', 'Moddable', 'Nonlinear', 'Co-op', 'Singleplayer', 'Management', 'Multiplayer']</t>
  </si>
  <si>
    <t>Prince of Persia庐: The Sands of Time</t>
  </si>
  <si>
    <t>['Action', 'Adventure', 'Parkour', 'Platformer', 'Classic', 'Third Person', 'Singleplayer', 'Time Manipulation', 'Puzzle Platformer', 'Story Rich', 'Time Travel', 'Fantasy', 'Great Soundtrack', 'Atmospheric', 'Hack and Slash', 'Controller', '3D Platformer', 'Puzzle', 'Action-Adventure', 'Retro']</t>
  </si>
  <si>
    <t>OCTOPATH TRAVELER鈩?"['RPG'</t>
  </si>
  <si>
    <t xml:space="preserve"> 'Great Soundtrack'</t>
  </si>
  <si>
    <t>Iratus: Lord of the Dead</t>
  </si>
  <si>
    <t>['RPG', 'Strategy', 'Indie', 'Turn-Based Combat', 'Roguelike', 'Dark Fantasy', 'Villain Protagonist', 'Roguelite', 'Dark', 'Turn-Based', 'Turn-Based Tactics', 'Lovecraftian', 'Fantasy', '2D', 'Difficult', 'Gothic', 'Replay Value', 'Dungeon Crawler', 'Violent', 'Gore']</t>
  </si>
  <si>
    <t>FINAL FANTASY V</t>
  </si>
  <si>
    <t>['RPG', 'Singleplayer', 'JRPG', '2D', 'Class-Based', 'Pixel Graphics', 'Adventure', 'Exploration', 'Party-Based RPG', 'Emotional', 'Turn-Based Combat', 'Lore-Rich', 'Magic', 'Retro', 'Remake', 'Story Rich', 'Turn-Based', 'Fantasy', 'Great Soundtrack', 'Classic']</t>
  </si>
  <si>
    <t>Jurassic World Evolution</t>
  </si>
  <si>
    <t>['Building', 'Dinosaurs', 'Simulation', 'Management', 'Strategy', 'Sandbox', 'Singleplayer', 'City Builder', 'Sci-fi', 'Resource Management', 'Economy', 'Open World', 'Atmospheric', 'Violent', 'Action', 'Multiplayer', 'Great Soundtrack', 'Survival', 'Casual', 'Adventure']</t>
  </si>
  <si>
    <t>ACE COMBAT鈩?7: SKIES UNKNOWN</t>
  </si>
  <si>
    <t>['Flight', 'Jet', 'Military', 'War', 'Shooter', 'Arcade', 'Cinematic', 'PvP', '3D', 'Action', 'First-Person', 'Story Rich', 'Simulation', 'Third Person', 'Multiplayer', 'Great Soundtrack', 'Singleplayer', 'Silent Protagonist', 'Sci-fi', 'Realistic']</t>
  </si>
  <si>
    <t>['Action', 'Simulation']</t>
  </si>
  <si>
    <t>60 Parsecs!</t>
  </si>
  <si>
    <t>['Turn-Based Strategy', 'Text-Based', 'Funny', 'Dark Humor', 'Sci-fi', 'Management', 'LGBTQ+', 'Turn-Based Tactics', 'Exploration', 'Outbreak Sim', 'Comedy', 'Wrestling', 'Life Sim', 'Point &amp; Click', 'Space Sim', 'Cold War', 'Romance', 'RPG', 'Strategy', '2D']</t>
  </si>
  <si>
    <t>['Adventure', 'Casual', 'Indie', 'RPG', 'Simulation', 'Strategy']</t>
  </si>
  <si>
    <t>Condemned: Criminal Origins</t>
  </si>
  <si>
    <t>['Horror', 'Action', 'First-Person', 'Atmospheric', 'Survival Horror', 'Psychological Horror', 'Crime', 'Singleplayer', 'FPS', 'Detective', 'Dark', 'Gore', 'Classic', 'Difficult', 'Mystery', 'Survival', 'Story Rich', 'Thriller', 'Shooter', "Beat 'em up"]</t>
  </si>
  <si>
    <t>Deponia Doomsday</t>
  </si>
  <si>
    <t>['Adventure', 'Point &amp; Click', 'Comedy', 'Singleplayer', 'Story Rich', 'Indie', 'Puzzle', 'Time Travel', 'Funny', '2D', 'Great Soundtrack', 'Steampunk', 'Hand-drawn', 'Dark Humor', 'Escape Room', 'Classic', 'Cult Classic']</t>
  </si>
  <si>
    <t>iRacing</t>
  </si>
  <si>
    <t>['Racing', 'Automobile Sim', 'Simulation', 'VR', 'Sports', 'Driving', 'Multiplayer', 'Massively Multiplayer', 'Realistic', 'Singleplayer', 'Controller', 'eSports', 'First-Person', 'Action', 'Sexual Content', 'Nudity', 'Free to Play']</t>
  </si>
  <si>
    <t>['Massively Multiplayer', 'Racing', 'Simulation', 'Sports']</t>
  </si>
  <si>
    <t>Horizon Zero Dawn鈩?Complete Edition</t>
  </si>
  <si>
    <t>['Open World', 'Adventure', 'Female Protagonist', 'Singleplayer', 'Story Rich', 'RPG', 'Action', 'Post-apocalyptic', 'Sci-fi', 'Robots', 'Third Person', 'Exploration', 'Beautiful', 'Atmospheric', 'Action RPG', 'Archery', 'Hunting', 'Great Soundtrack', 'Stealth', 'Dinosaurs']</t>
  </si>
  <si>
    <t>Have a Nice Death</t>
  </si>
  <si>
    <t>['Action Roguelike', 'Hack and Slash', 'Singleplayer', 'Action', 'Funny', '2D', '2D Platformer', 'Cartoony', 'Dark Humor', 'Cartoon', 'Roguelike', 'Gothic', 'Roguelite', 'Controller', 'Comedy', 'Combat', 'Early Access', 'Indie', 'Metroidvania', 'Platformer']</t>
  </si>
  <si>
    <t>GRIME</t>
  </si>
  <si>
    <t>['Metroidvania', 'Souls-like', 'Platformer', 'Dark Fantasy', 'Difficult', 'Action-Adventure', 'Exploration', '2.5D', 'Action RPG', 'Surreal', 'Action', 'Atmospheric', 'Adventure', 'Side Scroller', 'Singleplayer', 'Dark', 'Combat', 'Indie', 'Controller', 'Cinematic']</t>
  </si>
  <si>
    <t>Rising Storm 2: Vietnam</t>
  </si>
  <si>
    <t>['FPS', 'Wargame', 'Massively Multiplayer', 'Cold War', 'Military', 'Immersive Sim', 'War', 'PvP', 'Historical', 'Horror', 'First-Person', 'Gore', 'Team-Based', 'Action', 'Vehicular Combat', 'Realistic', 'Simulation', 'Multiplayer', 'Tactical', 'Atmospheric']</t>
  </si>
  <si>
    <t>['Action', 'Massively Multiplayer', 'Simulation', 'Strategy']</t>
  </si>
  <si>
    <t>Injustice鈩?2</t>
  </si>
  <si>
    <t>['Fighting', 'Action', 'Superhero', 'Multiplayer', 'Local Multiplayer', '2D Fighter', 'Singleplayer', 'Comic Book', 'Story Rich', 'Arcade', 'Character Customization', 'Violent', 'Controller', 'Competitive', 'Online Co-Op', "Beat 'em up", 'Difficult', '2.5D', 'PvP', 'Local Co-Op']</t>
  </si>
  <si>
    <t>NARUTO TO BORUTO: SHINOBI STRIKER</t>
  </si>
  <si>
    <t>['Anime', 'Multiplayer', 'Action', 'Character Customization', 'Fighting', 'Ninja', 'Co-op', 'PvP', 'Open World', 'RPG', 'Third Person', 'Massively Multiplayer', 'Controller', 'Adventure', 'Team-Based', 'Singleplayer', 'Online Co-Op', 'MMORPG', 'Strategy', 'MOBA']</t>
  </si>
  <si>
    <t>S.T.A.L.K.E.R.: Clear Sky</t>
  </si>
  <si>
    <t>['Open World', 'Atmospheric', 'Post-apocalyptic', 'FPS', 'Survival', 'Action', 'First-Person', 'RPG', 'Shooter', 'Singleplayer', 'Survival Horror', 'Adventure', 'Multiplayer', 'Horror', 'Sci-fi', 'Classic', 'Moddable', 'Zombies', 'Inventory Management', 'Sandbox']</t>
  </si>
  <si>
    <t>Graveyard Keeper</t>
  </si>
  <si>
    <t>['Pixel Graphics', 'Crafting', 'RPG', 'Simulation', 'Sandbox', 'Management', 'Indie', 'Singleplayer', 'Medieval', 'Adventure', 'Building', 'Dark Humor', 'Agriculture', '2D', 'Story Rich', 'Fantasy', 'Dark', 'Mystery', 'Gore', 'Violent']</t>
  </si>
  <si>
    <t>['Adventure', 'Indie', 'RPG', 'Simulation']</t>
  </si>
  <si>
    <t>DOOM 3</t>
  </si>
  <si>
    <t>['FPS', 'Horror', 'Action', 'Shooter', 'Classic', 'Sci-fi', 'First-Person', 'Singleplayer', 'Demons', 'Multiplayer', 'Gore', 'Dark', 'Zombies', 'Mars', 'Space', 'Atmospheric', 'Survival Horror', 'Great Soundtrack', 'Survival', '3D Vision']</t>
  </si>
  <si>
    <t>Call of Duty庐: Black Ops II</t>
  </si>
  <si>
    <t>['Action', 'Multiplayer', 'FPS', 'Shooter', 'Singleplayer', 'First-Person', 'Co-op', 'War', 'Online Co-Op', 'Team-Based', 'Futuristic', 'Controller', 'Survival', 'Tactical', 'Great Soundtrack', 'Horror', 'Adventure', 'Sci-fi', 'Massively Multiplayer', 'Atmospheric']</t>
  </si>
  <si>
    <t>Microsoft Flight Simulator X: Steam Edition</t>
  </si>
  <si>
    <t>['Flight', 'Simulation', 'Realistic', 'Open World', 'Multiplayer', 'Singleplayer', 'Moddable', 'Adventure', 'First-Person', 'Atmospheric', 'VR', 'Action', 'Difficult', 'Massively Multiplayer', 'Co-op', 'Military', 'Third Person', 'Strategy', 'Local Multiplayer', 'Sandbox']</t>
  </si>
  <si>
    <t>Two Point Campus</t>
  </si>
  <si>
    <t>['Management', 'Simulation', 'Strategy', 'Building', 'City Builder', 'Casual', 'Sandbox', 'Funny', 'Cartoony', 'Isometric', 'Comedy', 'Singleplayer', 'Family Friendly', 'Indie', 'Economy', 'Tactical', 'Replay Value', 'Education', 'Retro', 'Cute']</t>
  </si>
  <si>
    <t>Danganronpa V3: Killing Harmony</t>
  </si>
  <si>
    <t>['Visual Novel', 'Detective', 'Female Protagonist', 'Anime', 'Story Rich', 'Mystery', 'Great Soundtrack', 'Singleplayer', 'Psychological Horror', 'Dark Humor', 'Horror', 'Adventure', 'Puzzle', 'Dark Comedy', 'Dark', 'Atmospheric', 'Funny', 'Memes', 'Dating Sim', 'Comedy']</t>
  </si>
  <si>
    <t>TRIANGLE STRATEGY</t>
  </si>
  <si>
    <t>['Turn-Based Tactics', 'Strategy RPG', 'RPG', 'JRPG', 'Strategy', 'Politics', 'War', 'Pixel Graphics', 'Simulation', '2D', 'Grid-Based Movement', 'Tabletop', 'Tactical', 'Story Rich', 'Singleplayer', 'Turn-Based Combat', 'Tactical RPG', 'Choices Matter', 'Cats', 'Visual Novel']</t>
  </si>
  <si>
    <t>Hand of Fate 2</t>
  </si>
  <si>
    <t>['RPG', 'Card Game', 'Roguelike Deckbuilder', 'Action', 'Deckbuilding', 'Roguelite', 'Indie', 'Action Roguelike', 'Singleplayer', 'Board Game', 'Fantasy', 'Roguelike', 'Dungeon Crawler', 'Hack and Slash', 'Choices Matter', 'Strategy', 'Third Person', 'Action RPG', 'Atmospheric', 'Female Protagonist']</t>
  </si>
  <si>
    <t>Guild Wars 2</t>
  </si>
  <si>
    <t>['MMORPG', 'Adventure', 'RPG', 'Character Customization', 'Free to Play', 'Fantasy', 'Third Person', '3D', 'Massively Multiplayer', 'PvP', 'Atmospheric', 'Class-Based', 'Strategy', 'Combat', 'Multiplayer', 'Crafting', 'Online Co-Op', 'Exploration', 'Story Rich', 'Singleplayer']</t>
  </si>
  <si>
    <t>['Adventure', 'Massively Multiplayer', 'RPG', 'Free To Play']</t>
  </si>
  <si>
    <t>We Were Here Together</t>
  </si>
  <si>
    <t>['Puzzle', 'Online Co-Op', 'Story Rich', 'Co-op Campaign', 'Escape Room', 'Co-op', 'Exploration', 'Adventure', 'Linear', 'Multiplayer', 'Action-Adventure', 'Horror', 'Investigation', 'Mystery', 'First-Person', 'Atmospheric', 'Psychological Horror', 'Dark', 'Casual', 'Indie']</t>
  </si>
  <si>
    <t>ONE PIECE ODYSSEY</t>
  </si>
  <si>
    <t>['Open World', 'Anime', 'JRPG', 'Turn-Based Combat', 'Story Rich', 'Party-Based RPG', 'Comedy', 'RPG', 'Team-Based', 'Pirates', 'Singleplayer', '3D', 'Funny', 'Adventure', 'Cartoony', 'Third Person', 'Exploration', 'Colorful', 'Mystery', 'Action-Adventure']</t>
  </si>
  <si>
    <t>['Action', 'Adventure', 'Casual', 'RPG']</t>
  </si>
  <si>
    <t>ShootMania Storm</t>
  </si>
  <si>
    <t>['Action', 'Shooter', 'FPS', 'Multiplayer', 'First-Person', 'Level Editor', 'Moddable', 'Fast-Paced', 'Competitive', 'Arena Shooter', 'Co-op', 'eSports']</t>
  </si>
  <si>
    <t>Monster Hunter: World</t>
  </si>
  <si>
    <t>['Co-op', 'Multiplayer', 'Action', 'Open World', 'RPG', 'Character Customization', 'Third Person', 'Adventure', 'Fantasy', 'Difficult', 'Action RPG', 'Singleplayer', 'Exploration', 'Great Soundtrack', 'Replay Value', 'Atmospheric', 'Hack and Slash', 'JRPG', 'MMORPG', 'Souls-like']</t>
  </si>
  <si>
    <t>Zero Escape: Zero Time Dilemma</t>
  </si>
  <si>
    <t>['Puzzle', 'Visual Novel', 'Story Rich', 'Psychological Horror', 'Mystery', 'Choices Matter', 'Adventure', 'Anime', 'Sci-fi', 'Singleplayer', 'Horror', 'Great Soundtrack', 'Multiple Endings', 'Mature', 'Gore', 'Thriller', 'Escape Room', 'Atmospheric', 'Point &amp; Click', 'Dark']</t>
  </si>
  <si>
    <t>Quantum Break</t>
  </si>
  <si>
    <t>['Action', 'Story Rich', 'Time Manipulation', 'Sci-fi', 'Singleplayer', 'Cinematic', 'Third Person', 'Third-Person Shooter', 'Choices Matter', 'Atmospheric', 'Time Travel', 'Episodic', 'Adventure', 'Shooter', 'Bullet Time', 'Great Soundtrack', 'Controller', 'Open World', 'FMV', 'Stealth']</t>
  </si>
  <si>
    <t>The Outer Worlds</t>
  </si>
  <si>
    <t>['Open World', 'Action RPG', 'RPG', 'Exploration', 'FPS', 'Adventure', 'Singleplayer', 'Story Rich', 'Choices Matter', 'Sci-fi', 'First-Person', 'Shooter', 'Space', 'Action', 'Character Customization', 'PvE', 'Comedy', 'Action-Adventure', 'Colorful', 'Funny']</t>
  </si>
  <si>
    <t>The Infectious Madness of Doctor Dekker</t>
  </si>
  <si>
    <t>['FMV', 'Lovecraftian', 'Atmospheric', 'Dark', 'Indie', 'Story Rich', 'Detective', 'Mystery', 'Psychological Horror', 'Psychological', 'Singleplayer', 'Adventure', 'Horror', 'Simulation', 'Multiple Endings', 'Drama', 'Interactive Fiction', 'Choices Matter', 'Casual', 'Visual Novel']</t>
  </si>
  <si>
    <t>The Witness</t>
  </si>
  <si>
    <t>['Puzzle', 'Exploration', 'First-Person', 'Open World', 'Singleplayer', 'Colorful', 'Indie', 'Atmospheric', 'Difficult', 'Walking Simulator', 'Adventure', 'Mystery', 'Nonlinear', 'Relaxing', 'Philosophical', 'Surreal', 'Casual', 'Great Soundtrack', 'Story Rich', 'Beautiful']</t>
  </si>
  <si>
    <t>Nickelodeon All-Star Brawl 2</t>
  </si>
  <si>
    <t>['Action', '2D Fighter', 'Arcade', "Beat 'em up", 'eSports', '2D Platformer', 'Cartoon', '2D', 'Cartoony', "1990's", 'Cats', 'Comedy', 'Dog', 'Family Friendly', 'Funny', 'PvP', 'Combat', 'PvE', 'Multiplayer', 'Singleplayer']</t>
  </si>
  <si>
    <t>Max Payne 3</t>
  </si>
  <si>
    <t>['Action', 'Third-Person Shooter', 'Bullet Time', 'Story Rich', 'Multiplayer', 'Shooter', 'Cinematic', 'Third Person', 'Noir', 'Singleplayer', 'Great Soundtrack', 'Atmospheric', 'Violent', 'Nudity', 'Adventure', 'Dark', 'Linear', 'Drama', 'Open World', 'Co-op']</t>
  </si>
  <si>
    <t>L.A. Noire</t>
  </si>
  <si>
    <t>['Detective', 'Crime', 'Open World', 'Noir', 'Adventure', 'Story Rich', 'Mystery', 'Investigation', 'Third Person', 'Singleplayer', 'Cinematic', 'Action', 'Atmospheric', 'Mature', 'Nudity', 'Puzzle', 'Third-Person Shooter', 'Strategy', 'Thriller', '3D Vision']</t>
  </si>
  <si>
    <t>['Adventure', 'Strategy']</t>
  </si>
  <si>
    <t>Warhammer 40,000: Rogue Trader</t>
  </si>
  <si>
    <t>['Strategy', 'Strategy RPG', 'Cinematic', 'Online Co-Op', 'Collectathon', 'Multiplayer', 'Dungeon Crawler', 'Atmospheric', 'Multiple Endings', 'Tactical RPG', 'Space', 'Sci-fi', 'Dark Humor', 'Tactical', 'Combat', 'Co-op', 'Interactive Fiction', 'Mystery', 'PvE', 'Emotional']</t>
  </si>
  <si>
    <t>Hell Let Loose</t>
  </si>
  <si>
    <t>['Shooter', 'World War II', 'Realistic', 'FPS', 'Multiplayer', 'Singleplayer', 'War', 'Action', 'Military', 'Tactical', 'Simulation', 'First-Person', 'Massively Multiplayer', 'Gore', 'Historical', 'PvP', 'Strategy', 'Mature', 'Violent', 'Indie']</t>
  </si>
  <si>
    <t>['Action', 'Indie', 'Massively Multiplayer', 'Simulation', 'Strategy']</t>
  </si>
  <si>
    <t>SCARLET NEXUS</t>
  </si>
  <si>
    <t>['Anime', 'Action', 'RPG', 'JRPG', 'Adventure', 'Action RPG', 'Sci-fi', 'Action-Adventure', 'Combat', 'Character Action Game', 'Open World', 'Fighting', 'Interactive Fiction', 'Fantasy', 'Futuristic', 'Character Customization', 'Singleplayer', 'Strategy RPG', 'Hack and Slash', 'Souls-like']</t>
  </si>
  <si>
    <t>Rock of Ages 2: Bigger &amp; Boulder鈩?"['Strategy'</t>
  </si>
  <si>
    <t xml:space="preserve"> 'Racing'</t>
  </si>
  <si>
    <t xml:space="preserve"> 'Historical'</t>
  </si>
  <si>
    <t>Insurgency: Sandstorm</t>
  </si>
  <si>
    <t>['FPS', 'Realistic', 'Shooter', 'Military', 'Tactical', 'Multiplayer', 'Action', 'First-Person', 'War', 'Online Co-Op', 'Co-op', 'Gore', 'Violent', 'Atmospheric', 'Difficult', 'Simulation', 'Open World', 'Massively Multiplayer', 'Indie', 'Choices Matter']</t>
  </si>
  <si>
    <t>Ghosts 'n Goblins Resurrection</t>
  </si>
  <si>
    <t>['Action', '2D Platformer', 'Side Scroller', '2D', 'Hand-drawn', '1980s', 'Old School', 'Zombies', 'Dark', 'Dark Fantasy', 'Dragons', 'Retro', 'Demons', 'Magic', 'PvE', 'Score Attack', 'Difficult', 'Multiple Endings', 'Singleplayer', 'Local Co-Op']</t>
  </si>
  <si>
    <t>They Are Billions</t>
  </si>
  <si>
    <t>['Base Building', 'Colony Sim', 'Strategy', 'Zombies', 'Survival', 'RTS', 'Tower Defense', 'City Builder', 'Steampunk', 'Building', 'Post-apocalyptic', 'Singleplayer', 'Resource Management', 'Real-Time with Pause', 'Difficult', 'Tactical', 'Management', 'Indie', 'Isometric', 'Early Access']</t>
  </si>
  <si>
    <t>Yes, Your Grace</t>
  </si>
  <si>
    <t>['Medieval', 'Choices Matter', 'RPG', 'Pixel Graphics', 'Management', 'Simulation', 'Strategy', 'Resource Management', 'Multiple Endings', 'Interactive Fiction', 'Singleplayer', 'Fantasy', 'Political', 'Adventure', 'Point &amp; Click', 'War', 'Historical', 'Turn-Based', 'Inventory Management', 'Puzzle']</t>
  </si>
  <si>
    <t>['Adventure', 'RPG', 'Simulation', 'Strategy']</t>
  </si>
  <si>
    <t>Sunless Skies: Sovereign Edition</t>
  </si>
  <si>
    <t>['Steampunk', 'Lovecraftian', 'Exploration', 'RPG', 'Story Rich', 'Singleplayer', 'Top-Down', 'Atmospheric', 'Indie', 'Survival', 'Adventure', 'Roguelike', 'Trains', 'Dark', 'Kickstarter', 'Sequel', 'Space', 'Crowdfunded', 'Choices Matter', 'Alternate History']</t>
  </si>
  <si>
    <t>ARMORED CORE鈩?VI FIRES OF RUBICON鈩?"['Mechs'</t>
  </si>
  <si>
    <t xml:space="preserve"> 'Character Customization'</t>
  </si>
  <si>
    <t xml:space="preserve"> 'Robots'</t>
  </si>
  <si>
    <t xml:space="preserve"> 'Combat'</t>
  </si>
  <si>
    <t xml:space="preserve"> 'Fast-Paced'</t>
  </si>
  <si>
    <t xml:space="preserve"> '3D'</t>
  </si>
  <si>
    <t>Owlboy</t>
  </si>
  <si>
    <t>['Pixel Graphics', 'Adventure', 'Indie', 'Platformer', 'Metroidvania', '2D', 'Story Rich', 'Atmospheric', 'Action', 'Fantasy', 'Puzzle Platformer', 'Singleplayer', 'Retro', 'Action-Adventure', 'Flight', 'Funny', '2D Platformer', 'Cute', 'Pirates', 'Great Soundtrack']</t>
  </si>
  <si>
    <t>Not Tonight</t>
  </si>
  <si>
    <t>['Simulation', 'Life Sim', 'Pixel Graphics', 'Political', 'RPG', 'Alternate History', 'Dystopian', 'Politics', 'Indie', 'Singleplayer', 'Adventure', '2D', 'Great Soundtrack', 'Story Rich', 'Multiple Endings', 'Replay Value', 'Retro', 'Difficult', 'Addictive', 'Casual']</t>
  </si>
  <si>
    <t>['Adventure', 'RPG', 'Simulation']</t>
  </si>
  <si>
    <t>DARK SOULS鈩?II: Scholar of the First Sin</t>
  </si>
  <si>
    <t>['Souls-like', 'Dark Fantasy', 'RPG', 'Difficult', 'Action', 'Third Person', 'Atmospheric', 'Action RPG', 'Character Customization', 'Co-op', 'Multiplayer', 'Adventure', 'Fantasy', 'Medieval', 'Dark', 'Singleplayer', 'Lore-Rich', 'Story Rich', 'PvP', 'Remake']</t>
  </si>
  <si>
    <t>Remnant: From the Ashes</t>
  </si>
  <si>
    <t>['Souls-like', 'Action', 'Co-op', 'RPG', 'Adventure', 'Third-Person Shooter', 'Multiplayer', 'Online Co-Op', 'Shooter', 'Post-apocalyptic', 'Survival', 'Difficult', 'Singleplayer', 'Lovecraftian', 'Dark Fantasy', 'Violent', 'Procedural Generation', 'Atmospheric', 'Replay Value', 'Horror']</t>
  </si>
  <si>
    <t>Breathedge</t>
  </si>
  <si>
    <t>['Open World Survival Craft', 'Space', 'Survival', 'Singleplayer', 'Sandbox', 'Indie', 'Base Building', 'Sci-fi', 'First-Person', 'Atmospheric', 'Adventure', 'Crafting', 'Open World', 'Exploration', 'Action', 'Early Access', 'Aliens', 'Simulation', 'Action-Adventure', 'Multiplayer']</t>
  </si>
  <si>
    <t>Life is Strange 2</t>
  </si>
  <si>
    <t>['Choices Matter', 'Story Rich', 'Adventure', 'Singleplayer', 'Great Soundtrack', 'Atmospheric', 'Episodic', 'Drama', 'Sexual Content', 'Choose Your Own Adventure', 'LGBTQ+', 'Point &amp; Click', 'Third Person', 'Walking Simulator', 'Mystery', 'Nudity', 'Puzzle', 'Comedy', 'Funny', 'Classic']</t>
  </si>
  <si>
    <t>NieR:Automata鈩?"['Great Soundtrack'</t>
  </si>
  <si>
    <t xml:space="preserve"> 'Hack and Slash'</t>
  </si>
  <si>
    <t>Grand Theft Auto V</t>
  </si>
  <si>
    <t>['Open World', 'Action', 'Multiplayer', 'Crime', 'Automobile Sim', 'Third Person', 'First-Person', 'Mature', 'Shooter', 'Adventure', 'Singleplayer', 'Third-Person Shooter', 'Racing', 'Co-op', 'Sandbox', 'Atmospheric', 'Funny', 'Great Soundtrack', 'Comedy', 'Moddable']</t>
  </si>
  <si>
    <t>Pathfinder: Wrath of the Righteous - Enhanced Edition</t>
  </si>
  <si>
    <t>['Medieval', 'Open World', 'Psychological Horror', 'Combat', 'Dark', 'Multiple Endings', 'PvE', 'Controller', 'Mystery', 'Nature', 'Quick-Time Events', 'CRPG', 'RPG', 'Character Customization', 'Dark Fantasy', 'Story Rich', 'Fantasy', 'Tabletop', 'Choices Matter', 'Atmospheric']</t>
  </si>
  <si>
    <t>Final Fantasy IV (3D Remake)</t>
  </si>
  <si>
    <t>['RPG', 'JRPG', 'Fantasy', 'Remake', 'Story Rich', 'Classic', 'Great Soundtrack', 'Singleplayer', 'Turn-Based', 'Turn-Based Combat', 'Adventure', "1990's", 'Anime', 'Difficult', 'Controller', 'Third Person', 'Party-Based RPG', 'Magic', 'Retro']</t>
  </si>
  <si>
    <t>Sniper Ghost Warrior Contracts 2</t>
  </si>
  <si>
    <t>['FPS', 'Sniper', 'Stealth', 'Shooter', 'Singleplayer', 'Gun Customization', 'Realistic', 'Multiplayer', 'Tactical', 'Action', 'Military', 'First-Person', 'War', 'Physics', 'Modern', 'Gore', 'Combat', 'Assassin', '3D', 'Violent']</t>
  </si>
  <si>
    <t>Wargroove</t>
  </si>
  <si>
    <t>['Strategy', 'Turn-Based Tactics', 'Pixel Graphics', 'Turn-Based Strategy', 'Tactical RPG', 'Indie', 'Strategy RPG', 'Turn-Based', 'Tactical', 'Singleplayer', 'Multiplayer', 'Local Co-Op', 'Online Co-Op', 'Local Multiplayer', '4 Player Local', 'Co-op Campaign', 'Controller', 'PvP', 'Family Friendly', 'Co-op']</t>
  </si>
  <si>
    <t>Strange Brigade</t>
  </si>
  <si>
    <t>['Action', 'Adventure', 'Co-op', 'Zombies', 'Multiplayer', 'Third Person', 'Shooter', 'Online Co-Op', 'Singleplayer', 'Violent', 'Third-Person Shooter', 'PvE', 'Puzzle', 'Open World', 'Horror', 'Funny', 'Comedy', 'Survival', 'Co-op Campaign', 'Mythology']</t>
  </si>
  <si>
    <t>The Evil Within</t>
  </si>
  <si>
    <t>['Horror', 'Survival Horror', 'Psychological Horror', 'Gore', 'Atmospheric', 'Singleplayer', 'Action', 'Third Person', 'Survival', 'Zombies', 'Dark', 'Stealth', 'Third-Person Shooter', 'Difficult', 'Adventure', 'Cinematic', 'Shooter', 'Story Rich', 'Multiplayer', 'Co-op']</t>
  </si>
  <si>
    <t>GTFO</t>
  </si>
  <si>
    <t>['Online Co-Op', 'Horror', 'Co-op', 'FPS', 'Difficult', 'Multiplayer', 'Shooter', 'Survival Horror', 'Action', 'Stealth', 'Tactical', 'Team-Based', 'Gore', 'First-Person', 'Zombies', 'PvE', 'Atmospheric', 'Character Customization', 'Violent', 'Replay Value']</t>
  </si>
  <si>
    <t>Tell Me Why</t>
  </si>
  <si>
    <t>['Choices Matter', 'Story Rich', 'LGBTQ+', 'Episodic', 'Adventure', 'Emotional', 'Choose Your Own Adventure', 'Cinematic', 'Walking Simulator', 'Atmospheric', 'Exploration', 'Third Person', 'Multiple Endings', 'Drama', 'Singleplayer', 'Mystery', 'Action-Adventure', 'Dynamic Narration', 'Beautiful', 'Conversation']</t>
  </si>
  <si>
    <t>Ni no Kuni鈩?II: Revenant Kingdom</t>
  </si>
  <si>
    <t>['RPG', 'JRPG', 'Anime', 'Adventure', 'Open World', 'Singleplayer', 'Fantasy', 'Story Rich', 'Cute', 'Action RPG', 'Great Soundtrack', 'Hack and Slash', 'Dungeon Crawler', 'City Builder', 'Action', 'Strategy', 'Cartoony', 'Exploration', 'Multiplayer', 'Survival']</t>
  </si>
  <si>
    <t>Surviving Mars</t>
  </si>
  <si>
    <t>['Colony Sim', 'City Builder', 'Strategy', 'Survival', 'Space', 'Base Building', 'Mars', 'Simulation', 'Sci-fi', 'Resource Management', 'Singleplayer', 'Building', 'Management', 'Sandbox', 'Space Sim', 'Futuristic', 'Open World', 'RTS', 'Great Soundtrack', 'Moddable']</t>
  </si>
  <si>
    <t>Ratchet &amp; Clank: Rift Apart</t>
  </si>
  <si>
    <t>['Adventure', '3D Platformer', 'Singleplayer', 'Action-Adventure', 'Third Person', 'Family Friendly', 'Action', 'Third-Person Shooter', 'Sci-fi', 'Platformer', 'Funny', 'Shooter', 'Cartoony', 'Cute', 'Colorful', 'Open World', 'Story Rich', 'Female Protagonist', 'Co-op', 'Space']</t>
  </si>
  <si>
    <t>Like a Dragon: Ishin!</t>
  </si>
  <si>
    <t>['Action', 'Adventure', "Beat 'em up", 'Action-Adventure', 'JRPG', 'Hack and Slash', 'Singleplayer', 'Violent', 'Historical', 'Story Rich', 'Gore', 'Great Soundtrack', 'Open World', 'Sexual Content', 'Action RPG', 'Funny', 'Nudity', 'Minigames', 'Martial Arts', 'Comedy']</t>
  </si>
  <si>
    <t>Orcs Must Die! 3</t>
  </si>
  <si>
    <t>['Tower Defense', 'Co-op', 'Strategy', 'Third-Person Shooter', 'PvE', 'Action', 'Multiplayer', 'Online Co-Op', 'Third Person', '3D', 'Funny', 'Fantasy', 'Adventure', 'Co-op Campaign', 'Combat', 'Physics', 'Singleplayer', 'Stylized', 'Comedy', 'Cartoony']</t>
  </si>
  <si>
    <t>Battlerite</t>
  </si>
  <si>
    <t>['PvP', 'Multiplayer', 'MOBA', 'Competitive', 'Action', 'Free to Play', 'Arena Shooter', 'Fast-Paced', 'Team-Based', 'Fighting', 'Top-Down', 'Early Access', 'Strategy', 'eSports', 'Difficult', 'Great Soundtrack', 'RPG', 'Top-Down Shooter', 'Hack and Slash', 'Atmospheric']</t>
  </si>
  <si>
    <t>Borderlands 3</t>
  </si>
  <si>
    <t>['RPG', 'Looter Shooter', 'Multiplayer', 'FPS', 'Action', 'Loot', 'Online Co-Op', 'Open World', 'Co-op', 'Shooter', 'Singleplayer', 'Co-op Campaign', 'Gore', 'First-Person', 'Violent', 'Adventure', 'Nudity', 'Comedy', 'Great Soundtrack', 'Epic']</t>
  </si>
  <si>
    <t>The Council</t>
  </si>
  <si>
    <t>['Choices Matter', 'Adventure', 'RPG', 'Story Rich', 'Detective', 'Mystery', 'Puzzle', 'Historical', 'Singleplayer', 'Episodic', 'Atmospheric', 'Choose Your Own Adventure', 'Horror', 'Multiple Endings', 'Illuminati', 'Conspiracy', 'Nudity', 'Third Person', 'Violent', 'Point &amp; Click']</t>
  </si>
  <si>
    <t>Project Highrise</t>
  </si>
  <si>
    <t>['Simulation', 'Management', 'Building', 'Strategy', 'Singleplayer', '2D', 'Sandbox', 'Indie', 'Economy', 'Casual', 'City Builder', 'Pixel Graphics', 'Base Building', 'Multiplayer']</t>
  </si>
  <si>
    <t>Bully: Scholarship Edition</t>
  </si>
  <si>
    <t>['Open World', 'Action', 'Adventure', 'Third Person', 'Comedy', 'Singleplayer', 'Great Soundtrack', 'Funny', 'Classic', 'Dark Humor', 'Story Rich', 'Sandbox', 'Satire', 'Atmospheric', 'Exploration', 'Mature', 'Simulation', 'Controller', 'Multiplayer', 'RPG']</t>
  </si>
  <si>
    <t>Far Cry庐 Primal</t>
  </si>
  <si>
    <t>['Open World', 'Survival', 'Action', 'Adventure', 'Hunting', 'First-Person', 'Singleplayer', 'Open World Survival Craft', 'Crafting', 'Exploration', 'FPS', 'Stealth', 'Atmospheric', 'Mature', 'Shooter', 'RPG', 'Action RPG', 'Strategy', 'Online Co-Op', 'Sexual Content']</t>
  </si>
  <si>
    <t>Halcyon 6: Starbase Commander</t>
  </si>
  <si>
    <t>['Strategy', 'Space', 'Indie', 'Turn-Based Combat', 'Pixel Graphics', 'RPG', 'Base Building', 'Simulation', 'Strategy RPG', 'Turn-Based Strategy', 'Singleplayer', 'Turn-Based', '2D', 'Tactical RPG', 'Sci-fi', 'Early Access']</t>
  </si>
  <si>
    <t>WWE 2K23</t>
  </si>
  <si>
    <t>['Sports', 'Simulation', 'Wrestling', 'Multiplayer', 'PvP', 'Co-op', 'Controller', 'Local Multiplayer', 'Singleplayer', 'Casual', 'Local Co-Op', '3D Fighter', 'Character Customization', '3D', 'Realistic', '4 Player Local', 'Fighting', 'Online Co-Op']</t>
  </si>
  <si>
    <t>['Simulation', 'Sports']</t>
  </si>
  <si>
    <t>MechWarrior 5: Mercenaries</t>
  </si>
  <si>
    <t>['Mechs', 'Simulation', 'FPS', 'Action', 'Shooter', 'Co-op', 'Vehicular Combat', 'First-Person', 'Moddable', 'Destruction', '3D', 'Singleplayer', 'Online Co-Op', 'Combat', 'Futuristic', 'Tutorial', 'Economy', 'Management', 'PvE', 'Resource Management']</t>
  </si>
  <si>
    <t>Destiny 2</t>
  </si>
  <si>
    <t>['Free to Play', 'Open World', 'Looter Shooter', 'Multiplayer', 'FPS', 'MMORPG', 'Co-op', 'PvE', 'PvP', 'Shooter', 'Massively Multiplayer', 'Loot', 'First-Person', 'Sci-fi', 'Action', 'Adventure', 'Lore-Rich', 'Space', 'Competitive', 'Atmospheric']</t>
  </si>
  <si>
    <t>['Action', 'Adventure', 'Free To Play']</t>
  </si>
  <si>
    <t>Worms W.M.D</t>
  </si>
  <si>
    <t>['Strategy', 'Multiplayer', 'Action', 'Turn-Based Strategy', 'Funny', 'Local Multiplayer', '2D', 'Turn-Based', 'Co-op', 'Shooter', 'Singleplayer', 'Comedy', 'Local Co-Op', 'Classic', 'Memes', 'Casual', 'Platformer', 'War', 'Adventure', 'Gore']</t>
  </si>
  <si>
    <t>FORCED SHOWDOWN</t>
  </si>
  <si>
    <t>['Action Roguelike', 'Action', 'RPG', 'Indie', 'Deckbuilding', 'Strategy', 'Bullet Hell', 'Roguelite', 'Card Game', 'Singleplayer', 'Action RPG', 'Top-Down', 'Dungeon Crawler', 'Fantasy', 'Arcade', 'Difficult', 'Trading Card Game', 'Hack and Slash', 'Action-Adventure', 'Roguelike']</t>
  </si>
  <si>
    <t>Sons Of The Forest</t>
  </si>
  <si>
    <t>['Survival', 'Open World', 'Multiplayer', 'Co-op', 'Survival Horror', 'Base Building', 'Horror', 'Crafting', 'First-Person', 'Exploration', 'Building', 'Adventure', 'Singleplayer', 'Atmospheric', 'Action-Adventure', 'Sandbox', 'Action', 'Simulation', 'Immersive Sim', 'Early Access']</t>
  </si>
  <si>
    <t>XCOM庐 2</t>
  </si>
  <si>
    <t>['Strategy', 'Turn-Based', 'Turn-Based Strategy', 'Tactical', 'Turn-Based Tactics', 'Aliens', 'Sci-fi', 'Character Customization', 'Singleplayer', 'Difficult', 'Multiplayer', 'RPG', 'Moddable', 'Perma Death', 'Futuristic', 'Action', 'Atmospheric', 'Great Soundtrack', 'Co-op', 'Base Building']</t>
  </si>
  <si>
    <t>Age of Wonders 4</t>
  </si>
  <si>
    <t>['Strategy', '4X', 'Character Customization', 'Fantasy', 'RPG', 'Choices Matter', 'Strategy RPG', 'Turn-Based Strategy', 'Moddable', 'Dwarf', 'Lore-Rich', 'Combat', 'Grand Strategy', 'Magic', 'Co-op', 'Exploration', 'Singleplayer', 'Tactical RPG', 'Multiplayer', 'Top-Down']</t>
  </si>
  <si>
    <t>World War Z</t>
  </si>
  <si>
    <t>['Zombies', 'Multiplayer', 'Online Co-Op', 'Action', 'Co-op', 'Singleplayer', 'Shooter', 'Third-Person Shooter', 'PvE', 'FPS', 'Survival Horror', 'Gore', 'Gun Customization', 'Post-apocalyptic', 'Character Customization', 'First-Person', 'Third Person', 'Violent', 'Horror', 'Combat']</t>
  </si>
  <si>
    <t>Wasteland 3</t>
  </si>
  <si>
    <t>['CRPG', 'Character Customization', 'Choices Matter', 'Story Rich', 'Sexual Content', 'Violent', 'Post-apocalyptic', 'RPG', 'Tactical RPG', 'Party-Based RPG', 'Isometric', 'Turn-Based Tactics', 'Turn-Based', 'Strategy', 'Turn-Based Combat', 'Open World', 'Sci-fi', 'Tactical', 'Co-op', 'Online Co-Op']</t>
  </si>
  <si>
    <t>Shadow of the Tomb Raider: Definitive Edition</t>
  </si>
  <si>
    <t>['Adventure', 'Action', 'Female Protagonist', 'Singleplayer', 'Open World', 'Third Person', 'Story Rich', 'Puzzle', 'Stealth', 'Action-Adventure', 'Exploration', 'Survival', 'Violent', 'Atmospheric', 'Shooter', 'Gore', 'Great Soundtrack', 'Multiplayer', 'Dark', 'Heist']</t>
  </si>
  <si>
    <t>Age of Empires: Definitive Edition</t>
  </si>
  <si>
    <t>['Strategy', 'RTS', 'Multiplayer', 'Base Building', 'City Builder', 'Singleplayer', 'Historical', 'Classic', 'Remake', 'Medieval', 'Story Rich', 'Real-Time', 'Co-op', 'Great Soundtrack', 'Action', 'War', 'Isometric', 'Retro', 'Adventure']</t>
  </si>
  <si>
    <t>Cooking Simulator</t>
  </si>
  <si>
    <t>['Simulation', 'Cooking', 'Singleplayer', 'Realistic', 'Sandbox', 'Funny', 'Physics', 'First-Person', 'Family Friendly', 'Management', 'Co-op', 'Relaxing', 'Crafting', 'Comedy', 'Resource Management', 'Replay Value', 'Economy', 'Action', 'Memes', 'Female Protagonist']</t>
  </si>
  <si>
    <t>Faeria</t>
  </si>
  <si>
    <t>['Card Game', 'Strategy', 'Massively Multiplayer', 'Multiplayer', 'Indie', 'Adventure', 'RPG', 'Board Game', 'Turn-Based', 'Fantasy', 'Hex Grid', 'Turn-Based Strategy', 'Singleplayer', 'Trading Card Game', 'Casual', 'Action', 'Survival', 'Relaxing', 'Anime', 'Early Access']</t>
  </si>
  <si>
    <t>['Adventure', 'Indie', 'Massively Multiplayer', 'RPG', 'Strategy']</t>
  </si>
  <si>
    <t>Zombie Army 4: Dead War</t>
  </si>
  <si>
    <t>['Zombies', 'Action', 'Shooter', 'Multiplayer', 'Co-op', 'Third-Person Shooter', 'Third Person', 'Singleplayer', 'Gore', 'Adventure', 'Sniper', 'Horror', 'PvE', 'Violent', 'World War II', 'Alternate History', 'Combat', 'Dark', 'Demons', 'Open World']</t>
  </si>
  <si>
    <t>The Beast Inside</t>
  </si>
  <si>
    <t>['Horror', 'Adventure', 'First-Person', 'Survival Horror', 'Multiplayer', 'Action', 'Singleplayer', 'Psychological Horror', 'Indie', 'Survival', 'Story Rich', 'Gore', 'Atmospheric', 'Violent', 'Walking Simulator', 'Exploration', 'Open World', 'Realistic', 'Great Soundtrack', 'Quick-Time Events']</t>
  </si>
  <si>
    <t>Unravel Two</t>
  </si>
  <si>
    <t>['Co-op', 'Local Co-Op', 'Puzzle', 'Multiplayer', 'Adventure', 'Split Screen', 'Action', 'Singleplayer', 'Cute', 'Family Friendly', 'Local Multiplayer', 'Colorful', 'Atmospheric', 'Platformer', 'Action-Adventure', 'Puzzle Platformer', 'Online Co-Op', 'Controller', 'Indie', '2D']</t>
  </si>
  <si>
    <t>Sid Meier鈥檚 Civilization庐 VI</t>
  </si>
  <si>
    <t>['Strategy', 'Turn-Based Strategy', 'Multiplayer', 'Historical', 'Singleplayer', 'Grand Strategy', 'Turn-Based', '4X', 'War', 'Simulation', 'City Builder', 'Tactical', 'Management', 'Building', 'Great Soundtrack', 'Online Co-Op', 'Moddable', 'Co-op', 'Hex Grid', 'Atmospheric']</t>
  </si>
  <si>
    <t>PGA TOUR 2K21</t>
  </si>
  <si>
    <t>['Sports', 'Simulation', 'Local Multiplayer', 'Golf', 'Turn-Based', 'Singleplayer', 'Character Customization', 'Action']</t>
  </si>
  <si>
    <t>Thymesia</t>
  </si>
  <si>
    <t>['Souls-like', 'Difficult', 'Singleplayer', 'Dark Fantasy', 'Hack and Slash', 'Action RPG', 'Third Person', 'Atmospheric', 'Action', 'RPG', 'Dark', 'Fantasy', 'Gore', 'Gothic', 'Medieval', 'Horror', 'Combat', '3D', 'Post-apocalyptic', 'Fighting']</t>
  </si>
  <si>
    <t>Darksiders Genesis</t>
  </si>
  <si>
    <t>['Action', 'Adventure', 'Co-op', 'Hack and Slash', 'Multiplayer', 'Local Co-Op', 'Isometric', 'Top-Down', 'Action RPG', 'RPG', 'Dungeon Crawler', 'Gore', 'Loot', 'Singleplayer', 'Top-Down Shooter', 'Split Screen', 'Great Soundtrack', 'Fantasy', 'Puzzle', 'Twin Stick Shooter']</t>
  </si>
  <si>
    <t>Warhammer: Vermintide 2</t>
  </si>
  <si>
    <t>['Co-op', 'Dark Fantasy', 'Games Workshop', 'Online Co-Op', 'Hack and Slash', 'Multiplayer', 'Gore', 'Dwarf', 'PvE', 'Fantasy', 'First-Person', 'Elf', 'RPG', 'Combat', 'Roguelite', 'Action RPG', 'Atmospheric', 'Action', 'FPS', 'Singleplayer']</t>
  </si>
  <si>
    <t>Chernobylite Complete Edition</t>
  </si>
  <si>
    <t>['Post-apocalyptic', 'Survival', 'Horror', 'RPG', 'Atmospheric', 'Singleplayer', 'Adventure', 'First-Person', 'Exploration', 'Survival Horror', 'Base Building', 'Sci-fi', 'Simulation', 'Stealth', 'Crafting', 'Action-Adventure', 'Realistic', 'Supernatural', 'Nonlinear', 'Indie']</t>
  </si>
  <si>
    <t>House Flipper 2</t>
  </si>
  <si>
    <t>['Co-op', 'Online Co-Op', 'Simulation', 'Building', 'Design &amp; Illustration', 'Casual', 'Relaxing', 'Sandbox', 'Family Friendly', 'Destruction', '3D', 'Immersive Sim', 'Singleplayer', 'First-Person', 'Colorful', 'Education', 'Indie', 'Base Building', 'Realistic', 'Replay Value']</t>
  </si>
  <si>
    <t>Moonlighter</t>
  </si>
  <si>
    <t>['Hack and Slash', 'Pixel Graphics', 'Dungeon Crawler', 'Roguelite', 'Action Roguelike', 'Roguelike', 'RPG', 'Character Action Game', 'Action RPG', 'Procedural Generation', 'Management', 'Adventure', 'Controller', 'Singleplayer', 'Exploration', 'Action', 'Top-Down', 'Simulation', 'Fantasy', '2D']</t>
  </si>
  <si>
    <t>Mirror's Edge鈩?Catalyst</t>
  </si>
  <si>
    <t>['Parkour', 'Female Protagonist', 'Open World', 'Runner', 'First-Person', '3D Platformer', 'Cyberpunk', 'Action-Adventure', 'Action', 'Platformer', 'Puzzle Platformer', 'Sci-fi', 'Dystopian', 'Stylized', 'Atmospheric', 'Adventure', 'Combat', 'Singleplayer', 'Multiplayer', 'Martial Arts']</t>
  </si>
  <si>
    <t>The Mageseeker: A League of Legends Story鈩?"['RPG'</t>
  </si>
  <si>
    <t xml:space="preserve"> 'Magic'</t>
  </si>
  <si>
    <t>Transport Fever</t>
  </si>
  <si>
    <t>['Flight', 'City Builder', 'Sandbox', 'Building', 'Driving', 'Economy', 'Management', 'Trains', 'Transportation', 'Strategy', 'Relaxing', 'Open World', 'Procedural Generation', 'Simulation', 'Realistic', 'Moddable', 'Adventure', 'Resource Management', 'Multiplayer', 'Singleplayer']</t>
  </si>
  <si>
    <t>Mortal Kombat X</t>
  </si>
  <si>
    <t>['Fighting', 'Gore', 'Action', 'Violent', 'Multiplayer', 'Blood', 'Mature', 'Local Multiplayer', '2D Fighter', 'Competitive', 'Atmospheric', 'Singleplayer', 'Arcade', 'Great Soundtrack', 'Online Co-Op', '2.5D', 'Fantasy', 'Third Person', 'Horror', 'Female Protagonist']</t>
  </si>
  <si>
    <t>Anno 1800</t>
  </si>
  <si>
    <t>['City Builder', 'Strategy', 'Simulation', 'Economy', 'Multiplayer', 'Resource Management', 'Sandbox', 'RTS', 'Singleplayer', 'Exploration', 'Co-op', 'Management', 'Historical', 'Political', 'Building', 'Choose Your Own Adventure', 'Politics', 'Choices Matter', 'Story Rich', 'Multiple Endings']</t>
  </si>
  <si>
    <t>Dota 2</t>
  </si>
  <si>
    <t>['Free to Play', 'MOBA', 'Multiplayer', 'Strategy', 'eSports', 'Team-Based', 'Competitive', 'Action', 'Online Co-Op', 'PvP', 'Difficult', 'Co-op', 'RTS', 'RPG', 'Tower Defense', 'Fantasy', 'Character Customization', 'Replay Value', 'Action RPG', 'Simulation']</t>
  </si>
  <si>
    <t>['Action', 'Strategy', 'Free To Play']</t>
  </si>
  <si>
    <t>Watch_Dogs庐 2</t>
  </si>
  <si>
    <t>['Open World', 'Hacking', 'Illuminati', 'Multiplayer', 'Parkour', 'Action', 'Stealth', 'Third Person', 'Shooter', 'Crime', 'Singleplayer', 'Third-Person Shooter', 'Adventure', 'Co-op', 'Mature', 'Atmospheric', 'Story Rich', 'Sandbox', 'Funny', 'FPS']</t>
  </si>
  <si>
    <t>Hunt: Showdown 1896</t>
  </si>
  <si>
    <t>['Open World', 'Extraction Shooter', 'Atmospheric', 'Multiplayer', 'Tactical', 'FPS', 'Perma Death', 'Western', 'PvP', 'Shooter', 'Horror', 'Online Co-Op', 'Survival Horror', 'Co-op', 'Difficult', 'Battle Royale', 'Team-Based', 'Action', 'Gore', 'Zombies']</t>
  </si>
  <si>
    <t>This Is the Police</t>
  </si>
  <si>
    <t>['Strategy', 'Management', 'Story Rich', 'Crime', 'Choices Matter', 'Singleplayer', 'Indie', 'Simulation', 'Detective', 'Noir', 'Atmospheric', 'Adventure', 'Mature', 'Great Soundtrack', 'Political', 'Villain Protagonist', 'Visual Novel', 'Kickstarter', 'Sexual Content', 'Memes']</t>
  </si>
  <si>
    <t>Kona</t>
  </si>
  <si>
    <t>['Adventure', 'Survival', 'Detective', 'Atmospheric', 'First-Person', 'Open World', 'Exploration', 'Singleplayer', 'Horror', 'Story Rich', 'Indie', 'Walking Simulator', 'Survival Horror', 'Narration', 'Surreal', 'Great Soundtrack', 'Puzzle', 'Casual', 'Kickstarter', 'Crowdfunded']</t>
  </si>
  <si>
    <t>Steep鈩?"['Sports'</t>
  </si>
  <si>
    <t xml:space="preserve"> 'Simulation'</t>
  </si>
  <si>
    <t>Jurassic World Evolution 2</t>
  </si>
  <si>
    <t>['Dinosaurs', 'Building', 'Simulation', 'Management', 'Sandbox', 'Strategy', 'Singleplayer', 'City Builder', 'Economy', 'Resource Management', 'Sci-fi', 'Open World', 'Violent', 'Atmospheric', 'Sequel', 'Action', 'Multiplayer', 'Survival', 'Base Building', 'Casual']</t>
  </si>
  <si>
    <t>Tactics Ogre: Reborn</t>
  </si>
  <si>
    <t>['Tactical RPG', 'Turn-Based Tactics', 'RPG', 'Strategy RPG', 'Simulation', '2.5D', 'Fantasy', 'Singleplayer', 'JRPG', 'Turn-Based', 'Turn-Based Combat', 'Pixel Graphics', 'Turn-Based Strategy', 'Isometric', 'Party-Based RPG', 'Story Rich', 'Great Soundtrack', 'Remake', 'Retro', 'Anime']</t>
  </si>
  <si>
    <t>THE KING OF FIGHTERS XIV STEAM EDITION</t>
  </si>
  <si>
    <t>['Fighting', 'Arcade', 'Action', '2D Fighter', 'Multiplayer', 'Anime', '2.5D', "Beat 'em up", 'Great Soundtrack', '3D Fighter', 'Female Protagonist', 'Competitive', 'Story Rich', '3D', 'Singleplayer']</t>
  </si>
  <si>
    <t>The Texas Chain Saw Massacre</t>
  </si>
  <si>
    <t>['Horror', 'Multiplayer', 'Survival Horror', 'Gore', 'Team-Based', 'Third Person', 'PvP', 'Survival', 'Stealth', 'Action', 'Violent', 'Blood', 'Asynchronous Multiplayer', 'Cinematic', '3D', 'Atmospheric', 'Indie', 'Psychological Horror', 'Nudity', 'Strategy']</t>
  </si>
  <si>
    <t>BATTLETECH</t>
  </si>
  <si>
    <t>['Mechs', 'Strategy', 'Turn-Based Tactics', 'Turn-Based', 'Sci-fi', 'Turn-Based Strategy', 'Tactical', 'Action', 'Robots', 'Character Customization', 'Singleplayer', 'RPG', 'Space', 'Adventure', 'Management', 'Futuristic', 'Multiplayer', 'Story Rich', 'Great Soundtrack', 'Difficult']</t>
  </si>
  <si>
    <t>['Action', 'Adventure', 'Strategy']</t>
  </si>
  <si>
    <t>Meet Your Maker</t>
  </si>
  <si>
    <t>['Action', 'Base Building', 'Strategy', 'Co-op', 'First-Person', 'Building', 'Asynchronous Multiplayer', 'FPS', 'Post-apocalyptic', 'Shooter', 'Level Editor', 'Tactical', 'Resource Management', 'Multiplayer', '3D', 'Online Co-Op', 'Singleplayer', 'Combat', 'Gore', 'Violent']</t>
  </si>
  <si>
    <t>Railway Empire</t>
  </si>
  <si>
    <t>['Strategy', 'Simulation', 'Management', 'Trains', 'Economy', 'Building', 'Historical', 'Trading', 'America', 'Singleplayer', 'Real-Time', 'Western', 'Sandbox', 'Transportation', 'City Builder', 'Family Friendly', 'Replay Value', 'Resource Management', 'Crafting', 'Exploration']</t>
  </si>
  <si>
    <t>Fae Farm</t>
  </si>
  <si>
    <t>['RPG', 'Farming Sim', 'Magic', 'Cozy', 'Co-op', 'Multiplayer', 'Relaxing', 'Colorful', 'Cute', 'Romance', 'LGBTQ+', 'Simulation', 'Fantasy', 'Family Friendly', 'Action', 'Stylized', 'Third Person', 'Cooking', 'Crafting', 'Nature']</t>
  </si>
  <si>
    <t>['Action', 'RPG', 'Simulation']</t>
  </si>
  <si>
    <t>Kingdom Come: Deliverance</t>
  </si>
  <si>
    <t>['Medieval', 'RPG', 'Open World', 'Singleplayer', 'Realistic', 'Historical', 'Story Rich', 'First-Person', 'Adventure', 'Swordplay', 'Nudity', 'Action', 'Choices Matter', 'Choose Your Own Adventure', 'Atmospheric', 'Horses', 'Action RPG', 'Indie', 'Kickstarter', 'Crowdfunded']</t>
  </si>
  <si>
    <t>Heavy Rain</t>
  </si>
  <si>
    <t>['Choices Matter', 'Multiple Endings', 'Story Rich', 'Narration', 'Cinematic', 'Adventure', 'Detective', 'Thriller', 'Emotional', 'Investigation', 'Quick-Time Events', 'Interactive Fiction', 'Mystery', 'Sexual Content', 'Singleplayer', 'Dynamic Narration', 'Crime', 'Atmospheric', 'Violent', 'Nudity']</t>
  </si>
  <si>
    <t>FINAL FANTASY XV WINDOWS EDITION</t>
  </si>
  <si>
    <t>['RPG', 'Open World', 'JRPG', 'Fantasy', 'Story Rich', 'Great Soundtrack', 'Singleplayer', 'Adventure', 'Action', 'Multiplayer', 'Action RPG', 'Third Person', 'Anime', 'Hack and Slash', 'Atmospheric', 'Online Co-Op', 'Co-op', 'Violent', 'First-Person', 'Nudity']</t>
  </si>
  <si>
    <t>ARK: Survival Evolved</t>
  </si>
  <si>
    <t>['Open World Survival Craft', 'Survival', 'Multiplayer', 'Open World', 'Dinosaurs', 'Crafting', 'Building', 'Adventure', 'Base Building', 'Co-op', 'Action', 'First-Person', 'Sandbox', 'Massively Multiplayer', 'Singleplayer', 'Early Access', 'RPG', 'Dragons', 'Sci-fi', 'Indie']</t>
  </si>
  <si>
    <t>WORLD OF FINAL FANTASY庐</t>
  </si>
  <si>
    <t>['RPG', 'JRPG', 'Creature Collector', 'Turn-Based Combat', 'Fantasy', 'Anime', 'Cute', 'Singleplayer', 'Open World', 'Adventure', 'Turn-Based', 'Great Soundtrack', 'Strategy', 'Multiplayer', 'Female Protagonist', 'Family Friendly', 'Story Rich']</t>
  </si>
  <si>
    <t>King Arthur: Knight's Tale</t>
  </si>
  <si>
    <t>['Tactical RPG', 'Turn-Based Tactics', 'Dark Fantasy', 'RPG', 'Turn-Based Combat', 'Choices Matter', 'Grid-Based Movement', 'Singleplayer', 'Turn-Based', 'Roguelite', 'PvE', 'Strategy', 'Medieval', 'Strategy RPG', 'Turn-Based Strategy', 'Base Building', '3D', 'CRPG', 'Isometric', 'Mythology']</t>
  </si>
  <si>
    <t>Just Cause鈩?3</t>
  </si>
  <si>
    <t>['Open World', 'Action', 'Destruction', 'Third-Person Shooter', 'Multiplayer', 'Singleplayer', 'Adventure', 'Shooter', 'Sandbox', 'Third Person', 'Exploration', 'Physics', 'Funny', 'Atmospheric', 'Co-op', 'Parkour', 'Comedy', 'Great Soundtrack', 'Moddable', 'RPG']</t>
  </si>
  <si>
    <t>TEKKEN 7</t>
  </si>
  <si>
    <t>['Fighting', 'Action', 'Multiplayer', 'Competitive', 'Arcade', 'Local Multiplayer', 'Controller', '3D Fighter', 'Great Soundtrack', 'Singleplayer', 'eSports', 'Sports', 'Character Customization', 'Difficult', 'Anime', "Beat 'em up", 'Story Rich', 'Third Person', '2D Fighter', 'Atmospheric']</t>
  </si>
  <si>
    <t>['Action', 'Sports']</t>
  </si>
  <si>
    <t>SONG OF HORROR COMPLETE EDITION</t>
  </si>
  <si>
    <t>['Survival Horror', 'Dark', 'Psychological Horror', 'Horror', 'Choices Matter', 'Investigation', 'Atmospheric', 'Adventure', 'Third Person', 'Lovecraftian', 'Story Rich', 'Supernatural', 'Exploration', 'Action', 'Singleplayer', 'Cinematic', 'Mature', 'Action-Adventure', 'Replay Value', 'Survival']</t>
  </si>
  <si>
    <t>The Elder Scrolls庐 Online</t>
  </si>
  <si>
    <t>['RPG', 'MMORPG', 'Open World', 'Fantasy', 'Adventure', 'Exploration', 'Multiplayer', 'Singleplayer', 'Massively Multiplayer', 'Action', 'Character Customization', 'PvP', 'PvE', 'Lore-Rich', 'Story Rich', 'Choose Your Own Adventure', 'Magic', 'Class-Based', 'Action RPG', 'Atmospheric']</t>
  </si>
  <si>
    <t>['Action', 'Adventure', 'Massively Multiplayer', 'RPG']</t>
  </si>
  <si>
    <t>TEKKEN 8</t>
  </si>
  <si>
    <t>['Fighting', '3D Fighter', 'Action', 'Multiplayer', 'eSports', 'Local Multiplayer', 'Arcade', 'PvP', 'Singleplayer', 'Competitive', 'Casual', 'Martial Arts', 'Character Customization', 'Great Soundtrack', 'Anime', 'Difficult', 'Controller', 'Story Rich', 'Sexual Content', 'Nudity']</t>
  </si>
  <si>
    <t>Chivalry 2</t>
  </si>
  <si>
    <t>['Swordplay', 'Medieval', 'Massively Multiplayer', 'Hack and Slash', 'Multiplayer', 'Gore', 'Historical', 'Action', 'PvP', 'First-Person', 'War', 'Combat', 'Military', '3D', 'FPS', 'Third Person', 'Wargame', 'Atmospheric', 'Comedy', '3D Fighter']</t>
  </si>
  <si>
    <t>['Action', 'Massively Multiplayer']</t>
  </si>
  <si>
    <t>PlanetSide 2</t>
  </si>
  <si>
    <t>['Free to Play', 'FPS', 'Massively Multiplayer', 'Shooter', 'Action', 'Open World', 'Multiplayer', 'Team-Based', 'Sci-fi', 'War', 'Tactical', 'First-Person', 'PvP', 'Futuristic', 'Online Co-Op', 'Co-op', 'Strategy', 'Space', 'Adventure', 'RPG']</t>
  </si>
  <si>
    <t>['Action', 'Massively Multiplayer', 'Free To Play']</t>
  </si>
  <si>
    <t>SOULCALIBUR VI</t>
  </si>
  <si>
    <t>['Fighting', 'Action', 'Character Customization', 'Multiplayer', 'Fantasy', 'Swordplay', 'Arcade', 'Local Multiplayer', '3D Fighter', 'Nudity', 'Singleplayer', 'Competitive', 'Female Protagonist', 'Sexual Content', 'Great Soundtrack', 'Anime', 'Medieval', 'Story Rich', "Beat 'em up", 'RPG']</t>
  </si>
  <si>
    <t>Sherlock Holmes Chapter One</t>
  </si>
  <si>
    <t>['Detective', 'Open World', 'Story Rich', 'Mystery', 'Action', 'Choices Matter', 'Crime', 'Adventure', 'Action-Adventure', 'Investigation', 'Atmospheric', 'Combat', 'Exploration', 'Third Person', 'Multiple Endings', 'Narration', 'Psychological', 'Thriller', 'Emotional', 'Drama']</t>
  </si>
  <si>
    <t>South Park鈩? The Fractured But Whole鈩?"['RPG'</t>
  </si>
  <si>
    <t xml:space="preserve"> 'Superhero'</t>
  </si>
  <si>
    <t xml:space="preserve"> 'Cartoon'</t>
  </si>
  <si>
    <t>Granblue Fantasy: Versus</t>
  </si>
  <si>
    <t>['Action', 'Anime', 'Fighting', '2D Fighter', 'PvP', 'Competitive', 'Multiplayer', 'RPG', 'Fantasy', 'Sexual Content', 'Great Soundtrack', 'Arcade', 'Local Multiplayer', 'Singleplayer', 'Cute', 'Female Protagonist', 'JRPG']</t>
  </si>
  <si>
    <t>Monster Hunter Stories 2: Wings of Ruin</t>
  </si>
  <si>
    <t>['RPG', 'Adventure', 'JRPG', 'Exploration', '3D', 'Cartoony', 'Dragons', 'Creature Collector', 'Third Person', 'Fantasy', 'Loot', 'Turn-Based', 'Character Customization', 'PvE', 'Emotional', 'PvP', 'Story Rich', 'Multiplayer', 'Online Co-Op', 'Hunting']</t>
  </si>
  <si>
    <t>The Legend of Bum-Bo</t>
  </si>
  <si>
    <t>['Roguelite', 'Indie', 'Strategy', 'Adventure', 'Puzzle', 'Match 3', 'Singleplayer', 'Great Soundtrack', 'Funny', 'Difficult', 'Casual', 'Card Game', 'Deckbuilding', 'Turn-Based', 'Turn-Based Strategy', 'RPG', 'Roguelike', 'Early Access']</t>
  </si>
  <si>
    <t>Dead by Daylight</t>
  </si>
  <si>
    <t>['Horror', 'Multiplayer', 'Survival Horror', 'Online Co-Op', 'Co-op', 'Survival', 'Gore', 'Team-Based', 'Blood', 'Stealth', 'Third Person', 'Violent', 'First-Person', 'Psychological Horror', 'Action', 'Atmospheric', 'Strategy', 'Comedy', 'Mature', 'Difficult']</t>
  </si>
  <si>
    <t>CHUCHEL</t>
  </si>
  <si>
    <t>['Casual', 'Comedy', 'Funny', 'Point &amp; Click', 'Cartoon', 'Colorful', 'Family Friendly', 'Cute', 'Cartoony', '2D', 'Linear', 'Singleplayer', 'Hand-drawn', 'Stylized', 'Surreal', 'Interactive Fiction', 'Puzzle', 'Story Rich', 'Adventure', 'Indie']</t>
  </si>
  <si>
    <t>Darwin Project</t>
  </si>
  <si>
    <t>['Battle Royale', 'Multiplayer', 'Survival', 'Action', 'PvP', 'Open World', 'Early Access', 'Indie', 'Co-op', 'Massively Multiplayer', 'Shooter', 'Adventure', 'Crafting', 'Strategy', 'Third Person', 'FPS', 'Third-Person Shooter', 'Casual', 'Atmospheric', 'Singleplayer']</t>
  </si>
  <si>
    <t>['Action', 'Indie', 'Free To Play']</t>
  </si>
  <si>
    <t>GOD EATER 3</t>
  </si>
  <si>
    <t>['Anime', 'Action', 'Character Customization', 'Hack and Slash', 'Multiplayer', 'Hunting', 'Co-op', 'JRPG', 'RPG', 'Online Co-Op', 'Singleplayer', 'Action RPG', 'Third Person', 'Great Soundtrack', 'Post-apocalyptic', 'Story Rich', 'Adventure', 'Female Protagonist', 'Sexual Content', 'Open World']</t>
  </si>
  <si>
    <t>Ghostwire: Tokyo</t>
  </si>
  <si>
    <t>['Singleplayer', 'Supernatural', 'Open World', 'First-Person', 'Horror', 'Action-Adventure', 'Action', 'Story Rich', 'Atmospheric', 'Surreal', 'Lore-Rich', 'Mystery', 'Combat', 'Exploration', 'FPS', 'Cyberpunk', 'Adventure', 'Realistic', 'Psychological Horror', 'Survival Horror']</t>
  </si>
  <si>
    <t>State of Decay 2: Juggernaut Edition</t>
  </si>
  <si>
    <t>['Survival', 'Open World', 'Zombies', 'Base Building', 'Multiplayer', 'Co-op', 'Online Co-Op', 'Post-apocalyptic', 'Simulation', 'Action', 'RPG', 'Sandbox', 'Third Person', 'Singleplayer', 'Gore', 'Horror', 'Violent', 'Perma Death', 'Replay Value', 'Atmospheric']</t>
  </si>
  <si>
    <t>Fallout 4</t>
  </si>
  <si>
    <t>['Open World', 'Post-apocalyptic', 'Singleplayer', 'Exploration', 'RPG', 'Adventure', 'Atmospheric', 'Shooter', 'First-Person', 'Story Rich', 'Action', 'Sci-fi', 'FPS', 'Action RPG', 'Sandbox', 'Great Soundtrack', 'Third Person', 'Survival', 'Third-Person Shooter', 'Character Customization']</t>
  </si>
  <si>
    <t>MORDHAU</t>
  </si>
  <si>
    <t>['Medieval', 'Multiplayer', 'First-Person', 'Swordplay', 'Gore', 'PvP', 'Online Co-Op', 'Action', 'Fighting', 'PvE', 'Character Customization', 'Hack and Slash', 'Third Person', 'Team-Based', 'Realistic', 'Competitive', 'Historical', 'Indie', 'Survival', 'FPS']</t>
  </si>
  <si>
    <t>Jagged Alliance 3</t>
  </si>
  <si>
    <t>['Strategy', 'Turn-Based Tactics', 'Tactical', 'Turn-Based Strategy', 'Turn-Based Combat', 'RPG', 'Tactical RPG', 'Singleplayer', 'Strategy RPG', 'Co-op Campaign', 'Isometric', 'Loot', 'Action', '3D', 'Turn-Based', 'Military', 'Co-op', 'Classic', 'Online Co-Op', 'Sexual Content']</t>
  </si>
  <si>
    <t>Borderlands: The Pre-Sequel</t>
  </si>
  <si>
    <t>['Looter Shooter', 'Co-op', 'FPS', 'Action', 'Comedy', 'Loot', 'RPG', 'Open World', 'Multiplayer', 'Shooter', 'Funny', 'Online Co-Op', 'First-Person', 'Space', 'Adventure', 'Sci-fi', 'Action RPG', 'Singleplayer', 'Memes', 'Atmospheric']</t>
  </si>
  <si>
    <t>Aliens: Fireteam Elite</t>
  </si>
  <si>
    <t>['Co-op', 'Shooter', 'Aliens', 'Action', 'Horror', 'Third-Person Shooter', 'Character Customization', 'Online Co-Op', 'Sci-fi', 'Survival', 'Survival Horror', 'Space', 'Atmospheric', 'RPG', 'Third Person', 'Multiplayer', 'PvE', 'Controller', 'Singleplayer', 'Co-op Campaign']</t>
  </si>
  <si>
    <t>Returnal鈩?"['Action'</t>
  </si>
  <si>
    <t xml:space="preserve"> 'Bullet Hell'</t>
  </si>
  <si>
    <t xml:space="preserve"> 'Roguelike'</t>
  </si>
  <si>
    <t xml:space="preserve"> 'Online Co-Op'</t>
  </si>
  <si>
    <t xml:space="preserve"> 'Action Roguelike'</t>
  </si>
  <si>
    <t xml:space="preserve"> 'Space'</t>
  </si>
  <si>
    <t>Cossacks 3</t>
  </si>
  <si>
    <t>['Strategy', 'RTS', 'War', 'Multiplayer', 'Singleplayer', 'Historical', 'Resource Management', 'Action RTS', 'Base Building', 'PvP', 'PvE', '3D', 'City Builder', 'Action', 'Isometric', 'Open World', 'Co-op', 'Economy', 'Replay Value', 'Real-Time with Pause']</t>
  </si>
  <si>
    <t>World of Tanks</t>
  </si>
  <si>
    <t>['Tanks', 'Free to Play', 'Action', 'Military', 'PvP', 'Vehicular Combat', 'Multiplayer', 'Team-Based', 'Tactical', 'Massively Multiplayer', 'War', 'Historical', 'World War II', 'Simulation', 'Co-op', 'Realistic', 'Shooter', 'Third Person', 'Third-Person Shooter', 'PvE']</t>
  </si>
  <si>
    <t>['Action', 'Massively Multiplayer', 'Simulation', 'Free To Play']</t>
  </si>
  <si>
    <t>THE KING OF FIGHTERS XV</t>
  </si>
  <si>
    <t>['2D Fighter', 'Fighting', 'Action', 'PvP', 'Multiplayer', '3D', 'Singleplayer', 'Anime', 'Arcade', 'Competitive', 'Great Soundtrack', 'Sexual Content', '2.5D', 'Local Multiplayer', 'Female Protagonist', 'Nudity', 'Character Customization']</t>
  </si>
  <si>
    <t>We Were Here Too</t>
  </si>
  <si>
    <t>['Online Co-Op', 'Escape Room', 'Puzzle', 'Co-op', 'Horror', 'Multiplayer', 'Investigation', 'Action-Adventure', 'First-Person', 'Atmospheric', 'Multiple Endings', 'Adventure', 'Co-op Campaign', 'Mystery', 'Psychological Horror', 'Linear', 'Casual', 'Dark', 'Immersive', 'Indie']</t>
  </si>
  <si>
    <t>Gang Beasts</t>
  </si>
  <si>
    <t>['Funny', 'Physics', 'Multiplayer', 'Colorful', 'Party Game', 'Local Multiplayer', 'Party', 'Fighting', 'Comedy', '3D Fighter', 'Casual', 'Soundtrack', '4 Player Local', 'Co-op', 'Family Friendly', "Beat 'em up", 'Memes', 'Third Person', 'Singleplayer', 'Indie']</t>
  </si>
  <si>
    <t>Judgment: Apocalypse Survival Simulation</t>
  </si>
  <si>
    <t>['Colony Sim', 'Survival', 'Base Building', 'Post-apocalyptic', 'Strategy', 'Simulation', 'Sandbox', 'Crafting', 'Resource Management', 'Open World', 'City Builder', 'Management', 'Indie', 'Singleplayer', 'Building', '2D', 'Sci-fi', 'Procedural Generation', 'Economy', 'Real-Time with Pause']</t>
  </si>
  <si>
    <t>Granblue Fantasy Versus: Rising</t>
  </si>
  <si>
    <t>['Action', '2D Fighter', 'Anime', 'Multiplayer', 'Fighting', 'Singleplayer', 'eSports', 'Action RPG', 'Fantasy', 'Competitive', 'Great Soundtrack', 'Local Multiplayer', 'Female Protagonist', 'Free to Play', 'Character Customization', 'Story Rich', 'Sexual Content']</t>
  </si>
  <si>
    <t>World of Warships</t>
  </si>
  <si>
    <t>['Naval Combat', 'Free to Play', 'Naval', 'World War II', 'Massively Multiplayer', 'Multiplayer', 'Action', 'PvP', 'Tactical', 'Historical', 'Military', 'Online Co-Op', 'Team-Based', 'Simulation', 'Realistic', 'Shooter', 'PvE', 'War', 'Third-Person Shooter', 'Co-op']</t>
  </si>
  <si>
    <t>The Crew鈩?2</t>
  </si>
  <si>
    <t>['Racing', 'Open World', 'Automobile Sim', 'Multiplayer', 'Driving', 'Massively Multiplayer', 'Action', 'Flight', 'Co-op', 'Singleplayer', 'Arcade', 'Online Co-Op', 'First-Person', 'Third Person', 'Simulation', 'America', 'Sports', 'Atmospheric', 'Adventure', 'Sandbox']</t>
  </si>
  <si>
    <t>['Action', 'Massively Multiplayer', 'Racing']</t>
  </si>
  <si>
    <t>Sword Art Online: Hollow Realization Deluxe Edition</t>
  </si>
  <si>
    <t>['Anime', 'RPG', 'Action', 'JRPG', 'Open World', 'Multiplayer', 'MMORPG', 'Adventure', 'Character Customization', 'Casual', 'Singleplayer', 'Sexual Content', 'Nudity', 'Co-op', 'Hack and Slash', 'Massively Multiplayer', 'Dating Sim', 'Visual Novel', 'Mature', 'Memes']</t>
  </si>
  <si>
    <t>Bus Simulator 18</t>
  </si>
  <si>
    <t>['Simulation', 'Automobile Sim', 'Driving', 'Multiplayer', 'Realistic', 'Open World', 'Singleplayer', 'Co-op', 'First-Person', 'Management', 'Action', 'Strategy', 'Moddable', 'Mod', 'VR']</t>
  </si>
  <si>
    <t>The Walking Dead: A New Frontier</t>
  </si>
  <si>
    <t>['Zombies', 'Story Rich', 'Choices Matter', 'Adventure', 'Post-apocalyptic', 'Atmospheric', 'Episodic', 'Singleplayer', 'Survival', 'Gore', 'Action', 'Violent', 'Choose Your Own Adventure', 'Point &amp; Click', 'Horror', 'Drama', 'Female Protagonist', 'Comic Book', 'Visual Novel', 'Casual']</t>
  </si>
  <si>
    <t>Detention</t>
  </si>
  <si>
    <t>['Horror', 'Indie', 'Psychological Horror', 'Atmospheric', 'Puzzle', 'Story Rich', 'Adventure', 'Great Soundtrack', 'Drama', 'Dark', 'Point &amp; Click', 'Female Protagonist', 'Thriller', 'Surreal', 'Retro', 'Visual Novel', 'Exploration', 'Gore', 'Survival Horror', 'Violent']</t>
  </si>
  <si>
    <t>Age of Wonders: Planetfall</t>
  </si>
  <si>
    <t>['Strategy', 'Turn-Based Strategy', '4X', 'Sci-fi', 'Character Customization', 'Turn-Based', 'Economy', 'Management', 'Dinosaurs', 'Tactical', 'Futuristic', 'City Builder', 'Space', 'Hex Grid', 'Singleplayer', 'PvP', 'Multiplayer', 'Perma Death', 'Aliens', 'War']</t>
  </si>
  <si>
    <t>HOT WHEELS UNLEASHED鈩?"['Racing'</t>
  </si>
  <si>
    <t xml:space="preserve"> 'Arcade'</t>
  </si>
  <si>
    <t xml:space="preserve"> 'Driving'</t>
  </si>
  <si>
    <t xml:space="preserve"> 'Split Screen'</t>
  </si>
  <si>
    <t xml:space="preserve"> 'Local Multiplayer'</t>
  </si>
  <si>
    <t>Punch Club</t>
  </si>
  <si>
    <t>['Management', 'Pixel Graphics', 'Time Management', 'Boxing', "Beat 'em up", 'RPG', 'Fighting', '2D Fighter', 'Simulation', 'Sports', 'Arcade', '2D', 'Choices Matter', 'Story Rich', 'Funny', 'Retro', 'Cartoony', 'Action', 'Atmospheric', "1990's"]</t>
  </si>
  <si>
    <t>BERSERK and the Band of the Hawk</t>
  </si>
  <si>
    <t>['Anime', 'Action', 'Hack and Slash', 'Dark Fantasy', 'Musou', 'Sexual Content', 'Gore', 'Violent', 'Nudity', 'Story Rich', 'Singleplayer', 'Mature', 'Great Soundtrack', 'Horror', 'Blood', 'Third Person', 'Fantasy', 'Controller', 'Casual', 'Atmospheric']</t>
  </si>
  <si>
    <t>Call of Duty庐: Black Ops III</t>
  </si>
  <si>
    <t>['Multiplayer', 'Zombies', 'FPS', 'Shooter', 'Action', 'First-Person', 'Singleplayer', 'Co-op', 'Futuristic', 'Illuminati', 'Hero Shooter', 'Robots', 'Sci-fi', 'Gore', 'Great Soundtrack', 'Story Rich', 'Atmospheric', 'Parkour', 'Quick-Time Events', 'Simulation']</t>
  </si>
  <si>
    <t>Event[0]</t>
  </si>
  <si>
    <t>['Adventure', 'Sci-fi', 'Atmospheric', 'Space', 'Indie', 'Singleplayer', 'Mystery', 'First-Person', 'Choices Matter', 'Multiple Endings', 'Artificial Intelligence', 'Story Rich', 'Exploration', 'Short', 'Dynamic Narration', 'Narration', 'Walking Simulator', 'Horror', 'Text-Based', 'Typing']</t>
  </si>
  <si>
    <t>BioShock鈩?Remastered</t>
  </si>
  <si>
    <t>['FPS', 'Story Rich', 'Atmospheric', 'Horror', 'Singleplayer', 'First-Person', 'Action', 'Dystopian', 'Shooter', 'Underwater', 'Sci-fi', 'Steampunk', 'Dark', 'Classic', 'Adventure', 'Great Soundtrack', 'Immersive Sim', 'Alternate History', 'RPG', 'Remake']</t>
  </si>
  <si>
    <t>Resident Evil 6</t>
  </si>
  <si>
    <t>['Zombies', 'Action', 'Co-op', 'Third-Person Shooter', 'Horror', 'Co-op Campaign', 'Online Co-Op', 'Adventure', 'Multiplayer', 'Split Screen', 'Third Person', 'Shooter', 'Local Co-Op', 'Quick-Time Events', 'Survival Horror', 'Survival', 'Singleplayer', 'Female Protagonist', 'Atmospheric', 'Gore']</t>
  </si>
  <si>
    <t>Book of Demons</t>
  </si>
  <si>
    <t>['Dungeon Crawler', 'Roguelike Deckbuilder', 'Hack and Slash', 'RPG', 'Deckbuilding', 'Singleplayer', 'Isometric', 'Action RPG', 'Dark Fantasy', 'Fantasy', 'Demons', 'Card Game', 'Action', 'Adventure', 'Action-Adventure', 'Roguelike', 'Zombies', 'Controller', 'Atmospheric', 'Roguelite']</t>
  </si>
  <si>
    <t>Alone in the Dark</t>
  </si>
  <si>
    <t>['Psychological Horror', 'Lovecraftian', 'Horror', 'Action', 'Adventure', 'Noir', 'Cinematic', 'Dark', 'Third Person', 'Realistic', 'Detective', 'Female Protagonist', 'Mystery', 'Psychological', 'Supernatural', 'Survival Horror', 'Surreal', 'Thriller', 'Combat', 'Narration']</t>
  </si>
  <si>
    <t>Obduction</t>
  </si>
  <si>
    <t>['Adventure', 'Puzzle', 'Exploration', 'Indie', 'First-Person', 'Mystery', 'Surreal', 'Walking Simulator', 'VR', 'Atmospheric', 'Story Rich', 'Open World', 'Singleplayer', 'Point &amp; Click', 'Nonlinear', 'Casual', 'Sci-fi', 'Choices Matter', 'FMV', 'Survival']</t>
  </si>
  <si>
    <t>Pacific Drive</t>
  </si>
  <si>
    <t>['Story Rich', 'Survival', 'Driving', 'Exploration', 'Survival Horror', 'Sci-fi', 'Crafting', 'Adventure', 'Atmospheric', 'Action', 'First-Person', 'Post-apocalyptic', 'Transportation', 'Base Building', '3D', 'Sandbox', 'Simulation', 'Action-Adventure', 'Investigation', 'Building']</t>
  </si>
  <si>
    <t>['Action', 'Adventure', 'Indie', 'Racing', 'Simulation']</t>
  </si>
  <si>
    <t>EverQuest</t>
  </si>
  <si>
    <t>['Free to Play', 'RPG', 'Massively Multiplayer', 'MMORPG', 'Fantasy', 'Classic', 'Old School', 'Dwarf', 'Adventure', 'Multiplayer', 'Sandbox', 'Action', 'Open World', 'Elf']</t>
  </si>
  <si>
    <t>['Massively Multiplayer', 'RPG', 'Free To Play']</t>
  </si>
  <si>
    <t>Martha Is Dead</t>
  </si>
  <si>
    <t>['Psychological Horror', 'Story Rich', 'Psychological', 'Female Protagonist', 'Horror', 'Adventure', 'Atmospheric', 'Cinematic', 'Thriller', 'Narration', 'World War II', 'Dark', 'Mystery', 'Drama', 'Dynamic Narration', 'Nudity', 'Indie', 'Exploration', 'First-Person', 'War']</t>
  </si>
  <si>
    <t>The Solus Project</t>
  </si>
  <si>
    <t>['Survival', 'Adventure', 'Exploration', 'Sci-fi', 'VR', 'Survival Horror', 'Singleplayer', 'First-Person', 'Atmospheric', 'Space', 'Horror', 'Story Rich', 'Simulation', 'Walking Simulator', 'Indie', 'Open World', 'Mystery', 'Crafting', 'Psychological Horror', 'Sandbox']</t>
  </si>
  <si>
    <t>Hello Neighbor</t>
  </si>
  <si>
    <t>['Horror', 'Sandbox', 'Stealth', 'First-Person', 'Story Rich', 'Action-Adventure', 'Survival Horror', 'Difficult', '3D Platformer', 'Survival', '3D', 'FPS', 'Strategy', 'Funny', 'Psychological Horror', 'Dark Humor', 'Family Friendly', 'Action', 'Surreal', 'Multiple Endings']</t>
  </si>
  <si>
    <t>Far Cry庐 5</t>
  </si>
  <si>
    <t>['Action-Adventure', 'Open World', 'Multiplayer', 'Co-op', 'FPS', 'Shooter', 'Exploration', 'Realistic', 'Story Rich', 'First-Person', 'America', 'Hunting', 'Action', 'Adventure', '3D', 'Stealth', 'Survival', 'Nature', 'Atmospheric', 'Psychedelic']</t>
  </si>
  <si>
    <t>Observation</t>
  </si>
  <si>
    <t>['Indie', 'Adventure', 'Space', 'Sci-fi', 'Horror', 'Atmospheric', 'Story Rich', 'Puzzle', 'Psychological Horror', 'Singleplayer', 'Thriller', 'Artificial Intelligence', 'Mystery', 'Female Protagonist', 'Walking Simulator', 'Lovecraftian', 'First-Person', 'Short']</t>
  </si>
  <si>
    <t>Halcyon 6: Starbase Commander (LIGHTSPEED EDITION)</t>
  </si>
  <si>
    <t>['4X', 'Tactical RPG', 'Turn-Based', 'Exploration', 'Turn-Based Strategy', 'Base Building', 'Strategy RPG', 'RPG', 'Strategy', '2D', 'Turn-Based Combat', 'Space', 'Diplomacy', 'Pixel Graphics', 'Sci-fi', 'Multiple Endings', 'Character Customization', 'Simulation', 'Beautiful', 'Retro']</t>
  </si>
  <si>
    <t>BlazBlue: Cross Tag Battle</t>
  </si>
  <si>
    <t>['2D Fighter', 'Anime', 'Fighting', 'Action', 'Great Soundtrack', 'Local Multiplayer', 'eSports', 'Controller', 'Multiplayer', 'Singleplayer', 'Cute', 'Story Rich', 'Pixel Graphics', 'Tutorial', 'Competitive', 'Arcade', 'Nudity', 'Psychological Horror']</t>
  </si>
  <si>
    <t>Albion Online</t>
  </si>
  <si>
    <t>['Free to Play', 'MMORPG', 'Open World', 'Massively Multiplayer', 'Sandbox', 'RPG', 'Multiplayer', 'Crafting', 'PvP', 'Survival', 'Loot', 'PvE', 'Economy', 'Medieval', 'Co-op', 'Fantasy', 'Strategy', 'Action', 'Singleplayer', 'Difficult']</t>
  </si>
  <si>
    <t>Sword Art Online: Fatal Bullet</t>
  </si>
  <si>
    <t>['Anime', 'RPG', 'Character Customization', 'Multiplayer', 'Action', 'JRPG', 'Third-Person Shooter', 'Open World', 'Shooter', 'Third Person', 'Co-op', 'Singleplayer', 'MMORPG', 'Online Co-Op', 'Fantasy', 'Sexual Content', 'Nudity', 'Great Soundtrack', 'Visual Novel', 'FPS']</t>
  </si>
  <si>
    <t>REMNANT II庐</t>
  </si>
  <si>
    <t>['Souls-like', 'Action', 'Co-op', 'Adventure', 'Third-Person Shooter', 'RPG', 'Shooter', 'Dark', 'Action-Adventure', 'Post-apocalyptic', 'Online Co-Op', 'Multiplayer', 'Horror', 'Combat', 'Third Person', 'Atmospheric', 'PvE', 'Singleplayer', 'Controller', 'Gore']</t>
  </si>
  <si>
    <t>FIFA 22</t>
  </si>
  <si>
    <t>['Football (Soccer)', 'Sports', 'Multiplayer', 'Controller', 'Competitive', 'Simulation', 'Local Multiplayer', 'Singleplayer', 'Online Co-Op', 'Local Co-Op', 'Realistic', 'PvP', 'eSports', 'Family Friendly', 'Team-Based', 'Physics', 'Immersive Sim', 'Co-op', 'Cinematic', 'Sexual Content']</t>
  </si>
  <si>
    <t>The Town of Light</t>
  </si>
  <si>
    <t>['Exploration', 'Psychological', 'Female Protagonist', 'Horror', 'Psychological Horror', 'Indie', 'Adventure', 'Atmospheric', 'Mystery', 'Story Rich', 'Walking Simulator', 'Drama', 'Historical', 'Open World', 'Choose Your Own Adventure', 'Great Soundtrack', 'Nudity', 'Narration', 'Dynamic Narration', 'First-Person']</t>
  </si>
  <si>
    <t>Conarium</t>
  </si>
  <si>
    <t>['Adventure', 'Lovecraftian', 'Horror', 'Indie', 'Walking Simulator', 'First-Person', 'Psychological Horror', 'Atmospheric', 'Story Rich', 'Puzzle', 'Great Soundtrack', 'Sci-fi', 'Singleplayer']</t>
  </si>
  <si>
    <t>Sherlock Holmes: The Devil's Daughter</t>
  </si>
  <si>
    <t>['Adventure', 'Detective', 'Mystery', 'Story Rich', 'Puzzle', 'Crime', 'Thriller', 'Singleplayer', 'Third Person', 'Atmospheric', 'Action', 'Investigation', 'Point &amp; Click', 'Choices Matter', 'First-Person', 'Action-Adventure', '3D', 'Casual', 'Controller', 'Multiplayer']</t>
  </si>
  <si>
    <t>Killer Klowns from Outer Space: The Game</t>
  </si>
  <si>
    <t>['Multiplayer', 'Horror', 'Survival Horror', 'Team-Based', 'Violent', 'Stealth', 'Third Person', 'Survival', 'Character Customization', 'Co-op', 'Action', 'PvP', 'Online Co-Op', 'Atmospheric', 'Combat', 'Sci-fi', 'Dark', '1980s', 'Open World', 'Realistic']</t>
  </si>
  <si>
    <t>EVERSPACE鈩?"['Space'</t>
  </si>
  <si>
    <t xml:space="preserve"> 'Space Sim'</t>
  </si>
  <si>
    <t xml:space="preserve"> 'Roguelite'</t>
  </si>
  <si>
    <t xml:space="preserve"> 'Flight'</t>
  </si>
  <si>
    <t>Wolfenstein II: The New Colossus</t>
  </si>
  <si>
    <t>['FPS', 'Action', 'Singleplayer', 'Gore', 'Alternate History', 'Violent', 'First-Person', 'Shooter', 'World War II', 'Story Rich', 'Nudity', 'Sci-fi', 'Stealth', 'Atmospheric', 'Comedy', 'Dystopian', 'Adventure', 'Great Soundtrack', 'Multiplayer', 'Open World']</t>
  </si>
  <si>
    <t>Fallout 3</t>
  </si>
  <si>
    <t>['Open World', 'Post-apocalyptic', 'RPG', 'Singleplayer', 'Exploration', 'First-Person', 'Sci-fi', 'Moddable', 'Adventure', 'Action', 'FPS', 'Atmospheric', 'Shooter', 'Character Customization', 'Third Person', 'Story Rich', 'Sandbox', 'Action RPG', 'Horror', 'Female Protagonist']</t>
  </si>
  <si>
    <t>Conan Exiles</t>
  </si>
  <si>
    <t>['Survival', 'Open World', 'Building', 'Nudity', 'Open World Survival Craft', 'Crafting', 'Multiplayer', 'Sandbox', 'RPG', 'Massively Multiplayer', 'Adventure', 'Action', 'Online Co-Op', 'Exploration', 'Singleplayer', 'Violent', 'Co-op', 'Fantasy', 'Gore', 'PvP']</t>
  </si>
  <si>
    <t>['Action', 'Adventure', 'Massively Multiplayer', 'RPG', 'Simulation', 'Strategy']</t>
  </si>
  <si>
    <t>Evil West</t>
  </si>
  <si>
    <t>["Beat 'em up", 'Western', 'Action-Adventure', 'Co-op', 'Third-Person Shooter', 'Character Action Game', 'Vampire', 'Story Rich', 'Demons', 'Action', 'Gore', 'Multiplayer', 'Singleplayer', 'Online Co-Op', 'Hack and Slash', 'Violent', 'Third Person', 'Shooter', 'RPG', 'Adventure']</t>
  </si>
  <si>
    <t>Fallout 3: Game of the Year Edition</t>
  </si>
  <si>
    <t>['Open World', 'RPG', 'Post-apocalyptic', 'Singleplayer', 'Moddable', 'First-Person', 'Sci-fi', 'FPS', 'Adventure', 'Action', 'Exploration', 'Replay Value', 'Atmospheric', 'Sandbox', 'Third Person', 'Story Rich', 'Shooter', 'Action RPG', 'Cult Classic', 'Great Soundtrack']</t>
  </si>
  <si>
    <t>The Chant</t>
  </si>
  <si>
    <t>['Survival Horror', 'Psychological Horror', 'Horror', 'Action-Adventure', 'Supernatural', 'Third Person', 'Female Protagonist', '3D', 'Mystery', 'Realistic', 'Atmospheric', 'Drama', 'Emotional', 'Action', 'Adventure', 'Singleplayer', 'Open World', 'Story Rich', 'PvE', 'Exploration']</t>
  </si>
  <si>
    <t>Tom Clancy's Ghost Recon庐 Wildlands</t>
  </si>
  <si>
    <t>['Open World', 'Shooter', 'Co-op', 'Stealth', 'Multiplayer', 'Tactical', 'Singleplayer', 'Action', 'Third-Person Shooter', 'Military', 'FPS', 'Online Co-Op', 'Third Person', 'Adventure', 'Survival', 'Strategy', 'Sandbox', 'First-Person', 'Atmospheric', 'PvP']</t>
  </si>
  <si>
    <t>Digimon Survive</t>
  </si>
  <si>
    <t>['Visual Novel', 'Tactical RPG', 'Anime', 'JRPG', 'Mystery', 'Story Rich', 'Turn-Based Tactics', 'Singleplayer', 'Drama', 'Psychological', 'Survival', 'Soundtrack', 'Text-Based', 'Emotional', 'RPG', 'Isometric', 'Turn-Based Strategy', 'Strategy RPG', '2.5D', 'Simulation']</t>
  </si>
  <si>
    <t>White Day: A Labyrinth Named School</t>
  </si>
  <si>
    <t>['Horror', 'Adventure', 'Sexual Content', 'Action', 'Nudity', 'Survival Horror', 'Indie', 'First-Person', 'Puzzle', 'Psychological Horror', 'Dating Sim', 'Mature', 'Singleplayer', 'Atmospheric', 'Anime', 'Multiple Endings', 'Female Protagonist', 'Multiplayer', 'Violent', 'Hentai']</t>
  </si>
  <si>
    <t>Predator: Hunting Grounds</t>
  </si>
  <si>
    <t>['Multiplayer', 'FPS', 'PvP', 'Shooter', 'Character Customization', 'First-Person', '3D', 'Action', 'Controller', 'Gun Customization', 'Third Person', 'Military', 'Realistic', 'Sci-fi', 'Stealth', 'Tactical', 'Survival', 'Aliens', 'Cinematic', 'Combat']</t>
  </si>
  <si>
    <t>War Thunder</t>
  </si>
  <si>
    <t>['Free to Play', 'Simulation', 'Vehicular Combat', 'Combat', 'World War II', 'VR', 'Flight', 'War', 'Military', 'Tanks', 'Naval Combat', 'Multiplayer', 'Massively Multiplayer', 'Modern', 'Cold War', 'Realistic', 'Shooter', 'Action', 'Third Person', 'Third-Person Shooter']</t>
  </si>
  <si>
    <t>Dying Light 2 Stay Human: Reloaded Edition</t>
  </si>
  <si>
    <t>['Open World', 'Zombies', 'Co-op', 'Parkour', 'Multiplayer', 'Horror', 'Combat', 'Gore', 'Exploration', 'Post-apocalyptic', 'First-Person', 'Survival', 'Singleplayer', 'Action RPG', 'Action', 'Adventure', 'Action-Adventure', 'Violent', 'Choices Matter', 'Multiple Endings']</t>
  </si>
  <si>
    <t>Pathfinder: Kingmaker 鈥?Enhanced Plus Edition</t>
  </si>
  <si>
    <t>['RPG', 'Party-Based RPG', 'Fantasy', 'CRPG', 'Isometric', 'Character Customization', 'Strategy RPG', 'Choices Matter', 'Story Rich', 'Singleplayer', 'Real-Time with Pause', 'Dungeons &amp; Dragons', 'Adventure', 'Strategy', 'Sexual Content', 'Turn-Based', 'Medieval', 'Open World', 'Turn-Based Strategy', 'Female Protagonist']</t>
  </si>
  <si>
    <t>Company of Heroes 2</t>
  </si>
  <si>
    <t>['Strategy', 'World War II', 'RTS', 'Multiplayer', 'Tactical', 'War', 'Historical', 'Military', 'Singleplayer', 'Co-op', 'Online Co-Op', 'Base Building', 'Tanks', 'Real-Time', 'Action', 'Real-Time with Pause', 'Atmospheric', 'Simulation', 'Great Soundtrack', 'Adventure']</t>
  </si>
  <si>
    <t>Resident Evil Revelations 2</t>
  </si>
  <si>
    <t>['Zombies', 'Horror', 'Multiplayer', 'Survival Horror', 'Action', 'Co-op', 'Adventure', 'Third-Person Shooter', 'Survival', 'Female Protagonist', 'Singleplayer', 'Local Co-Op', 'Gore', 'Third Person', 'Episodic', 'Atmospheric', 'Online Co-Op', 'Story Rich', 'Shooter', 'Action RPG']</t>
  </si>
  <si>
    <t>Tropico 5</t>
  </si>
  <si>
    <t>['Strategy', 'City Builder', 'Simulation', 'Sandbox', 'Multiplayer', 'Economy', 'Politics', 'Management', 'Resource Management', 'Singleplayer', 'Comedy', 'Co-op', 'RPG', 'Historical', 'Great Soundtrack', 'RTS', 'Funny', 'Atmospheric', 'Open World', 'Adventure']</t>
  </si>
  <si>
    <t>Blood Bowl 2</t>
  </si>
  <si>
    <t>['Strategy', 'Multiplayer', 'Fantasy', 'Board Game', 'Singleplayer', 'Turn-Based', 'Turn-Based Strategy', 'RPG', 'Tactical', 'PvP', 'Dark Fantasy', 'Action', 'Funny', 'Turn-Based Tactics', 'Gore', 'Violent', 'Games Workshop', 'Sports', 'Football (American)', 'Dark Humor']</t>
  </si>
  <si>
    <t>['Sports', 'Strategy']</t>
  </si>
  <si>
    <t>GreedFall</t>
  </si>
  <si>
    <t>['RPG', 'Open World', 'Character Customization', 'Singleplayer', 'Choices Matter', 'Story Rich', 'Third Person', 'Fantasy', 'Sexual Content', 'Adventure', 'Action RPG', 'Mature', 'Action', 'Action-Adventure', 'Nudity', 'Female Protagonist', 'Romance', 'Magic', 'Atmospheric', 'Souls-like']</t>
  </si>
  <si>
    <t>Resident Evil 3</t>
  </si>
  <si>
    <t>['Action', 'Zombies', 'Horror', 'Multiplayer', 'Female Protagonist', 'Survival Horror', 'Remake', 'Singleplayer', 'Third Person', 'Co-op', 'Gore', 'Third-Person Shooter', 'Violent', 'Story Rich', 'Atmospheric', 'Adventure', 'Sexual Content', 'Classic', 'Great Soundtrack', 'Difficult']</t>
  </si>
  <si>
    <t>Layers of Fear</t>
  </si>
  <si>
    <t>['Psychological Horror', 'Horror', 'First-Person', 'Adventure', 'Story Rich', 'Psychedelic', 'Exploration', 'Atmospheric', 'Singleplayer', 'Multiple Endings', 'Dark', 'Mystery', 'Emotional', 'Immersive', 'Mature', 'Puzzle', 'Narrative', 'Interactive Fiction', 'Walking Simulator', 'Supernatural']</t>
  </si>
  <si>
    <t>Warhammer 40,000: Chaos Gate - Daemonhunters</t>
  </si>
  <si>
    <t>['Warhammer 40K', 'Turn-Based Strategy', 'Turn-Based Tactics', 'Strategy RPG', 'Tactical', 'Choices Matter', 'Strategy', 'PvE', 'Character Customization', '3D', 'Turn-Based Combat', 'Third Person', 'Story Rich', 'Dark Fantasy', 'Stylized', 'Sci-fi', 'RPG', 'Demons', 'Tactical RPG', 'Futuristic']</t>
  </si>
  <si>
    <t>Tribes of Midgard</t>
  </si>
  <si>
    <t>['Open World Survival Craft', 'Online Co-Op', 'Multiplayer', 'Action RPG', 'PvE', 'Base Building', 'Vikings', 'Survival', 'Co-op', 'Roguelite', 'Action', 'Exploration', 'Colorful', 'Mythology', 'Boss Rush', 'Procedural Generation', 'Indie', 'Singleplayer', 'Hack and Slash', 'Spectacle fighter']</t>
  </si>
  <si>
    <t>LEGO庐 Worlds</t>
  </si>
  <si>
    <t>['LEGO', 'Open World', 'Building', 'Sandbox', 'Adventure', 'Multiplayer', 'Exploration', 'Family Friendly', 'Singleplayer', 'Third Person', 'Funny', 'Early Access', 'Destruction', 'Co-op', 'Action', 'Comedy', 'Simulation', 'Casual', 'Walking Simulator', 'Voxel']</t>
  </si>
  <si>
    <t>Dead Rising庐 2</t>
  </si>
  <si>
    <t>['Zombies', 'Action', 'Open World', 'Co-op', 'Adventure', 'Online Co-Op', 'Third Person', 'Gore', 'Comedy', 'Multiplayer', 'Survival', 'Funny', 'Character Customization', 'Sandbox', 'Crafting', 'Singleplayer', 'Multiple Endings', 'Horror', 'RPG', '3D Vision']</t>
  </si>
  <si>
    <t>Total War: WARHAMMER</t>
  </si>
  <si>
    <t>['Strategy', 'Fantasy', 'RTS', 'War', 'Turn-Based Strategy', 'Games Workshop', 'Grand Strategy', 'Multiplayer', 'Tactical', 'Dark Fantasy', 'Action', 'Singleplayer', 'Turn-Based', 'Atmospheric', 'Dwarf', 'Co-op', 'Story Rich', 'Open World', 'RPG', 'Gore']</t>
  </si>
  <si>
    <t>Blair Witch</t>
  </si>
  <si>
    <t>['Adventure', 'Horror', 'Psychological Horror', 'Indie', 'First-Person', 'Violent', 'Dog', 'Walking Simulator', 'Dark', 'Atmospheric', 'Singleplayer', 'Story Rich', 'Survival Horror', 'Investigation', 'Cinematic', 'Survival', 'Mature', 'Multiplayer', 'Psychological', 'Co-op']</t>
  </si>
  <si>
    <t>The Surge 2</t>
  </si>
  <si>
    <t>['Souls-like', 'RPG', 'Action', 'Open World', 'Sci-fi', 'Violent', 'Difficult', 'Third Person', 'Singleplayer', 'Cyberpunk', 'Multiplayer', 'Character Customization', 'Mechs', 'Gore', 'Hack and Slash', 'Action RPG', 'Robots', 'Female Protagonist', 'Story Rich', 'Nudity']</t>
  </si>
  <si>
    <t>STAR WARS鈩?Battlefront</t>
  </si>
  <si>
    <t>['Shooter', 'Sci-fi', 'Multiplayer', 'Singleplayer', 'Space', 'Adventure', 'Strategy', 'Co-op', 'Third-Person Shooter', 'Online Co-Op', 'Action', 'Vehicular Combat', 'First-Person', 'PvP', 'Split Screen', 'Combat', 'Third Person', 'Aliens', 'FPS', 'Atmospheric']</t>
  </si>
  <si>
    <t>HELLDIVERS鈩?2</t>
  </si>
  <si>
    <t>['Online Co-Op', 'PvE', 'Multiplayer', 'Third-Person Shooter', 'Action', 'Shooter', 'Co-op', 'Sci-fi', 'Capitalism', 'Space', 'Extraction Shooter', 'Third Person', 'Comedy', 'Gore', 'Violent', 'Great Soundtrack', 'Difficult', 'Psychological Horror', 'Singleplayer', 'Open World']</t>
  </si>
  <si>
    <t>Neverwinter</t>
  </si>
  <si>
    <t>['Free to Play', 'MMORPG', 'RPG', 'Massively Multiplayer', 'Adventure', 'Multiplayer', 'Fantasy', 'Action', 'Open World', 'Character Customization', 'Dungeons &amp; Dragons', 'Co-op', 'Dragons', 'PvP', 'Action RPG', 'PvE', 'Third Person', 'Hack and Slash', 'Atmospheric', 'Zombies']</t>
  </si>
  <si>
    <t>['Action', 'Adventure', 'Massively Multiplayer', 'RPG', 'Free To Play']</t>
  </si>
  <si>
    <t>Grand Theft Auto IV: The Complete Edition</t>
  </si>
  <si>
    <t>['Open World', 'Action', 'Automobile Sim', 'Multiplayer', 'Crime', 'Third Person', 'Adventure', 'Singleplayer', 'Third-Person Shooter', 'Moddable', 'Sandbox', 'Shooter', 'Physics', 'Atmospheric', 'Classic', 'Funny', 'Dark Humor', 'Gore', 'Satire', 'Co-op']</t>
  </si>
  <si>
    <t>Elite Dangerous</t>
  </si>
  <si>
    <t>['Space Sim', 'Space', 'Open World', 'Exploration', 'Sci-fi', 'Simulation', 'Massively Multiplayer', 'Multiplayer', 'VR', 'First-Person', 'Action', 'Adventure', 'Sandbox', 'Online Co-Op', 'Singleplayer', 'Trading', 'RPG', 'Difficult', 'Strategy', 'TrackIR']</t>
  </si>
  <si>
    <t>Need for Speed鈩?Unbound</t>
  </si>
  <si>
    <t>['Racing', 'Multiplayer', 'Open World', 'Action', 'Driving', 'Singleplayer', 'Character Customization', 'Combat Racing', 'Controller', 'Arcade', 'Online Co-Op', 'Casual', 'Simulation', 'Sports', 'Atmospheric', 'Adventure', 'Anime', 'Immersive', 'Split Screen', 'Music']</t>
  </si>
  <si>
    <t>['Action', 'Racing']</t>
  </si>
  <si>
    <t>DEATHLOOP</t>
  </si>
  <si>
    <t>['FPS', 'Action', 'Stealth', 'First-Person', 'Immersive Sim', 'Shooter', 'Singleplayer', 'Multiplayer', 'Assassin', 'Time Manipulation', 'Roguelite', 'Story Rich', 'Adventure', 'PvP', 'Violent', 'Tactical', 'Gore', 'Parkour', 'Action-Adventure', 'Sexual Content']</t>
  </si>
  <si>
    <t>Mass Effect鈩? Andromeda Deluxe Edition</t>
  </si>
  <si>
    <t>['Character Customization', 'Sci-fi', 'RPG', 'Open World', 'Third-Person Shooter', 'Singleplayer', 'Action', 'Action RPG', 'Space', 'Third Person', 'Multiplayer', 'Sexual Content', 'Story Rich', 'Choices Matter', 'Nudity', 'Violent', 'Female Protagonist', 'Adventure', 'Shooter', 'Romance']</t>
  </si>
  <si>
    <t>Darksiders II Deathinitive Edition</t>
  </si>
  <si>
    <t>['Action', 'Hack and Slash', 'Adventure', 'RPG', 'Open World', 'Singleplayer', 'Third Person', 'Fantasy', 'Story Rich', 'Puzzle', 'Great Soundtrack', 'Action RPG', 'Dark Fantasy', 'Parkour', 'Loot', 'Spectacle fighter', 'Gore', 'Controller', 'Multiplayer', 'Metroidvania']</t>
  </si>
  <si>
    <t>Ancestors: The Humankind Odyssey</t>
  </si>
  <si>
    <t>['Open World Survival Craft', 'Survival', 'Exploration', 'Open World', 'Singleplayer', 'Adventure', 'Crafting', 'Simulation', 'Atmospheric', 'RPG', 'Action', 'Third Person', 'Nature', 'Immersive Sim', 'Historical', 'Choices Matter', 'Science', 'Indie', 'Action-Adventure', 'Multiplayer']</t>
  </si>
  <si>
    <t>Far Cry庐 New Dawn</t>
  </si>
  <si>
    <t>['Open World', 'FPS', 'Action', 'Co-op', 'Multiplayer', 'Post-apocalyptic', 'Adventure', 'First-Person', 'Shooter', 'Online Co-Op', 'Singleplayer', 'Stealth', 'Story Rich', 'Survival', 'RPG', 'Female Protagonist', 'Action RPG', 'Casual', 'Crafting', 'Character Customization']</t>
  </si>
  <si>
    <t>Star Trek鈩? Bridge Crew</t>
  </si>
  <si>
    <t>['Simulation', 'VR', 'Sci-fi', 'RPG', 'Space', 'Co-op', 'Multiplayer', 'Space Sim', 'Singleplayer', 'Action', 'Adventure']</t>
  </si>
  <si>
    <t>['Casual', 'RPG', 'Simulation']</t>
  </si>
  <si>
    <t>Shenmue III</t>
  </si>
  <si>
    <t>['Adventure', 'Action', 'Martial Arts', 'Open World', 'Story Rich', 'Singleplayer', 'Third Person', 'Quick-Time Events', 'Epic', 'Kickstarter', 'Anime', 'RPG', 'Atmospheric', 'Cult Classic', 'Fighting', 'Simulation', 'JRPG']</t>
  </si>
  <si>
    <t>Amnesia: Rebirth</t>
  </si>
  <si>
    <t>['Action-Adventure', 'First-Person', 'Puzzle', 'Story Rich', 'Singleplayer', 'Adventure', 'Exploration', 'Stealth', 'Lovecraftian', 'Atmospheric', 'Horror', 'Survival Horror', 'Dark', 'Action', 'Physics', 'Psychological Horror', 'Mystery', 'Emotional', 'Gothic', 'Female Protagonist']</t>
  </si>
  <si>
    <t>Dead Space鈩?3</t>
  </si>
  <si>
    <t>['Action', 'Horror', 'Online Co-Op', 'Sci-fi', 'Co-op', 'Shooter', 'Survival', 'Third-Person Shooter', 'Space', 'Dark', 'Singleplayer', 'Multiplayer', 'Survival Horror', 'Thriller', 'Futuristic', 'Third Person', 'Gore', 'Crafting', 'Violent', 'Combat']</t>
  </si>
  <si>
    <t>Disc Jam</t>
  </si>
  <si>
    <t>['Sports', 'Action', 'Multiplayer', 'Indie', 'Competitive', 'Arcade', 'Casual', 'Co-op', '4 Player Local']</t>
  </si>
  <si>
    <t>['Action', 'Indie', 'Sports']</t>
  </si>
  <si>
    <t>['Puzzle', 'Indie', 'Adventure', 'Horror', 'Mystery', 'Atmospheric', 'First-Person', 'Walking Simulator', 'Psychological Horror', 'Short', 'Exploration', 'Singleplayer', 'Escape Room']</t>
  </si>
  <si>
    <t>GET EVEN</t>
  </si>
  <si>
    <t>['Action', 'Psychological Horror', 'Mystery', 'FPS', 'Story Rich', 'First-Person', 'Detective', 'Thriller', 'Indie', 'Horror', 'Psychological', 'Dark', 'Shooter', 'Great Soundtrack', 'Exploration', 'Adventure', 'Mature', 'Drama', 'Walking Simulator', 'Psychedelic']</t>
  </si>
  <si>
    <t>Gears Tactics</t>
  </si>
  <si>
    <t>['Strategy', 'Turn-Based Tactics', 'Turn-Based', 'Gore', 'Tactical', 'Violent', 'RPG', 'Singleplayer', 'Character Customization', 'Isometric', 'Multiplayer', 'Sci-fi', 'Turn-Based Strategy', 'Tactical RPG', 'Turn-Based Combat', 'RTS']</t>
  </si>
  <si>
    <t>The Ascent</t>
  </si>
  <si>
    <t>['Top-Down Shooter', 'Cyberpunk', 'RPG', 'Action', 'Co-op', 'Shooter', 'Open World', 'Indie', 'Adventure', 'Isometric', 'Twin Stick Shooter', 'Action RPG', 'Violent', 'Dystopian', 'Gore', 'Futuristic', 'Character Customization', 'Local Co-Op', 'Split Screen', 'PvE']</t>
  </si>
  <si>
    <t>Nickelodeon All-Star Brawl</t>
  </si>
  <si>
    <t>['Multiplayer', '2D Fighter', 'Cartoon', 'Action', "1990's", "Beat 'em up", 'eSports', 'Arcade', '2D Platformer', 'Cartoony', '2D', 'Family Friendly', 'Comedy', 'Cats', 'Dog', 'Funny', 'PvP', 'Combat', 'PvE', 'Singleplayer']</t>
  </si>
  <si>
    <t>Vampyr</t>
  </si>
  <si>
    <t>['Vampire', 'RPG', 'Choices Matter', 'Story Rich', 'Open World', 'Action', 'Singleplayer', 'Atmospheric', 'Third Person', 'Horror', 'Dark Fantasy', 'Violent', 'Dark', 'Gore', 'Action RPG', 'Souls-like', 'Adventure', 'Action-Adventure', 'Sexual Content', 'Stealth']</t>
  </si>
  <si>
    <t>Mass Effect鈩?3 N7 Digital Deluxe Edition (2012)</t>
  </si>
  <si>
    <t>['Sci-fi', 'Action', 'Choices Matter', 'Singleplayer', 'Third-Person Shooter', 'Story Rich', 'Space', 'Action RPG', 'Shooter', 'Third Person', 'Character Customization', 'RPG', 'Strategy', 'Cinematic', 'Online Co-Op', 'Multiplayer', 'Co-op', 'Real-Time with Pause', 'Violent', 'Romance']</t>
  </si>
  <si>
    <t>['Action', 'RPG', 'Strategy']</t>
  </si>
  <si>
    <t>ELEX II</t>
  </si>
  <si>
    <t>['Open World', 'Singleplayer', 'RPG', 'Adventure', 'Action', 'Action RPG', 'Exploration', 'Third Person', 'Dark Fantasy', 'Realistic', 'Aliens', 'Atmospheric', 'Post-apocalyptic', 'Dystopian', 'Fantasy', 'Story Rich', 'Futuristic', 'Gothic', 'Dark', 'Magic']</t>
  </si>
  <si>
    <t>Microsoft Flight Simulator 40th Anniversary Edition</t>
  </si>
  <si>
    <t>['Simulation', 'Flight', 'Realistic', 'Open World', 'Multiplayer', 'VR', 'Singleplayer', 'Real-Time', 'Atmospheric', 'Physics', 'Adventure', 'Colorful', 'Family Friendly', 'Beautiful', 'TrackIR', 'Surreal', 'Controller', 'Epic', 'Short', 'Sexual Content']</t>
  </si>
  <si>
    <t>No Man's Sky</t>
  </si>
  <si>
    <t>['Open World', 'Open World Survival Craft', 'Space', 'Exploration', 'Sci-fi', 'Survival', 'Procedural Generation', 'Adventure', 'First-Person', 'Sandbox', 'Multiplayer', 'Singleplayer', 'Atmospheric', 'Crafting', 'Space Sim', 'Indie', 'Action', 'Simulation', 'FPS', 'VR']</t>
  </si>
  <si>
    <t>We Happy Few</t>
  </si>
  <si>
    <t>['Adventure', 'Open World', 'Action', 'Survival', 'Dystopian', 'First-Person', 'Indie', 'Psychological Horror', 'Horror', 'Singleplayer', 'Atmospheric', 'Stealth', 'Exploration', 'Dark', 'Survival Horror', 'Crafting', 'Mature', 'Procedural Generation', 'Story Rich', 'Early Access']</t>
  </si>
  <si>
    <t>X4: Foundations</t>
  </si>
  <si>
    <t>['Space Sim', 'Simulation', 'Sandbox', 'Economy', 'Flight', 'Trading', 'Capitalism', 'Space', 'Exploration', 'Base Building', 'Grand Strategy', 'Open World', 'Strategy', '3D', 'First-Person', 'Procedural Generation', 'Singleplayer', 'Management', 'Building', 'Immersive']</t>
  </si>
  <si>
    <t>Yooka-Laylee</t>
  </si>
  <si>
    <t>['3D Platformer', 'Collectathon', 'Adventure', 'Kickstarter', 'Indie', 'Platformer', 'Colorful', 'Action', 'Family Friendly', 'Great Soundtrack', 'Exploration', 'Singleplayer', 'Cute', 'Funny', 'Retro', 'Open World', 'Casual', 'Comedy', 'Cartoony', 'Multiplayer']</t>
  </si>
  <si>
    <t>Darksiders III</t>
  </si>
  <si>
    <t>['Hack and Slash', 'Action', 'Female Protagonist', 'Singleplayer', 'Adventure', 'Souls-like', 'RPG', 'Action-Adventure', 'Open World', 'Violent', 'Third Person', 'Story Rich', 'Dark Fantasy', 'Atmospheric', 'Post-apocalyptic', 'Puzzle', 'Fantasy', 'Gore', 'Difficult', 'Dark']</t>
  </si>
  <si>
    <t>The Quarry</t>
  </si>
  <si>
    <t>['Choices Matter', 'Horror', 'Multiple Endings', 'Multiplayer', 'Cinematic', 'Story Rich', 'Quick-Time Events', 'Thriller', 'Gore', 'Sexual Content', 'Singleplayer', 'Adventure', 'Violent', 'Realistic', 'Survival Horror', 'Narrative', 'Nudity', 'Blood', 'Psychological Horror', 'Perma Death']</t>
  </si>
  <si>
    <t>Stranded Deep</t>
  </si>
  <si>
    <t>['Open World Survival Craft', 'Survival', 'Multiplayer', 'Open World', 'Crafting', 'First-Person', 'Adventure', 'Exploration', 'Singleplayer', 'Realistic', 'Building', 'Co-op', 'Sandbox', 'Simulation', 'Early Access', 'Underwater', 'Action', 'Atmospheric', 'Indie', 'Strategy']</t>
  </si>
  <si>
    <t>The Survivalists</t>
  </si>
  <si>
    <t>['Crafting', 'Survival', 'Online Co-Op', 'Adventure', 'Multiplayer', 'Open World Survival Craft', 'Singleplayer', 'Base Building', 'Open World', 'Sandbox', 'Pixel Graphics', 'Co-op', 'Exploration', '2D', 'Casual', 'Character Customization', 'Hunting', 'Action', 'Top-Down', 'Procedural Generation']</t>
  </si>
  <si>
    <t>Darkest Dungeon庐 II</t>
  </si>
  <si>
    <t>['Turn-Based Tactics', 'Dungeon Crawler', 'Roguelite', 'Dark Fantasy', 'Lovecraftian', 'Singleplayer', 'Perma Death', 'Roguelike', 'CRPG', 'Turn-Based', 'Story Rich', 'Party-Based RPG', '2D', 'Hand-drawn', 'Turn-Based Combat', 'Gothic', 'Procedural Generation', 'RPG', 'Turn-Based Strategy', 'Stylized']</t>
  </si>
  <si>
    <t>Tiny Tina's Wonderlands</t>
  </si>
  <si>
    <t>['Loot', 'Adventure', 'Looter Shooter', 'Multiplayer', 'Shooter', 'RPG', 'FPS', 'Fantasy', 'Action', 'Online Co-Op', 'Comedy', 'Co-op', 'Singleplayer', 'Character Customization', 'Narration', 'Stylized', 'PvE', 'Class-Based', 'Local Co-Op', '3D']</t>
  </si>
  <si>
    <t>Sniper Elite 5</t>
  </si>
  <si>
    <t>['Singleplayer', 'Stealth', 'Sniper', 'World War II', 'Action', 'Multiplayer', 'Shooter', 'Co-op', 'Third-Person Shooter', 'Adventure', 'Gore', 'Third Person', 'Violent', 'Action-Adventure', 'Online Co-Op', 'Open World', 'War', 'FPS', 'Gun Customization', 'Sexual Content']</t>
  </si>
  <si>
    <t>Dragon Age鈩?Inquisition</t>
  </si>
  <si>
    <t>['RPG', 'Character Customization', 'Open World', 'Choices Matter', 'Fantasy', 'Story Rich', 'Singleplayer', 'Sexual Content', 'Adventure', 'Action', 'Multiplayer', 'Third Person', 'Dragons', 'Action RPG', 'Female Protagonist', 'Strategy', 'Great Soundtrack', 'Atmospheric', 'Combat', 'LGBTQ+']</t>
  </si>
  <si>
    <t>['Action', 'Adventure', 'RPG', 'Strategy']</t>
  </si>
  <si>
    <t>Black Desert</t>
  </si>
  <si>
    <t>['MMORPG', 'Massively Multiplayer', 'Open World', 'RPG', 'Character Customization', 'Adventure', 'Fantasy', 'Action', 'Strategy', '3D', 'Medieval', 'Multiplayer', 'Crafting', 'Atmospheric', 'Magic', 'Simulation', 'PvP', 'Cooking', 'Combat', 'War']</t>
  </si>
  <si>
    <t>WAKFU</t>
  </si>
  <si>
    <t>['Free to Play', 'Massively Multiplayer', 'Turn-Based Strategy', 'MMORPG', 'Open World', 'RPG', 'Turn-Based', 'Strategy', 'Adventure', 'Anime', 'Tactical', 'Multiplayer', 'Fantasy', 'Isometric', '2D', 'Tactical RPG', 'Action', 'Turn-Based Combat', 'Sandbox', 'Co-op']</t>
  </si>
  <si>
    <t>['Action', 'Adventure', 'Casual', 'Indie', 'Massively Multiplayer', 'RPG', 'Strategy', 'Free To Play']</t>
  </si>
  <si>
    <t>The Surge</t>
  </si>
  <si>
    <t>['Souls-like', 'Action', 'RPG', 'Sci-fi', 'Third Person', 'Difficult', 'Singleplayer', 'Mechs', 'Hack and Slash', 'Violent', 'Robots', 'Open World', 'Exploration', 'Cyberpunk', 'Action RPG', 'Gore', 'Adventure', 'Horror', 'Futuristic', 'Story Rich']</t>
  </si>
  <si>
    <t>Weird West: Definitive Edition</t>
  </si>
  <si>
    <t>['Western', 'Isometric', 'RPG', 'Immersive Sim', 'Story Rich', 'Atmospheric', 'Tactical RPG', 'Action', 'Stealth', 'Dark Fantasy', 'Multiple Endings', 'Action RPG', 'Supernatural', 'Choices Matter', 'Indie', 'Top-Down', 'Violent', 'Singleplayer', 'Adventure', 'Dark']</t>
  </si>
  <si>
    <t>Cyberpunk 2077</t>
  </si>
  <si>
    <t>['Cyberpunk', 'Open World', 'Nudity', 'RPG', 'Singleplayer', 'Sci-fi', 'FPS', 'Futuristic', 'Mature', 'Story Rich', 'First-Person', 'Atmospheric', 'Exploration', 'Action', 'Violent', 'Great Soundtrack', 'Action RPG', 'Adventure', 'Character Customization', 'Immersive Sim']</t>
  </si>
  <si>
    <t>Remothered: Tormented Fathers</t>
  </si>
  <si>
    <t>['Action', 'Horror', 'Female Protagonist', 'Adventure', 'Psychological Horror', 'Violent', 'Indie', 'Survival Horror', 'Gore', 'Stealth', 'Nudity', 'Atmospheric', 'Story Rich', 'Third Person', 'Singleplayer', 'Dark']</t>
  </si>
  <si>
    <t>This Is the Police 2</t>
  </si>
  <si>
    <t>['Strategy', 'Story Rich', 'Singleplayer', 'Turn-Based', 'Management', 'Indie', 'Adventure', 'Villain Protagonist', 'Choices Matter', 'Crime', 'Atmospheric', 'Simulation', 'Great Soundtrack', 'Turn-Based Tactics', 'Detective', 'Turn-Based Strategy', 'Noir', 'Tactical']</t>
  </si>
  <si>
    <t>Gigantic: Rampage Edition</t>
  </si>
  <si>
    <t>['Action', 'MOBA', 'PvP', 'Multiplayer', 'Hero Shooter', 'Third-Person Shooter', 'Combat', '3D', 'Stylized', 'Third Person', 'Fantasy', 'First-Person', 'Character Customization', 'Controller', 'Shooter', 'Choices Matter', 'Fighting']</t>
  </si>
  <si>
    <t>Phantom Doctrine</t>
  </si>
  <si>
    <t>['Turn-Based Tactics', 'Strategy', 'Cold War', 'Stealth', 'RPG', 'Singleplayer', 'Tactical', 'Turn-Based', 'Turn-Based Strategy', 'Character Customization', 'Violent', 'Action', 'Multiplayer', 'Replay Value', 'Isometric', 'Great Soundtrack', 'Atmospheric', 'Alternate History', 'Story Rich', 'Management']</t>
  </si>
  <si>
    <t>Close to the Sun</t>
  </si>
  <si>
    <t>['Adventure', 'Indie', 'Steampunk', 'Walking Simulator', 'Female Protagonist', 'Gore', 'Horror', 'First-Person', 'Violent', 'Singleplayer', 'Atmospheric', 'Sci-fi']</t>
  </si>
  <si>
    <t>Hellpoint</t>
  </si>
  <si>
    <t>['Souls-like', 'Sci-fi', 'Action', 'RPG', 'Multiplayer', 'Indie', 'Adventure', 'Co-op', 'Action RPG', 'Atmospheric', 'Horror', 'Hack and Slash', 'Dark', 'Lovecraftian', 'Third Person', 'Singleplayer', 'Split Screen', 'Psychological Horror', 'Co-op Campaign', 'Difficult']</t>
  </si>
  <si>
    <t>RIFT</t>
  </si>
  <si>
    <t>['Free to Play', 'MMORPG', 'RPG', 'Fantasy', 'Open World', 'Old School', 'Nostalgia', 'Massively Multiplayer', 'Multiplayer', 'Adventure', 'Action', 'Character Customization', 'Co-op', 'PvP', 'Online Co-Op', 'Magic', 'Crafting', 'Third Person', 'Survival', '3D']</t>
  </si>
  <si>
    <t>Call of Duty庐: Black Ops Cold War</t>
  </si>
  <si>
    <t>['Singleplayer', 'Multiplayer', 'Action', 'FPS', 'Zombies', 'Shooter', 'Cold War', 'First-Person', 'Military', 'Co-op', 'Gun Customization', 'PvP', 'Online Co-Op', 'Gore', 'Tactical', 'Violent', 'PvE', 'War', 'Story Rich', 'Sexual Content']</t>
  </si>
  <si>
    <t>Deus Ex: Mankind Divided</t>
  </si>
  <si>
    <t>['Cyberpunk', 'Stealth', 'RPG', 'Sci-fi', 'Story Rich', 'Action', 'Atmospheric', 'Singleplayer', 'Futuristic', 'First-Person', 'Illuminati', 'FPS', 'Immersive Sim', 'Great Soundtrack', 'Open World', 'Shooter', 'Conspiracy', 'Dystopian', 'Transhumanism', 'Adventure']</t>
  </si>
  <si>
    <t>Ragnarok Online</t>
  </si>
  <si>
    <t>['Free to Play', 'RPG', 'MMORPG', 'Massively Multiplayer', 'Anime', 'Fantasy', 'Multiplayer', 'Adventure', 'JRPG', 'Old School', 'Great Soundtrack', 'Nudity', '2D', 'Sexual Content']</t>
  </si>
  <si>
    <t>['Free To Play', 'Massively Multiplayer', 'RPG']</t>
  </si>
  <si>
    <t>Mortal Shell</t>
  </si>
  <si>
    <t>['Souls-like', 'Dark Fantasy', 'Action', 'RPG', 'Difficult', 'Violent', 'Singleplayer', 'Action RPG', 'Third Person', 'Hack and Slash', 'Atmospheric', 'Adventure', 'Open World', 'Multiplayer', 'Gore', 'Indie', 'Horror', 'Sexual Content', 'Nudity', 'Roguelike']</t>
  </si>
  <si>
    <t>EVE Online</t>
  </si>
  <si>
    <t>['Space', 'Free to Play', 'Open World', 'Massively Multiplayer', 'RPG', 'Multiplayer', 'Sci-fi', 'Economy', 'Sandbox', 'PvP', 'Strategy', 'Action', 'Character Customization', 'MMORPG', 'Spaceships', 'Exploration', 'War', 'PvE', 'Politics', 'Lore-Rich']</t>
  </si>
  <si>
    <t>['Action', 'Massively Multiplayer', 'RPG', 'Strategy', 'Free To Play']</t>
  </si>
  <si>
    <t>ELEX</t>
  </si>
  <si>
    <t>['RPG', 'Open World', 'Singleplayer', 'Post-apocalyptic', 'Sci-fi', 'Fantasy', 'Adventure', 'Action', 'Third Person', 'Gothic', 'Story Rich', 'Atmospheric', 'Choices Matter', 'Difficult', 'War', 'Futuristic', 'Violent', 'Dark Fantasy', 'Base Building', 'Third-Person Shooter']</t>
  </si>
  <si>
    <t>Silver Chains</t>
  </si>
  <si>
    <t>['Horror', 'Adventure', 'Indie', 'Psychological Horror', 'Multiplayer', 'First-Person', 'Gore', 'Survival', 'Exploration', 'Puzzle', 'Demons', 'Singleplayer', 'Mystery', 'Mature', 'Story Rich', 'Atmospheric', 'Walking Simulator', 'Psychological', 'Surreal', 'Narration']</t>
  </si>
  <si>
    <t>Outward Definitive Edition</t>
  </si>
  <si>
    <t>['RPG', 'Open World', 'Survival', 'Co-op', 'Online Co-Op', 'Souls-like', 'Local Co-Op', 'Fantasy', 'Adventure', 'Split Screen', 'Exploration', 'Multiplayer', 'Singleplayer', 'Third Person', 'Difficult', 'Atmospheric', 'Resource Management', 'Realistic', 'Moddable', 'Violent']</t>
  </si>
  <si>
    <t>The Ball</t>
  </si>
  <si>
    <t>['3D Platformer', 'Puzzle Platformer', 'First-Person', 'Puzzle', 'Strategy', 'Action', 'Indie', 'Sci-fi', 'Adventure', 'Physics', 'Singleplayer', '3D', 'Logic', 'Controller', 'Underground', 'Horror', 'FPS', 'Exploration', 'Atmospheric', 'Cold War']</t>
  </si>
  <si>
    <t>Mortal Kombat 1</t>
  </si>
  <si>
    <t>['Fighting', 'Action', 'Gore', 'Multiplayer', 'Martial Arts', 'Blood', '2D Fighter', 'Violent', 'PvP', 'Arcade', 'Story Rich', 'Character Customization', 'Singleplayer', '2.5D', 'Atmospheric', 'Competitive', 'Mature', '3D', 'Horror', 'Local Co-Op']</t>
  </si>
  <si>
    <t>Lost Ark</t>
  </si>
  <si>
    <t>['MMORPG', 'Free to Play', 'Action RPG', 'Multiplayer', 'Hack and Slash', 'RPG', 'Character Customization', 'Massively Multiplayer', 'Action', 'Sexual Content', 'Adventure', 'PvE', 'Fantasy', 'PvP', 'Isometric', 'Class-Based', 'Online Co-Op', 'Singleplayer', 'Violent', 'Gore']</t>
  </si>
  <si>
    <t>The Dark Pictures Anthology: Man of Medan</t>
  </si>
  <si>
    <t>['Choices Matter', 'Horror', 'Co-op', 'Adventure', 'Multiplayer', 'Cinematic', 'Story Rich', 'Gore', 'Violent', 'Singleplayer', 'Quick-Time Events', 'Survival Horror', 'Atmospheric', 'Psychological Horror', 'Third Person', 'Local Multiplayer', 'Nudity', 'Action', 'Sexual Content', 'Female Protagonist']</t>
  </si>
  <si>
    <t>Halo Infinite</t>
  </si>
  <si>
    <t>['Free to Play', 'FPS', 'Multiplayer', 'Singleplayer', 'Shooter', 'Action', 'First-Person', 'Open World', 'Sci-fi', 'Co-op', 'PvP', 'Competitive', 'Story Rich', 'Space', 'Adventure', 'Aliens', 'Lore-Rich', 'Atmospheric', 'Cinematic', 'Soundtrack']</t>
  </si>
  <si>
    <t>UNO</t>
  </si>
  <si>
    <t>['Card Game', 'Multiplayer', 'Tabletop', 'Board Game', 'Casual', 'Family Friendly', 'Funny', 'Strategy', 'Co-op', 'Online Co-Op', 'Singleplayer', 'Classic', 'Cult Classic', 'Local Multiplayer', 'Replay Value', 'Team-Based', 'Action', 'Party Game', 'PvP', 'Competitive']</t>
  </si>
  <si>
    <t>LET IT DIE</t>
  </si>
  <si>
    <t>['Free to Play', 'Action', 'Souls-like', 'Sexual Content', 'Gore', 'Nudity', 'Multiplayer', 'Roguelike', 'Singleplayer', 'Violent', 'Hack and Slash', 'Third Person', 'Difficult', 'Dark Comedy', 'Blood', 'Great Soundtrack', 'Funny', 'Cyberpunk', 'Asynchronous Multiplayer', 'Surreal']</t>
  </si>
  <si>
    <t>DEAD OR ALIVE 6</t>
  </si>
  <si>
    <t>['PvP', '3D Fighter', 'Competitive', 'eSports', 'Female Protagonist', 'Arcade', 'Action', 'Anime', 'Singleplayer', 'Multiplayer', 'Local Multiplayer', 'Fighting', 'Free to Play', 'Sexual Content', 'Nudity', '3D', 'Ninja', 'Story Rich', 'Mature', 'Violent']</t>
  </si>
  <si>
    <t>Twelve Minutes</t>
  </si>
  <si>
    <t>['Indie', 'Adventure', 'Mystery', 'Puzzle', 'Story Rich', 'Time Travel', 'Singleplayer', 'Point &amp; Click', 'Top-Down', 'Thriller', 'Time Manipulation', 'Drama', 'Sexual Content', 'Atmospheric', 'Violent', 'Narrative', 'Exploration', 'Gore', '3D', 'Great Soundtrack']</t>
  </si>
  <si>
    <t>I am Setsuna</t>
  </si>
  <si>
    <t>['JRPG', 'RPG', 'Turn-Based Combat', 'Great Soundtrack', 'Anime', 'Story Rich', 'Fantasy', 'Singleplayer', 'Atmospheric', 'Adventure', 'Open World']</t>
  </si>
  <si>
    <t>Among Us VR</t>
  </si>
  <si>
    <t>['VR', 'Multiplayer', 'Horror', 'Social Deduction', 'Psychological', 'Party Game', 'Casual', '3D', 'Funny', 'Party', 'Colorful', 'Space', 'Sci-fi', 'Strategy', 'Survival', 'Cartoony', 'Minigames', 'First-Person', 'PvP', 'Conversation']</t>
  </si>
  <si>
    <t>Far Cry庐 6</t>
  </si>
  <si>
    <t>['Open World', 'FPS', 'Online Co-Op', 'Multiplayer', 'Action', 'Adventure', 'Shooter', 'Co-op', 'Singleplayer', 'Action-Adventure', 'Exploration', '3D', 'Female Protagonist', 'Combat', 'PvE', 'First-Person', 'Atmospheric', 'Crafting', 'Modern', 'Sandbox']</t>
  </si>
  <si>
    <t>Indivisible</t>
  </si>
  <si>
    <t>['RPG', 'Indie', 'Action', 'Female Protagonist', 'Platformer', 'Anime', 'Hand-drawn', 'Metroidvania', 'Turn-Based Combat', '2D', 'Singleplayer', 'Side Scroller', 'Great Soundtrack', 'Fantasy', 'Action RPG', 'JRPG', 'Sexual Content', 'Cute', 'Colorful', 'LGBTQ+']</t>
  </si>
  <si>
    <t>Party Animals</t>
  </si>
  <si>
    <t>['Multiplayer', 'Casual', 'Funny', 'Cute', 'Party Game', 'Action', 'Fighting', 'Co-op', 'PvP', 'Party', 'Family Friendly', 'Online Co-Op', 'Local Multiplayer', 'Physics', '3D Fighter', '4 Player Local', 'Local Co-Op', 'Indie', 'Team-Based', 'Action-Adventure']</t>
  </si>
  <si>
    <t>XCOM庐: Chimera Squad</t>
  </si>
  <si>
    <t>['Strategy', 'Turn-Based Tactics', 'Turn-Based Strategy', 'Turn-Based', 'Aliens', 'Singleplayer', 'Sci-fi', 'Futuristic', 'Tactical', 'Turn-Based Combat', 'RPG', 'Character Customization', 'Tactical RPG', 'Action', 'Moddable', 'Multiplayer']</t>
  </si>
  <si>
    <t>Daymare: 1998</t>
  </si>
  <si>
    <t>['Zombies', 'Survival Horror', 'Action', 'Horror', 'Adventure', 'Indie', 'Third Person', 'Gore', 'Violent', 'Third-Person Shooter', 'Survival', 'Singleplayer', 'Nudity', 'Shooter', 'Inventory Management', 'Sexual Content', 'Difficult', 'Open World']</t>
  </si>
  <si>
    <t>STRAFE: Gold Edition</t>
  </si>
  <si>
    <t>['Roguelite', 'Action', 'Shooter', 'FPS', 'First-Person', 'Action Roguelike', 'Retro', 'Violent', 'Indie', 'Roguelike', 'Gore', 'Boomer Shooter', 'Fast-Paced', "1990's", 'Difficult', 'Soundtrack', 'Pixel Graphics', 'Procedural Generation', 'Singleplayer', 'Blood']</t>
  </si>
  <si>
    <t>Perception</t>
  </si>
  <si>
    <t>['Horror', 'Indie', 'Adventure', 'Female Protagonist', 'Walking Simulator', 'Singleplayer', 'Atmospheric', 'First-Person', 'Story Rich', 'Psychological Horror', 'Kickstarter', 'Exploration', 'Sexual Content', 'Dark', 'Survival Horror']</t>
  </si>
  <si>
    <t>Fallout 76</t>
  </si>
  <si>
    <t>['Open World', 'Multiplayer', 'Dark Comedy', 'Post-apocalyptic', 'RPG', 'Capitalism', 'Survival', 'Base Building', 'Co-op', 'Shooter', 'Horror', 'MMORPG', 'Exploration', 'FPS', 'Singleplayer', 'Gore', 'Violent', 'Atmospheric', 'Great Soundtrack', 'Early Access']</t>
  </si>
  <si>
    <t>Through the Woods</t>
  </si>
  <si>
    <t>['Adventure', 'Indie', 'Horror', 'Mythology', 'Third Person', 'Atmospheric', 'Female Protagonist', 'Walking Simulator', 'Nature', 'Action-Adventure', 'Story Rich', 'Singleplayer', 'Psychological Horror', 'Exploration', 'Survival Horror', 'Survival', 'Dark', 'Mystery', 'Cinematic', 'Realistic']</t>
  </si>
  <si>
    <t>Phoenix Point</t>
  </si>
  <si>
    <t>['Tactical', 'Turn-Based Strategy', 'Grand Strategy', 'RPG', 'Procedural Generation', 'Strategy', 'Third-Person Shooter', 'Perma Death', 'PvE', 'Aliens', 'Character Customization', 'Post-apocalyptic', 'Third Person', 'First-Person', 'Horror', 'Isometric', 'Tutorial', 'Tactical RPG', 'Transhumanism', '3D']</t>
  </si>
  <si>
    <t>Layers of Fear 2 (2019)</t>
  </si>
  <si>
    <t>['Psychological Horror', 'Indie', 'Horror', 'Atmospheric', 'Dark', 'Story Rich', 'Walking Simulator', 'Singleplayer', 'Adventure', 'Psychological', 'Exploration', 'Puzzle', 'Casual', 'Surreal', 'Great Soundtrack', 'First-Person', 'Drama', 'Beautiful', 'Mature', 'Choices Matter']</t>
  </si>
  <si>
    <t>Space Hulk: Deathwing Enhanced Edition</t>
  </si>
  <si>
    <t>['Action', 'Warhammer 40K', 'Co-op', 'FPS', 'Shooter', 'Adventure', 'Online Co-Op', 'Multiplayer', 'First-Person', 'Violent', 'Atmospheric', 'Sci-fi', 'Gore', 'Singleplayer', 'Horror', 'Games Workshop', 'Mature', 'Space', 'Aliens', 'RPG']</t>
  </si>
  <si>
    <t>A Total War Saga: TROY</t>
  </si>
  <si>
    <t>['Strategy', 'Simulation', 'RTS', 'Historical', 'War', 'Action', 'Violent', 'Singleplayer', 'Turn-Based Strategy', 'Mythology', 'Grand Strategy', 'Multiplayer', 'Real Time Tactics', 'Fantasy', 'Sandbox', 'Adventure', 'Co-op', 'Massively Multiplayer', 'Real-Time with Pause', '4X']</t>
  </si>
  <si>
    <t>The Dark Pictures Anthology: Little Hope</t>
  </si>
  <si>
    <t>['Horror', 'Multiple Endings', 'Story Rich', 'Psychological Horror', 'Survival Horror', 'Co-op', 'Survival', 'Multiplayer', 'Psychological', 'Mythology', 'Mystery', 'Drama', 'Quick-Time Events', 'Dark', 'Supernatural', 'Singleplayer', 'Blood', 'Episodic', 'Choices Matter', 'Violent']</t>
  </si>
  <si>
    <t>Absolver</t>
  </si>
  <si>
    <t>['Fighting', 'Martial Arts', 'Action', 'Multiplayer', 'PvP', 'Open World', 'Adventure', 'Indie', 'PvE', 'Online Co-Op', 'RPG', 'Character Customization', 'Difficult', 'Co-op', 'Singleplayer', 'Swordplay', 'MMORPG', 'Massively Multiplayer', 'Souls-like', 'Atmospheric']</t>
  </si>
  <si>
    <t>Need for Speed鈩?"['Racing'</t>
  </si>
  <si>
    <t xml:space="preserve"> 'Automobile Sim'</t>
  </si>
  <si>
    <t xml:space="preserve"> 'Destruction'</t>
  </si>
  <si>
    <t>Steelrising</t>
  </si>
  <si>
    <t>['Atmospheric', 'Souls-like', 'Action', 'Singleplayer', 'Third Person', 'RPG', 'Adventure', 'Action RPG', 'Difficult', 'Fantasy', 'Character Customization', 'Exploration', 'Story Rich', 'Soundtrack', 'Violent', 'Dark Fantasy', 'Alternate History', 'Character Action Game', 'Action-Adventure', 'Cinematic']</t>
  </si>
  <si>
    <t>The Suicide of Rachel Foster</t>
  </si>
  <si>
    <t>['Walking Simulator', 'Mystery', 'Atmospheric', 'Adventure', 'Thriller', 'Exploration', 'Story Rich', 'Dark', 'Mature', 'Drama', 'Female Protagonist', 'Singleplayer', 'First-Person', 'Short', 'Psychological', 'Open World', 'Realistic', "1990's", 'Casual', 'Indie']</t>
  </si>
  <si>
    <t>The Sinking City</t>
  </si>
  <si>
    <t>['Lovecraftian', 'Third-Person Shooter', 'Story Rich', 'Detective', 'Exploration', 'Horror', 'RPG', 'Action RPG', 'Action-Adventure', 'Open World', 'Psychological Horror', 'Third Person', 'Choices Matter', 'Conversation', 'Action', 'Narration', 'Atmospheric', 'Realistic', 'Adventure', 'Thriller']</t>
  </si>
  <si>
    <t>The Bunker</t>
  </si>
  <si>
    <t>['Adventure', 'FMV', 'Indie', 'Psychological Horror', 'Story Rich', 'Atmospheric', 'Horror', 'Movie', 'Great Soundtrack', 'Mystery', 'Post-apocalyptic', 'Thriller', 'Hidden Object', 'Singleplayer', 'Point &amp; Click', 'Quick-Time Events']</t>
  </si>
  <si>
    <t>Total War: THREE KINGDOMS</t>
  </si>
  <si>
    <t>['Strategy', 'Historical', 'War', 'Turn-Based Strategy', 'Grand Strategy', 'RTS', 'Military', 'Multiplayer', 'Tactical', 'Singleplayer', 'Real Time Tactics', 'Action', 'Turn-Based', 'Great Soundtrack', 'Co-op', 'Simulation', 'Sandbox', 'Violent', 'Fantasy', 'Destruction']</t>
  </si>
  <si>
    <t>Battlefield鈩?V</t>
  </si>
  <si>
    <t>['FPS', 'Multiplayer', 'World War II', 'Singleplayer', 'Shooter', 'War', 'Military', 'First-Person', 'Massively Multiplayer', 'PvP', 'Combat', 'Open World', 'Action', 'Historical', 'Destruction', 'Battle Royale', 'Atmospheric', 'Violent', 'Sexual Content', 'Female Protagonist']</t>
  </si>
  <si>
    <t>Scorn</t>
  </si>
  <si>
    <t>['Gore', 'Horror', 'Atmospheric', 'Puzzle', 'Sexual Content', 'First-Person', 'Dark', 'Nudity', 'Adventure', 'Psychological Horror', 'Lovecraftian', 'Violent', 'Singleplayer', 'Walking Simulator', 'Sci-fi', 'Surreal', 'Indie', 'Survival Horror', 'FPS', 'Action']</t>
  </si>
  <si>
    <t>For The King II</t>
  </si>
  <si>
    <t>['Adventure', 'RPG', 'Strategy', 'Party-Based RPG', 'Board Game', 'Roguelike', 'Turn-Based Strategy', 'Roguelite', 'Tabletop', 'Multiplayer', 'Turn-Based Combat', 'Online Co-Op', 'Co-op', 'Fantasy', 'Local Co-Op', 'Hex Grid', 'Local Multiplayer', 'Open World', 'Singleplayer', 'PvP']</t>
  </si>
  <si>
    <t>Ashen</t>
  </si>
  <si>
    <t>['Souls-like', 'Action RPG', 'Action', 'RPG', 'Adventure', 'Open World', 'Online Co-Op', 'Multiplayer', 'Dark Fantasy', 'Third Person', 'Fantasy', 'Indie', 'Singleplayer', 'Action-Adventure', 'Atmospheric', 'Dark', 'Survival', 'Exploration', 'Stylized', 'Hack and Slash']</t>
  </si>
  <si>
    <t>Grand Theft Auto: San Andreas 鈥?The Definitive Edition</t>
  </si>
  <si>
    <t>['Sexual Content', 'Action', 'Open World', 'Third-Person Shooter', 'Crime', 'Adventure', 'Nudity', 'Action-Adventure', 'Violent', 'Third Person', 'Singleplayer', "1990's", 'Mature', 'Combat', 'Gore', 'Story Rich', 'Classic', 'Psychological Horror', 'Memes', 'Sandbox']</t>
  </si>
  <si>
    <t>Necromunda: Hired Gun</t>
  </si>
  <si>
    <t>['Action', 'Warhammer 40K', 'Adventure', 'FPS', 'Shooter', 'Gore', 'Singleplayer', 'First-Person', 'Violent', 'Action-Adventure', 'Games Workshop', 'Combat', 'Dog', 'Character Customization', 'Female Protagonist', 'Looter Shooter', 'Cyberpunk', 'Open World', 'Nudity', 'Indie']</t>
  </si>
  <si>
    <t>HITMAN World of Assassination</t>
  </si>
  <si>
    <t>['Stealth', 'Assassin', 'Action', 'Singleplayer', 'VR', 'Sandbox', 'Violent', 'Shooter', 'Third Person', 'Third-Person Shooter', 'Adventure', 'Multiplayer', 'Realistic', 'Cinematic', 'Puzzle', 'Open World', 'Funny', 'Immersive Sim', 'Gore', 'Capitalism']</t>
  </si>
  <si>
    <t>Secret of Mana</t>
  </si>
  <si>
    <t>['JRPG', 'RPG', 'Singleplayer', 'Great Soundtrack', 'Story Rich', 'Adventure', 'Anime', 'Action RPG', 'Remake', 'Co-op', 'Classic', 'Cute', 'Fantasy', 'Action', 'Multiplayer', 'Local Co-Op', 'Retro', 'Local Multiplayer', 'Cult Classic', 'Open World']</t>
  </si>
  <si>
    <t>Exoprimal</t>
  </si>
  <si>
    <t>['Action', 'Shooter', 'Dinosaurs', 'Sci-fi', '3D', 'Tactical', 'PvP', 'Futuristic', 'FPS', 'Destruction', 'Survival', 'PvE', 'Multiplayer', 'Team-Based', 'Online Co-Op', 'Third-Person Shooter', 'Character Customization', 'Third Person', 'Mechs', 'Robots']</t>
  </si>
  <si>
    <t>Way of the Hunter</t>
  </si>
  <si>
    <t>['Adventure', 'Hunting', 'Shooter', 'Exploration', 'FPS', 'Realistic', '3D', 'First-Person', 'Colorful', 'Nature', 'Relaxing', 'America', 'Open World', 'Stealth', 'Controller', 'Multiplayer', 'Gun Customization', 'Singleplayer', 'Co-op', 'Online Co-Op']</t>
  </si>
  <si>
    <t>['Adventure', 'Simulation', 'Sports']</t>
  </si>
  <si>
    <t>Battlefield鈩?Hardline</t>
  </si>
  <si>
    <t>['Action', 'Multiplayer', 'Singleplayer', 'Shooter', 'FPS', 'War', 'First-Person', 'Violent', 'PvP', 'Tactical', 'Gore', 'Atmospheric', 'Crime', 'Villain Protagonist']</t>
  </si>
  <si>
    <t>Phoning Home</t>
  </si>
  <si>
    <t>['Adventure', 'Action', 'Indie', 'Survival', 'Open World Survival Craft', 'Open World', 'Exploration', 'Crafting', 'Robots', 'Sci-fi', 'Singleplayer', 'Atmospheric', 'Nature', 'Third Person', 'Story Rich', 'Mystery', 'Puzzle', 'Great Soundtrack', 'Futuristic', 'Silent Protagonist']</t>
  </si>
  <si>
    <t>Tom Clancy鈥檚 The Division鈩?"['Open World'</t>
  </si>
  <si>
    <t xml:space="preserve"> 'Looter Shooter'</t>
  </si>
  <si>
    <t>Evil Dead: The Game</t>
  </si>
  <si>
    <t>['Gore', 'Multiplayer', 'PvP', 'Horror', 'Third Person', 'Team-Based', 'Demons', 'Co-op', 'Realistic', 'Dark', 'Atmospheric', 'Dark Humor', 'Action', 'Mystery', 'Survival Horror', 'Thriller', 'Character Customization', 'Supernatural', 'Old School', 'America']</t>
  </si>
  <si>
    <t>Marvel's Midnight Suns</t>
  </si>
  <si>
    <t>['Superhero', 'Turn-Based Tactics', 'Deckbuilding', 'Turn-Based Strategy', 'Tactical RPG', 'Card Game', 'Turn-Based Combat', 'Character Customization', 'Strategy RPG', 'Tactical', 'RPG', 'Strategy', 'Card Battler', 'Adventure', 'Singleplayer', '3D', 'Third Person', 'Supernatural', 'Magic', 'Fantasy']</t>
  </si>
  <si>
    <t>Trek to Yomi</t>
  </si>
  <si>
    <t>['Action', 'Adventure', 'Side Scroller', 'Hack and Slash', 'Action-Adventure', 'Cinematic', 'Stylized', 'Swordplay', 'Atmospheric', 'Third Person', 'Historical', 'Ninja', 'Demons', 'Combat', 'Singleplayer', 'Story Rich', 'Narration', 'Violent', 'Drama', 'Martial Arts']</t>
  </si>
  <si>
    <t>Trials Fusion鈩?"['Racing'</t>
  </si>
  <si>
    <t xml:space="preserve"> 'Physics'</t>
  </si>
  <si>
    <t xml:space="preserve"> 'Sports'</t>
  </si>
  <si>
    <t xml:space="preserve"> 'Futuristic'</t>
  </si>
  <si>
    <t>Grand Theft Auto: Vice City 鈥?The Definitive Edition</t>
  </si>
  <si>
    <t>['Action', 'Third-Person Shooter', 'Open World', 'Adventure', 'Action-Adventure', 'Third Person', 'Crime', 'Singleplayer', '1980s', 'Violent', 'Combat', 'Sexual Content', 'Story Rich', 'Classic', 'Nudity', 'Great Soundtrack']</t>
  </si>
  <si>
    <t>Citadel: Forged with Fire</t>
  </si>
  <si>
    <t>['Open World', 'RPG', 'Massively Multiplayer', 'Survival', 'Magic', 'Open World Survival Craft', 'Fantasy', 'Adventure', 'Sandbox', 'Action', 'Multiplayer', 'Crafting', 'MMORPG', 'Indie', 'Dragons', 'Base Building', 'Early Access', 'Building', 'First-Person', 'PvP']</t>
  </si>
  <si>
    <t>Battlefleet Gothic: Armada</t>
  </si>
  <si>
    <t>['Strategy', 'Warhammer 40K', 'Space', 'RTS', 'Sci-fi', 'Games Workshop', 'Multiplayer', 'Singleplayer', 'Tactical', 'Real Time Tactics', 'Fantasy', 'Gothic', 'Action', 'Co-op', 'War', 'Great Soundtrack', 'Naval', 'Survival', 'Difficult', 'Dark Fantasy']</t>
  </si>
  <si>
    <t>Gears 5</t>
  </si>
  <si>
    <t>['Action', 'Adventure', 'Third-Person Shooter', 'Multiplayer', 'Co-op', 'Shooter', 'Singleplayer', 'Gore', 'Violent', 'Female Protagonist', 'Split Screen', 'Co-op Campaign', 'Local Co-Op', 'Open World', 'Hero Shooter', 'Story Rich', 'Third Person', 'Sci-fi', 'Mature', 'Horror']</t>
  </si>
  <si>
    <t>FOR HONOR鈩?"['Medieval'</t>
  </si>
  <si>
    <t xml:space="preserve"> 'Fighting'</t>
  </si>
  <si>
    <t xml:space="preserve"> 'PvP'</t>
  </si>
  <si>
    <t xml:space="preserve"> 'War'</t>
  </si>
  <si>
    <t xml:space="preserve"> 'Gore'</t>
  </si>
  <si>
    <t>HUMANKIND鈩?"['Strategy'</t>
  </si>
  <si>
    <t xml:space="preserve"> 'Turn-Based Strategy'</t>
  </si>
  <si>
    <t xml:space="preserve"> 'City Builder'</t>
  </si>
  <si>
    <t xml:space="preserve"> '4X'</t>
  </si>
  <si>
    <t xml:space="preserve"> 'Grand Strategy'</t>
  </si>
  <si>
    <t xml:space="preserve"> 'Management'</t>
  </si>
  <si>
    <t>Immortal: Unchained</t>
  </si>
  <si>
    <t>['RPG', 'Action', 'Adventure', 'Souls-like', 'Violent', 'Third-Person Shooter', 'Sci-fi', 'Difficult', 'Third Person', 'Atmospheric', 'Singleplayer', 'Action RPG', 'Dark', 'Loot', 'Character Customization', 'Great Soundtrack', 'Replay Value', 'Indie', 'Shooter', 'Action Roguelike']</t>
  </si>
  <si>
    <t>Warhammer 40,000: Darktide</t>
  </si>
  <si>
    <t>['Action-Adventure', 'Horror', 'Combat', 'Warhammer 40K', 'Co-op', 'Class-Based', 'Games Workshop', 'Realistic', 'FPS', 'Hack and Slash', 'PvE', 'Shooter', 'Atmospheric', 'Character Customization', 'War', 'Zombies', 'Dark', 'First-Person', 'Action', 'Survival Horror']</t>
  </si>
  <si>
    <t>Duke Nukem Forever</t>
  </si>
  <si>
    <t>['FPS', 'Action', 'Nudity', 'Shooter', 'Aliens', 'Singleplayer', 'Comedy', 'Multiplayer', 'First-Person', 'Sci-fi', 'Mature', 'Funny', 'Gore', 'Dark Humor', 'Classic', 'Adventure', 'Memes', 'Old School', 'Linear', 'Atmospheric']</t>
  </si>
  <si>
    <t>Generation Zero庐</t>
  </si>
  <si>
    <t>['Open World', 'Survival', 'FPS', 'Co-op', 'Base Building', 'Multiplayer', 'Robots', 'Atmospheric', 'Shooter', 'Post-apocalyptic', 'Mechs', 'Sci-fi', '1980s', 'Sandbox', 'Crafting', 'Horror', 'Survival Horror', 'PvE', 'Action', 'Exploration']</t>
  </si>
  <si>
    <t>Warface: Clutch</t>
  </si>
  <si>
    <t>['Free to Play', 'FPS', 'Realistic', 'Multiplayer', 'Shooter', 'Action', 'PvP', 'Co-op', 'Gun Customization', 'Character Customization', 'First-Person', 'Online Co-Op', 'Tactical', 'Strategy', 'Massively Multiplayer', 'Military', 'Team-Based', 'Moddable', 'Class-Based', 'Adventure']</t>
  </si>
  <si>
    <t>New World: Aeternum</t>
  </si>
  <si>
    <t>['Open World', 'Massively Multiplayer', 'MMORPG', 'RPG', 'Adventure', 'Action', 'PvP', 'PvE', 'Multiplayer', 'Fantasy', 'Character Customization', 'Walking Simulator', 'Crafting', 'Third Person', 'Co-op', 'Open World Survival Craft', 'Sandbox', 'Violent', 'Sexual Content', 'Singleplayer']</t>
  </si>
  <si>
    <t>Riders Republic</t>
  </si>
  <si>
    <t>['Racing', 'Open World', 'Massively Multiplayer', 'Sports', 'Multiplayer', 'PvP', 'Bikes', 'Snowboarding', 'Third Person', 'Skiing', 'Cycling', 'BMX', 'First-Person', 'Online Co-Op', 'Co-op', 'Singleplayer', 'Colorful', 'Skateboarding', 'Free to Play']</t>
  </si>
  <si>
    <t>['Massively Multiplayer', 'Sports']</t>
  </si>
  <si>
    <t>Life is Strange Remastered</t>
  </si>
  <si>
    <t>['Choices Matter', 'Story Rich', 'LGBTQ+', 'Female Protagonist', 'Multiple Endings', 'Romance', 'Emotional', 'Third Person', 'Drama', 'Adventure', 'Mystery', 'Action', 'Cinematic', 'Stylized', 'Singleplayer', 'Supernatural', 'Narrative', 'Mature', 'Sexual Content', 'Great Soundtrack']</t>
  </si>
  <si>
    <t>BIOMUTANT</t>
  </si>
  <si>
    <t>['Open World', 'Action', 'Singleplayer', 'RPG', 'Adventure', 'Post-apocalyptic', 'Character Customization', 'Third Person', 'Hack and Slash', 'Fantasy', 'Atmospheric', 'Action RPG', 'Exploration', 'Multiplayer', 'Martial Arts', 'Cute', 'Sci-fi', 'Story Rich', 'Indie', 'Souls-like']</t>
  </si>
  <si>
    <t>Immortals Fenyx Rising</t>
  </si>
  <si>
    <t>['Adventure', 'RPG', 'Open World', 'Mythology', 'Puzzle', 'Third Person', 'Action-Adventure', 'Action RPG', 'Action', 'Singleplayer', 'Character Customization', '3D', 'Female Protagonist', 'Story Rich', 'Exploration', 'Colorful', 'Combat', 'Fantasy', 'Historical', 'Magic']</t>
  </si>
  <si>
    <t>Dead Island 2</t>
  </si>
  <si>
    <t>['Co-op', 'Zombies', 'Gore', 'First-Person', 'Action-Adventure', 'Post-apocalyptic', 'Adventure', 'Horror', 'Dark', 'Action RPG', 'Crafting', 'FPS', 'Controller', 'Dark Humor', 'Action', 'PvE', 'Character Customization', 'Combat', 'Hack and Slash', 'Survival Horror']</t>
  </si>
  <si>
    <t>Starfield</t>
  </si>
  <si>
    <t>['Space', 'Singleplayer', 'Open World', 'RPG', 'Sci-fi', 'Exploration', 'First-Person', 'Character Customization', 'Story Rich', 'Action-Adventure', 'Third Person', 'Adventure', 'Action RPG', 'Atmospheric', 'Moddable', 'Action', 'Space Sim', 'Cinematic', 'Realistic', 'Great Soundtrack']</t>
  </si>
  <si>
    <t>TopSpin 2K25</t>
  </si>
  <si>
    <t>['Sports', 'Simulation', 'Tennis', 'PvP', 'Multiplayer', 'Singleplayer', 'Realistic', 'Controller', 'Family Friendly', 'PvE', 'Local Co-Op', 'Local Multiplayer', 'Soundtrack']</t>
  </si>
  <si>
    <t>['Sports']</t>
  </si>
  <si>
    <t>Telling Lies</t>
  </si>
  <si>
    <t>['Mystery', 'FMV', 'Thriller', 'Detective', 'Story Rich', 'Adventure', 'Indie', 'Realistic', 'Investigation', 'Crime', 'Simulation', 'Interactive Fiction', 'Exploration', 'Point &amp; Click', 'Puzzle', 'Open World', 'Nonlinear', 'Singleplayer', 'Drama', 'Atmospheric']</t>
  </si>
  <si>
    <t>Evil Genius 2: World Domination</t>
  </si>
  <si>
    <t>['Strategy', 'Base Building', 'Villain Protagonist', 'Simulation', 'Building', 'Management', 'Sandbox', 'Singleplayer', 'Violent', 'Resource Management', 'Memes', 'Funny', 'RTS', 'Sequel', 'Cartoony', 'Great Soundtrack', 'Comedy', 'Crime', 'Female Protagonist', 'Dark Humor']</t>
  </si>
  <si>
    <t>DRAGON BALL: THE BREAKERS</t>
  </si>
  <si>
    <t>['Multiplayer', 'Anime', 'Survival', 'PvP', 'Online Co-Op', 'Funny', 'Villain Protagonist', 'Team-Based', 'Action', 'Third Person', 'Stealth', 'Character Customization', 'Superhero', 'Loot', 'Exploration', 'Co-op', 'Casual', 'Arcade', 'Destruction', 'Adventure']</t>
  </si>
  <si>
    <t>Trackmania庐 Turbo</t>
  </si>
  <si>
    <t>['Racing', 'Arcade', 'Massively Multiplayer', 'Level Editor', 'Multiplayer', 'Split Screen', 'Time Attack', 'Singleplayer', 'Difficult', 'Local Co-Op', 'Co-op', 'Competitive', 'Action', 'VR', 'Local Multiplayer', 'Sandbox', 'Fast-Paced', 'Funny']</t>
  </si>
  <si>
    <t>['Massively Multiplayer', 'Racing']</t>
  </si>
  <si>
    <t>OUTRIDERS</t>
  </si>
  <si>
    <t>['Looter Shooter', 'RPG', 'Co-op', 'Third-Person Shooter', 'Action', 'Adventure', 'Multiplayer', 'Loot', 'Singleplayer', 'Shooter', 'Online Co-Op', 'Gore', 'Sci-fi', 'Violent', 'Open World', 'Character Customization', 'Third Person', 'Post-apocalyptic', 'Story Rich', 'Souls-like']</t>
  </si>
  <si>
    <t>METAL GEAR SURVIVE</t>
  </si>
  <si>
    <t>['Survival', 'Action', 'Memes', 'Zombies', 'Co-op', 'Base Building', 'Adventure', 'Stealth', 'Multiplayer', 'Open World', 'Crafting', 'Strategy', 'Open World Survival Craft', 'Singleplayer', 'Comedy', 'Third Person', 'Tower Defense', 'Psychological Horror', 'Horror', 'Violent']</t>
  </si>
  <si>
    <t>Sniper Ghost Warrior 3</t>
  </si>
  <si>
    <t>['Sniper', 'Open World', 'Multiplayer', 'Stealth', 'FPS', 'Action', 'Singleplayer', 'Shooter', 'First-Person', 'Military', 'Violent', 'Co-op', 'War', 'Adventure', 'Tactical', 'Gore', 'Online Co-Op', 'Nudity', 'Heist', 'Strategy']</t>
  </si>
  <si>
    <t>Earthfall</t>
  </si>
  <si>
    <t>['Action', 'FPS', 'Co-op', 'Online Co-Op', 'Aliens', 'Shooter', 'First-Person', 'Co-op Campaign', 'Violent', 'Gore', 'Multiplayer', 'Sci-fi', 'Horror', 'Survival', 'Singleplayer', 'Story Rich', 'Zombies', 'Early Access']</t>
  </si>
  <si>
    <t>Call of Duty庐: WWII</t>
  </si>
  <si>
    <t>['World War II', 'FPS', 'Multiplayer', 'Singleplayer', 'Zombies', 'War', 'Action', 'Shooter', 'First-Person', 'Co-op', 'Violent', 'Gore', 'Historical', 'Story Rich', 'Horror', 'Psychological Horror', 'Massively Multiplayer', 'Open World', 'Female Protagonist', 'Heist']</t>
  </si>
  <si>
    <t>Street Fighter V</t>
  </si>
  <si>
    <t>['Fighting', 'Action', '2D Fighter', 'Multiplayer', 'Competitive', 'Arcade', 'Local Multiplayer', 'eSports', 'Anime', 'Controller', '2.5D', 'Singleplayer', 'Great Soundtrack', 'Classic', '2D', 'Nudity', 'Female Protagonist', "Beat 'em up", 'Sexual Content', 'Funny']</t>
  </si>
  <si>
    <t>Trials庐 Rising</t>
  </si>
  <si>
    <t>['Racing', 'Bikes', 'Physics', 'Multiplayer', 'Platformer', 'Competitive', 'Funny', 'Singleplayer', 'Sports', 'Fast-Paced', 'Difficult']</t>
  </si>
  <si>
    <t>Pineview Drive</t>
  </si>
  <si>
    <t>['Horror', 'Adventure', 'Indie', 'Action', 'Atmospheric', 'Walking Simulator', 'First-Person', 'Psychological Horror']</t>
  </si>
  <si>
    <t>Gotham Knights</t>
  </si>
  <si>
    <t>['Action', 'Open World', 'Superhero', 'Online Co-Op', 'Singleplayer', 'Action RPG', 'Stealth', 'Multiplayer', 'Adventure', 'Third Person', 'RPG', 'Story Rich', 'Co-op', 'Action-Adventure', 'Comic Book', 'Dark', 'Crime', 'Character Customization', 'Combat', 'Atmospheric']</t>
  </si>
  <si>
    <t>Saints Row</t>
  </si>
  <si>
    <t>['Open World', 'Character Customization', 'Action', 'Co-op', 'Crime', 'Third-Person Shooter', 'Adventure', 'Sandbox', 'Singleplayer', 'Funny', 'Multiplayer', 'Shooter', 'Comedy', 'Third Person', 'America', 'Driving', 'Dark Humor', 'Parody', 'Satire', 'Superhero']</t>
  </si>
  <si>
    <t>Call of Duty庐: Modern Warfare庐 Remastered (2017)</t>
  </si>
  <si>
    <t>['FPS', 'Singleplayer', 'Multiplayer', 'Action', 'Shooter', 'War', 'Military', 'First-Person', 'Controller', 'Violent', 'Story Rich', 'Remake', 'Co-op', 'Classic', 'Stealth', 'Gore', 'Casual', 'Zombies', 'World War II', 'Atmospheric']</t>
  </si>
  <si>
    <t>Back 4 Blood</t>
  </si>
  <si>
    <t>['Zombies', 'Online Co-Op', 'Multiplayer', 'Shooter', 'FPS', 'Action', 'Co-op', 'Gore', 'Horror', 'Singleplayer', 'First-Person', 'Survival', 'Blood', 'Violent', 'Adventure', 'Survival Horror', 'PvE', 'PvP', 'Roguelite', 'Replay Value']</t>
  </si>
  <si>
    <t>Atlas Fallen: Reign Of Sand</t>
  </si>
  <si>
    <t>['Action', 'Adventure', 'Action RPG', 'Action-Adventure', 'Exploration', '3D', 'Online Co-Op', 'Fantasy', 'Cinematic', 'Demons', 'Loot', 'Magic', 'Mystery', 'Singleplayer', 'Supernatural', 'Combat', 'Female Protagonist', 'Narration', 'RPG', 'Story Rich']</t>
  </si>
  <si>
    <t>Captain Tsubasa: Rise of New Champions</t>
  </si>
  <si>
    <t>['Anime', 'Sports', 'Football (Soccer)', 'RPG', 'Action', 'Multiplayer', 'Casual', 'Character Customization', 'Funny', 'Singleplayer', 'Competitive', 'Arcade', 'PvP', 'Online Co-Op', 'Co-op', '4 Player Local', 'Management', 'Story Rich', 'Fighting', 'Trading Card Game']</t>
  </si>
  <si>
    <t>['Action', 'Casual', 'RPG', 'Sports']</t>
  </si>
  <si>
    <t>Rebel Galaxy Outlaw</t>
  </si>
  <si>
    <t>['Space Sim', 'Open World', 'Action-Adventure', 'Adventure', 'Sci-fi', 'Old School', 'Action', 'RPG', 'Simulation', '3D', 'First-Person', 'Futuristic', 'Third Person', 'Robots', 'Space', 'Combat', 'Flight', 'Nonlinear', 'Singleplayer', 'Female Protagonist']</t>
  </si>
  <si>
    <t>APB Reloaded</t>
  </si>
  <si>
    <t>['Free to Play', 'Open World', 'Multiplayer', 'Action', 'Character Customization', 'Massively Multiplayer', 'Shooter', 'Third-Person Shooter', 'PvP', 'Crime', 'Third Person', 'Co-op', 'Racing', 'Sandbox', 'FPS', 'Adventure', 'Nudity', 'Singleplayer', 'Hacking', 'Anime']</t>
  </si>
  <si>
    <t>Syndrome</t>
  </si>
  <si>
    <t>['Horror', 'FPS', 'Survival Horror', 'Shooter', 'Stealth', 'Survival', 'First-Person', 'Psychological Horror', 'Action', 'Sci-fi', 'Space', 'Atmospheric', 'Psychological', 'Robots', 'Adventure', 'Futuristic', 'Dark', 'Combat', 'Gore', 'Singleplayer']</t>
  </si>
  <si>
    <t>Dungeon Fighter Online</t>
  </si>
  <si>
    <t>['Free to Play', 'Anime', 'RPG', "Beat 'em up", 'Character Customization', '2D Fighter', 'Story Rich', 'PvE', 'Fantasy', 'Massively Multiplayer', 'Action', 'Hack and Slash', 'Multiplayer', 'Side Scroller', 'Adventure', 'Fighting', 'Action RPG', 'Online Co-Op', 'Controller', 'Dungeon Crawler']</t>
  </si>
  <si>
    <t>Grand Theft Auto III 鈥?The Definitive Edition</t>
  </si>
  <si>
    <t>['Action', 'Third-Person Shooter', 'Open World', 'Action-Adventure', 'Adventure', 'Third Person', 'Crime', 'Singleplayer', 'Violent', 'Combat', 'Classic', 'Psychological Horror', 'Sexual Content', 'Remake']</t>
  </si>
  <si>
    <t>Tom Clancy鈥檚 Rainbow Six庐 Extraction</t>
  </si>
  <si>
    <t>['FPS', 'Action', 'Online Co-Op', 'PvE', 'Shooter', 'First-Person', 'Team-Based', 'Gun Customization', 'Realistic', 'Military', 'Demons', 'Sci-fi', 'Stealth', 'Co-op', 'Aliens', 'Singleplayer', 'Multiplayer', 'Violent', 'Extraction Shooter', 'Zombies']</t>
  </si>
  <si>
    <t>WWE 2K24</t>
  </si>
  <si>
    <t>['Sports', 'Simulation', 'Wrestling', 'Fighting', 'Character Customization', 'Singleplayer', 'PvP', 'Co-op', 'Local Co-Op', 'Multiplayer', 'Online Co-Op', 'Controller', 'Local Multiplayer', 'Casual', '3D Fighter', '3D', 'Realistic', 'Sandbox', 'Sexual Content']</t>
  </si>
  <si>
    <t>Marvel vs. Capcom: Infinite</t>
  </si>
  <si>
    <t>['Fighting', 'Action', 'Superhero', '2D Fighter', 'Multiplayer', 'Arcade', 'Comic Book', 'Competitive', 'Singleplayer', 'Heist', 'Memes', 'Anime', 'Local Multiplayer', 'Open World', '2.5D']</t>
  </si>
  <si>
    <t>ReCore: Definitive Edition</t>
  </si>
  <si>
    <t>['Adventure', 'Action', 'Female Protagonist', 'Third-Person Shooter', '3D Platformer', 'Singleplayer', 'Third Person', 'Platformer', 'Open World', 'Robots', 'Metroidvania', 'Post-apocalyptic', 'Sci-fi']</t>
  </si>
  <si>
    <t>SWORD ART ONLINE Alicization Lycoris</t>
  </si>
  <si>
    <t>['RPG', 'Action', 'Adventure', 'Anime', 'Open World', 'Multiplayer', 'JRPG', 'MMORPG', 'Character Customization', 'Sexual Content', 'Singleplayer', 'Online Co-Op', 'Massively Multiplayer', 'Visual Novel', 'Third Person', 'Co-op', 'Hack and Slash', 'Mature', 'Nudity', 'Survival']</t>
  </si>
  <si>
    <t>Lords of the Fallen</t>
  </si>
  <si>
    <t>['Exploration', 'Combat', 'Action', 'Souls-like', 'Dragons', 'RPG', 'Dark Fantasy', 'Story Rich', 'Action RPG', 'Singleplayer', 'Online Co-Op', 'Action-Adventure', 'Adventure', 'Medieval', 'Lore-Rich', 'Magic', 'Character Customization', 'Multiplayer', 'Fantasy', 'Open World']</t>
  </si>
  <si>
    <t>IXION</t>
  </si>
  <si>
    <t>['Space', 'City Builder', 'Strategy', 'Survival', 'Resource Management', 'Colony Sim', 'Base Building', 'Building', 'Simulation', 'Exploration', 'Choices Matter', 'Atmospheric', 'Economy', 'Singleplayer', 'Dark', 'Management', 'RTS', 'Post-apocalyptic', 'Difficult', 'Indie']</t>
  </si>
  <si>
    <t>Call of Duty庐: Modern Warfare庐</t>
  </si>
  <si>
    <t>['Action', 'Singleplayer', 'FPS', 'Multiplayer', 'Shooter', 'Military', 'First-Person', 'Tactical', 'Modern', 'Story Rich', 'Gun Customization', 'PvP', 'Co-op', 'Gore', 'Violent', 'Online Co-Op', 'Realistic', 'Battle Royale', 'Zombies', 'War']</t>
  </si>
  <si>
    <t>Sonic Forces</t>
  </si>
  <si>
    <t>['Great Soundtrack', '3D Platformer', 'Character Customization', 'Adventure', 'Action', 'Fast-Paced', 'Platformer', 'Singleplayer', 'Colorful', 'Story Rich', '2D', '2.5D', 'Memes', 'Action-Adventure', 'Family Friendly', 'Funny', 'War', 'Psychological Horror', 'Cartoony', 'Anime']</t>
  </si>
  <si>
    <t>Victoria 3</t>
  </si>
  <si>
    <t>['Grand Strategy', 'Historical', 'Economy', 'Political Sim', 'Strategy', 'Capitalism', 'Diplomacy', 'Politics', 'Management', 'Simulation', 'Alternate History', 'Moddable', 'Political', 'Resource Management', 'Real-Time with Pause', 'Replay Value', 'Sandbox', 'Multiplayer', 'Singleplayer', 'Military']</t>
  </si>
  <si>
    <t>Assassin's Creed Valhalla</t>
  </si>
  <si>
    <t>['Open World', 'Action', 'Adventure', 'RPG', 'Singleplayer', 'Multiplayer', 'Vikings', 'Nudity', 'Action-Adventure', 'Third Person', 'Violent', 'Stealth', 'Action RPG', 'Assassin', 'Story Rich', 'Historical', 'Gore', 'Female Protagonist', 'Atmospheric', 'Medieval']</t>
  </si>
  <si>
    <t>RAGE 2</t>
  </si>
  <si>
    <t>['Action', 'FPS', 'Open World', 'Post-apocalyptic', 'Vehicular Combat', 'Automobile Sim', 'Singleplayer', 'Gore', 'Shooter', 'Violent', 'First-Person', 'Multiplayer', 'Blood', 'Funny', 'Exploration', 'Sci-fi', 'Adventure', 'Cyberpunk', 'Racing', 'Sandbox']</t>
  </si>
  <si>
    <t>Call of Duty庐: Ghosts</t>
  </si>
  <si>
    <t>['Dog', 'FPS', 'Action', 'Multiplayer', 'Shooter', 'First-Person', 'Singleplayer', 'Military', 'War', 'Co-op', 'Online Co-Op', 'America', 'Linear', 'Fast-Paced', 'Hacking', 'Survival Horror', 'Tactical', 'Futuristic', 'Team-Based', 'Competitive']</t>
  </si>
  <si>
    <t>Bionic Commando: Rearmed</t>
  </si>
  <si>
    <t>['Action', 'Platformer', 'Remake', 'Local Co-Op', 'Great Soundtrack', 'Local Multiplayer', 'Retro', '2D', 'Old School', 'Co-op', '4 Player Local', '2.5D', 'Arcade', 'Side Scroller', 'Difficult', 'Singleplayer']</t>
  </si>
  <si>
    <t>Minecraft Legends</t>
  </si>
  <si>
    <t>['Strategy', 'Action', 'Multiplayer', 'Fantasy', 'Tactical', 'Family Friendly', 'Singleplayer', 'Co-op', 'PvP', 'Combat', 'Adventure', 'Online Co-Op', 'Open World', 'Controller', 'RTS', 'Character Customization', 'Co-op Campaign', 'Psychological Horror', 'Tutorial', 'Isometric']</t>
  </si>
  <si>
    <t>Godfall Ultimate Edition</t>
  </si>
  <si>
    <t>['Action', 'Action RPG', 'RPG', 'Hack and Slash', '3D', 'Third Person', 'Atmospheric', 'PvE', 'Co-op', 'Multiplayer', 'Online Co-Op', 'Singleplayer', 'Co-op Campaign', 'Loot', 'Cinematic', 'Combat', 'Fantasy', 'Adventure', 'Souls-like', 'Open World']</t>
  </si>
  <si>
    <t>The Long Journey Home</t>
  </si>
  <si>
    <t>['Simulation', 'Strategy', 'RPG', 'Indie', 'Space', 'Exploration', 'Roguelike', 'Sci-fi', 'Survival', 'Procedural Generation', 'Story Rich', 'Adventure', 'Singleplayer', 'Difficult', '2D', 'Roguelite']</t>
  </si>
  <si>
    <t>SOUTH PARK: SNOW DAY!</t>
  </si>
  <si>
    <t>['Action', 'Adventure', 'Action RPG', 'Hack and Slash', 'Action-Adventure', 'Cartoon', 'Cartoony', 'Third Person', 'Comedy', 'Dark Comedy', 'Dark Humor', 'Fantasy', 'Funny', 'Magic', 'Memes', 'Mystery', 'Parody', 'Satire', 'Combat', 'Controller']</t>
  </si>
  <si>
    <t>Company of Heroes 3</t>
  </si>
  <si>
    <t>['Strategy', 'Wargame', 'RTS', 'Action RTS', 'Real Time Tactics', 'World War II', 'PvP', 'Turn-Based Tactics', 'Historical', 'Military', 'Top-Down', 'Turn-Based Strategy', 'Action', 'Choices Matter', 'Tactical', 'Turn-Based Combat', 'War', 'Singleplayer', 'Multiplayer', 'Cinematic']</t>
  </si>
  <si>
    <t>Agents of Mayhem</t>
  </si>
  <si>
    <t>['Action', 'Open World', 'Third Person', 'Singleplayer', 'Comedy', 'Funny', 'Third-Person Shooter', 'Shooter', 'Sexual Content', 'Adventure', 'Superhero', 'Female Protagonist', 'Violent', 'Sci-fi', 'Memes', 'Sandbox', 'Cyberpunk', 'Atmospheric', 'Multiplayer', 'Controller']</t>
  </si>
  <si>
    <t>Hello Neighbor 2</t>
  </si>
  <si>
    <t>['Adventure', 'Puzzle', 'First-Person', 'Horror', 'Action-Adventure', 'Parkour', 'Singleplayer', 'Colorful', 'Atmospheric', 'Psychological Horror', 'Stealth', 'Action', 'Survival Horror', 'Family Friendly', 'Dark', 'Artificial Intelligence', 'Story Rich', 'Sandbox', 'Thriller', 'Funny']</t>
  </si>
  <si>
    <t>Homefront庐: The Revolution</t>
  </si>
  <si>
    <t>['Action', 'FPS', 'Open World', 'Shooter', 'Multiplayer', 'Co-op', 'War', 'First-Person', 'Singleplayer', 'Online Co-Op', 'Stealth', 'Adventure', 'Military', 'Survival', 'Atmospheric', 'Dystopian', 'Violent', 'Crafting', 'Futuristic', 'Story Rich']</t>
  </si>
  <si>
    <t>Avatar: Frontiers of Pandora鈩?"['Action'</t>
  </si>
  <si>
    <t>ROMANCE OF THE THREE KINGDOMS XIV</t>
  </si>
  <si>
    <t>['Turn-Based Tactics', 'Wargame', 'Military', 'Immersive Sim', 'Diplomacy', 'War', 'Character Customization', 'Grand Strategy', 'Turn-Based Strategy', 'Strategy', 'Historical', '3D', 'Alternate History', 'Simulation', 'Tactical', 'Resource Management', 'Singleplayer', 'Replay Value', 'RPG', 'Turn-Based']</t>
  </si>
  <si>
    <t>Imperator: Rome</t>
  </si>
  <si>
    <t>['Strategy', 'Grand Strategy', 'Simulation', 'Rome', 'Historical', 'Political Sim', 'Singleplayer', 'Political', 'Management', 'Multiplayer', 'Economy', 'War', 'Politics', 'Moddable', 'Real-Time with Pause', 'Open World', 'Early Access', 'Sandbox', 'Choices Matter', 'Alternate History']</t>
  </si>
  <si>
    <t>Total War: WARHAMMER III</t>
  </si>
  <si>
    <t>['Strategy', 'Turn-Based Strategy', 'Grand Strategy', 'RTS', 'Fantasy', 'Real Time Tactics', 'Dark Fantasy', 'War', 'Action', 'Tactical', 'Dwarf', 'Games Workshop', 'Atmospheric', 'Multiplayer', 'Colorful', 'Co-op', 'PvP', 'Singleplayer', 'Story Rich', 'Warhammer 40K']</t>
  </si>
  <si>
    <t>Diablo庐 IV</t>
  </si>
  <si>
    <t>['Action RPG', 'Hack and Slash', 'Loot', 'Isometric', 'RPG', 'Online Co-Op', 'Singleplayer', 'Co-op', 'Dungeon Crawler', 'Multiplayer', 'Action', 'Third Person', 'Fantasy', 'PvE', 'Dark Fantasy', 'Story Rich', 'Gore', 'Point &amp; Click', 'Exploration', 'Violent']</t>
  </si>
  <si>
    <t>EA SPORTS FC鈩?24</t>
  </si>
  <si>
    <t>['Football (Soccer)', 'Sports', 'Controller', 'Multiplayer', 'PvP', 'eSports', 'Competitive', 'PvE', 'Local Multiplayer', '3D', 'Simulation', 'Online Co-Op', 'Singleplayer', 'Realistic', 'Local Co-Op', 'Co-op', 'Family Friendly', 'Action', 'First-Person', 'Early Access']</t>
  </si>
  <si>
    <t>Remothered: Broken Porcelain</t>
  </si>
  <si>
    <t>['Action', 'Violent', 'Gore', 'Horror', 'Female Protagonist', 'Survival Horror', 'Stealth', 'Third Person', 'Singleplayer', 'Adventure', 'Survival', 'Crafting', 'Story Rich', 'Experience', 'Indie', 'Psychological Horror', 'Atmospheric', 'LGBTQ+', 'Great Soundtrack']</t>
  </si>
  <si>
    <t>Wolcen: Lords of Mayhem</t>
  </si>
  <si>
    <t>['Action RPG', 'Hack and Slash', 'Singleplayer', 'Isometric', 'RPG', 'Action', 'Loot', 'Adventure', 'Indie', 'Character Customization', 'Dark Fantasy', 'Dungeon Crawler', 'Fantasy', 'Controller', 'Top-Down', 'Medieval', 'Difficult', 'Multiplayer', 'Co-op', 'Online Co-Op']</t>
  </si>
  <si>
    <t>Mafia III: Definitive Edition</t>
  </si>
  <si>
    <t>['Crime', 'Open World', 'Action', 'Story Rich', 'Singleplayer', 'Third Person', 'Violent', 'Shooter', 'Atmospheric', 'Great Soundtrack', 'Third-Person Shooter', 'Adventure', 'Nudity', 'Stealth', 'Multiplayer', 'Classic', 'Mature', 'Sandbox', 'Gore', 'FPS']</t>
  </si>
  <si>
    <t>Tom Clancy鈥檚 The Division庐 2</t>
  </si>
  <si>
    <t>['Looter Shooter', 'Open World', 'Multiplayer', 'Third-Person Shooter', 'Singleplayer', 'Online Co-Op', 'Action', 'Shooter', 'Adventure', 'RPG', 'Post-apocalyptic', 'Co-op', 'Loot', 'Character Customization', 'Massively Multiplayer', 'Survival', 'Military', 'PvE', 'Story Rich', 'PvP']</t>
  </si>
  <si>
    <t>Z1 Battle Royale</t>
  </si>
  <si>
    <t>['Survival', 'Massively Multiplayer', 'Multiplayer', 'Open World', 'Battle Royale', 'PvP', 'FPS', 'Action', 'Shooter', 'Free to Play', 'Third-Person Shooter', 'Zombies', 'Co-op', 'Early Access', 'Online Co-Op', 'Adventure', 'First-Person', 'Violent', 'Gore', 'Walking Simulator']</t>
  </si>
  <si>
    <t>['Action', 'Adventure', 'Free To Play', 'Massively Multiplayer']</t>
  </si>
  <si>
    <t>Dead Rising 4</t>
  </si>
  <si>
    <t>['Zombies', 'Open World', 'Action', 'Multiplayer', 'Co-op', 'Violent', 'Survival', 'Gore', 'Comedy', 'Horror', 'Third Person', 'Funny', 'Heist', 'Nudity', 'Online Co-Op', 'Singleplayer', 'Survival Horror', 'Memes', 'Sandbox', 'Casual']</t>
  </si>
  <si>
    <t>Made in Abyss: Binary Star Falling into Darkness</t>
  </si>
  <si>
    <t>['Action', 'Adventure', 'Anime', 'Action-Adventure', 'Action RPG', 'Exploration', 'Dungeon Crawler', '3D Platformer', '3D', 'Colorful', 'Dark Fantasy', 'Third Person', 'Atmospheric', 'Crafting', 'Fantasy', 'Survival', 'Management', 'Character Customization', 'Combat', 'Female Protagonist']</t>
  </si>
  <si>
    <t>Park Beyond</t>
  </si>
  <si>
    <t>['Simulation', 'Management', 'Building', 'Resource Management', 'Sandbox', 'Cartoon', 'Colorful', 'Casual', 'First-Person', 'Cartoony', 'Singleplayer', 'Funny', 'Strategy', 'Relaxing', 'Immersive', 'City Builder', '3D', 'Economy', 'Family Friendly', 'Multiplayer']</t>
  </si>
  <si>
    <t>Life is Strange: Before the Storm Remastered</t>
  </si>
  <si>
    <t>['Choices Matter', 'Female Protagonist', 'LGBTQ+', 'Story Rich', 'Multiple Endings', 'Romance', 'Action', 'Third Person', 'Emotional', 'Drama', 'Stylized', 'Adventure', 'Mystery', 'Cinematic', 'Supernatural', 'Singleplayer', 'Narrative', 'Mature', 'Violent', 'Sexual Content']</t>
  </si>
  <si>
    <t>Watch Dogs庐: Legion</t>
  </si>
  <si>
    <t>['Action', 'Adventure', 'Open World', 'Multiplayer', 'RPG', 'Shooter', 'Hacking', 'Cyberpunk', 'Co-op', 'Third Person', 'Realistic', 'Singleplayer', 'Online Co-Op', 'Action-Adventure', 'Choose Your Own Adventure', 'Third-Person Shooter', 'Exploration', 'Driving', 'Dystopian', 'Underground']</t>
  </si>
  <si>
    <t>Romance of the Three Kingdoms XIII</t>
  </si>
  <si>
    <t>['Turn-Based Tactics', 'Wargame', 'Immersive Sim', 'Military', 'Diplomacy', 'War', 'RTS', 'Grand Strategy', 'Turn-Based Strategy', 'Character Customization', 'Strategy', '3D', 'Historical', 'Alternate History', 'Simulation', 'Tactical', 'Resource Management', 'Replay Value', 'RPG', 'Singleplayer']</t>
  </si>
  <si>
    <t>Forspoken</t>
  </si>
  <si>
    <t>['Open World', 'Female Protagonist', 'Parkour', 'Exploration', 'RPG', 'Magic', 'Action RPG', 'Action', 'Fantasy', 'Adventure', 'Lore-Rich', 'Story Rich', 'Atmospheric', 'Singleplayer', 'Dark', 'Cinematic', 'Mature', 'Violent', 'Psychological Horror', 'Immersive']</t>
  </si>
  <si>
    <t>Autopsy Simulator</t>
  </si>
  <si>
    <t>['Simulation', 'Indie', 'Nudity', 'Horror', 'Gore', 'Medical Sim', 'Mature', 'First-Person', 'Realistic', 'Psychological Horror', 'Blood', 'Singleplayer', 'Dark', 'Atmospheric', 'Story Rich', 'Adventure', 'Sexual Content']</t>
  </si>
  <si>
    <t>Call of Duty庐: Infinite Warfare</t>
  </si>
  <si>
    <t>['Action', 'FPS', 'Multiplayer', 'Zombies', 'Futuristic', 'Space', 'Shooter', 'Hero Shooter', 'First-Person', 'Singleplayer', 'Sci-fi', 'Robots', 'Adventure', 'Story Rich', 'Atmospheric', 'Quick-Time Events', 'War', 'Great Soundtrack', 'Co-op', 'Post-apocalyptic']</t>
  </si>
  <si>
    <t>Mass Effect 2 (2010) Edition</t>
  </si>
  <si>
    <t>['RPG', 'Action', 'Third-Person Shooter', 'Sci-fi', 'Space', 'Choices Matter', 'Story Rich', 'Singleplayer', 'Adventure', 'Cinematic', 'Romance', 'Third Person', 'Character Customization', 'Shooter', 'Atmospheric', 'Female Protagonist', 'Action RPG', 'Real-Time with Pause', 'Gore', 'Violent']</t>
  </si>
  <si>
    <t>ArcheAge</t>
  </si>
  <si>
    <t>['Massively Multiplayer', 'Free to Play', 'MMORPG', 'Open World', 'RPG', 'Sandbox', 'Fantasy', 'Adventure', 'PvP', 'Multiplayer', 'PvE', 'Action', 'Pirates', 'Exploration', 'Crafting', 'Nudity', 'Walking Simulator', 'Third Person', 'Beautiful', 'Co-op']</t>
  </si>
  <si>
    <t>['Massively Multiplayer', 'RPG', 'Free to Play']</t>
  </si>
  <si>
    <t>Madden NFL 22</t>
  </si>
  <si>
    <t>['Sports', 'Football (American)', 'Controller', 'PvP', 'Realistic', 'Casual', 'eSports', 'Immersive Sim', 'Third Person', 'Physics', 'Team-Based', 'Strategy', 'Cinematic', 'Simulation', 'America', 'Local Co-Op', 'Local Multiplayer', 'Multiplayer', 'Online Co-Op', 'Singleplayer']</t>
  </si>
  <si>
    <t>['Casual', 'Simulation', 'Sports', 'Strategy']</t>
  </si>
  <si>
    <t>The Dark Pictures Anthology: The Devil in Me</t>
  </si>
  <si>
    <t>['Choices Matter', 'Multiple Endings', 'Horror', 'Action-Adventure', 'Third Person', 'Story Rich', 'Narration', 'Hack and Slash', 'Psychological Horror', 'Realistic', 'Atmospheric', 'Crime', 'Drama', 'Mystery', 'Psychological', 'Survival', 'Adventure', 'Cinematic', 'Quick-Time Events', "1990's"]</t>
  </si>
  <si>
    <t>Syberia 3</t>
  </si>
  <si>
    <t>['Adventure', 'Puzzle', 'Story Rich', 'Point &amp; Click', 'Female Protagonist', 'Atmospheric', 'Singleplayer', 'Great Soundtrack', 'Steampunk', 'Hidden Object', 'Third Person', 'Controller', 'Mystery', 'Escape Room', 'Open World', 'Choices Matter', 'Classic']</t>
  </si>
  <si>
    <t>Tom Clancy's Ghost Recon庐 Breakpoint</t>
  </si>
  <si>
    <t>['Open World', 'Co-op', 'Singleplayer', 'Multiplayer', 'Action', 'Shooter', 'Military', 'Third-Person Shooter', 'Stealth', 'Adventure', 'Realistic', 'Online Co-Op', 'Third Person', 'Tactical', 'Character Customization', 'FPS', 'Violent', 'Looter Shooter', 'Gore', 'Sexual Content']</t>
  </si>
  <si>
    <t>The Callisto Protocol鈩?"['Horror'</t>
  </si>
  <si>
    <t xml:space="preserve"> 'Survival Horror'</t>
  </si>
  <si>
    <t xml:space="preserve"> 'PvE'</t>
  </si>
  <si>
    <t>Dungeons &amp; Dragons: Dark Alliance</t>
  </si>
  <si>
    <t>['Co-op', 'Action', 'Dungeons &amp; Dragons', 'Hack and Slash', 'RPG', 'Action RPG', 'Controller', 'Party-Based RPG', 'Combat', 'Dungeon Crawler', 'Fantasy', 'Hacking', 'Dragons', 'Team-Based', 'Online Co-Op', 'Third Person', '3D', 'Singleplayer', 'PvE', 'Cinematic']</t>
  </si>
  <si>
    <t>Mighty No. 9</t>
  </si>
  <si>
    <t>['Platformer', 'Action', 'Anime', 'Kickstarter', 'Side Scroller', '2.5D', 'Retro', 'Robots', 'Singleplayer', 'Multiplayer', 'Indie', 'Co-op', 'Difficult', 'Casual', 'Sci-fi', 'Comedy', '2D', 'Great Soundtrack', 'Futuristic', 'Crowdfunded']</t>
  </si>
  <si>
    <t>STAR WARS Jedi: Survivor鈩?"['Action'</t>
  </si>
  <si>
    <t>Hood: Outlaws &amp; Legends</t>
  </si>
  <si>
    <t>['Action', 'Adventure', 'RPG', 'Medieval', 'Action RPG', 'PvP', 'Action-Adventure', 'Stealth', '3D', 'Multiplayer', 'Fantasy', 'Co-op', 'FPS', 'First-Person', 'Massively Multiplayer', 'Online Co-Op', 'Combat', 'Violent', 'Heist', 'Dark']</t>
  </si>
  <si>
    <t>Pizza Connection 3</t>
  </si>
  <si>
    <t>['Strategy', 'Simulation', 'Management', 'Economy', 'Building', 'Singleplayer', 'Indie', 'Sandbox', 'Cartoony', 'Retro', 'Difficult', 'Casual', 'Resource Management', 'Action', 'City Builder', 'Classic', 'Multiplayer', 'Cult Classic', 'Nudity', 'Psychological Horror']</t>
  </si>
  <si>
    <t>Agony</t>
  </si>
  <si>
    <t>['Sexual Content', 'Nudity', 'Horror', 'Gore', 'Demons', 'First-Person', 'Violent', 'Survival Horror', 'Psychological Horror', 'Adventure', 'Action', 'Dark', 'Psychedelic', 'Atmospheric', 'Singleplayer', 'Indie', 'Survival', 'Walking Simulator', 'Story Rich', 'Stealth']</t>
  </si>
  <si>
    <t>Warhammer 40,000: Dawn of War III</t>
  </si>
  <si>
    <t>['Warhammer 40K', 'Strategy', 'RTS', 'Sci-fi', 'Multiplayer', 'Action', 'Games Workshop', 'MOBA', 'Singleplayer', 'Gore', 'Base Building', 'War', 'Atmospheric', 'Tactical', 'Co-op', 'Great Soundtrack', 'Story Rich', 'Classic', 'Violent', 'Casual']</t>
  </si>
  <si>
    <t>Torchlight III</t>
  </si>
  <si>
    <t>['RPG', 'Adventure', 'Hack and Slash', 'Action', 'Loot', 'Action RPG', 'Dungeon Crawler', 'Online Co-Op', 'Isometric', 'Co-op', 'Multiplayer', 'Singleplayer', 'Fantasy', 'Controller', 'Early Access', 'Steampunk', 'Open World', 'Character Customization']</t>
  </si>
  <si>
    <t>Artifact</t>
  </si>
  <si>
    <t>['Card Battler', 'Deckbuilding', 'Card Game', 'Trading Card Game', 'Strategy', 'Multiplayer', 'eSports', 'Tactical', 'Competitive', 'Turn-Based Strategy', 'Difficult', 'Fantasy', 'Singleplayer', 'Casual', 'Turn-Based', 'Great Soundtrack', 'Atmospheric', 'Magic', 'Funny', 'Violent']</t>
  </si>
  <si>
    <t>Wolfenstein: Youngblood</t>
  </si>
  <si>
    <t>['Action', 'Co-op', 'FPS', 'Female Protagonist', 'Singleplayer', 'Violent', 'Gore', 'Alternate History', 'Online Co-Op', 'Shooter', 'First-Person', 'Sci-fi', '1980s', 'Cyberpunk', 'Great Soundtrack', 'Story Rich', 'RPG', 'Multiplayer', 'Adventure', 'Atmospheric']</t>
  </si>
  <si>
    <t>The Crew Motorfest</t>
  </si>
  <si>
    <t>['Racing', 'Arcade', 'Open World', 'Multiplayer', 'Driving', 'Sandbox', 'Sports', 'PvP', 'Singleplayer', 'Online Co-Op', 'Co-op', '3D', 'Motorbike']</t>
  </si>
  <si>
    <t>MONOPOLY庐 PLUS</t>
  </si>
  <si>
    <t>['Board Game', 'Multiplayer', 'Family Friendly', 'Casual', 'Turn-Based Strategy', 'Local Multiplayer', 'Tabletop', 'Singleplayer', 'Capitalism', 'Strategy', 'Economy', 'Local Co-Op', 'Simulation', 'Funny', '3D', 'Colorful', 'PvP', 'Logic', 'Grid-Based Movement', 'Resource Management']</t>
  </si>
  <si>
    <t>The Last of Us鈩?Part I</t>
  </si>
  <si>
    <t>['Story Rich', 'Post-apocalyptic', 'Shooter', 'Action-Adventure', 'Zombies', 'Horror', 'Third-Person Shooter', 'Third Person', 'Survival', 'Singleplayer', 'Action', 'Survival Horror', 'Cinematic', 'Thriller', 'Emotional', 'Adventure', 'Atmospheric', 'Drama', 'Remake', 'Soundtrack']</t>
  </si>
  <si>
    <t>PAYDAY 3</t>
  </si>
  <si>
    <t>['Heist', 'Co-op', 'Action', 'Crime', 'Multiplayer', 'FPS', 'Shooter', 'Tactical', 'Stealth', 'America', 'Online Co-Op', 'Dark Humor', 'First-Person', 'PvE', 'Gun Customization', 'RPG', 'Combat', '3D', 'Realistic', "Shoot 'Em Up"]</t>
  </si>
  <si>
    <t>WILD HEARTS鈩?"['Action'</t>
  </si>
  <si>
    <t xml:space="preserve"> 'Hunting'</t>
  </si>
  <si>
    <t>NBA 2K23</t>
  </si>
  <si>
    <t>['Immersive Sim', 'Basketball', 'Sports', 'Simulation', 'Multiplayer', 'PvP', 'Co-op', 'Realistic', 'Controller', 'Local Co-Op', 'Singleplayer', 'Online Co-Op', 'Character Customization', '3D', 'Trading', '4 Player Local', 'Local Multiplayer', 'eSports', 'Team-Based', 'Management']</t>
  </si>
  <si>
    <t>Forza Motorsport</t>
  </si>
  <si>
    <t>['Racing', 'Automobile Sim', 'Simulation', 'Sports', 'Multiplayer', 'First-Person', 'Driving', 'Realistic', 'Third Person', 'Singleplayer', 'Physics', 'PvP', 'Immersive Sim', 'Family Friendly', 'Management', 'Science', 'Transportation', 'Character Customization', 'VR', 'Choices Matter']</t>
  </si>
  <si>
    <t>Alone in the Dark (2008)</t>
  </si>
  <si>
    <t>['Adventure', 'Action', 'Horror', 'Survival Horror', 'Atmospheric', 'Open World', 'Great Soundtrack', 'Singleplayer', 'First-Person', 'Survival', 'Third Person', 'FPS', 'Story Rich', 'Psychological Horror', 'Realistic', 'Lovecraftian', 'Cult Classic', 'Cinematic', 'Crafting', 'Choices Matter']</t>
  </si>
  <si>
    <t>Wo Long: Fallen Dynasty</t>
  </si>
  <si>
    <t>['Action', 'Souls-like', 'RPG', 'Difficult', 'Action RPG', 'Dark Fantasy', 'Historical', 'Hack and Slash', 'Singleplayer', 'Fantasy', 'Gore', 'Character Customization', 'Violent', 'Martial Arts', 'JRPG', 'Co-op', 'Adventure', 'Third Person', 'Atmospheric', 'Female Protagonist']</t>
  </si>
  <si>
    <t>DYNASTY WARRIORS 9</t>
  </si>
  <si>
    <t>['Action', 'Hack and Slash', 'Open World', 'Musou', 'Historical', 'Multiplayer', 'Action RPG', 'Singleplayer', 'Anime', 'Co-op', 'Great Soundtrack', 'Adventure', 'RPG', 'Third Person', "Beat 'em up", 'Online Co-Op', 'Sexual Content']</t>
  </si>
  <si>
    <t>Madden NFL 24</t>
  </si>
  <si>
    <t>['Sports', 'Simulation', 'Football (American)', 'Strategy', 'PvP', 'Multiplayer', 'Singleplayer', 'Co-op', 'Local Multiplayer', 'Local Co-Op', 'Early Access']</t>
  </si>
  <si>
    <t>Redfall</t>
  </si>
  <si>
    <t>['Open World', 'Co-op', 'FPS', 'Action', 'Action-Adventure', 'Adventure', 'Shooter', 'First-Person', 'Vampire', 'Multiplayer', 'Stealth', 'Singleplayer', 'Immersive Sim', 'Combat', 'Supernatural', 'Fantasy', 'Character Customization', 'Story Rich', 'Female Protagonist', 'Online Co-Op']</t>
  </si>
  <si>
    <t>RollerCoaster Tycoon World鈩?"['Simulation'</t>
  </si>
  <si>
    <t xml:space="preserve"> 'Building'</t>
  </si>
  <si>
    <t xml:space="preserve"> 'Realistic'</t>
  </si>
  <si>
    <t xml:space="preserve"> 'Early Access'</t>
  </si>
  <si>
    <t>NBA 2K24</t>
  </si>
  <si>
    <t>['Sports', 'Basketball', 'Simulation', 'eSports', '3D', 'Realistic', 'Management', 'PvP', 'Character Customization', 'Controller', 'Immersive Sim', 'Team-Based', 'Trading', 'Co-op', 'Local Co-Op', 'Local Multiplayer', 'Multiplayer', 'Gambling', 'Online Co-Op', 'Singleplayer']</t>
  </si>
  <si>
    <t>Palworld</t>
  </si>
  <si>
    <t>['Open World', 'Survival', 'Multiplayer', 'Creature Collector', 'Open World Survival Craft', 'Crafting', 'Co-op', 'Adventure', 'Sandbox', 'Third-Person Shooter', 'Automation', 'Action', 'RPG', 'Early Access', 'Anime', 'PvE', '3D', 'Indie', 'Looter Shooter', 'Hack and Slash']</t>
  </si>
  <si>
    <t>['Action', 'Adventure', 'Indie', 'RPG', 'Early Access']</t>
  </si>
  <si>
    <t>DayZ</t>
  </si>
  <si>
    <t>['Survival', 'Open World', 'Online Co-Op', 'Zombies', 'Multiplayer', 'Post-apocalyptic', 'Shooter', 'PvP', 'Action', 'Massively Multiplayer', 'FPS', 'Horror', 'Co-op', 'Sandbox', 'Survival Horror', 'Simulation', 'Adventure', 'First-Person', 'Atmospheric', 'Choose Your Own Adventure']</t>
  </si>
  <si>
    <t>Phasmophobia</t>
  </si>
  <si>
    <t>['Horror', 'Online Co-Op', 'Multiplayer', 'Psychological Horror', 'Co-op', 'VR', 'Supernatural', 'First-Person', 'Investigation', 'Dark', 'Demons', 'Detective', 'Mystery', '3D', 'Thriller', 'Early Access', 'Indie', 'Action', 'Tactical', 'Singleplayer']</t>
  </si>
  <si>
    <t>['Action', 'Indie', 'Early Access']</t>
  </si>
  <si>
    <t>Raft</t>
  </si>
  <si>
    <t>['Survival', 'Multiplayer', 'Open World Survival Craft', 'Co-op', 'Crafting', 'Open World', 'Building', 'Base Building', 'Online Co-Op', 'Adventure', 'Sandbox', 'First-Person', 'Singleplayer', 'Underwater', 'Early Access', 'Simulation', 'Action', 'Indie', 'Strategy', 'Massively Multiplayer']</t>
  </si>
  <si>
    <t>Valheim</t>
  </si>
  <si>
    <t>['Open World Survival Craft', 'Survival', 'Online Co-Op', 'Open World', 'Multiplayer', 'Building', 'Crafting', 'Base Building', 'Exploration', 'Co-op', 'Difficult', 'Adventure', 'Mythology', 'Sandbox', 'PvE', 'Action', 'Third Person', 'Singleplayer', 'Early Access', 'Indie']</t>
  </si>
  <si>
    <t>Project Zomboid</t>
  </si>
  <si>
    <t>['Survival', 'Zombies', 'Open World', 'Multiplayer', 'Open World Survival Craft', 'Sandbox', 'Post-apocalyptic', 'Co-op', 'Crafting', 'Building', 'Indie', 'Simulation', 'RPG', 'Survival Horror', 'Realistic', 'Isometric', 'Singleplayer', '2D', 'Adventure', 'Early Access']</t>
  </si>
  <si>
    <t>['Indie', 'RPG', 'Simulation', 'Early Access']</t>
  </si>
  <si>
    <t>Garry's Mod</t>
  </si>
  <si>
    <t>['Sandbox', 'Moddable', 'Multiplayer', 'Physics', 'Building', 'Casual', 'Funny', 'First-Person', 'Singleplayer', 'FPS', 'Simulation', 'Online Co-Op', 'Shooter', 'Co-op', 'Comedy', 'Action', 'Indie', 'PvP', 'Realistic', 'Exploration']</t>
  </si>
  <si>
    <t>Squad</t>
  </si>
  <si>
    <t>['Military', 'Realistic', 'FPS', 'Multiplayer', 'Tactical', 'Shooter', 'Team-Based', 'War', 'First-Person', 'Action', 'Massively Multiplayer', 'Strategy', 'Modern', 'Simulation', 'Wargame', 'Base Building', 'Open World', 'Immersive Sim', 'Atmospheric', 'PvP']</t>
  </si>
  <si>
    <t>['Action', 'Indie', 'Massively Multiplayer', 'Strategy']</t>
  </si>
  <si>
    <t>Satisfactory</t>
  </si>
  <si>
    <t>['Base Building', 'Automation', 'Open World', 'Multiplayer', 'Crafting', 'Co-op', 'Resource Management', 'Building', 'Sandbox', 'Exploration', 'Adventure', 'Open World Survival Craft', 'Survival', 'Simulation', 'First-Person', 'Strategy', 'Early Access', 'Sci-fi', 'Singleplayer', 'Indie']</t>
  </si>
  <si>
    <t>Lethal Company</t>
  </si>
  <si>
    <t>['Online Co-Op', 'Horror', 'First-Person', 'Co-op', 'Survival Horror', 'Exploration', 'Psychological Horror', 'Funny', 'Sci-fi', 'PvE', 'Atmospheric', 'Procedural Generation', 'Aliens', 'Time Management', 'Adventure', 'Dungeon Crawler', 'Action', 'Early Access', 'Action-Adventure', 'Perma Death']</t>
  </si>
  <si>
    <t>['Action', 'Adventure', 'Indie', 'Early Access']</t>
  </si>
  <si>
    <t>ARK: Survival Ascended</t>
  </si>
  <si>
    <t>['Early Access', 'Survival', 'Open World', 'Multiplayer', 'Dinosaurs', 'Adventure', 'Building', 'Crafting', 'Base Building', 'Action', 'Sandbox', 'Character Customization', 'PvE', 'Singleplayer', 'PvP', 'Massively Multiplayer', 'Inventory Management', 'RPG', 'Sci-fi', 'Fantasy']</t>
  </si>
  <si>
    <t>['Action', 'Adventure', 'Indie', 'Massively Multiplayer', 'RPG', 'Early Access']</t>
  </si>
  <si>
    <t>Manor Lords</t>
  </si>
  <si>
    <t>['Strategy', 'Simulation', 'City Builder', 'Base Building', 'Management', 'Grand Strategy', 'Building', 'Sandbox', 'Historical', 'Open World', 'Moddable', 'RTS', '4X', 'Replay Value', 'Singleplayer', 'Real-Time with Pause', 'Resource Management', 'Economy', 'Colony Sim', 'Early Access']</t>
  </si>
  <si>
    <t>['Simulation', 'Strategy', 'Early Access']</t>
  </si>
  <si>
    <t>Enshrouded</t>
  </si>
  <si>
    <t>['Open World', 'Survival', 'Base Building', 'Multiplayer', 'Online Co-Op', 'Crafting', 'RPG', 'Action RPG', 'Adventure', 'Building', 'Exploration', 'Singleplayer', 'Fantasy', 'Character Customization', 'Sandbox', 'Early Access', 'PvE', 'Action', '3D', 'Indie']</t>
  </si>
  <si>
    <t>['Action', 'Adventure', 'RPG', 'Early Access']</t>
  </si>
  <si>
    <t>SCUM</t>
  </si>
  <si>
    <t>['Survival', 'Open World Survival Craft', 'Multiplayer', 'Open World', 'Zombies', 'Nudity', 'Massively Multiplayer', 'Action', 'Realistic', 'Adventure', 'Crafting', 'Singleplayer', 'Early Access', 'FPS', 'Violent', 'PvP', 'Gore', 'Third Person', 'Indie', 'RPG']</t>
  </si>
  <si>
    <t>['Action', 'Adventure', 'Indie', 'Massively Multiplayer', 'Early Access']</t>
  </si>
  <si>
    <t>Eternal Return</t>
  </si>
  <si>
    <t>['Free to Play', 'Anime', 'Multiplayer', 'MOBA', 'Survival', 'PvP', 'Combat', 'Top-Down', 'Sexual Content', 'Action', 'Crafting', '3D', 'Strategy', 'Tactical', 'Character Customization', 'MMORPG', 'Indie', 'eSports', 'Point &amp; Click', 'Real Time Tactics']</t>
  </si>
  <si>
    <t>['Indie', 'Strategy', 'Free To Play']</t>
  </si>
  <si>
    <t>Barotrauma</t>
  </si>
  <si>
    <t>['Co-op', 'Multiplayer', 'Survival', 'Submarine', 'Survival Horror', '2D', 'Horror', 'Underwater', 'Sci-fi', 'Simulation', 'Management', 'Strategy', 'Action', 'Moddable', 'Difficult', 'Gore', 'Violent', 'Singleplayer', 'Naval', 'Early Access']</t>
  </si>
  <si>
    <t>Tabletop Simulator</t>
  </si>
  <si>
    <t>['Tabletop', 'Board Game', 'Simulation', 'Multiplayer', 'Sandbox', 'Card Game', 'VR', 'Trading Card Game', 'Physics', 'Moddable', '3D', 'Casual', 'Online Co-Op', 'Strategy', 'Wargame', 'Co-op', 'RPG', 'Funny', 'First-Person', 'Indie']</t>
  </si>
  <si>
    <t>['Casual', 'Indie', 'RPG', 'Simulation', 'Strategy']</t>
  </si>
  <si>
    <t>Hades II</t>
  </si>
  <si>
    <t>['Action', 'Roguelike', 'Roguelite', 'Hack and Slash', 'RPG', 'Action Roguelike', 'Dungeon Crawler', 'Action RPG', 'Mythology', 'Isometric', 'Hand-drawn', 'Story Rich', 'Atmospheric', 'Singleplayer', 'Female Protagonist', 'Souls-like', 'Indie', 'Early Access', 'Perma Death', 'LGBTQ+']</t>
  </si>
  <si>
    <t>['Action', 'Indie', 'RPG', 'Early Access']</t>
  </si>
  <si>
    <t>楝艰胺鍏崚 Tale of Immortal</t>
  </si>
  <si>
    <t>['Management', 'Singleplayer', 'Simulation', 'Mythology', 'Tactical RPG', 'Sandbox', 'RPG', 'Choose Your Own Adventure', 'Dating Sim', 'Action', 'Adventure', 'Exploration', 'Hack and Slash', '2D', 'Story Rich', 'Action RPG', 'Procedural Generation', 'Action-Adventure', 'Hand-drawn', 'Strategy RPG']</t>
  </si>
  <si>
    <t>Space Engineers</t>
  </si>
  <si>
    <t>['Space', 'Sandbox', 'Building', 'Open World Survival Craft', 'Multiplayer', 'Survival', 'Simulation', 'Open World', 'Physics', 'Crafting', 'Destruction', 'Co-op', 'Futuristic', 'Sci-fi', 'Indie', 'Singleplayer', 'Action', 'Strategy', 'Adventure', 'Early Access']</t>
  </si>
  <si>
    <t>Bloons TD 6</t>
  </si>
  <si>
    <t>['Tower Defense', 'Strategy', 'Multiplayer', 'Singleplayer', 'Online Co-Op', 'Co-op', 'Family Friendly', 'Casual', '3D', 'Cartoony', 'Sandbox', '2D', 'Great Soundtrack', 'Difficult', 'Touch-Friendly', 'Funny', 'Cute', 'Addictive', 'Survival', 'Action']</t>
  </si>
  <si>
    <t>Gray Zone Warfare</t>
  </si>
  <si>
    <t>['Realistic', 'Military', 'FPS', 'Extraction Shooter', 'Open World', 'Survival', 'Tactical', 'Shooter', 'Multiplayer', 'PvE', 'PvP', 'First-Person', 'Massively Multiplayer', 'Co-op', 'Gun Customization', 'Early Access', 'Exploration', 'Action', 'Adventure', 'Modern']</t>
  </si>
  <si>
    <t>['Action', 'Adventure', 'Massively Multiplayer', 'Early Access']</t>
  </si>
  <si>
    <t>Dyson Sphere Program</t>
  </si>
  <si>
    <t>['Space', 'Automation', 'Base Building', 'Building', 'Open World', 'Resource Management', 'Simulation', 'Sci-fi', 'Management', 'Sandbox', 'City Builder', 'Strategy', 'Singleplayer', 'Space Sim', '3D', 'Third Person', 'Early Access', 'Indie', 'RTS', 'Casual']</t>
  </si>
  <si>
    <t>['Indie', 'Simulation', 'Strategy', 'Early Access']</t>
  </si>
  <si>
    <t>Scrap Mechanic</t>
  </si>
  <si>
    <t>['Building', 'Sandbox', 'Survival', 'Multiplayer', 'Open World', 'Physics', 'Crafting', 'Base Building', 'Co-op', 'First-Person', 'Singleplayer', 'Adventure', 'Third Person', 'Funny', 'Simulation', 'Early Access', 'Action', 'Indie', 'Moddable', 'Online Co-Op']</t>
  </si>
  <si>
    <t>['Action', 'Adventure', 'Indie', 'Simulation', 'Early Access']</t>
  </si>
  <si>
    <t>Core Keeper</t>
  </si>
  <si>
    <t>['Pixel Graphics', 'Open World Survival Craft', 'Online Co-Op', 'Sandbox', 'Survival', 'Adventure', 'Crafting', 'Exploration', '2D', 'Building', 'Mining', 'Dungeon Crawler', 'Procedural Generation', 'Farming Sim', 'Relaxing', 'Cooking', 'Atmospheric', 'Simulation', 'Mystery', 'Casual']</t>
  </si>
  <si>
    <t>['Adventure', 'Casual', 'Indie', 'RPG']</t>
  </si>
  <si>
    <t>Kerbal Space Program 2</t>
  </si>
  <si>
    <t>['Sandbox', 'Space', 'Exploration', 'Building', 'Physics', 'Science', 'Difficult', 'Simulation', 'Funny', 'Open World', 'Space Sim', 'Realistic', 'Sci-fi', 'Singleplayer', 'Early Access', 'Adventure', 'Atmospheric', 'Moddable', 'Indie', 'Multiplayer']</t>
  </si>
  <si>
    <t>['Indie', 'Simulation', 'Early Access']</t>
  </si>
  <si>
    <t>Timberborn</t>
  </si>
  <si>
    <t>['City Builder', 'Voxel', 'Colony Sim', 'Nature', 'Sandbox', 'Building', 'Management', 'Automation', 'Survival', 'Base Building', 'Science', 'Physics', 'Farming Sim', 'Strategy', '3D', 'Post-apocalyptic', 'Simulation', 'Early Access', 'Stylized', 'Level Editor']</t>
  </si>
  <si>
    <t>Plague Inc: Evolved</t>
  </si>
  <si>
    <t>['Strategy', 'Simulation', 'Outbreak Sim', 'Indie', 'Singleplayer', 'Multiplayer', 'Zombies', 'Casual', 'Tactical', 'Replay Value', 'Post-apocalyptic', 'Addictive', 'Realistic', '2D', 'Difficult', 'Atmospheric', 'Co-op', 'Sandbox', 'Early Access', 'Survival']</t>
  </si>
  <si>
    <t>Supermarket Simulator</t>
  </si>
  <si>
    <t>['Simulation', 'Management', 'Economy', 'Singleplayer', 'Multiplayer', 'Trading', 'Immersive Sim', 'First-Person', 'Life Sim', 'Building', 'Capitalism', 'Resource Management', '3D', 'Sandbox', 'Realistic', 'Casual', 'Inventory Management', 'Early Access', 'Indie', 'Driving']</t>
  </si>
  <si>
    <t>['Casual', 'Indie', 'Simulation', 'Early Access']</t>
  </si>
  <si>
    <t>ICARUS</t>
  </si>
  <si>
    <t>['Survival', 'Open World Survival Craft', 'Multiplayer', 'Base Building', 'Online Co-Op', 'Crafting', 'Exploration', 'Open World', 'Building', 'Co-op', 'First-Person', 'PvE', 'Space', 'Realistic', 'Mining', 'Third Person', 'Sandbox', 'Adventure', 'Nature', 'Science']</t>
  </si>
  <si>
    <t>Slime Rancher 2</t>
  </si>
  <si>
    <t>['Early Access', 'Cute', 'Relaxing', 'Colorful', 'Open World', 'Singleplayer', 'First-Person', 'Creature Collector', 'Adventure', 'Simulation', 'Family Friendly', 'Casual', 'Female Protagonist', '3D', 'Fantasy', 'Multiplayer', 'Building', 'Action-Adventure', 'FPS', 'Action']</t>
  </si>
  <si>
    <t>['Action', 'Adventure', 'Casual', 'Indie', 'Simulation', 'Early Access']</t>
  </si>
  <si>
    <t>Totally Accurate Battle Simulator</t>
  </si>
  <si>
    <t>['Sandbox', 'Simulation', 'Funny', 'War', 'Physics', 'Strategy', 'Singleplayer', 'Realistic', 'Indie', 'Adventure', 'Colorful', 'Fantasy', '3D', 'Comedy', 'Action', 'Historical', 'Family Friendly', 'Cute', 'Wargame', 'Memes']</t>
  </si>
  <si>
    <t>PC Building Simulator</t>
  </si>
  <si>
    <t>['Simulation', 'Education', 'Immersive Sim', 'Building', 'Management', 'Sandbox', 'First-Person', '3D', 'Realistic', 'Life Sim', 'Casual', 'Relaxing', 'Singleplayer', 'Hardware', 'Funny', 'Puzzle', 'Modern', 'Inventory Management', 'Atmospheric', 'Indie']</t>
  </si>
  <si>
    <t>Escape the Backrooms</t>
  </si>
  <si>
    <t>['Horror', 'Multiplayer', 'Online Co-Op', 'Psychological Horror', 'Co-op', 'Survival Horror', 'First-Person', 'Exploration', 'Escape Room', 'Adventure', 'VR', 'Action', 'Singleplayer', '3D', 'Early Access', 'Indie', 'Action-Adventure', 'Stealth', 'Casual', 'Dungeon Crawler']</t>
  </si>
  <si>
    <t>['Indie', 'Early Access']</t>
  </si>
  <si>
    <t>Foxhole</t>
  </si>
  <si>
    <t>['Massively Multiplayer', 'Wargame', 'Military', 'Base Building', 'Sandbox', 'Open World', 'World War II', 'War', 'Top-Down', 'PvP', 'Tactical', 'Multiplayer', 'Top-Down Shooter', 'Strategy', 'Team-Based', 'Crafting', 'Co-op', 'Shooter', 'Action', 'RPG']</t>
  </si>
  <si>
    <t>['Action', 'Indie', 'Massively Multiplayer', 'RPG', 'Strategy']</t>
  </si>
  <si>
    <t>Car Mechanic Simulator 2021</t>
  </si>
  <si>
    <t>['Simulation', 'Automobile Sim', 'Sandbox', 'Realistic', 'Moddable', 'Driving', 'Racing', '3D', 'Singleplayer', 'Education', 'First-Person', 'Immersive Sim', 'Puzzle', 'Open World', 'Atmospheric', 'Adventure', 'Minigames', 'Indie', 'VR', 'Strategy']</t>
  </si>
  <si>
    <t>['Racing', 'Simulation']</t>
  </si>
  <si>
    <t>Escape Simulator</t>
  </si>
  <si>
    <t>['Puzzle', 'Co-op', 'Multiplayer', 'Escape Room', 'First-Person', 'Adventure', 'Online Co-Op', 'Controller', 'Mystery', 'Family Friendly', 'Casual', 'Singleplayer', 'Simulation', 'Indie', 'VR', 'Story Rich', 'Point &amp; Click', 'Investigation', 'Exploration', 'Level Editor']</t>
  </si>
  <si>
    <t>The Isle</t>
  </si>
  <si>
    <t>['Dinosaurs', 'Survival', 'Open World', 'Multiplayer', 'Simulation', 'Hunting', 'Realistic', 'Massively Multiplayer', 'Adventure', 'Early Access', 'Action', 'Third Person', 'Horror', 'Co-op', 'Sandbox', 'Walking Simulator', 'Team-Based', 'Strategy', 'RPG', 'Indie']</t>
  </si>
  <si>
    <t>['Action', 'Adventure', 'Indie', 'Massively Multiplayer', 'Simulation', 'Early Access']</t>
  </si>
  <si>
    <t>Farthest Frontier</t>
  </si>
  <si>
    <t>['Early Access', 'Historical', 'Agriculture', '4X', 'Immersive Sim', 'Medieval', 'City Builder', 'Top-Down', 'Resource Management', 'RTS', 'Strategy', 'Management', 'Building', 'Simulation', 'Base Building', 'Economy', 'Survival', 'Action RTS', 'Farming', 'War']</t>
  </si>
  <si>
    <t>My Summer Car</t>
  </si>
  <si>
    <t>['Automobile Sim', 'Simulation', 'Driving', 'Open World', 'Survival', 'Realistic', 'First-Person', 'Building', 'Racing', 'Singleplayer', 'Funny', 'Early Access', 'Sandbox', 'Difficult', 'Perma Death', 'Comedy', 'Indie', 'Adventure', 'Multiplayer', 'Puzzle']</t>
  </si>
  <si>
    <t>['Indie', 'Racing', 'Simulation', 'Early Access']</t>
  </si>
  <si>
    <t>No Rest for the Wicked</t>
  </si>
  <si>
    <t>['Early Access', 'Souls-like', 'Action', 'RPG', 'Action RPG', 'Exploration', 'Hack and Slash', 'Isometric', '3D', 'Cinematic', 'Dark Fantasy', 'Colorful', 'Immersive Sim', 'Stylized', 'Atmospheric', 'Drama', 'Gothic', 'Supernatural', 'Character Customization', 'Combat']</t>
  </si>
  <si>
    <t>Ultimate Chicken Horse</t>
  </si>
  <si>
    <t>['Multiplayer', 'Party', 'Funny', 'Platformer', 'Local Co-Op', 'Party Game', 'PvP', 'Local Multiplayer', 'Level Editor', 'Precision Platformer', '4 Player Local', 'Online Co-Op', 'Casual', 'Competitive', 'Family Friendly', 'Parkour', '2D', 'Cute', 'Action', '2D Platformer']</t>
  </si>
  <si>
    <t>Chained Together</t>
  </si>
  <si>
    <t>['Co-op', 'Adventure', 'Casual', 'Platformer', 'Simulation', 'Puzzle Platformer', 'Action-Adventure', '3D Platformer', 'Third Person', 'Exploration', 'Funny', 'Online Co-Op', 'Multiplayer', 'Mystery', 'Post-apocalyptic', 'Emotional', 'Physics', 'Surreal', 'Choices Matter', 'Controller']</t>
  </si>
  <si>
    <t>PlateUp!</t>
  </si>
  <si>
    <t>['Co-op', 'Management', 'Cooking', 'Roguelite', 'Building', 'Local Co-Op', 'Roguelike', 'Cute', 'Procedural Generation', 'Funny', 'Base Building', 'Casual', '4 Player Local', 'Controller', 'Online Co-Op', 'Strategy', 'Action Roguelike', 'Top-Down', 'Singleplayer', 'Action']</t>
  </si>
  <si>
    <t>['Action', 'Casual', 'Indie', 'Strategy']</t>
  </si>
  <si>
    <t>Five Nights at Freddy's: Security Breach</t>
  </si>
  <si>
    <t>['Horror', 'Singleplayer', 'Survival Horror', 'Robots', 'Multiple Endings', 'Stealth', 'First-Person', 'Exploration', '3D', 'Action', 'Adventure', 'Story Rich', 'Indie', 'Artificial Intelligence', 'Thriller', 'Action-Adventure', 'Colorful', 'Family Friendly', 'Cartoony', 'Atmospheric']</t>
  </si>
  <si>
    <t>Eco</t>
  </si>
  <si>
    <t>['Early Access', 'Simulation', 'Building', 'Sandbox', 'Economy', 'Open World Survival Craft', 'Immersive Sim', 'Nature', 'Multiplayer', 'Base Building', 'Open World', 'Crafting', 'Trading', 'Transportation', 'Science', 'Education', 'Resource Management', 'Political Sim', 'Survival', 'Stylized']</t>
  </si>
  <si>
    <t>Sun Haven</t>
  </si>
  <si>
    <t>['Farming Sim', 'Pixel Graphics', 'Multiplayer', 'RPG', 'Life Sim', 'Dating Sim', 'Character Customization', 'Relaxing', 'Adventure', 'Crafting', 'Agriculture', 'Fantasy', 'Singleplayer', 'Magic', 'Simulation', 'Exploration', 'Mining', 'Combat', 'Fishing', 'Cooking']</t>
  </si>
  <si>
    <t>Construction Simulator</t>
  </si>
  <si>
    <t>['Simulation', 'Multiplayer', 'Building', 'Online Co-Op', 'Relaxing', 'Open World', 'Realistic', 'Driving', 'Education', 'Immersive Sim', 'Transportation', 'Automobile Sim', 'Physics', 'First-Person', 'Casual', 'Third Person', 'City Builder', 'Family Friendly', 'Singleplayer', 'Female Protagonist']</t>
  </si>
  <si>
    <t>['Casual', 'Simulation']</t>
  </si>
  <si>
    <t>FINAL FANTASY X/X-2 HD Remaster</t>
  </si>
  <si>
    <t>['JRPG', 'Turn-Based Combat', 'Story Rich', 'RPG', 'Great Soundtrack', 'Fantasy', 'Singleplayer', 'Classic', 'Adventure', 'Turn-Based', 'Atmospheric', 'Romance', 'Female Protagonist', 'Anime', 'Linear', 'Remake', 'Action', 'Open World', 'Puzzle', 'Sci-fi']</t>
  </si>
  <si>
    <t>Bloodstained: Ritual of the Night</t>
  </si>
  <si>
    <t>['Metroidvania', 'RPG', 'Female Protagonist', 'Action', 'Adventure', 'Anime', 'Side Scroller', '2.5D', 'Platformer', 'Great Soundtrack', 'Dark Fantasy', 'Gothic', 'Exploration', 'Singleplayer', 'Crafting', '2D', 'Difficult', 'Nudity', 'Indie', 'Sexual Content']</t>
  </si>
  <si>
    <t>MudRunner</t>
  </si>
  <si>
    <t>['Offroad', 'Simulation', 'Automobile Sim', 'Multiplayer', 'Driving', 'Realistic', 'Physics', 'Open World', 'Co-op', 'Online Co-Op', 'Mod', 'Moddable', 'Singleplayer', 'Sandbox', 'Racing', 'Exploration', 'Adventure', 'Atmospheric', 'First-Person', 'Third Person']</t>
  </si>
  <si>
    <t>ATLAS</t>
  </si>
  <si>
    <t>['Survival', 'Open World', 'Pirates', 'Sailing', 'Adventure', 'Massively Multiplayer', 'Crafting', 'Naval Combat', 'Early Access', 'Online Co-Op', 'Multiplayer', 'RPG', 'MMORPG', 'Exploration', 'Sandbox', 'Base Building', 'Action', 'PvP', 'Co-op', 'PvE']</t>
  </si>
  <si>
    <t>['Action', 'Adventure', 'Massively Multiplayer', 'RPG', 'Early Access']</t>
  </si>
  <si>
    <t>Car Mechanic Simulator 2018</t>
  </si>
  <si>
    <t>['Simulation', 'Automobile Sim', 'Driving', 'Building', 'Realistic', 'Racing', 'Singleplayer', 'Multiplayer', 'First-Person', 'Sandbox', 'Education', 'Crafting', 'Moddable', 'Open World', 'Physics', 'Management', 'Strategy', 'Great Soundtrack', 'Memes', 'Co-op']</t>
  </si>
  <si>
    <t>Craftopia</t>
  </si>
  <si>
    <t>['Open World', 'Crafting', 'Survival', 'Multiplayer', 'Open World Survival Craft', 'Sandbox', 'RPG', 'Building', 'Online Co-Op', 'Action', 'Adventure', 'Early Access', 'Co-op', 'Anime', 'Character Customization', 'Indie', 'Automation', 'Hack and Slash', 'Singleplayer', 'Third Person']</t>
  </si>
  <si>
    <t>DEVOUR</t>
  </si>
  <si>
    <t>['Horror', 'Online Co-Op', 'Multiplayer', 'Survival Horror', 'Sexual Content', 'Co-op', 'Psychological Horror', 'Dark', 'Survival', 'First-Person', 'Atmospheric', 'VR', 'Indie', 'Difficult', 'Puzzle', 'Gore', 'Singleplayer', 'Violent', 'Action', 'Stealth']</t>
  </si>
  <si>
    <t>Geometry Dash</t>
  </si>
  <si>
    <t>['Difficult', 'Music', 'Level Editor', 'Great Soundtrack', 'Precision Platformer', '2D', 'Rhythm', 'Singleplayer', 'Colorful', 'Platformer', 'Character Customization', 'Indie', 'Arcade', 'Side Scroller', 'Family Friendly', 'Action', 'Funny', 'Casual', 'Strategy', 'Adventure']</t>
  </si>
  <si>
    <t>Getting Over It with Bennett Foddy</t>
  </si>
  <si>
    <t>['Psychological Horror', 'Difficult', 'Singleplayer', 'Physics', 'Philosophical', 'Horror', 'Funny', 'Platformer', 'Indie', 'Survival Horror', 'Casual', 'Dark Humor', 'Replay Value', 'Adventure', 'Action', 'Comedy', 'Story Rich', 'Strategy', 'Great Soundtrack', 'Third Person']</t>
  </si>
  <si>
    <t>Undisputed</t>
  </si>
  <si>
    <t>['3D Fighter', 'Third Person', '3D', 'Combat', 'Controller', 'Boxing', 'Fighting', 'Sports', 'Realistic', 'Multiplayer', 'Singleplayer', 'Local Multiplayer', 'Early Access', 'Simulation', 'Action', 'eSports', 'PvE', 'PvP', 'Character Customization', 'Immersive Sim']</t>
  </si>
  <si>
    <t>['Action', 'Simulation', 'Sports']</t>
  </si>
  <si>
    <t>Foundation</t>
  </si>
  <si>
    <t>['City Builder', 'Medieval', 'Simulation', 'Strategy', 'Sandbox', 'Resource Management', 'Atmospheric', 'Relaxing', 'Management', 'Economy', 'Building', 'Indie', 'Singleplayer', 'Base Building', 'Colony Sim', 'Open World', 'Survival', 'RTS', 'Choices Matter', 'Early Access']</t>
  </si>
  <si>
    <t>Starship Troopers: Extermination</t>
  </si>
  <si>
    <t>['Online Co-Op', 'Action', 'Sci-fi', 'First-Person', 'FPS', 'Combat', 'Multiplayer', 'Co-op', 'Aliens', 'Arcade', 'PvE', 'Wargame', 'Shooter', 'Space', 'Base Building', 'Arena Shooter', 'Class-Based', 'Early Access', 'Realistic', '3D']</t>
  </si>
  <si>
    <t>Pummel Party</t>
  </si>
  <si>
    <t>['Multiplayer', 'Funny', 'Online Co-Op', '4 Player Local', 'Board Game', 'Party Game', 'Minigames', 'Casual', 'Local Multiplayer', 'Co-op', 'Party', 'Local Co-Op', 'Action', 'Indie', 'Comedy', 'Tabletop', 'Controller', 'Gore', 'Colorful', 'Singleplayer']</t>
  </si>
  <si>
    <t>Deadside</t>
  </si>
  <si>
    <t>['Survival', 'FPS', 'Open World Survival Craft', 'Post-apocalyptic', 'PvP', 'Open World', 'Multiplayer', 'Third-Person Shooter', 'Shooter', 'Base Building', 'First-Person', 'Co-op', 'Action', 'Realistic', 'Crafting', 'Adventure', 'Massively Multiplayer', 'Third Person', 'Online Co-Op', 'Looter Shooter']</t>
  </si>
  <si>
    <t>Golf It!</t>
  </si>
  <si>
    <t>['Multiplayer', 'Mini Golf', 'Golf', 'Casual', 'Sports', 'Funny', 'Online Co-Op', 'Singleplayer', 'Simulation', 'Level Editor', 'Indie', 'Early Access', 'Local Multiplayer', 'Sandbox', 'Co-op', 'VR', 'Family Friendly', 'Memes', 'Difficult', 'Strategy']</t>
  </si>
  <si>
    <t>['Casual', 'Indie', 'Simulation', 'Sports']</t>
  </si>
  <si>
    <t>Hurtworld</t>
  </si>
  <si>
    <t>['Survival', 'FPS', 'Open World', 'Multiplayer', 'Open World Survival Craft', 'Crafting', 'Building', 'PvP', 'Adventure', 'Sandbox', 'Action', 'Early Access', 'Co-op', 'First-Person', 'Shooter', 'Simulation', 'Third Person', 'Singleplayer', 'Indie', 'Cartoony']</t>
  </si>
  <si>
    <t>The Long Drive</t>
  </si>
  <si>
    <t>['Open World', 'Multiplayer', 'Driving', 'Survival', 'Automobile Sim', 'Racing', 'Exploration', 'Post-apocalyptic', 'Adventure', 'Shooter', 'First-Person', 'Simulation', 'Singleplayer', 'Horror', 'Sexual Content', 'Early Access', 'Casual', 'Indie', 'Realistic', 'Psychological Horror']</t>
  </si>
  <si>
    <t>Inside the Backrooms</t>
  </si>
  <si>
    <t>['Horror', 'Multiplayer', 'Survival Horror', 'Puzzle', 'Psychological Horror', 'Co-op', 'Online Co-Op', 'Adventure', 'Exploration', 'First-Person', 'Atmospheric', 'FPS', '3D', 'Dark', 'Mystery', 'Sci-fi', 'VR', 'Story Rich', 'PvE', 'Early Access']</t>
  </si>
  <si>
    <t>['Adventure', 'Indie', 'Early Access']</t>
  </si>
  <si>
    <t>Going Medieval</t>
  </si>
  <si>
    <t>['RPG', 'Early Access', 'City Builder', 'Colony Sim', 'Singleplayer', 'Strategy', 'Moddable', 'Simulation', 'Economy', 'Sandbox', 'Management', 'Replay Value', 'Procedural Generation', 'Survival', '3D', 'Crafting', 'RTS', 'Base Building', 'Indie', 'Building']</t>
  </si>
  <si>
    <t>['Indie', 'RPG', 'Simulation', 'Strategy', 'Early Access']</t>
  </si>
  <si>
    <t>Sunkenland</t>
  </si>
  <si>
    <t>['Early Access', 'Open World Survival Craft', 'Survival', 'Co-op', 'Underwater', 'Multiplayer', 'Base Building', 'Crafting', 'Open World', 'Exploration', 'Adventure', 'Sandbox', 'FPS', 'Post-apocalyptic', 'PvE', 'Shooter', 'Realistic', 'Action', 'Trading', '3D']</t>
  </si>
  <si>
    <t>Brotato</t>
  </si>
  <si>
    <t>['Roguelike', 'Singleplayer', 'Action Roguelike', 'Sci-fi', 'Bullet Hell', 'Survival', 'Arena Shooter', 'Roguelite', 'Hack and Slash', 'Local Co-Op', 'Replay Value', 'Arcade', 'Multiplayer', 'Casual', 'Top-Down Shooter', 'Action', 'Controller', 'RPG', '2D', 'Co-op']</t>
  </si>
  <si>
    <t>Dinkum</t>
  </si>
  <si>
    <t>['Early Access', 'Farming Sim', 'Online Co-Op', 'Life Sim', 'Adventure', 'Open World Survival Craft', 'Co-op', 'Building', 'Open World', 'Crafting', 'Exploration', 'Sandbox', 'Agriculture', 'Singleplayer', 'Fishing', 'Hunting', 'Cute', 'Mining', 'Character Customization', 'RPG']</t>
  </si>
  <si>
    <t>Demon Slayer -Kimetsu no Yaiba- The Hinokami Chronicles</t>
  </si>
  <si>
    <t>['Anime', 'Action', '3D Fighter', 'Adventure', 'Action-Adventure', '3D', 'Demons', '2D Fighter', 'Cartoon', 'Colorful', 'Cinematic', 'PvP', 'Comic Book', 'Multiplayer', 'Combat', 'Drama', 'Emotional', 'Controller', 'Foreign', 'Quick-Time Events']</t>
  </si>
  <si>
    <t>Arma Reforger</t>
  </si>
  <si>
    <t>['Simulation', 'Action', 'Military', 'Shooter', 'Strategy', 'Realistic', 'FPS', 'Sandbox', 'First-Person', 'Real Time Tactics', 'War', 'Tactical', 'Third Person', 'Open World', 'Multiplayer', 'PvE', 'PvP', 'Cold War', '1980s', 'Moddable']</t>
  </si>
  <si>
    <t>Squad 44</t>
  </si>
  <si>
    <t>['World War II', 'Simulation', 'FPS', 'Military', 'Multiplayer', 'Singleplayer', 'Realistic', 'Massively Multiplayer', 'Action', 'Strategy', 'War', 'First-Person', 'Shooter', 'Indie', 'Historical', 'Tactical', 'Team-Based', 'Violent', 'Co-op', 'Open World']</t>
  </si>
  <si>
    <t>ShellShock Live</t>
  </si>
  <si>
    <t>['Tanks', 'Multiplayer', 'Strategy', '2D', 'Action', 'Turn-Based', 'Shooter', 'Casual', 'Early Access', 'Online Co-Op', 'Massively Multiplayer', 'Indie', 'Colorful', 'Funny', 'Co-op', 'Turn-Based Strategy', 'Singleplayer', 'Physics', 'Great Soundtrack', 'Family Friendly']</t>
  </si>
  <si>
    <t>['Action', 'Casual', 'Indie', 'Massively Multiplayer', 'Strategy']</t>
  </si>
  <si>
    <t>PICO PARK</t>
  </si>
  <si>
    <t>['Multiplayer', 'Online Co-Op', 'Puzzle Platformer', 'Co-op', 'Casual', 'Cute', 'Local Co-Op', 'Local Multiplayer', 'Platformer', '2D', 'Action', 'Pixel Graphics', 'Funny', 'Party Game', 'Puzzle', 'Indie', 'Retro', 'Horror', 'Difficult', 'Souls-like']</t>
  </si>
  <si>
    <t>Content Warning</t>
  </si>
  <si>
    <t>['Online Co-Op', 'Horror', 'Multiplayer', 'Funny', 'First-Person', 'Exploration', 'Psychological Horror', 'Co-op', 'Survival Horror', 'Atmospheric', 'Dungeon Crawler', '3D', 'Adventure', 'Supernatural', 'Time Management', 'Action-Adventure', 'Investigation', 'Mystery', 'Sci-fi', 'Procedural Generation']</t>
  </si>
  <si>
    <t>Abiotic Factor</t>
  </si>
  <si>
    <t>['Survival', 'Online Co-Op', 'Open World Survival Craft', 'Crafting', 'Early Access', 'Base Building', 'Sci-fi', 'Co-op Campaign', 'Exploration', 'Multiplayer', 'FPS', 'Sandbox', 'First-Person', 'Building', 'Science', 'Simulation', 'PvE', 'Aliens', 'Immersive Sim', 'Adventure']</t>
  </si>
  <si>
    <t>['Action', 'Adventure', 'RPG', 'Simulation', 'Early Access']</t>
  </si>
  <si>
    <t>Viscera Cleanup Detail</t>
  </si>
  <si>
    <t>['Simulation', 'Gore', 'Multiplayer', 'Co-op', 'First-Person', 'Funny', 'Physics', 'Indie', 'Sci-fi', 'Comedy', 'Horror', 'Space', 'Singleplayer', 'Blood', 'Casual', 'Walking Simulator', 'Sandbox', 'Parody', 'Relaxing', 'Adventure']</t>
  </si>
  <si>
    <t>A Dance of Fire and Ice</t>
  </si>
  <si>
    <t>['Rhythm', 'Music', 'Difficult', 'Level Editor', 'Indie', 'Arcade', 'Singleplayer', '2D', 'Fantasy', 'Colorful', 'Psychedelic', 'Casual', 'Action', 'Atmospheric', 'Family Friendly', 'Co-op', 'Multiplayer', 'Great Soundtrack', 'Games Workshop', 'Anime']</t>
  </si>
  <si>
    <t>Thief Simulator</t>
  </si>
  <si>
    <t>['Simulation', 'Stealth', 'Singleplayer', 'Crime', 'First-Person', 'Open World', 'Adventure', 'Action', 'Heist', 'Indie', 'Sandbox', 'Funny', 'Realistic', 'Exploration', 'FPS', 'RPG', 'Silent Protagonist', 'Atmospheric', 'Immersive Sim', 'Co-op']</t>
  </si>
  <si>
    <t>Tales from the Borderlands</t>
  </si>
  <si>
    <t>['Comedy', 'Adventure', 'Story Rich', 'Choices Matter', 'Singleplayer', 'Episodic', 'Point &amp; Click', 'Funny', 'Choose Your Own Adventure', 'Action', 'Quick-Time Events', 'Atmospheric', 'Great Soundtrack', 'Dark Humor', 'Sci-fi', 'Memes', 'Female Protagonist', 'Visual Novel', 'RPG', 'Casual']</t>
  </si>
  <si>
    <t>Witch It</t>
  </si>
  <si>
    <t>['Multiplayer', 'Funny', 'Casual', 'Action', 'Indie', 'Hidden Object', 'Online Co-Op', 'Survival', 'Stealth', 'Co-op', 'Fantasy', 'Early Access', 'First-Person', 'Team-Based', 'Family Friendly', 'PvP', 'Strategy', 'Atmospheric', 'Open World', 'Magic']</t>
  </si>
  <si>
    <t>Marauders</t>
  </si>
  <si>
    <t>['Early Access', 'Extraction Shooter', 'Looter Shooter', 'PvP', 'Perma Death', 'FPS', 'Shooter', 'First-Person', 'Open World', 'Alternate History', 'Loot', 'Space Sim', 'Realistic', 'Action', 'Space', 'Military', 'Pirates', 'Tactical', 'Atmospheric', 'War']</t>
  </si>
  <si>
    <t>['Action', 'Early Access']</t>
  </si>
  <si>
    <t>Miscreated</t>
  </si>
  <si>
    <t>['Open World Survival Craft', 'Survival', 'Open World', 'Multiplayer', 'Zombies', 'Post-apocalyptic', 'Crafting', 'Massively Multiplayer', 'PvP', 'Action', 'Co-op', 'Sandbox', 'Early Access', 'Simulation', 'FPS', 'First-Person', 'Horror', 'Indie', 'Walking Simulator', 'Singleplayer']</t>
  </si>
  <si>
    <t>['Action', 'Adventure', 'Indie', 'Massively Multiplayer', 'RPG', 'Simulation', 'Strategy']</t>
  </si>
  <si>
    <t>Holdfast: Nations At War</t>
  </si>
  <si>
    <t>['Shooter', 'FPS', 'Multiplayer', 'War', 'Action', 'Military', 'Historical', 'Wargame', 'World War I', 'Tactical', 'Simulation', 'Combat', 'Third-Person Shooter', 'PvP', 'Naval', 'Memes', 'Strategy', 'First-Person', 'Third Person', 'Team-Based']</t>
  </si>
  <si>
    <t>['Action', 'Indie', 'Massively Multiplayer', 'RPG', 'Simulation', 'Strategy']</t>
  </si>
  <si>
    <t>Big Ambitions</t>
  </si>
  <si>
    <t>['Early Access', 'Management', 'Economy', 'Simulation', 'Capitalism', 'Life Sim', 'Sandbox', 'Singleplayer', 'Time Management', 'Immersive Sim', 'Inventory Management', 'Resource Management', '3D', 'Top-Down', 'Third Person', 'RPG', 'Open World', 'Modern', 'Stylized', 'CRPG']</t>
  </si>
  <si>
    <t>Youtubers Life</t>
  </si>
  <si>
    <t>['Management', 'Singleplayer', 'Character Customization', 'Life Sim', 'Casual', 'Simulation', 'Comedy', 'Adventure', 'Memes', 'Family Friendly', 'Funny', 'Time Management', 'Indie', 'Cartoon', 'Resource Management', 'Female Protagonist', 'Strategy', 'Realistic', 'Open World', 'Sandbox']</t>
  </si>
  <si>
    <t>['Adventure', 'Casual', 'Indie', 'Simulation', 'Strategy']</t>
  </si>
  <si>
    <t>Deep Rock Galactic: Survivor</t>
  </si>
  <si>
    <t>['Dwarf', 'Action Roguelike', 'Bullet Hell', 'Roguelite', 'Top-Down Shooter', 'PvE', 'Arena Shooter', 'Top-Down', 'Procedural Generation', 'Action', 'Arcade', 'Sci-fi', 'Space', 'Score Attack', 'Singleplayer', 'Aliens', 'Atmospheric', 'Combat', 'Early Access', 'Dark']</t>
  </si>
  <si>
    <t>House Party</t>
  </si>
  <si>
    <t>['Nudity', 'Mature', 'NSFW', 'Simulation', 'Sandbox', 'Choices Matter', 'Story Rich', 'Adventure', 'Comedy', 'Sexual Content', 'Multiple Endings', '3D', 'Puzzle', 'Cinematic', 'Drama', 'Choose Your Own Adventure', 'Life Sim', 'LGBTQ+', 'Female Protagonist', 'Singleplayer']</t>
  </si>
  <si>
    <t>Nightingale</t>
  </si>
  <si>
    <t>['Early Access', 'Multiplayer', 'Open World Survival Craft', 'Survival', 'Open World', 'Online Co-Op', 'Building', 'Crafting', 'Co-op', 'Base Building', 'Exploration', 'Adventure', 'RPG', 'First-Person', 'Action', 'Singleplayer', 'PvE', 'Fantasy', 'Realistic', 'Procedural Generation']</t>
  </si>
  <si>
    <t>Project Winter</t>
  </si>
  <si>
    <t>['Funny', 'Co-op', 'Social Deduction', 'Multiplayer', 'Survival', 'Online Co-Op', 'Team-Based', 'Casual', 'Crafting', 'PvE', 'Action', 'Investigation', 'Indie', 'Controller', 'Character Customization', 'Stylized', 'PvP', 'Snow', 'Exploration', 'Strategy']</t>
  </si>
  <si>
    <t>['Action', 'Adventure', 'Casual', 'Indie', 'Strategy']</t>
  </si>
  <si>
    <t>Farm Together</t>
  </si>
  <si>
    <t>['Agriculture', 'Multiplayer', 'Simulation', 'Relaxing', 'Online Co-Op', 'Casual', 'Farming Sim', 'Building', 'Co-op', 'Cute', 'Sandbox', 'Singleplayer', 'Character Customization', 'Third Person', 'Cartoony', 'Replay Value', 'Controller', 'Colony Sim', 'Horses', 'Female Protagonist']</t>
  </si>
  <si>
    <t>Wayfinder</t>
  </si>
  <si>
    <t>['Action RPG', 'Online Co-Op', 'Loot', 'Dungeon Crawler', 'Third Person', 'Exploration', 'Action', 'RPG', 'Controller', 'Adventure', 'Party-Based RPG', 'Action-Adventure', 'Co-op', 'Open World', 'Singleplayer', 'Fantasy', 'Casual', 'Team-Based', 'Atmospheric', 'Multiplayer']</t>
  </si>
  <si>
    <t>60 Seconds! Reatomized</t>
  </si>
  <si>
    <t>['2D', 'Choose Your Own Adventure', 'Turn-Based Tactics', 'Exploration', 'Outbreak Sim', 'Dark Humor', 'Immersive Sim', 'Wrestling', 'Difficult', 'Point &amp; Click', 'Life Sim', 'Strategy', 'Text-Based', '3D', 'Dark Comedy', 'Post-apocalyptic', 'Horror', 'Funny', 'Management', 'Survival']</t>
  </si>
  <si>
    <t>Serious Sam 4</t>
  </si>
  <si>
    <t>['Action', 'Gore', 'FPS', 'Co-op', 'Shooter', 'Multiplayer', 'Violent', 'Adventure', 'Comedy', 'Singleplayer', 'Great Soundtrack', 'First-Person', 'Fast-Paced', 'Blood', 'Classic', 'Indie', 'Difficult', 'Arena Shooter', 'Open World', 'Third-Person Shooter']</t>
  </si>
  <si>
    <t>Osiris: New Dawn</t>
  </si>
  <si>
    <t>['Open World Survival Craft', 'Horror', 'Survival', 'Space', 'Open World', 'Multiplayer', 'Sci-fi', 'Building', 'Adventure', 'Crafting', 'Sandbox', 'Exploration', 'Base Building', 'First-Person', 'Co-op', 'Action', 'Space Sim', 'Singleplayer', 'Aliens', 'Indie']</t>
  </si>
  <si>
    <t>Call of Cthulhu庐</t>
  </si>
  <si>
    <t>['Lovecraftian', 'Horror', 'Psychological Horror', 'Adventure', 'Detective', 'Atmospheric', 'Story Rich', 'Singleplayer', 'Mystery', 'First-Person', 'RPG', 'Narration', 'Walking Simulator', 'Dark', 'Choices Matter', 'Survival Horror', 'Stealth', 'Gore', 'FPS', 'Open World']</t>
  </si>
  <si>
    <t>Gold Mining Simulator</t>
  </si>
  <si>
    <t>['Simulation', 'Mining', 'Singleplayer', 'Realistic', 'Open World', 'Indie', 'Driving', 'Sandbox', 'Economy', 'Building', 'First-Person', 'Exploration', 'Strategy', 'Management', 'Automobile Sim', 'Adventure', 'Relaxing', 'Funny', 'Difficult', 'Casual']</t>
  </si>
  <si>
    <t>The Wandering Village</t>
  </si>
  <si>
    <t>['Early Access', 'Building', 'RTS', 'City Builder', 'Colony Sim', 'Resource Management', 'Survival', 'Automation', 'Simulation', 'Management', 'Choices Matter', 'Base Building', 'Post-apocalyptic', 'Strategy', 'Roguelike', 'Grand Strategy', 'Atmospheric', 'Sandbox', 'Life Sim', 'Relaxing']</t>
  </si>
  <si>
    <t>Soulstone Survivors</t>
  </si>
  <si>
    <t>['Action Roguelike', 'Bullet Hell', 'Early Access', 'Roguelite', 'Action RPG', 'Roguelike', 'Top-Down', 'Arcade', 'Action', 'Singleplayer', 'Procedural Generation', 'Score Attack', 'Colorful', 'Controller', 'Dark Fantasy', 'Twin Stick Shooter', 'RPG', 'Crafting', 'Hack and Slash', 'Character Customization']</t>
  </si>
  <si>
    <t>PixARK</t>
  </si>
  <si>
    <t>['Survival', 'Adventure', 'Open World', 'Massively Multiplayer', 'Multiplayer', 'Sandbox', 'Dinosaurs', 'RPG', 'Action', 'Pixel Graphics', 'Casual', 'Strategy', 'Building', 'Crafting', 'Voxel', 'Co-op', 'Base Building', 'Magic', 'FPS', 'PvP']</t>
  </si>
  <si>
    <t>['Action', 'Adventure', 'Casual', 'Massively Multiplayer', 'RPG', 'Strategy']</t>
  </si>
  <si>
    <t>Voidtrain</t>
  </si>
  <si>
    <t>['Open World Survival Craft', 'Co-op', 'Survival', 'Multiplayer', 'Base Building', 'Crafting', 'Open World', 'Online Co-Op', 'Adventure', 'First-Person', 'Exploration', 'Building', 'Atmospheric', 'Singleplayer', 'Sandbox', 'Action', 'Simulation', 'Trains', 'Early Access', 'Indie']</t>
  </si>
  <si>
    <t>['Action', 'Adventure', 'Indie', 'RPG', 'Simulation', 'Early Access']</t>
  </si>
  <si>
    <t>Last Oasis</t>
  </si>
  <si>
    <t>['Massively Multiplayer', 'Survival', 'Open World', 'Action', 'RPG', 'Adventure', 'Indie', 'Crafting', 'Multiplayer', 'Building', 'Sandbox', 'PvP', 'Early Access', 'Third Person', 'Post-apocalyptic', 'Violent', 'PvE', 'Economy', 'Swordplay', 'MMORPG']</t>
  </si>
  <si>
    <t>ZERO Sievert</t>
  </si>
  <si>
    <t>['Extraction Shooter', 'Survival', 'Post-apocalyptic', 'Looter Shooter', 'Top-Down', 'Shooter', 'Action', 'Open World', 'Pixel Graphics', 'Indie', 'Singleplayer', 'Adventure', 'Early Access', 'Simulation', 'Exploration', 'Loot', 'Strategy', 'Atmospheric', 'Survival Horror', 'Base Building']</t>
  </si>
  <si>
    <t>Stoneshard</t>
  </si>
  <si>
    <t>['RPG', 'Roguelike', 'Strategy', 'Survival', 'Procedural Generation', 'Pixel Graphics', 'Open World Survival Craft', 'Turn-Based', '2D', 'Singleplayer', 'Dungeon Crawler', 'Turn-Based Combat', 'Dark Fantasy', 'Indie', 'Difficult', 'Replay Value', 'Medieval', 'Sandbox', 'Early Access', 'Tabletop']</t>
  </si>
  <si>
    <t>['Adventure', 'Indie', 'RPG', 'Strategy', 'Early Access']</t>
  </si>
  <si>
    <t>MELTY BLOOD: TYPE LUMINA</t>
  </si>
  <si>
    <t>['Fighting', '2D Fighter', 'Anime', 'Pixel Graphics', 'Vampire', 'Arcade', 'Multiplayer', 'Competitive', 'PvP', 'Story Rich', 'Spectacle fighter', 'eSports', 'Lore-Rich', 'Action', 'Controller', 'Modern', '2D', 'Visual Novel', 'Singleplayer', 'Tutorial']</t>
  </si>
  <si>
    <t>Smalland: Survive the Wilds</t>
  </si>
  <si>
    <t>['Survival', 'Open World Survival Craft', 'Multiplayer', 'Base Building', 'Online Co-Op', 'Building', 'Open World', 'Crafting', 'Co-op', 'Exploration', 'Singleplayer', 'Sandbox', 'Adventure', 'RPG', 'Character Customization', 'Action-Adventure', 'Third Person', 'First-Person', 'City Builder', 'Action']</t>
  </si>
  <si>
    <t>Night of the Dead</t>
  </si>
  <si>
    <t>['Open World Survival Craft', 'Zombies', 'Multiplayer', 'Tower Defense', 'Singleplayer', 'Online Co-Op', 'Open World', 'Crafting', 'Sandbox', 'Survival', 'Base Building', 'Hunting', 'Building', 'RPG', 'Simulation', 'Third Person', 'PvP', 'First-Person', 'Survival Horror', 'Realistic']</t>
  </si>
  <si>
    <t>Tower Unite</t>
  </si>
  <si>
    <t>['Multiplayer', 'Casual', 'Mini Golf', 'Character Customization', 'Massively Multiplayer', 'Early Access', 'Open World', 'Sandbox', 'Funny', 'Indie', 'Great Soundtrack', 'Action', 'Adventure', 'Racing', 'FPS', 'Memes', 'Zombies', 'Simulation', 'Third Person', 'Arcade']</t>
  </si>
  <si>
    <t>['Action', 'Adventure', 'Casual', 'Indie', 'Massively Multiplayer', 'Racing', 'Early Access']</t>
  </si>
  <si>
    <t>Crime Scene Cleaner</t>
  </si>
  <si>
    <t>['Simulation', 'Crime', 'Gore', 'Singleplayer', 'First-Person', 'Mature', 'Relaxing', 'Action', 'Atmospheric', 'Adventure', 'Funny', 'Realistic', 'Exploration', 'Indie', 'Life Sim', 'Stealth', 'Walking Simulator', 'Heist', 'Hacking', 'Violent']</t>
  </si>
  <si>
    <t>Dark and Light</t>
  </si>
  <si>
    <t>['Open World', 'Survival', 'Massively Multiplayer', 'RPG', 'Sandbox', 'Adventure', 'Fantasy', 'Magic', 'Early Access', 'MMORPG', 'Action', 'Open World Survival Craft', 'Multiplayer', 'Dragons', 'Simulation', 'Crafting', 'Base Building', 'Medieval', 'PvP', 'Singleplayer']</t>
  </si>
  <si>
    <t>['Action', 'Adventure', 'Massively Multiplayer', 'RPG', 'Simulation', 'Early Access']</t>
  </si>
  <si>
    <t>Stonehearth</t>
  </si>
  <si>
    <t>['Colony Sim', 'City Builder', 'Building', 'Sandbox', 'Strategy', 'Survival', 'Simulation', 'Crafting', 'Voxel', 'Early Access', 'Open World', 'Indie', 'Singleplayer', 'RPG', 'Multiplayer', 'Management', 'Fantasy', 'Cute', 'Adventure', 'God Game']</t>
  </si>
  <si>
    <t>Ghost Watchers</t>
  </si>
  <si>
    <t>['Horror', 'Co-op', 'Survival Horror', 'Multiplayer', 'Demons', 'Adventure', 'Puzzle', 'First-Person', 'Action-Adventure', 'Cinematic', 'Dark', 'Realistic', 'Detective', 'Online Co-Op', 'PvE', 'Team-Based', 'Nonlinear', 'VR', 'Singleplayer', 'Early Access']</t>
  </si>
  <si>
    <t>['Adventure', 'Early Access']</t>
  </si>
  <si>
    <t>Crab Champions</t>
  </si>
  <si>
    <t>['Early Access', 'Action Roguelike', 'Soundtrack', 'Arcade', 'Looter Shooter', 'Multiplayer', 'Roguelike', '3D', 'Third-Person Shooter', 'Co-op', 'Bullet Hell', 'Casual', 'Shooter', 'Action', 'Platformer', 'Perma Death', 'PvE', 'Choices Matter', 'Memes', 'Relaxing']</t>
  </si>
  <si>
    <t>['Action', 'Adventure', 'Casual', 'Indie', 'Early Access']</t>
  </si>
  <si>
    <t>Reign Of Kings</t>
  </si>
  <si>
    <t>['Open World Survival Craft', 'Survival', 'Open World', 'Medieval', 'Multiplayer', 'Crafting', 'Building', 'PvP', 'Sandbox', 'Adventure', 'Action', 'RPG', 'Online Co-Op', 'Gore', 'Realistic', 'Simulation', 'Co-op', 'Indie', 'Early Access', 'Dark Fantasy']</t>
  </si>
  <si>
    <t>Fate Seeker</t>
  </si>
  <si>
    <t>['RPG', 'Martial Arts', 'Action RPG', 'Adventure', 'Action', 'Turn-Based', 'Singleplayer', 'Dating Sim', 'Sexual Content', 'Puzzle']</t>
  </si>
  <si>
    <t>Poly Bridge 2</t>
  </si>
  <si>
    <t>['Building', 'Simulation', 'Physics', 'Puzzle', 'Crafting', 'Sandbox', 'Difficult', 'Singleplayer', 'Level Editor', 'Indie', 'Strategy', 'Education', 'Great Soundtrack', 'Family Friendly', 'Funny', 'Cartoony', 'Stylized', 'Sequel', 'Cute', 'Choices Matter']</t>
  </si>
  <si>
    <t>Bread &amp; Fred</t>
  </si>
  <si>
    <t>['Co-op', 'Local Co-Op', 'Cute', 'Pixel Graphics', '2D Platformer', 'Multiplayer', 'Difficult', 'Precision Platformer', '2D', 'Platformer', 'Funny', 'Comedy', 'Local Multiplayer', 'Family Friendly', 'Side Scroller', 'Snow', 'Online Co-Op', 'Casual', 'Controller', 'Colorful']</t>
  </si>
  <si>
    <t>Rhythm Doctor</t>
  </si>
  <si>
    <t>['Rhythm', 'Music', 'Pixel Graphics', 'Level Editor', 'Story Rich', 'Indie', 'Early Access', 'Singleplayer', '2D', 'Action', 'Local Co-Op', 'Comedy', 'Funny', 'Local Multiplayer', 'Arcade', 'Adventure', 'Co-op', 'Anime', 'Cute', 'Modern']</t>
  </si>
  <si>
    <t>The Jackbox Party Pack 4</t>
  </si>
  <si>
    <t>['Casual', 'Trivia', 'Local Multiplayer', 'Indie', 'Strategy', 'Funny', 'Multiplayer', 'Party Game', 'Party', 'Comedy', 'Board Game', 'Co-op', 'Family Friendly', '4 Player Local', 'Local Co-Op', 'Great Soundtrack']</t>
  </si>
  <si>
    <t>Hobo: Tough Life</t>
  </si>
  <si>
    <t>['Survival', 'Open World', 'Multiplayer', 'Base Building', 'RPG', 'First-Person', 'Crafting', 'Story Rich', 'Sandbox', 'Realistic', 'Simulation', 'Co-op', '3D', 'Online Co-Op', 'Conversation', 'Adventure', 'Atmospheric', 'Action', 'Heist', 'Interactive Fiction']</t>
  </si>
  <si>
    <t>Backpack Hero</t>
  </si>
  <si>
    <t>['Replay Value', 'Turn-Based', 'Roguelike Deckbuilder', 'Deckbuilding', 'Inventory Management', '2D', 'Fantasy', 'Roguelike', 'Strategy', 'Building', 'Choices Matter', 'Turn-Based Strategy', 'Casual', 'Roguelite', 'Procedural Generation', 'Singleplayer', 'Card Battler', 'Controller', 'Female Protagonist', 'Moddable']</t>
  </si>
  <si>
    <t>['Adventure', 'Casual', 'Indie', 'RPG', 'Strategy']</t>
  </si>
  <si>
    <t>Cube World</t>
  </si>
  <si>
    <t>['Open World', 'Adventure', 'Multiplayer', 'RPG', 'Voxel', 'Exploration', 'Indie', 'Online Co-Op', 'Fantasy', 'Co-op', 'Third Person', 'Pixel Graphics', 'Singleplayer', 'Procedural Generation', 'Crafting', 'Action RPG', 'Great Soundtrack', 'Sandbox', 'Survival', 'Walking Simulator']</t>
  </si>
  <si>
    <t>In Silence</t>
  </si>
  <si>
    <t>['Horror', 'Multiplayer', 'Online Co-Op', 'Survival Horror', 'Co-op', 'Psychological Horror', 'Survival', 'Stealth', 'Action', 'Singleplayer', 'First-Person', 'Social Deduction', 'PvP', 'Atmospheric', 'Dark', 'Strategy', 'Adventure', 'Puzzle', 'Gore', 'Mystery']</t>
  </si>
  <si>
    <t>Backpack Battles</t>
  </si>
  <si>
    <t>['Early Access', 'Auto Battler', 'Inventory Management', 'Strategy', 'PvP', 'Roguelike Deckbuilder', 'Asynchronous Multiplayer', 'Multiplayer', 'Indie', 'Tactical', 'Card Battler', 'Turn-Based', 'Loot', 'Combat', 'Roguelike', 'Replay Value', '2D', 'Cute', 'Female Protagonist', 'Hand-drawn']</t>
  </si>
  <si>
    <t>['Strategy', 'Early Access']</t>
  </si>
  <si>
    <t>Death Must Die</t>
  </si>
  <si>
    <t>['Action Roguelike', 'Bullet Hell', 'Roguelite', 'Pixel Graphics', 'RPG', 'Hack and Slash', 'Action', '2D', 'Roguelike', 'Action RPG', 'Dark Fantasy', 'Isometric', 'Loot', 'Procedural Generation', 'Controller', 'Singleplayer', 'Fantasy', 'Inventory Management', 'Magic', 'Early Access']</t>
  </si>
  <si>
    <t>['Action', 'Casual', 'Indie', 'RPG', 'Early Access']</t>
  </si>
  <si>
    <t>Norland</t>
  </si>
  <si>
    <t>['Strategy', 'Simulation', 'Base Building', 'City Builder', 'Colony Sim', 'Grand Strategy', 'Management', 'Building', 'Resource Management', 'Historical', 'Sandbox', 'RTS', 'Open World', 'Survival', 'Singleplayer', 'Real-Time with Pause', 'Moddable', 'Economy', 'Replay Value', 'Early Access']</t>
  </si>
  <si>
    <t>20 Minutes Till Dawn</t>
  </si>
  <si>
    <t>['Action Roguelike', 'Bullet Hell', 'Survival', 'Horror', "Shoot 'Em Up", 'Roguelite', 'Combat', 'Top-Down Shooter', 'Casual', 'Pixel Graphics', 'Lovecraftian', 'Singleplayer', 'Strategy', 'Action', 'RPG', 'Controller', 'Gun Customization', 'Dark Fantasy', 'Score Attack', 'Shooter']</t>
  </si>
  <si>
    <t>Predecessor</t>
  </si>
  <si>
    <t>['MOBA', 'Shooter', 'Free to Play', 'Multiplayer', 'Third Person', 'Strategy', 'Action', 'PvP', 'Team-Based', 'Third-Person Shooter', 'Competitive', 'Fantasy', 'Sci-fi', '3D', 'Online Co-Op', 'Tactical', 'Co-op', 'PvE', 'Early Access', 'Combat']</t>
  </si>
  <si>
    <t>Internet Cafe Simulator 2</t>
  </si>
  <si>
    <t>['Simulation', 'Management', '3D', 'Exploration', 'Memes', 'Sandbox', 'First-Person', 'Life Sim', 'Arcade', 'Immersive Sim', 'Singleplayer', 'Economy', 'Realistic', 'Sexual Content', 'Atmospheric', 'Funny', 'Hacking', 'Open World', 'Indie', 'Multiplayer']</t>
  </si>
  <si>
    <t>['Action', 'Adventure', 'Casual', 'Indie', 'Simulation', 'Strategy']</t>
  </si>
  <si>
    <t>Exanima</t>
  </si>
  <si>
    <t>['Physics', 'RPG', 'Dungeon Crawler', 'Dark Fantasy', 'Medieval', 'Difficult', 'Isometric', 'Adventure', 'Action', 'Early Access', 'Singleplayer', 'Atmospheric', 'Indie', 'Simulation', 'Souls-like', 'Character Customization', 'Horror', 'Roguelike', 'Nudity', 'Action Roguelike']</t>
  </si>
  <si>
    <t>rFactor 2</t>
  </si>
  <si>
    <t>['Racing', 'Automobile Sim', 'Simulation', 'Sports', 'Realistic', 'Multiplayer', 'Driving', 'VR', 'Singleplayer', 'Moddable', 'eSports', 'Physics', 'Games Workshop']</t>
  </si>
  <si>
    <t>DESOLATE</t>
  </si>
  <si>
    <t>['Survival', 'Open World', 'Horror', 'Zombies', 'First-Person', 'Adventure', 'Action', 'Gore', 'Atmospheric', 'Singleplayer', 'Stealth', 'Survival Horror', 'Mature', 'Early Access', 'Crafting', 'Strategy', 'Sandbox', 'Psychological Horror', 'Third Person', 'Difficult']</t>
  </si>
  <si>
    <t>Fields of Mistria</t>
  </si>
  <si>
    <t>['Early Access', 'RPG', 'Farming Sim', 'Dating Sim', 'Simulation', 'Life Sim', 'Romance', 'Farming', 'Cute', 'Agriculture', 'Relaxing', 'Anime', 'Pixel Graphics', 'Sandbox', 'Open World', '2D', 'Crafting', 'Building', 'Cooking', 'Mining']</t>
  </si>
  <si>
    <t>Jump King</t>
  </si>
  <si>
    <t>['Psychological Horror', 'Difficult', 'Precision Platformer', 'Indie', 'Pixel Graphics', 'Adventure', 'Action', '2D', 'Platformer', 'Singleplayer', 'Retro', 'Medieval', 'Atmospheric', 'Funny', 'Philosophical', 'Souls-like', 'Dark Humor', 'Fantasy', 'Horror', 'Side Scroller']</t>
  </si>
  <si>
    <t>Mad Games Tycoon 2</t>
  </si>
  <si>
    <t>['Management', 'Economy', 'Game Development', 'Simulation', 'Strategy', 'City Builder', 'Trading', 'Building', 'Programming', 'Base Building', 'Capitalism', 'Sandbox', 'Multiplayer', 'Character Customization', 'PvP', 'Crafting', '3D', 'Casual', 'Cartoony', 'Cartoon']</t>
  </si>
  <si>
    <t>The Wild Eight</t>
  </si>
  <si>
    <t>['Survival', 'Open World Survival Craft', 'Multiplayer', 'Open World', 'Mystery', 'Co-op', 'Adventure', 'Crafting', 'Online Co-Op', 'Sandbox', 'Indie', 'Action', 'RPG', 'Singleplayer', 'Atmospheric', 'Simulation', 'Survival Horror', 'Difficult', 'Strategy', 'Horror']</t>
  </si>
  <si>
    <t>Heroes of Hammerwatch</t>
  </si>
  <si>
    <t>['Roguelite', 'Action Roguelike', 'Co-op', 'Pixel Graphics', 'RPG', 'Multiplayer', 'Dungeon Crawler', 'Online Co-Op', 'Indie', 'Action', 'Adventure', '2D', 'Procedural Generation', 'Hack and Slash', 'Top-Down', 'Roguelike', 'Bullet Hell', 'Singleplayer', 'Action RPG', 'Fantasy']</t>
  </si>
  <si>
    <t>LOCKDOWN Protocol</t>
  </si>
  <si>
    <t>['Early Access', 'Multiplayer', 'Social Deduction', 'Conversation', 'Space', 'Action', 'Casual', 'Investigation', 'Sci-fi', 'Puzzle', 'First-Person', 'FPS', 'Real Time Tactics', 'PvP', 'Team-Based', 'Perma Death', '3D', 'Strategy', 'Cute', 'Stylized']</t>
  </si>
  <si>
    <t>['Action', 'Casual', 'Indie', 'Strategy', 'Early Access']</t>
  </si>
  <si>
    <t>Kingdom: New Lands</t>
  </si>
  <si>
    <t>['Tower Defense', 'Survival', 'Base Building', 'Minimalist', 'Exploration', 'Roguelite', 'Roguelike', 'Building', 'Strategy', 'Colony Sim', 'Atmospheric', 'Side Scroller', 'Singleplayer', 'Soundtrack', 'Adventure', 'Fantasy', 'Pixel Graphics', 'Medieval', 'Open World', 'Simulation']</t>
  </si>
  <si>
    <t>Rogue Tower</t>
  </si>
  <si>
    <t>['Tower Defense', 'Strategy', 'Roguelike', 'Casual', 'Procedural Generation', '3D', 'Minimalist', 'Base Building', 'Singleplayer', 'Roguelite', 'Building', 'Isometric', 'Colorful', 'Fantasy', 'Cartoony', 'Medieval', 'Magic', 'Indie']</t>
  </si>
  <si>
    <t>['Casual', 'Strategy']</t>
  </si>
  <si>
    <t>Deceive Inc.</t>
  </si>
  <si>
    <t>['Social Deduction', 'Heist', 'Battle Royale', 'Hero Shooter', 'Extraction Shooter', 'PvP', 'PvE', 'Shooter', 'Female Protagonist', 'First-Person', 'Strategy', 'Detective', 'Investigation', 'Team-Based', 'Colorful', 'Stylized', 'Assassin', 'Stealth', 'Asynchronous Multiplayer', 'Action']</t>
  </si>
  <si>
    <t>Mist Survival</t>
  </si>
  <si>
    <t>['Survival', 'Zombies', 'Open World', 'Open World Survival Craft', 'Singleplayer', 'Base Building', 'Crafting', 'Sandbox', 'Adventure', 'Early Access', 'Survival Horror', 'Action', 'First-Person', 'Simulation', 'Violent', 'Indie', 'Horror', 'Gore', 'Nudity', 'FPS']</t>
  </si>
  <si>
    <t>Mortal Online 2</t>
  </si>
  <si>
    <t>['MMORPG', 'Sandbox', 'Open World', 'PvP', 'Character Customization', 'RPG', 'First-Person', 'Exploration', 'Swordplay', 'Medieval', 'Fantasy', 'Magic', 'Crafting', 'Survival', 'Adventure', 'Old School', 'Massively Multiplayer', 'Combat', 'Multiplayer', 'Gore']</t>
  </si>
  <si>
    <t>['Action', 'Indie', 'Massively Multiplayer', 'RPG']</t>
  </si>
  <si>
    <t>Town of Salem</t>
  </si>
  <si>
    <t>['Multiplayer', 'Strategy', 'Mystery', 'Indie', 'Social Deduction', 'RPG', 'Casual', 'Werewolves', 'Funny', 'Survival', 'Tactical', '2D', 'Massively Multiplayer', 'Memes', 'Comedy', 'Family Friendly', 'Party-Based RPG', 'Action', 'Strategy RPG', '2.5D']</t>
  </si>
  <si>
    <t>['Action', 'Casual', 'RPG', 'Strategy']</t>
  </si>
  <si>
    <t>Construction Simulator 2015</t>
  </si>
  <si>
    <t>['Simulation', 'Building', 'Multiplayer', 'Open World', 'Automobile Sim', 'Driving', 'Singleplayer', 'Casual', 'Co-op', 'Realistic', 'Management', 'Strategy', 'Crafting', 'Action', 'Sandbox', 'City Builder', 'Controller', 'Mod', 'Moddable', 'Family Friendly']</t>
  </si>
  <si>
    <t>Hot Lava</t>
  </si>
  <si>
    <t>['Precision Platformer', '3D Platformer', 'Parkour', 'Racing', 'Exploration', 'Time Attack', 'First-Person', 'PvP', 'Platformer', 'Multiplayer', 'Difficult', 'Female Protagonist', 'Action', 'Adventure', 'Nostalgia', "1990's", 'Singleplayer', 'Fast-Paced', 'Indie', 'Great Soundtrack']</t>
  </si>
  <si>
    <t>['Action', 'Adventure', 'Indie', 'Racing']</t>
  </si>
  <si>
    <t>DNF Duel</t>
  </si>
  <si>
    <t>['2D Fighter', 'Anime', 'Fighting', 'Action', 'PvP', '2.5D', 'Arcade', 'Casual', 'Multiplayer', 'Local Multiplayer', "Beat 'em up", '3D Fighter', 'Singleplayer', 'Strategy', 'Cinematic', 'eSports', 'Nudity', 'Sexual Content']</t>
  </si>
  <si>
    <t>['Action', 'Casual']</t>
  </si>
  <si>
    <t>SMITE 2</t>
  </si>
  <si>
    <t>['Early Access', 'Action', 'MOBA', 'Third Person', 'Strategy', 'Adventure', 'Casual', 'Mythology', 'RPG', 'Competitive', 'Massively Multiplayer', 'Team-Based', 'PvP', 'Multiplayer', 'MMORPG', 'God Game', 'Online Co-Op', 'Co-op', 'Combat', 'Action-Adventure']</t>
  </si>
  <si>
    <t>['Action', 'Adventure', 'Casual', 'Massively Multiplayer', 'RPG', 'Strategy', 'Early Access']</t>
  </si>
  <si>
    <t>60 Seconds!</t>
  </si>
  <si>
    <t>['Turn-Based Tactics', 'Exploration', 'Choose Your Own Adventure', 'Outbreak Sim', 'Immersive Sim', 'Wrestling', 'Difficult', 'Point &amp; Click', 'Strategy', '2D', 'Text-Based', '3D', 'Dark Comedy', 'Dark Humor', 'Post-apocalyptic', 'Funny', 'Choices Matter', 'Management', 'Survival', 'Story Rich']</t>
  </si>
  <si>
    <t>Age of Darkness: Final Stand</t>
  </si>
  <si>
    <t>['RTS', 'Base Building', 'Tower Defense', 'Survival', 'Strategy', 'Building', 'Dark Fantasy', 'Action RTS', 'Resource Management', 'Singleplayer', 'Fantasy', 'Medieval', 'Stylized', 'Atmospheric', 'PvE', 'Early Access', '3D', 'Combat', 'Dark', 'Tactical']</t>
  </si>
  <si>
    <t>Mechabellum</t>
  </si>
  <si>
    <t>['Strategy', 'Mechs', 'Auto Battler', 'Robots', 'Wargame', 'Tactical', 'PvP', 'RTS', 'Multiplayer', 'Action RTS', 'Turn-Based Strategy', 'Co-op', 'Simulation', 'War', 'Turn-Based', 'Action', 'Singleplayer', 'Turn-Based Tactics', 'Real Time Tactics', '3D']</t>
  </si>
  <si>
    <t>Intruder</t>
  </si>
  <si>
    <t>['Multiplayer', 'Stealth', 'Tactical', 'First-Person', 'Team-Based', 'Simulation', 'FPS', 'Shooter', 'Indie', 'Early Access', 'Action', 'Competitive', 'Funny', 'Violent', 'Psychological Horror', 'Co-op', 'PvP', 'Singleplayer']</t>
  </si>
  <si>
    <t>['Early Access']</t>
  </si>
  <si>
    <t>Cat Goes Fishing</t>
  </si>
  <si>
    <t>['Fishing', 'Cats', 'Casual', 'Cute', 'Relaxing', 'Singleplayer', 'Indie', '2D', 'Simulation', 'Underwater', 'Arcade', 'Puzzle', 'Family Friendly', 'Funny', 'Difficult', 'Action', 'Adventure', 'Psychological Horror', 'Nature', 'Multiplayer']</t>
  </si>
  <si>
    <t>Five Nights at Freddy's: Into the Pit</t>
  </si>
  <si>
    <t>['Horror', 'Pixel Graphics', 'Adventure', '2D', 'Singleplayer', 'Exploration', '1980s', 'Action', 'Multiple Endings', 'Point &amp; Click', 'Indie', 'Dark', 'Atmospheric', 'Side Scroller', "1990's", 'Story Rich', 'Action-Adventure', 'Survival Horror', 'Psychological Horror', 'Robots']</t>
  </si>
  <si>
    <t>The Front</t>
  </si>
  <si>
    <t>['Early Access', 'Open World Survival Craft', 'Multiplayer', 'Survival', 'Crafting', 'Building', 'Base Building', 'Open World', 'Tower Defense', 'Sandbox', 'Shooter', 'Singleplayer', 'Realistic', 'Tanks', 'Massively Multiplayer', 'Co-op', 'RPG', 'Simulation', 'First-Person', '3D Platformer']</t>
  </si>
  <si>
    <t>['Action', 'Indie', 'Massively Multiplayer', 'Simulation', 'Early Access']</t>
  </si>
  <si>
    <t>Thief Simulator 2</t>
  </si>
  <si>
    <t>['Simulation', 'Stealth', 'Crime', 'Singleplayer', 'Action', 'Adventure', 'First-Person', 'Open World', 'Atmospheric', 'Indie', 'Heist', 'Driving', 'Walking Simulator', 'Casual', 'Exploration', 'Hacking', 'Funny', 'Realistic', 'Sandbox', 'Silent Protagonist']</t>
  </si>
  <si>
    <t>Farmer's Dynasty</t>
  </si>
  <si>
    <t>['Simulation', 'Farming Sim', 'Life Sim', 'RPG', 'Agriculture', 'Singleplayer', 'Early Access', 'Building', 'Open World', 'Casual', 'Realistic', 'Crafting', 'Management', 'Relaxing', 'First-Person', 'Strategy', 'Driving', 'Family Friendly', 'Controller', 'Nature']</t>
  </si>
  <si>
    <t>NEKOPARA Vol. 2</t>
  </si>
  <si>
    <t>['Anime', 'Sexual Content', 'Cute', 'Nudity', 'Visual Novel', 'Dating Sim', 'Romance', 'Singleplayer', 'Story Rich', 'Hentai', 'Great Soundtrack', 'Indie', '2D', 'Linear', 'Cats', 'NSFW', 'Atmospheric', 'Comedy', 'Female Protagonist', 'Adventure']</t>
  </si>
  <si>
    <t>Dungreed</t>
  </si>
  <si>
    <t>['Action Roguelike', 'Pixel Graphics', 'Roguelike', 'Roguelite', 'Action', 'Indie', '2D', 'Dungeon Crawler', 'Singleplayer', 'Platformer', 'Difficult', 'RPG', 'Side Scroller', 'Great Soundtrack', 'Bullet Hell', 'Multiplayer', 'Loot', 'Adventure', 'Local Co-Op', 'Metroidvania']</t>
  </si>
  <si>
    <t>Pro Soccer Online</t>
  </si>
  <si>
    <t>['Sports', 'Football (Soccer)', 'Multiplayer', '3D', 'eSports', 'First-Person', 'Third Person', 'Real Time Tactics', 'Early Access', 'Team-Based', 'Competitive', 'Character Customization', 'PvP', 'Controller', 'Casual', 'Singleplayer', 'VR', 'Free to Play', 'Action', 'Horror']</t>
  </si>
  <si>
    <t>['Sports', 'Early Access']</t>
  </si>
  <si>
    <t>Midnight Ghost Hunt</t>
  </si>
  <si>
    <t>['Multiplayer', 'Combat', 'Team-Based', 'Supernatural', 'PvP', 'FPS', 'First-Person', 'Action', 'Shooter', "1990's", 'Indie', 'Sci-fi', 'Horror', 'Realistic', 'Comedy', 'Tactical', 'Co-op', '3D', 'Third-Person Shooter', 'Controller']</t>
  </si>
  <si>
    <t>Bloons TD 5</t>
  </si>
  <si>
    <t>['Tower Defense', 'Strategy', 'Co-op', 'Family Friendly', 'Action', 'Casual', 'Multiplayer', 'Singleplayer', 'Online Co-Op', '2D', 'Funny', 'Colorful', 'Sandbox', 'Replay Value', 'Difficult', 'Great Soundtrack', 'Survival', 'Indie', 'Cute', 'Hentai']</t>
  </si>
  <si>
    <t>Hand Simulator</t>
  </si>
  <si>
    <t>['Simulation', 'Funny', 'Multiplayer', 'VR', 'Difficult', 'Psychological Horror', 'First-Person', 'Memes', 'Comedy', 'Intentionally Awkward Controls', 'Sexual Content', 'Horror', 'Nudity', 'Action', 'FPS', 'Singleplayer', 'Atmospheric', 'World War II', 'Open World', 'Shooter']</t>
  </si>
  <si>
    <t>Punch Club 2: Fast Forward</t>
  </si>
  <si>
    <t>['Time Management', 'Pixel Graphics', 'Resource Management', 'Martial Arts', 'Management', 'Adventure', 'Cyberpunk', 'Sports', 'Tactical RPG', 'Strategy RPG', 'RPG', 'Turn-Based Tactics', 'Nostalgia', '1980s', 'Life Sim', 'Funny', "1990's", 'Combat', 'Arcade', 'Retro']</t>
  </si>
  <si>
    <t>['Adventure', 'Indie', 'RPG', 'Simulation', 'Sports', 'Strategy']</t>
  </si>
  <si>
    <t>PANICORE</t>
  </si>
  <si>
    <t>['Horror', 'Online Co-Op', 'Multiplayer', 'Psychological Horror', 'First-Person', 'PvE', 'Action Roguelike', 'Singleplayer', 'Stealth', 'Action-Adventure', 'Action', 'Roguelite', 'Co-op', 'Atmospheric', 'Casual', 'Psychological', 'Dark', 'Survival', 'Adventure', 'Indie']</t>
  </si>
  <si>
    <t>The Coin Game</t>
  </si>
  <si>
    <t>['Life Sim', 'Arcade', 'Open World', 'Casual', 'Physics', 'First-Person', 'Survival', 'Simulation', 'Funny', 'Character Customization', 'Realistic', 'Family Friendly', 'Atmospheric', 'Gambling', 'Adventure', 'Singleplayer', 'Multiplayer', 'Indie', 'Early Access', 'Sandbox']</t>
  </si>
  <si>
    <t>['Adventure', 'Casual', 'Indie', 'Simulation', 'Early Access']</t>
  </si>
  <si>
    <t>Streamer Life Simulator</t>
  </si>
  <si>
    <t>['Simulation', 'Life Sim', 'Casual', 'Singleplayer', 'Nudity', 'Sexual Content', 'Indie', 'Adventure', 'Open World', 'First-Person', 'Strategy', 'Realistic', 'Funny', 'Hacking', 'Action', 'Immersive Sim', 'Walking Simulator', 'Sandbox', 'Multiplayer', 'Replay Value']</t>
  </si>
  <si>
    <t>Passpartout: The Starving Artist</t>
  </si>
  <si>
    <t>['Casual', 'Simulation', 'Indie', 'Singleplayer', 'Relaxing', 'Hand-drawn', 'Funny', 'Design &amp; Illustration', 'Cartoon', 'Colorful', 'Family Friendly', 'Multiplayer', 'Great Soundtrack', 'Action', 'Cartoony', 'Cute', 'Strategy', 'Memes']</t>
  </si>
  <si>
    <t>Internet Cafe Simulator</t>
  </si>
  <si>
    <t>['Simulation', 'Indie', 'Management', 'Sexual Content', 'Singleplayer', 'Adventure', 'Nudity', 'First-Person', 'Multiplayer', 'Economy', 'Open World', 'Funny', 'Action', 'Strategy', 'Replay Value', 'Walking Simulator', 'Hacking', 'Exploration', 'Atmospheric', 'Multiple Endings']</t>
  </si>
  <si>
    <t>Blazing Sails</t>
  </si>
  <si>
    <t>['Co-op', 'Naval Combat', 'Online Co-Op', 'Pirates', 'Character Customization', 'FPS', 'Battle Royale', 'PvP', 'Open World', 'Historical', 'Fast-Paced', 'First-Person', 'Survival', 'Team-Based', 'Competitive', 'Funny', 'Multiplayer', 'Shooter', 'Naval', 'Action']</t>
  </si>
  <si>
    <t>Teamfight Manager</t>
  </si>
  <si>
    <t>['Simulation', 'Management', 'eSports', 'Auto Battler', 'Pixel Graphics', 'Sports', 'Strategy', 'Choices Matter', '2D', 'Resource Management', 'Singleplayer', 'Turn-Based Tactics', 'Indie', 'Multiplayer']</t>
  </si>
  <si>
    <t>['Indie', 'Simulation', 'Sports']</t>
  </si>
  <si>
    <t>Starbase</t>
  </si>
  <si>
    <t>['Open World', 'Building', 'Massively Multiplayer', 'Space Sim', 'Simulation', 'Sandbox', 'Space', 'Sci-fi', 'Action', 'Early Access', 'FPS', 'Voxel', 'Crafting', 'Destruction', 'Programming', 'Robots', 'Exploration', 'Multiplayer', 'Open World Survival Craft', 'First-Person']</t>
  </si>
  <si>
    <t>['Action', 'Massively Multiplayer', 'Simulation', 'Early Access']</t>
  </si>
  <si>
    <t>Weed Shop 3</t>
  </si>
  <si>
    <t>['Immersive Sim', 'Management', 'Building', 'FPS', 'Economy', 'Strategy', 'Open World', 'Farming Sim', 'Crafting', 'Life Sim', 'Action-Adventure', '3D', 'First-Person', 'Dark Humor', 'Funny', 'Simulation', 'Psychedelic', 'Realistic', 'Singleplayer', 'Colorful']</t>
  </si>
  <si>
    <t>Barn Finders</t>
  </si>
  <si>
    <t>['Simulation', 'Casual', 'Indie', 'Trading', 'Economy', 'Singleplayer', 'Exploration', 'Management', 'First-Person', 'Sandbox', 'Realistic', 'Funny', 'Atmospheric', 'Physics', 'Inventory Management', 'Relaxing', 'Adventure', 'Education', 'Family Friendly', 'Classic']</t>
  </si>
  <si>
    <t>One Hour One Life</t>
  </si>
  <si>
    <t>['Indie', 'Simulation', 'Survival', 'Crafting', 'Massively Multiplayer', 'Life Sim', 'Open World', 'Building', 'Colony Sim', 'Hand-drawn', 'Drama', 'Funny', 'Philosophical', 'Choices Matter', 'Procedural Generation', 'Conversation', 'Perma Death', 'Agriculture', 'Cooking', 'Cute']</t>
  </si>
  <si>
    <t>['Indie', 'Massively Multiplayer', 'Simulation']</t>
  </si>
  <si>
    <t>Next Day: Survival</t>
  </si>
  <si>
    <t>['Survival', 'Open World', 'Multiplayer', 'Post-apocalyptic', 'Crafting', 'Shooter', 'Co-op', 'Action', 'RPG', 'Singleplayer', 'PvP', 'Atmospheric', 'Sandbox', 'Adventure', 'PvE', 'Early Access', 'Third-Person Shooter', 'Indie', 'Simulation', 'MMORPG']</t>
  </si>
  <si>
    <t>Amanda the Adventurer</t>
  </si>
  <si>
    <t>['Horror', 'First-Person', 'Puzzle', "1990's", 'Old School', 'Mystery', 'Story Rich', 'Atmospheric', 'Adventure', 'Point &amp; Click', 'Interactive Fiction', '3D', 'Choose Your Own Adventure', 'Exploration', 'Dark', 'Psychological Horror', 'Colorful', 'Stylized', 'Psychological', 'Supernatural']</t>
  </si>
  <si>
    <t>SpyParty</t>
  </si>
  <si>
    <t>['Multiplayer', 'Detective', 'Strategy', 'Stealth', 'Indie', 'Early Access', 'Action', 'Simulation', 'Mystery', 'Assassin', 'Competitive', 'Social Deduction', 'Co-op', 'Sniper', 'Singleplayer']</t>
  </si>
  <si>
    <t>['Action', 'Indie', 'Simulation', 'Strategy', 'Early Access']</t>
  </si>
  <si>
    <t>First Class Trouble</t>
  </si>
  <si>
    <t>['Social Deduction', 'Funny', 'Survival', 'Multiplayer', 'Difficult', 'Dark Humor', 'Online Co-Op', '3D', 'Party Game', 'Third Person', 'Casual', 'PvP', 'Co-op', 'Action', 'Retro', 'Space Sim', 'Minigames', 'Robots', 'Party', 'Conspiracy']</t>
  </si>
  <si>
    <t>Poly Bridge 3</t>
  </si>
  <si>
    <t>['Simulation', 'Puzzle', '3D', 'Building', 'Cartoon', 'Colorful', 'Physics', 'Level Editor', 'Stylized', 'Crafting', 'Singleplayer', 'Funny', 'Moddable', 'Sandbox']</t>
  </si>
  <si>
    <t>Ben and Ed - Blood Party</t>
  </si>
  <si>
    <t>['Multiplayer', 'Zombies', 'Violent', 'Co-op', 'Action', 'Funny', 'Indie', 'Parkour', 'Level Editor', '3D Platformer', 'Gore', 'Horror', 'Platformer', '4 Player Local', 'Singleplayer', 'Third Person', 'Local Multiplayer', 'Split Screen']</t>
  </si>
  <si>
    <t>Mount Your Friends</t>
  </si>
  <si>
    <t>['Funny', 'Comedy', 'Multiplayer', 'Sports', 'Indie', 'Physics', 'Local Multiplayer', 'Simulation', 'Competitive', 'Sexual Content', 'Co-op', 'Local Co-Op', '2D', 'Casual', 'Mature', 'Psychological Horror', '4 Player Local', 'Online Co-Op', 'Singleplayer', 'LGBTQ+']</t>
  </si>
  <si>
    <t>DON'T SCREAM</t>
  </si>
  <si>
    <t>['Horror', 'Jump Scare', 'Voice Control', 'Psychological Horror', 'Supernatural', 'Realistic', 'First-Person', 'Simulation', "1990's", 'Short', 'Mystery', 'Casual', 'Singleplayer', 'Exploration', 'Surreal', 'Indie', 'Immersive', 'Story Rich', 'Atmospheric', 'Walking Simulator']</t>
  </si>
  <si>
    <t>Comedy Night</t>
  </si>
  <si>
    <t>['Casual', 'Comedy', 'Experimental', 'Dark Humor', 'Funny', 'Dark Comedy', 'Immersive Sim', 'PvP', 'Cute', 'RPG', 'Life Sim', 'Character Customization', 'Third Person', 'Memes', 'Conversation', 'Atmospheric', 'Co-op', 'Simulation', 'Online Co-Op', 'Multiplayer']</t>
  </si>
  <si>
    <t>['Casual', 'Indie', 'RPG', 'Simulation']</t>
  </si>
  <si>
    <t>Prison Simulator</t>
  </si>
  <si>
    <t>['RPG', 'Casual', 'Simulation', 'Crime', 'Action', 'Singleplayer', 'FPS', 'First-Person', 'Realistic', 'Sandbox', 'Atmospheric', 'Funny', 'Dark Comedy', 'Stealth', 'Open World', 'Story Rich', 'Inventory Management', 'Trading', 'Conversation', 'Combat']</t>
  </si>
  <si>
    <t>['Action', 'Adventure', 'Casual', 'Indie', 'RPG', 'Simulation']</t>
  </si>
  <si>
    <t>Outlaws of the Old West</t>
  </si>
  <si>
    <t>['Open World Survival Craft', 'Western', 'Survival', 'Open World', 'Multiplayer', 'Massively Multiplayer', 'Indie', 'Adventure', 'Early Access', 'Strategy', 'RPG', 'Action', 'Casual', 'Base Building', 'Crafting', 'Singleplayer', 'Story Rich', 'Choices Matter', 'Management', 'Roguelike']</t>
  </si>
  <si>
    <t>['Action', 'Adventure', 'Casual', 'Indie', 'Massively Multiplayer', 'RPG', 'Strategy', 'Early Access']</t>
  </si>
  <si>
    <t>Rubber Bandits</t>
  </si>
  <si>
    <t>['Family Friendly', 'Party Game', 'Multiplayer', 'Cute', 'Party', 'Funny', 'PvP', 'Co-op', 'Casual', 'Action', 'Destruction', 'Local Multiplayer', 'Physics', 'Heist', 'Online Co-Op', "Beat 'em up", 'Fighting', 'Local Co-Op', '4 Player Local', 'Comedy']</t>
  </si>
  <si>
    <t>Warhammer 40,000: Inquisitor - Prophecy</t>
  </si>
  <si>
    <t>['Action', 'Warhammer 40K', 'Adventure', 'RPG', 'Hack and Slash', 'Indie', 'Action RPG', 'Games Workshop', 'Violent', 'Multiplayer', 'Sci-fi', 'Online Co-Op', 'Isometric', 'Story Rich', 'Open World', 'Aliens', 'Dark', 'Sexual Content', 'Demons', 'Destruction']</t>
  </si>
  <si>
    <t>Ratopia</t>
  </si>
  <si>
    <t>['Early Access', 'Building', 'Colony Sim', 'Base Building', 'Survival', 'Difficult', 'Strategy', 'Cute', 'Management', '2D', 'City Builder', 'Simulation', 'Sandbox', 'Resource Management', 'Cartoony', 'Open World', 'Exploration', 'Singleplayer', 'Adventure', 'Indie']</t>
  </si>
  <si>
    <t>['Adventure', 'Casual', 'Indie', 'Simulation', 'Strategy', 'Early Access']</t>
  </si>
  <si>
    <t>The Room Three</t>
  </si>
  <si>
    <t>['Puzzle', 'Mystery', 'Adventure', 'Point &amp; Click', 'Indie', 'Atmospheric', 'Singleplayer', 'Hidden Object', 'Lovecraftian', 'Horror', 'Dark', 'Story Rich', 'Psychological Horror', 'Escape Room', 'Multiple Endings', 'First-Person', '3D', 'Short', 'Multiplayer', 'Casual']</t>
  </si>
  <si>
    <t>Evoland 2</t>
  </si>
  <si>
    <t>['RPG', 'Adventure', 'Indie', 'Action', 'Retro', 'Singleplayer', 'Pixel Graphics', 'Story Rich', '2D', 'Fantasy', 'Time Travel', 'Great Soundtrack', 'JRPG', 'Puzzle', 'Parody', 'Platformer', 'Funny', 'Action RPG', 'Comedy', 'Atmospheric']</t>
  </si>
  <si>
    <t>Pumping Simulator 2</t>
  </si>
  <si>
    <t>['Simulation', 'Casual', 'Life Sim', 'Time Management', '3D', 'Economy', 'Sandbox', 'Management', 'First-Person', 'Realistic', 'Education', 'Choices Matter', 'Building', 'Resource Management', 'Choose Your Own Adventure', 'Trading', 'Nonlinear', 'Singleplayer', 'FPS', 'Indie']</t>
  </si>
  <si>
    <t>Bio Inc. Redemption</t>
  </si>
  <si>
    <t>['Medical Sim', 'Outbreak Sim', 'Simulation', 'Strategy', 'Management', 'Gore', 'Sandbox', 'Singleplayer', 'Atmospheric', 'Multiplayer', 'Difficult', 'Indie', 'Education', 'RTS', 'Post-apocalyptic', 'Early Access', 'Zombies', 'Horror', 'Free to Play', 'Sexual Content']</t>
  </si>
  <si>
    <t>Pogostuck: Rage With Your Friends</t>
  </si>
  <si>
    <t>['Psychological Horror', 'Precision Platformer', 'Difficult', 'Multiplayer', 'Adventure', 'Platformer', 'Action', 'Funny', 'Indie', 'Side Scroller', 'Replay Value', 'Procedural Generation', 'Singleplayer', 'Co-op', '2.5D', 'Roguelite', 'Casual', 'Skating', 'Skateboarding', 'Colorful']</t>
  </si>
  <si>
    <t>Surgeon Simulator 2</t>
  </si>
  <si>
    <t>['Simulation', 'Funny', 'Physics', 'Medical Sim', 'Casual', 'Dark Humor', 'Comedy', 'Memes', 'Action', 'Blood', 'Puzzle', 'First-Person', 'Singleplayer', 'Multiplayer', 'Controller', 'Online Co-Op', 'Co-op', 'Competitive', 'Team-Based', 'Party']</t>
  </si>
  <si>
    <t>['Action', 'Casual', 'Indie', 'Simulation']</t>
  </si>
  <si>
    <t>I Am Fish</t>
  </si>
  <si>
    <t>['Adventure', 'Simulation', '3D Platformer', 'Physics', 'Cartoon', 'Difficult', 'Cute', 'Precision Platformer', '3D', 'Colorful', 'Fishing', 'Third Person', 'Comedy', 'Platformer', 'Funny', 'Dark Humor', 'Singleplayer', 'Story Rich', 'Controller', 'Replay Value']</t>
  </si>
  <si>
    <t>Kindergarten</t>
  </si>
  <si>
    <t>['Funny', 'Gore', 'Pixel Graphics', 'Singleplayer', 'Violent', 'Dark Humor', 'Puzzle', 'Adventure', 'Choices Matter', 'Indie', 'Blood', 'Dark Comedy', 'Strategy', 'Story Rich', 'Mystery', 'Horror', 'Difficult', 'Memes', 'Psychological Horror', 'Early Access']</t>
  </si>
  <si>
    <t>A Difficult Game About Climbing</t>
  </si>
  <si>
    <t>['Adventure', 'Psychological Horror', 'Difficult', 'Singleplayer', 'Platformer', 'Action', 'Precision Platformer', 'Funny', 'Horror', 'Philosophical', 'Physics', 'Dark Humor', 'Casual', 'Replay Value', 'Survival Horror', 'Surreal', 'Comedy', 'Third Person', '2D', '2.5D']</t>
  </si>
  <si>
    <t>The Bridge Curse 2: The Extrication</t>
  </si>
  <si>
    <t>['Mystery', 'Story Rich', 'Psychological Horror', 'Multiple Endings', 'Atmospheric', 'Drama', 'Thriller', 'Stealth', 'Survival Horror', 'Exploration', 'Supernatural', 'Walking Simulator', 'First-Person', 'Adventure', 'Investigation', 'Cinematic', 'Singleplayer', 'Conspiracy', 'Horror', 'Action-Adventure']</t>
  </si>
  <si>
    <t>Shoppe Keep</t>
  </si>
  <si>
    <t>['Simulation', 'RPG', 'Indie', 'Management', 'Adventure', 'Economy', 'First-Person', 'Fantasy', 'Sandbox', 'Medieval', 'Singleplayer', 'Early Access', 'Capitalism', 'Multiplayer', 'Replay Value', 'Trading', 'Funny', 'Shop Keeper', 'Action']</t>
  </si>
  <si>
    <t>Monstrum</t>
  </si>
  <si>
    <t>['Horror', 'Survival Horror', 'Action Roguelike', 'Indie', 'First-Person', 'Roguelike', 'Survival', 'Singleplayer', 'Atmospheric', 'Roguelite', 'Procedural Generation', 'Perma Death', 'Difficult', 'Stealth', 'VR', 'Action', 'Psychological Horror', 'Dark', 'Replay Value', 'Strategy']</t>
  </si>
  <si>
    <t>At Dead Of Night</t>
  </si>
  <si>
    <t>['Survival Horror', 'Horror', 'Strategy', 'Supernatural', 'Investigation', 'Point &amp; Click', 'Tactical', 'First-Person', 'Indie', 'Atmospheric', 'Gothic', 'RPG', 'Mystery', 'FMV', 'Story Rich', 'Real Time Tactics', 'Cinematic', 'Co-op', 'Multiplayer', 'Singleplayer']</t>
  </si>
  <si>
    <t>Feign</t>
  </si>
  <si>
    <t>['Early Access', 'Casual', 'Multiplayer', 'Strategy', 'Social Deduction', 'RPG', 'Mystery', 'Investigation', 'Cute', 'Online Co-Op', 'Co-op', '2D', 'Tactical', 'Survival', 'Strategy RPG', 'PvP', 'Cartoony', 'Tactical RPG', 'Cartoon', 'CRPG']</t>
  </si>
  <si>
    <t>['Casual', 'RPG', 'Strategy', 'Early Access']</t>
  </si>
  <si>
    <t>Welcome to the Game II</t>
  </si>
  <si>
    <t>['Horror', 'Hacking', 'Strategy', 'Psychological Horror', 'Indie', 'Simulation', 'Difficult', 'Singleplayer', 'First-Person', 'Nudity', 'Violent', 'Sexual Content', 'Survival Horror', 'Dark', 'Puzzle', 'Atmospheric', 'Gore', 'Memes', 'Multiplayer', 'Funny']</t>
  </si>
  <si>
    <t>Ben and Ed</t>
  </si>
  <si>
    <t>['Action', 'Multiplayer', 'Parkour', 'Zombies', 'Funny', '3D Platformer', 'Gore', 'Indie', 'Difficult', 'Singleplayer', 'Adventure', 'Horror', 'Great Soundtrack', 'Co-op', 'Comedy', 'Violent', 'Blood', 'Platformer', 'Sports', 'Dark Humor']</t>
  </si>
  <si>
    <t>Knock on the Coffin Lid</t>
  </si>
  <si>
    <t>['Fantasy', 'Dark Fantasy', 'Card Battler', 'Dungeon Crawler', 'Roguelite', 'Difficult', 'Turn-Based', 'Turn-Based Combat', 'Card Game', 'Roguelike', 'Strategy', '2D', 'Deckbuilding', 'Story Rich', 'Hand-drawn', 'Atmospheric', 'Singleplayer', 'Indie', 'Replay Value', 'Roguelike Deckbuilder']</t>
  </si>
  <si>
    <t>Until We Die</t>
  </si>
  <si>
    <t>['Survival', 'Strategy', 'Pixel Graphics', 'Side Scroller', 'Base Building', 'Tower Defense', 'Action', 'Management', 'Colony Sim', 'Atmospheric', 'Post-apocalyptic', '2D', 'Linear', 'Building', 'Singleplayer', 'Tutorial', 'Dark', 'Adventure', 'Simulation', 'Underground']</t>
  </si>
  <si>
    <t>['Action', 'Adventure', 'Simulation', 'Strategy']</t>
  </si>
  <si>
    <t>Crea</t>
  </si>
  <si>
    <t>['Open World Survival Craft', 'Sandbox', 'Crafting', '2D', 'RPG', 'Adventure', 'Survival', 'Indie', 'Multiplayer', 'Action', 'Building', 'Pixel Graphics', 'Open World', 'Co-op', 'Side Scroller', 'Moddable', 'Platformer', 'Singleplayer', 'Memes', 'Great Soundtrack']</t>
  </si>
  <si>
    <t>ALTF4</t>
  </si>
  <si>
    <t>['Singleplayer', 'Runner', '3D', 'Physics', 'Survival', '3D Platformer', 'Medieval', 'Third Person', 'Action', 'Platformer', 'Casual', 'Roguelike', 'Arcade', 'Exploration', 'Action Roguelike', 'Cartoony', 'Colorful', 'Adventure', 'Mystery', 'Psychological Horror']</t>
  </si>
  <si>
    <t>Abandon Ship</t>
  </si>
  <si>
    <t>['Pirates', 'Roguelite', 'Naval', 'Lovecraftian', 'Naval Combat', 'Real Time Tactics', 'Choose Your Own Adventure', 'Story Rich', 'Dark Fantasy', 'Exploration', 'Open World', 'Perma Death', 'Survival', 'Tactical', 'Strategy', 'Procedural Generation', 'Roguelike', 'RPG', 'Historical', 'Sandbox']</t>
  </si>
  <si>
    <t>Gym Simulator 24</t>
  </si>
  <si>
    <t>['Simulation', 'Immersive Sim', 'Casual', 'Management', 'Life Sim', 'Building', 'Sports', 'Martial Arts', '3D Fighter', 'Boxing', 'FPS', '3D', '3D Vision', 'Realistic', 'Colorful', 'Cycling', 'Economy', 'Modern', 'Female Protagonist', 'Trading']</t>
  </si>
  <si>
    <t>Otaku's Adventure</t>
  </si>
  <si>
    <t>['Funny', 'Multiple Endings', 'Dating Sim', 'Visual Novel', 'Indie', 'Adventure', 'RPG', 'Anime', 'Story Rich', 'Puzzle', 'Cute', 'Romance', 'Interactive Fiction', 'Singleplayer', 'Mouse only', 'Choices Matter', 'Point &amp; Click', 'Comedy', 'Surreal', 'Female Protagonist']</t>
  </si>
  <si>
    <t>SCP: Secret Files</t>
  </si>
  <si>
    <t>['Adventure', 'Story Rich', 'Psychological Horror', 'Atmospheric', 'Mystery', 'Puzzle', 'Horror', 'Walking Simulator', '3D', 'Singleplayer', 'Exploration', 'Immersive Sim', 'First-Person', 'Indie', 'Drama', 'Emotional', 'RPG', 'Thriller', 'Quick-Time Events', 'Multiplayer']</t>
  </si>
  <si>
    <t>Food Truck Simulator</t>
  </si>
  <si>
    <t>['Simulation', 'Casual', 'Cooking', 'First-Person', 'Crafting', 'Indie', 'Management', 'Economy', 'Singleplayer', 'Family Friendly', 'Sandbox', 'Realistic', 'Funny', 'Automobile Sim', 'Memes', 'Relaxing', 'Choices Matter', 'Physics', 'Replay Value', 'Life Sim']</t>
  </si>
  <si>
    <t>I'm on Observation Duty 5</t>
  </si>
  <si>
    <t>['Horror', 'Psychological Horror', 'Atmospheric', 'Puzzle', 'Mystery', 'Dark', 'Sokoban', 'Psychological', 'Hidden Object', 'Lovecraftian', 'Logic', 'Realistic', 'Casual', 'Story Rich', 'Narration', 'Singleplayer', 'Co-op', 'Indie', '3D', 'Tabletop']</t>
  </si>
  <si>
    <t>Only Climb: Better Together</t>
  </si>
  <si>
    <t>['Precision Platformer', '3D Platformer', 'Difficult', 'Platformer', 'Arcade', 'Roguelike', 'Character Customization', '3D', 'Third Person', 'Funny', 'Casual', 'Simulation', 'Fantasy', 'Atmospheric', 'Adventure', 'Comedy', 'Multiplayer', 'Co-op', 'Online Co-Op', 'Action']</t>
  </si>
  <si>
    <t>Some Some Convenience Store</t>
  </si>
  <si>
    <t>['Dating Sim', 'Mature', 'Visual Novel', 'Sexual Content', 'Casual', 'Story Rich', 'Anime', 'Indie', 'Cute', 'Simulation', 'Adventure', 'Multiple Endings', '2D', 'Singleplayer', 'NSFW', 'Puzzle', 'Nudity', 'Pixel Graphics', 'Shooter', 'Hentai']</t>
  </si>
  <si>
    <t>Deceit 2</t>
  </si>
  <si>
    <t>['Multiplayer', 'Survival Horror', 'Horror', 'Social Deduction', 'First-Person', 'Sandbox', 'Strategy', 'Action', 'Funny', 'Psychological Horror', 'Shooter', 'Choices Matter', 'Controller', 'Casual', 'Dark Fantasy', 'Action RPG', 'Zombies', 'Atmospheric', 'Dark', 'Combat']</t>
  </si>
  <si>
    <t>Sign of Silence</t>
  </si>
  <si>
    <t>['Horror', 'Co-op', 'Multiplayer', 'Atmospheric', 'Singleplayer', 'Action', '4 Player Local', 'Dark', 'Adventure', 'First-Person', 'Lovecraftian', 'Character Customization', 'Multiple Endings', 'Psychological Horror', 'Online Co-Op', 'Local Co-Op', 'Survival Horror', 'Action-Adventure', 'Indie', 'Local Multiplayer']</t>
  </si>
  <si>
    <t>Cafe Owner Simulator</t>
  </si>
  <si>
    <t>['Design &amp; Illustration', 'Economy', 'Simulation', 'Resource Management', 'Building', 'Singleplayer', 'Life Sim', 'Management', 'Base Building', 'Cooking', 'Sandbox', 'First-Person', 'Family Friendly', 'Casual', 'Funny', 'Immersive Sim', 'Realistic', 'Relaxing', 'Logic', '3D']</t>
  </si>
  <si>
    <t>HALF DEAD 2</t>
  </si>
  <si>
    <t>['Survival', 'Gore', 'Co-op', 'Adventure', 'Action', 'Massively Multiplayer', 'Violent', 'Multiplayer', 'First-Person', 'Online Co-Op', 'Puzzle', 'Horror', 'PvP', 'Singleplayer', 'Early Access', 'Indie', 'Character Customization']</t>
  </si>
  <si>
    <t>Die Young</t>
  </si>
  <si>
    <t>['Open World', 'Adventure', 'Action', 'First-Person', 'Parkour', 'Survival', 'Gore', 'Simulation', 'Indie', 'Singleplayer', 'Horror', 'Survival Horror', 'Exploration', 'Crafting', 'Realistic', 'Atmospheric', 'Sexual Content', 'Story Rich', '3D Platformer', 'Action-Adventure']</t>
  </si>
  <si>
    <t>Hospital 666</t>
  </si>
  <si>
    <t>['Horror', 'Online Co-Op', 'Psychological Horror', 'Realistic', 'Multiplayer', 'Walking Simulator', 'Multiple Endings', 'Thriller', 'Supernatural', 'Adventure', 'Immersive Sim', 'PvE', 'Exploration', 'Indie', 'Mystery', 'Singleplayer', 'Action-Adventure', '3D', 'First-Person', 'Drama']</t>
  </si>
  <si>
    <t>Shoppe Keep 2</t>
  </si>
  <si>
    <t>['Trading', 'Management', 'Exploration', 'Open World', 'FPS', 'Sandbox', 'Funny', 'Fishing', 'Building', 'PvP', 'Character Customization', 'Physics', 'RPG', 'Swordplay', 'Strategy', 'First-Person', 'Capitalism', 'Lore-Rich', 'Comedy', 'Medieval']</t>
  </si>
  <si>
    <t>['Adventure', 'Indie', 'RPG', 'Simulation', 'Strategy']</t>
  </si>
  <si>
    <t>Who Wants To Be A Millionaire</t>
  </si>
  <si>
    <t>['Spelling', 'Trivia', 'Education', 'PvP', 'Board Game', 'Battle Royale', '3D', 'Text-Based', 'Funny', 'Team-Based', 'Casual', 'Family Friendly', 'Science', 'Gambling', 'Co-op', 'Local Co-Op', 'Singleplayer', 'Multiplayer', 'Local Multiplayer', 'Party Game']</t>
  </si>
  <si>
    <t>King Of The Castle</t>
  </si>
  <si>
    <t>['Strategy', 'Choices Matter', 'Fantasy', 'Story Rich', 'Co-op', 'Medieval', 'Multiplayer', 'Political Sim', 'Choose Your Own Adventure', 'Turn-Based Tactics', 'Character Customization', '2D', 'Casual', 'Colorful', 'Minimalist', 'Management', 'Party Game', 'Diplomacy', 'Politics', 'Stylized']</t>
  </si>
  <si>
    <t>Granny</t>
  </si>
  <si>
    <t>['Horror', 'Survival Horror', 'Multiplayer', 'First-Person', 'Singleplayer', 'Adventure', 'Puzzle', 'Indie', 'Violent', 'VR', 'Difficult', 'Gore', 'Survival', 'Dark', 'Strategy', 'Action', 'Escape Room', 'Psychological Horror', 'Funny', 'Atmospheric']</t>
  </si>
  <si>
    <t>Hollow Cocoon</t>
  </si>
  <si>
    <t>['Horror', 'Adventure', 'Psychological Horror', 'Dark', 'Survival Horror', 'Stealth', 'Multiple Endings', 'First-Person', 'Indie', 'Atmospheric', 'Story Rich', 'Realistic', 'Thriller', 'Walking Simulator', 'Singleplayer', 'Surreal', 'Exploration', 'Retro', '1980s', 'Controller']</t>
  </si>
  <si>
    <t>DreadOut 2</t>
  </si>
  <si>
    <t>['Horror', 'Open World', 'Survival Horror', 'Exploration', 'Female Protagonist', 'Survival', 'Action-Adventure', 'Third Person', 'RPG', 'Story Rich', 'Surreal', 'Nonlinear', 'Action', 'Anime', 'Mystery', 'Atmospheric', 'Adventure', 'Supernatural', 'Singleplayer', 'Gore']</t>
  </si>
  <si>
    <t>Happy's Humble Burger Farm</t>
  </si>
  <si>
    <t>['Horror', 'First-Person', 'Atmospheric', 'Pixel Graphics', 'Dark Humor', 'Adventure', 'Immersive Sim', 'Time Management', '3D', 'Survival Horror', 'Management', "1990's", 'Action', 'Dystopian', 'Action-Adventure', 'Old School', 'Realistic', 'Conspiracy', 'Survival', 'Lore-Rich']</t>
  </si>
  <si>
    <t>Rusty Lake Paradise</t>
  </si>
  <si>
    <t>['Puzzle', 'Point &amp; Click', 'Indie', 'Adventure', 'Psychological Horror', 'Horror', 'Atmospheric', 'Singleplayer', 'Mystery', '2D', 'Story Rich', 'Escape Room', 'Surreal', 'Hand-drawn', 'Dark', 'Hidden Object', 'Gore', 'Exploration']</t>
  </si>
  <si>
    <t>Scrutinized</t>
  </si>
  <si>
    <t>['Simulation', 'Horror', 'Detective', 'Survival', 'Hacking', '3D', 'Dark', 'Singleplayer', 'Indie', 'Perma Death', 'Difficult', 'Survival Horror', 'Female Protagonist', 'Psychological Horror']</t>
  </si>
  <si>
    <t>Golf Gang</t>
  </si>
  <si>
    <t>['Mini Golf', 'PvP', 'Multiplayer', 'Racing', 'Arcade', 'Sports', 'Physics', 'Indie', 'Family Friendly', 'Combat Racing', 'Funny', 'Co-op', 'Cute', 'Singleplayer', 'Action', 'Party Game', 'Casual', 'Party', 'Golf', 'Online Co-Op']</t>
  </si>
  <si>
    <t>['Action', 'Casual', 'Racing', 'Sports']</t>
  </si>
  <si>
    <t>The Dark Occult</t>
  </si>
  <si>
    <t>['Horror', 'Action', 'Adventure', 'Indie', 'Violent', 'Gore', 'Psychological Horror', 'First-Person', 'Singleplayer', 'Difficult']</t>
  </si>
  <si>
    <t>Drawful 2</t>
  </si>
  <si>
    <t>['Local Multiplayer', 'Party', 'Multiplayer', 'Party Game', 'Casual', 'Local Co-Op', 'Indie', 'Family Friendly', 'Funny', 'Comedy', 'Hand-drawn', 'Co-op', 'Board Game', '2D', 'Trivia', '4 Player Local', 'PvP', 'Cute', 'Strategy', 'Sexual Content']</t>
  </si>
  <si>
    <t>Murder House</t>
  </si>
  <si>
    <t>['Horror', '1980s', 'Retro', 'Survival Horror', 'Old School', 'Psychological Horror', 'Gore', '3D', 'Violent', 'Survival', 'Third Person', 'Indie', 'Adventure', 'Minimalist', 'Realistic', 'Cinematic', 'Psychological', 'Mystery', 'Investigation', 'Interactive Fiction']</t>
  </si>
  <si>
    <t>Infliction</t>
  </si>
  <si>
    <t>['Horror', 'Psychological Horror', 'Gore', 'Adventure', 'Indie', 'Violent', 'Atmospheric', 'Singleplayer', 'Walking Simulator', 'Story Rich', 'First-Person', 'Dark', 'Realistic', 'Surreal', 'Demons', 'Exploration', 'Interactive Fiction', 'Controller', 'Multiplayer']</t>
  </si>
  <si>
    <t>Golfing Over It with Alva Majo</t>
  </si>
  <si>
    <t>['Difficult', 'Physics', 'Golf', 'Platformer', 'Precision Platformer', 'Indie', 'Singleplayer', 'Parody', 'Psychological Horror', 'Action', 'Surreal', 'Memes', 'Narration', 'Casual', 'Experimental', 'Thriller', 'Perma Death', 'Family Friendly', 'Game Development', 'Old School']</t>
  </si>
  <si>
    <t>Welcome to the Game</t>
  </si>
  <si>
    <t>['Horror', 'Hacking', 'Psychological Horror', 'Simulation', 'Indie', 'Puzzle', 'Gore', 'Singleplayer', 'Difficult', 'Nudity', 'Violent', 'Sexual Content', 'Dark', 'Illuminati', 'First-Person', 'Survival Horror', 'Atmospheric', 'Strategy', 'Mature']</t>
  </si>
  <si>
    <t>Stilt Fella</t>
  </si>
  <si>
    <t>['Physics', 'Difficult', 'Simulation', 'Funny', 'Arcade', 'Action', 'Comedy', 'Intentionally Awkward Controls', 'Casual', 'Platformer', '2D Platformer', '3D', 'Indie', 'Memes', 'Controller', 'Replay Value', 'Character Customization', 'Singleplayer', 'Multiplayer', 'Time Attack']</t>
  </si>
  <si>
    <t>Miracle Snack Shop</t>
  </si>
  <si>
    <t>['Dating Sim', 'Visual Novel', 'Sexual Content', 'Anime', 'Simulation', 'Indie', 'Casual', 'Management', 'Singleplayer', '2D', 'Adventure', 'Cute', 'Mature', 'Fantasy', 'Action', 'NSFW', 'Nudity', 'Illuminati', 'Capitalism', 'Hentai']</t>
  </si>
  <si>
    <t>ARAYA</t>
  </si>
  <si>
    <t>['Horror', 'Adventure', 'Indie', 'Action', 'VR', 'First-Person', 'Multiplayer', 'Thriller', 'Singleplayer', 'Psychological Horror', 'Female Protagonist', 'Survival Horror']</t>
  </si>
  <si>
    <t>Total Lockdown</t>
  </si>
  <si>
    <t>['Action', 'Indie', 'Massively Multiplayer', 'Adventure', 'Battle Royale', 'Shooter', 'Competitive', 'Survival', 'Cyberpunk', 'Violent', 'FPS', 'Singleplayer', 'Third-Person Shooter', 'Multiplayer']</t>
  </si>
  <si>
    <t>Supernatural</t>
  </si>
  <si>
    <t>['Horror', 'Adventure', 'Detective', 'Crime', 'Psychological Horror', 'Action', 'Story Rich', 'Puzzle', 'Psychological', 'Demons', 'Survival Horror', 'Action-Adventure', 'First-Person', 'Atmospheric', 'Singleplayer', 'Stealth', 'FPS', 'Dark', 'Investigation', 'Arcade']</t>
  </si>
  <si>
    <t>Metro Sim Hustle</t>
  </si>
  <si>
    <t>['Life Sim', 'Exploration', 'Sandbox', 'Survival', 'RPG', 'Dating Sim', 'Trains', 'Open World', 'Character Customization', '3D', 'Funny', 'Action', 'Casual', 'Simulation', 'Realistic', 'Adventure', 'Gambling', 'Nudity', 'Singleplayer', 'Sexual Content']</t>
  </si>
  <si>
    <t>Quiplash</t>
  </si>
  <si>
    <t>['Casual', 'Multiplayer', 'Comedy', 'Indie', 'Strategy', 'Local Multiplayer', 'Co-op', 'Party', 'Family Friendly', 'Party Game', 'Funny', 'Board Game', 'Trivia']</t>
  </si>
  <si>
    <t>Weed Shop 2</t>
  </si>
  <si>
    <t>['FPS', 'Immersive Sim', 'Life Sim', 'Management', 'Open World', 'Building', 'Crime', 'Medical Sim', 'Sandbox', 'Farming Sim', 'Strategy', 'First-Person', 'Funny', 'Relaxing', 'Surreal', 'Simulation', 'Psychedelic', 'Comedy', 'Memes', 'Singleplayer']</t>
  </si>
  <si>
    <t>Use Your Words</t>
  </si>
  <si>
    <t>['Local Multiplayer', 'Casual', 'Party Game', 'Indie', 'Funny', 'Co-op', 'Comedy', 'Party', 'Multiplayer']</t>
  </si>
  <si>
    <t>The Underground Man</t>
  </si>
  <si>
    <t>['Indie', 'Story Rich', 'Memes', 'Post-apocalyptic', 'Adventure', 'Atmospheric', 'RPG', 'Great Soundtrack', 'Classic', 'Singleplayer', '2D', 'Survival', 'Pixel Graphics', 'Psychological Horror', 'Retro', 'Difficult', 'Action', 'Open World', 'Illuminati', 'Choices Matter']</t>
  </si>
  <si>
    <t>God's Basement</t>
  </si>
  <si>
    <t>['Horror', 'Psychological Horror', 'Dark', 'Walking Simulator', 'Atmospheric', 'First-Person', 'Story Rich', 'Violent', 'Mature', 'Psychological', 'Adventure', 'Mystery', 'Puzzle', 'Indie', 'Singleplayer', 'Gore', 'Exploration', 'Realistic', 'Emotional', '3D']</t>
  </si>
  <si>
    <t>BETON BRUTAL</t>
  </si>
  <si>
    <t>['Precision Platformer', '3D Platformer', 'Parkour', 'Atmospheric', 'Casual', 'Exploration', 'Platformer', 'Post-apocalyptic', 'Psychological Horror', '3D', 'Indie', 'Realistic', 'Difficult', 'Nature', 'Horror', 'Singleplayer', 'Linear', 'Physics', 'First-Person']</t>
  </si>
  <si>
    <t>Dead Signal</t>
  </si>
  <si>
    <t>['Simulation', 'Horror', 'Hidden Object', 'Puzzle', 'Realistic', 'Roguelike', '3D', 'Atmospheric', 'Singleplayer', 'Dark', 'Perma Death', 'Psychological Horror', 'First-Person']</t>
  </si>
  <si>
    <t>Protocol</t>
  </si>
  <si>
    <t>['Action', 'Indie', 'Adventure', 'Dark Humor', 'Cyberpunk', 'Singleplayer', 'Sci-fi', 'Aliens', 'Narration', 'First-Person', 'Atmospheric', 'Exploration', 'Comedy', 'Story Rich', 'Satire', 'FPS', 'Gore', 'Violent', 'Multiple Endings', 'Walking Simulator']</t>
  </si>
  <si>
    <t>Blackwake</t>
  </si>
  <si>
    <t>['Pirates', 'Multiplayer', 'Naval Combat', 'Naval', 'Team-Based', 'Action', 'First-Person', 'Co-op', 'Strategy', 'Funny', 'FPS', 'Early Access', 'Sailing', 'Indie', 'Swordplay', 'Open World', 'Casual', 'Violent', 'Atmospheric', 'Adventure']</t>
  </si>
  <si>
    <t>['Action', 'Casual', 'Indie', 'Strategy', 'Free To Play']</t>
  </si>
  <si>
    <t>Mount Your Friends 3D: A Hard Man is Good to Climb</t>
  </si>
  <si>
    <t>['Multiplayer', 'Physics', 'Sports', 'Action', 'Funny', 'Competitive', 'Simulation', 'Memes', '3D', 'Indie', 'Sexual Content', '4 Player Local', 'Comedy', 'Local Multiplayer', 'Nudity', 'Platformer', 'Arcade', 'Online Co-Op', '3D Platformer', 'Mature']</t>
  </si>
  <si>
    <t>['Action', 'Indie', 'Simulation', 'Sports']</t>
  </si>
  <si>
    <t>Angvik</t>
  </si>
  <si>
    <t>['Indie', 'Platformer', 'Action', 'Difficult', '2D', 'Singleplayer', 'Adventure', 'Action Roguelike', 'Perma Death', 'Roguelike', 'Side Scroller', 'Short']</t>
  </si>
  <si>
    <t>Defunct</t>
  </si>
  <si>
    <t>['Adventure', 'Racing', 'Indie', 'Fast-Paced', 'Singleplayer', 'Casual', 'Platformer', 'Arcade', 'Colorful', 'Family Friendly', 'Great Soundtrack', 'Robots', 'Controller', 'Score Attack', 'Short', '3D Platformer']</t>
  </si>
  <si>
    <t>['Adventure', 'Indie', 'Racing']</t>
  </si>
  <si>
    <t>STAY</t>
  </si>
  <si>
    <t>['Indie', 'Adventure', 'Choices Matter', 'Story Rich', 'Puzzle', 'Pixel Graphics', 'Thriller', 'Horror', 'Choose Your Own Adventure', 'Dark', 'Atmospheric', 'Psychological', 'Multiple Endings', 'Interactive Fiction', 'Visual Novel', 'Side Scroller', 'Singleplayer', 'Text-Based', 'Retro', 'Narration']</t>
  </si>
  <si>
    <t>Quiplash 2 InterLASHional</t>
  </si>
  <si>
    <t>['Indie', 'Casual', 'Strategy', 'Local Multiplayer', 'Party Game', 'Funny', 'Comedy', 'Party']</t>
  </si>
  <si>
    <t>Choice Chamber</t>
  </si>
  <si>
    <t>['Action Roguelike', '2D Platformer', 'Hack and Slash', 'Roguelite', 'Perma Death', 'Difficult', 'Platformer', 'Roguelike', 'Female Protagonist', 'RPG', '2D', 'Cute', 'Funny', 'Dragons', 'Swordplay', 'LGBTQ+', 'Choices Matter', 'Procedural Generation', 'Controller', 'Multiple Endings']</t>
  </si>
  <si>
    <t>['Action', 'Indie', 'Massively Multiplayer']</t>
  </si>
  <si>
    <t>ANIME STANDING</t>
  </si>
  <si>
    <t>['Anime', 'Action', 'Adventure', 'Walking Simulator', 'Memes', 'Third Person', 'Open World', 'Singleplayer', 'Story Rich', 'Psychological Horror', 'Post-apocalyptic', 'Exploration', 'Parody', 'Sci-fi', 'Atmospheric', 'Simulation', 'Sexual Content', 'Cinematic', 'Inventory Management', 'Female Protagonist']</t>
  </si>
  <si>
    <t>Maelstrom</t>
  </si>
  <si>
    <t>['Free to Play', 'Pirates', 'Battle Royale', 'Naval', 'Sailing', 'PvP', 'Action', 'Strategy', 'Massively Multiplayer', 'Simulation', 'Indie', 'Naval Combat', 'Multiplayer', 'Fantasy', 'Dwarf', 'Co-op', 'Online Co-Op', 'Singleplayer', 'RPG', 'Survival']</t>
  </si>
  <si>
    <t>['Action', 'Adventure', 'Indie', 'Massively Multiplayer', 'Simulation', 'Strategy', 'Free To Play']</t>
  </si>
  <si>
    <t>Amok Runner</t>
  </si>
  <si>
    <t>['Action', 'Adventure', 'Action-Adventure', 'Puzzle', 'Sandbox', 'Exploration', 'Third-Person Shooter', '3D', 'Realistic', 'Colorful', 'Third Person', '1980s', 'Driving', 'Nature', 'Emotional', 'Old School', 'Mystery', 'Stealth', 'Survival Horror', 'Dark']</t>
  </si>
  <si>
    <t>Only Up!</t>
  </si>
  <si>
    <t>['Indie', 'Multiplayer', 'Character Customization', 'Funny', 'Simulation', 'Casual', 'Runner', 'PvP', 'Realistic', 'Arcade', '3D', 'Third Person', 'Atmospheric', 'Space', 'Logic', 'Relaxing', 'Tactical', 'Emotional', 'Massively Multiplayer', 'Linear']</t>
  </si>
  <si>
    <t>['Action', 'Casual', 'Indie', 'Massively Multiplayer', 'Simulation']</t>
  </si>
  <si>
    <t>Hans</t>
  </si>
  <si>
    <t>['Difficult', 'Precision Platformer', 'Singleplayer', 'Post-apocalyptic', 'Physics', 'Platformer', 'Exploration', '3D Platformer', 'Runner', 'Funny', 'Cartoony', 'Replay Value', 'Casual', 'Arcade', 'Dark Humor', 'Third Person', '3D', 'Comedy', 'Story Rich', 'Adventure']</t>
  </si>
  <si>
    <t>Stone Age: Digital Edition</t>
  </si>
  <si>
    <t>['Casual', 'Board Game', 'Tabletop', 'Strategy', 'Family Friendly', 'Colorful', 'Management', 'Turn-Based Tactics', '2.5D', '2D', 'Cartoony', 'Historical', 'Resource Management', 'Building', 'Nature', 'Base Building', 'Choices Matter', 'Controller', 'Asynchronous Multiplayer', 'Singleplayer']</t>
  </si>
  <si>
    <t>The Game Awards</t>
  </si>
  <si>
    <t>['Parody', 'Satire', 'Game Development', 'Narration', 'Dark Comedy', 'Cinematic', 'Action-Adventure', '3D Platformer', 'Hack and Slash', 'Funny', 'Dark Humor', 'Exploration', 'Collectathon', 'Interactive Fiction', 'Platformer', '3D', 'Third Person', 'Dragons', 'Controller', 'Conversation']</t>
  </si>
  <si>
    <t>Retro</t>
  </si>
  <si>
    <t>['Casual', 'Indie', 'Action', 'Retro', 'Minigames', 'Singleplayer', '2D', 'Pixel Graphics', 'Early Access']</t>
  </si>
  <si>
    <t>Dragon's Dogma 2</t>
  </si>
  <si>
    <t>['Open World', 'RPG', 'Action RPG', 'Fantasy', 'Action', 'Singleplayer', 'Adventure', 'Dragons', 'Action-Adventure', 'Magic', 'Medieval', 'Character Customization', 'Swordplay', 'Third Person', 'Physics', 'Artificial Intelligence', 'Lore-Rich', 'Multiplayer', '3D', 'PvE']</t>
  </si>
  <si>
    <t>Mortal Kombat聽11</t>
  </si>
  <si>
    <t>['Fighting', 'Gore', 'Violent', 'Multiplayer', 'Blood', 'Action', '2D Fighter', 'Mature', 'Local Multiplayer', 'Competitive', 'Singleplayer', 'Character Customization', 'Story Rich', 'Great Soundtrack', 'Atmospheric', 'Sexual Content', 'Cute', 'Arcade', '2.5D', 'Horror']</t>
  </si>
  <si>
    <t>Nioh: Complete Edition</t>
  </si>
  <si>
    <t>['Souls-like', 'Action', 'RPG', 'Difficult', 'Hack and Slash', 'Dark Fantasy', 'Ninja', 'Action RPG', 'Third Person', 'Singleplayer', 'JRPG', 'Co-op', 'Multiplayer', 'Historical', 'Loot', 'Fantasy', 'Adventure', 'Atmospheric', 'Nudity', 'Great Soundtrack']</t>
  </si>
  <si>
    <t>Ori and the Blind Forest: Definitive Edition</t>
  </si>
  <si>
    <t>['Atmospheric', 'Great Soundtrack', 'Metroidvania', 'Platformer', 'Adventure', 'Story Rich', 'Singleplayer', 'Cute', 'Difficult', 'Action', 'Fantasy', '2D', 'Indie', 'Puzzle', 'Side Scroller', 'Open World', 'Controller', 'Family Friendly', '2.5D', 'Beautiful']</t>
  </si>
  <si>
    <t>DEATH STRANDING DIRECTOR'S CUT</t>
  </si>
  <si>
    <t>['Story Rich', 'Open World', 'Walking Simulator', 'Atmospheric', 'Great Soundtrack', 'Adventure', 'Exploration', 'Post-apocalyptic', 'Singleplayer', 'Cinematic', 'Action', 'Third Person', 'Sci-fi', 'Horror', 'Action-Adventure', 'Relaxing', 'Stealth', 'Multiplayer', 'Third-Person Shooter', 'Combat']</t>
  </si>
  <si>
    <t>Just Cause 4 Reloaded</t>
  </si>
  <si>
    <t>['Open World', 'Action', 'Destruction', 'Singleplayer', 'Adventure', 'Sandbox', 'Third-Person Shooter', 'Shooter', 'Physics', 'Violent', 'Funny', 'Story Rich', 'Gore', 'Atmospheric', 'Co-op', 'Driving', 'FPS', 'Third Person', 'Heist', 'Comedy']</t>
  </si>
  <si>
    <t>LnRevenue</t>
    <phoneticPr fontId="3" type="noConversion"/>
  </si>
  <si>
    <t>South Park™: The Stick of Truth™</t>
  </si>
  <si>
    <t>['RPG', 'Comedy', 'Adventure', 'Funny', 'Dark Humor', 'Turn-Based', 'Singleplayer', 'Action', 'Mature', '2D', 'Satire', 'Nudity', 'Cartoon', 'Open World', 'Story Rich', 'Fantasy', 'Epic', 'Turn-Based Strategy', 'Zombies', 'JRPG']</t>
  </si>
  <si>
    <t>BioShock™</t>
  </si>
  <si>
    <t>['FPS', 'Atmospheric', 'Story Rich', 'Action', 'Singleplayer', 'Horror', 'Steampunk', 'First-Person', 'Shooter', 'Sci-fi', 'Classic', 'RPG', 'Adventure', 'Dystopian', 'Underwater', 'Immersive', 'Dark', 'Political', 'Great Soundtrack', 'Alternate History']</t>
  </si>
  <si>
    <t>Rise of the Tomb Raider™</t>
  </si>
  <si>
    <t>['Adventure', 'Action', 'Female Protagonist', 'Singleplayer', 'Third Person', 'Exploration', 'Open World', 'Action-Adventure', 'Story Rich', 'Survival', 'Puzzle', 'Stealth', 'Atmospheric', 'Third-Person Shooter', 'Parkour', 'Shooter', 'RPG', 'Multiplayer', 'Great Soundtrack', 'Quick-Time Events']</t>
  </si>
  <si>
    <t>Thimbleweed Park™</t>
  </si>
  <si>
    <t>['Adventure', 'Point &amp; Click', 'Pixel Graphics', 'Indie', 'Puzzle', 'Comedy', 'Story Rich', 'Retro', "1990's", 'Singleplayer', 'Funny', '2D', 'Great Soundtrack', 'Classic', 'Mystery', 'Cult Classic', 'Detective', 'Remake', 'Atmospheric', 'Noir']</t>
  </si>
  <si>
    <t>STAR WARS™ Knights of the Old Republic™ II - The Sith Lords™</t>
  </si>
  <si>
    <t>['RPG', 'Story Rich', 'Sci-fi', 'Singleplayer', 'Classic', 'Choices Matter', 'Real-Time with Pause', 'Party-Based RPG', 'Adventure', 'Character Customization', 'Moddable', 'Third Person', 'Multiple Endings', 'Space', 'Atmospheric', 'Female Protagonist', 'Action', 'Turn-Based Combat', 'Turn-Based', 'Great Soundtrack']</t>
  </si>
  <si>
    <t>Tales of Berseria™</t>
  </si>
  <si>
    <t>['Anime', 'JRPG', 'RPG', 'Female Protagonist', 'Story Rich', 'Action', 'Fantasy', 'Action RPG', 'Singleplayer', 'Open World', 'Adventure', 'Great Soundtrack', 'Hack and Slash', 'Cute', 'Local Co-Op', 'Mature', 'Sexual Content', 'Co-op', 'Multiplayer', 'Nudity']</t>
  </si>
  <si>
    <t>Middle-earth™: Shadow of Mordor™</t>
  </si>
  <si>
    <t>['Open World', 'Action', 'Fantasy', 'Adventure', 'Third Person', 'Stealth', 'Singleplayer', 'RPG', 'Action RPG', 'Assassin', 'Hack and Slash', 'Gore', 'Parkour', 'Atmospheric', 'Story Rich', 'Dark Fantasy', 'Magic', 'Lore-Rich', 'Based On A Novel', 'Sandbox']</t>
  </si>
  <si>
    <t>Road 96 🛣️</t>
  </si>
  <si>
    <t>['First-Person', 'Colorful', "1990's", 'Adventure', 'Choices Matter', 'Story Rich', 'Atmospheric', 'Multiple Endings', 'Narration', 'Dystopian', 'Choose Your Own Adventure', 'Exploration', 'Emotional', 'Singleplayer', 'Political', 'Procedural Generation', 'Interactive Fiction', 'Dynamic Narration', 'Action', 'Nonlinear']</t>
  </si>
  <si>
    <t>Hitman: Absolution™</t>
  </si>
  <si>
    <t>['Stealth', 'Action', 'Third Person', 'Assassin', 'Singleplayer', 'Third-Person Shooter', 'Tactical', 'Shooter', 'Replay Value', 'Crime', 'Story Rich', 'Multiplayer', 'Cinematic', 'Difficult', 'Atmospheric', 'Adventure', 'Strategy', 'Score Attack', 'Linear', 'Controller']</t>
  </si>
  <si>
    <t>Lost in Random™</t>
  </si>
  <si>
    <t>['Adventure', 'Action', 'Action-Adventure', 'Gothic', 'Singleplayer', 'Exploration', 'Indie', 'Fantasy', 'Comedy', 'Story Rich', 'Deckbuilding', 'Action RPG', 'Combat', 'Female Protagonist', 'Third Person', 'Real-Time with Pause', 'Dark Fantasy', 'Atmospheric', 'Soundtrack', 'Multiplayer']</t>
  </si>
  <si>
    <t>STAR WARS™ Knights of the Old Republic™</t>
  </si>
  <si>
    <t>['RPG', 'Sci-fi', 'Story Rich', 'Singleplayer', 'Classic', 'Adventure', 'Party-Based RPG', 'Real-Time with Pause', 'Choices Matter', 'Third Person', 'Action', 'Space', 'Exploration', 'Fantasy', 'Atmospheric', 'Turn-Based', 'Great Soundtrack', 'Moddable', 'Female Protagonist', 'Open World']</t>
  </si>
  <si>
    <t>STAR WARS™ Jedi Knight II - Jedi Outcast™</t>
  </si>
  <si>
    <t>['Action', 'Classic', 'Sci-fi', 'FPS', 'Multiplayer', 'Third Person', 'Singleplayer', 'Shooter', 'Story Rich', 'Adventure', 'Third-Person Shooter', 'First-Person', 'Cult Classic', 'Great Soundtrack', 'Swordplay', 'Space', 'Atmospheric', 'Moddable', 'Local Multiplayer', 'Hack and Slash']</t>
  </si>
  <si>
    <t>Hooked on You: A Dead by Daylight Dating Sim™</t>
  </si>
  <si>
    <t>['Psychological Horror', 'Dating Sim', 'Visual Novel', 'Choose Your Own Adventure', 'Romance', '2D', 'Text-Based', 'Anime', 'Choices Matter', 'Comedy', 'Funny', 'LGBTQ+', 'Memes', 'Casual', 'Singleplayer', 'Colorful', 'Mature', 'Story Rich', 'Cult Classic', 'Horror']</t>
  </si>
  <si>
    <t>STAR WARS Jedi: Fallen Order™</t>
  </si>
  <si>
    <t>['Action-Adventure', 'Souls-like', 'Third Person', 'Open World', 'Story Rich', 'Swordplay', 'Exploration', 'Sci-fi', 'Action', 'Platformer', 'Space', 'RPG', 'Fighting', 'Adventure', 'Puzzle', 'Metroidvania', 'Fantasy', 'Atmospheric', 'Hack and Slash', 'Family Friendly']</t>
  </si>
  <si>
    <t>LEGO® The Lord of the Rings™</t>
  </si>
  <si>
    <t>['LEGO', 'Adventure', 'Local Co-Op', 'Action', 'Fantasy', 'Open World', 'Comedy', 'Family Friendly', 'Co-op', 'Singleplayer', 'Funny', 'Casual', 'Controller', 'Platformer', 'Split Screen', 'Local Multiplayer', 'Multiplayer', 'Third Person', 'Puzzle', 'Dwarf']</t>
  </si>
  <si>
    <t>Ruined King: A League of Legends Story™</t>
  </si>
  <si>
    <t>['RPG', 'Adventure', 'Turn-Based Combat', 'Singleplayer', 'Story Rich', 'Fantasy', 'Isometric', 'Indie', 'Female Protagonist', 'Party-Based RPG', 'Horror', 'Action', 'Turn-Based', 'JRPG', 'Great Soundtrack']</t>
  </si>
  <si>
    <t>Dungeon of the ENDLESS™</t>
  </si>
  <si>
    <t>['Roguelike', 'Strategy', 'Tower Defense', 'Pixel Graphics', 'Indie', 'RPG', 'Sci-fi', 'Dungeon Crawler', 'Adventure', 'Perma Death', 'Procedural Generation', 'Co-op', 'Difficult', 'Resource Management', 'Survival', 'Roguelite', 'Replay Value', 'Great Soundtrack', 'Singleplayer', '2D']</t>
  </si>
  <si>
    <t>Dishonored®: Death of the Outsider™</t>
  </si>
  <si>
    <t>['Stealth', 'Action', 'First-Person', 'Assassin', 'Female Protagonist', 'Steampunk', 'Singleplayer', 'Atmospheric', 'Story Rich', 'Violent', 'Magic', 'Adventure', 'Immersive Sim', 'Dark', 'Choices Matter', 'Open World', 'Gore', 'FPS', 'Parkour', 'Fantasy']</t>
  </si>
  <si>
    <t>Mirror's Edge™</t>
  </si>
  <si>
    <t>['Action-Adventure', 'Parkour', 'First-Person', 'Exploration', '3D Platformer', 'Female Protagonist', 'Singleplayer', 'Platformer', 'Puzzle', 'Cyberpunk', 'Action', 'Colorful', 'Dystopian', 'Stylized', 'Atmospheric', 'Sci-fi', 'Futuristic', 'Great Soundtrack', 'Adventure', 'Time Attack']</t>
  </si>
  <si>
    <t>Middle-earth™: Shadow of War™</t>
  </si>
  <si>
    <t>['Open World', 'Action', 'RPG', 'Fantasy', 'Singleplayer', 'Adventure', 'Third Person', 'Violent', 'Stealth', 'Gore', 'Story Rich', 'War', 'Hack and Slash', 'Action RPG', 'Medieval', 'Dark Fantasy', 'Magic', 'Atmospheric', 'Strategy', 'Great Soundtrack']</t>
  </si>
  <si>
    <t>theHunter: Call of the Wild™</t>
  </si>
  <si>
    <t>['Hunting', 'Open World', 'Multiplayer', 'Nature', 'Relaxing', 'Stealth', 'FPS', 'Sandbox', 'Survival', 'Simulation', 'Realistic', 'Online Co-Op', 'First-Person', 'Co-op', 'America', 'Walking Simulator', 'Immersive Sim', 'Shooter', 'Sports', 'Controller']</t>
  </si>
  <si>
    <t>OCTOPATH TRAVELER™</t>
  </si>
  <si>
    <t>['RPG', 'JRPG', 'Pixel Graphics', 'Turn-Based', 'Story Rich', 'Turn-Based Combat', 'Singleplayer', 'Great Soundtrack', 'Open World', 'Strategy', 'Adventure', '2.5D', 'Choices Matter', 'Anime', 'Multiple Endings', 'Casual', 'Sandbox', 'Party-Based RPG', 'Management', 'Simulation']</t>
  </si>
  <si>
    <t>Rock of Ages 2: Bigger &amp; Boulder™</t>
  </si>
  <si>
    <t>['Strategy', 'Action', 'Comedy', 'Racing', 'Indie', 'Multiplayer', 'Tower Defense', 'Funny', 'Historical', 'Co-op', 'Split Screen', 'Singleplayer', 'Local Multiplayer', 'Memes', 'Destruction', 'Great Soundtrack', 'Local Co-Op', 'Physics']</t>
  </si>
  <si>
    <t>['Action', 'Indie', 'Racing', 'Strategy']</t>
  </si>
  <si>
    <t>ARMORED CORE™ VI FIRES OF RUBICON™</t>
  </si>
  <si>
    <t>['Mechs', 'Character Customization', 'Action', 'Robots', 'Third Person', 'Combat', 'Fast-Paced', 'Sci-fi', '3D', 'Souls-like', 'Multiplayer', 'Futuristic', 'Post-apocalyptic', 'Singleplayer', 'Difficult', 'Vehicular Combat', 'Soundtrack', 'Military', 'Action-Adventure', 'Atmospheric']</t>
  </si>
  <si>
    <t>NieR:Automata™</t>
  </si>
  <si>
    <t>['Great Soundtrack', 'Story Rich', 'Female Protagonist', 'Hack and Slash', 'Action', 'Open World', 'RPG', 'JRPG', 'Anime', 'Post-apocalyptic', 'Singleplayer', 'Robots', 'Atmospheric', 'Sci-fi', 'Nudity', 'Adventure', 'Bullet Hell', 'Spectacle fighter', 'Character Action Game', 'Violent']</t>
  </si>
  <si>
    <t>The Mageseeker: A League of Legends Story™</t>
  </si>
  <si>
    <t>['RPG', 'Pixel Graphics', '2D', 'Hack and Slash', 'Singleplayer', 'Fantasy', 'Magic', 'Combat', 'Story Rich', 'Top-Down', 'Action', 'Indie', 'Action RPG', 'Arcade', 'Action-Adventure', 'Roguelike', 'Adventure', 'Funny', 'Action Roguelike', 'Remake']</t>
  </si>
  <si>
    <t>Steep™</t>
  </si>
  <si>
    <t>['Sports', 'Open World', 'Multiplayer', 'Action', 'Simulation', 'Atmospheric', 'Exploration', 'Great Soundtrack', 'Racing', 'Adventure', 'Snowboarding', 'First-Person', 'Third Person', 'Co-op', 'Realistic', 'Singleplayer', 'Skiing', 'Sandbox', 'Casual', 'Snow']</t>
  </si>
  <si>
    <t>South Park™: The Fractured But Whole™</t>
  </si>
  <si>
    <t>['RPG', 'Comedy', 'Dark Humor', 'Funny', 'Superhero', 'Singleplayer', 'Mature', 'Turn-Based', 'Cartoon', 'Memes', 'Adventure', 'Story Rich', 'Nudity', 'Open World', 'Satire', 'Action', '2D', 'Sexual Content', 'Illuminati', 'Atmospheric']</t>
  </si>
  <si>
    <t>Returnal™</t>
  </si>
  <si>
    <t>['Action', 'Bullet Hell', 'Singleplayer', 'Roguelike', 'Co-op', 'Female Protagonist', 'Online Co-Op', 'Action Roguelike', 'Space', 'Third-Person Shooter', 'Shooter', 'Multiplayer', 'Sci-fi', 'Difficult', 'Psychological Horror', 'Roguelite', 'Horror', 'Atmospheric', 'Arcade', 'Metroidvania']</t>
  </si>
  <si>
    <t>HOT WHEELS UNLEASHED™</t>
  </si>
  <si>
    <t>['Racing', 'Arcade', 'Driving', 'Split Screen', 'Multiplayer', 'Family Friendly', 'Third Person', 'Local Multiplayer', 'Singleplayer', 'PvP', 'Controller', 'Level Editor', 'Funny', 'Co-op', 'Epic']</t>
  </si>
  <si>
    <t>EVERSPACE™</t>
  </si>
  <si>
    <t>['Space', 'Action Roguelike', 'Action', 'Indie', 'Sci-fi', 'Space Sim', 'Roguelite', 'Singleplayer', 'Flight', 'Shooter', 'VR', 'Roguelike', 'Survival', '6DOF', 'Exploration', 'Difficult', 'Arcade', 'Great Soundtrack', 'Simulation', 'First-Person']</t>
  </si>
  <si>
    <t>Need for Speed™</t>
  </si>
  <si>
    <t>['Racing', 'Multiplayer', 'Driving', 'Open World', 'Action', 'Adventure', 'Automobile Sim', 'Singleplayer', 'Destruction', 'Arcade', 'Simulation', 'Third Person', 'Combat Racing', 'Co-op', 'First-Person', 'Movie', 'Top-Down', 'Controller', 'Split Screen', 'Online Co-Op']</t>
  </si>
  <si>
    <t>['Action', 'Adventure', 'Racing', 'Simulation']</t>
  </si>
  <si>
    <t>Tom Clancy’s The Division™</t>
  </si>
  <si>
    <t>['Open World', 'Looter Shooter', 'Multiplayer', 'Third-Person Shooter', 'Action', 'Co-op', 'Shooter', 'RPG', 'Online Co-Op', 'Post-apocalyptic', 'Survival', 'Massively Multiplayer', 'Tactical', 'Third Person', 'Singleplayer', 'MMORPG', 'Adventure', 'Atmospheric', 'FPS', 'Stealth']</t>
  </si>
  <si>
    <t>Trials Fusion™</t>
  </si>
  <si>
    <t>['Racing', 'Multiplayer', 'Singleplayer', 'Physics', 'Local Multiplayer', 'Sports', 'Futuristic', 'Platformer', 'Action', 'Funny', 'Difficult', '2.5D', 'Level Editor', 'Competitive', '2D', 'Casual', 'Arcade', 'Simulation', 'Great Soundtrack', 'Adventure']</t>
  </si>
  <si>
    <t>FOR HONOR™</t>
  </si>
  <si>
    <t>['Medieval', 'Swordplay', 'Action', 'Multiplayer', 'Fighting', 'PvP', 'Third Person', 'War', 'Gore', 'Co-op', 'Singleplayer', 'Online Co-Op', 'Hack and Slash', 'Realistic', 'Strategy', 'Atmospheric', 'RPG', 'Fantasy', 'MOBA', 'Story Rich']</t>
  </si>
  <si>
    <t>HUMANKIND™</t>
  </si>
  <si>
    <t>['Strategy', 'Turn-Based Strategy', 'City Builder', 'Multiplayer', '4X', 'Historical', 'Grand Strategy', 'Management', 'Singleplayer', 'Turn-Based', 'War', 'Hex Grid', 'Simulation', 'Alternate History', 'Open World', 'Tactical', 'Great Soundtrack', 'Building', 'Survival', 'Character Customization']</t>
  </si>
  <si>
    <t>Avatar: Frontiers of Pandora™</t>
  </si>
  <si>
    <t>['Action', 'Adventure', 'Open World', 'Shooter', 'Exploration', 'First-Person', 'Online Co-Op', 'Atmospheric', 'Sci-fi', '3D', 'Immersive Sim', 'Character Customization', 'Singleplayer', 'Story Rich', 'Multiplayer', 'Female Protagonist', 'RPG', 'Nudity', 'Controller', 'VR']</t>
  </si>
  <si>
    <t>The Callisto Protocol™</t>
  </si>
  <si>
    <t>['Horror', 'Sci-fi', 'Survival Horror', 'Third-Person Shooter', 'Space', 'Shooter', 'Action-Adventure', 'Third Person', 'PvE', 'Action', '3D', 'Story Rich', 'Linear', 'Realistic', 'Adventure', 'Robots', 'Cinematic', 'Dark', 'Futuristic', 'Singleplayer']</t>
  </si>
  <si>
    <t>STAR WARS Jedi: Survivor™</t>
  </si>
  <si>
    <t>['Action', 'Adventure', 'Souls-like', 'Singleplayer', 'Third Person', 'Open World', 'Sci-fi', 'Action-Adventure', 'Story Rich', 'Space', 'Swordplay', 'Parkour', 'Exploration', 'Combat', 'Character Customization', 'RPG', 'Atmospheric', 'Great Soundtrack', 'Difficult', 'Multiplayer']</t>
  </si>
  <si>
    <t>WILD HEARTS™</t>
  </si>
  <si>
    <t>['Action', 'RPG', 'Hunting', 'Adventure', 'Multiplayer', 'Co-op', 'Action-Adventure', 'Singleplayer', 'Fantasy', 'Exploration', 'Hack and Slash', 'Creature Collector', '3D', 'Souls-like', 'Third Person', 'Colorful', 'Building', 'Crafting', 'Dragons', 'Nature']</t>
  </si>
  <si>
    <t>RollerCoaster Tycoon World™</t>
  </si>
  <si>
    <t>['Simulation', 'Building', 'Management', 'Strategy', 'Sandbox', 'Singleplayer', 'Multiplayer', 'Realistic', 'Early Access', 'Funny', 'Co-op', 'Open World', 'Casual', 'Action', 'Nostalgia', 'Family Friendly', 'Adventure', 'Economy']</t>
  </si>
  <si>
    <t>LnFollower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</si>
</sst>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4" x14ac:knownFonts="1">
    <font>
      <sz val="11"/>
      <color theme="1"/>
      <name val="宋体"/>
      <charset val="134"/>
      <scheme val="minor"/>
    </font>
    <font>
      <sz val="9"/>
      <color theme="1"/>
      <name val="Arial"/>
      <family val="2"/>
    </font>
    <font>
      <sz val="9"/>
      <name val="Arial"/>
      <family val="2"/>
    </font>
    <font>
      <sz val="9"/>
      <name val="宋体"/>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9">
    <xf numFmtId="0" fontId="0" fillId="0" borderId="0" xfId="0">
      <alignment vertical="center"/>
    </xf>
    <xf numFmtId="0" fontId="1" fillId="0" borderId="0" xfId="0" applyFont="1" applyAlignment="1">
      <alignment horizontal="left" vertical="center"/>
    </xf>
    <xf numFmtId="0" fontId="2" fillId="0" borderId="1" xfId="0" applyFont="1" applyBorder="1" applyAlignment="1">
      <alignment horizontal="left" vertical="center"/>
    </xf>
    <xf numFmtId="15" fontId="1" fillId="0" borderId="0" xfId="0" applyNumberFormat="1" applyFont="1" applyAlignment="1">
      <alignment horizontal="left" vertical="center"/>
    </xf>
    <xf numFmtId="16" fontId="1" fillId="0" borderId="0" xfId="0" applyNumberFormat="1" applyFont="1" applyAlignment="1">
      <alignment horizontal="left" vertical="center"/>
    </xf>
    <xf numFmtId="176" fontId="1" fillId="0" borderId="0" xfId="0" applyNumberFormat="1" applyFont="1" applyAlignment="1">
      <alignment horizontal="left" vertical="center"/>
    </xf>
    <xf numFmtId="0" fontId="1" fillId="0" borderId="0" xfId="0" applyFont="1" applyFill="1" applyAlignment="1">
      <alignment horizontal="left" vertical="center"/>
    </xf>
    <xf numFmtId="0" fontId="0" fillId="0" borderId="0" xfId="0" applyAlignment="1"/>
    <xf numFmtId="0" fontId="0" fillId="0" borderId="0" xfId="0" applyNumberFormat="1" applyAlignment="1"/>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12"/>
  <sheetViews>
    <sheetView tabSelected="1" workbookViewId="0">
      <pane ySplit="1" topLeftCell="A273" activePane="bottomLeft" state="frozen"/>
      <selection pane="bottomLeft" activeCell="I300" sqref="I300"/>
    </sheetView>
  </sheetViews>
  <sheetFormatPr defaultColWidth="9" defaultRowHeight="13.5" x14ac:dyDescent="0.3"/>
  <cols>
    <col min="1" max="1" width="7.6640625" style="1" customWidth="1"/>
    <col min="2" max="2" width="18.59765625" style="1" customWidth="1"/>
    <col min="3" max="3" width="12.73046875" style="1" customWidth="1"/>
    <col min="5" max="5" width="9.6640625" style="1" customWidth="1"/>
    <col min="6" max="6" width="10.265625" style="1" customWidth="1"/>
    <col min="7" max="7" width="12.53125" style="5" customWidth="1"/>
    <col min="8" max="8" width="14.46484375" style="1" customWidth="1"/>
    <col min="9" max="9" width="21.3984375" style="1" customWidth="1"/>
    <col min="10" max="10" width="20.73046875" style="1" customWidth="1"/>
    <col min="11" max="11" width="16.46484375" style="1" customWidth="1"/>
    <col min="12" max="12" width="17.86328125" style="1" customWidth="1"/>
    <col min="13" max="13" width="10.73046875" style="5" customWidth="1"/>
    <col min="14" max="14" width="12.73046875" style="1" customWidth="1"/>
    <col min="15" max="16384" width="9" style="1"/>
  </cols>
  <sheetData>
    <row r="1" spans="1:15" ht="11.65" x14ac:dyDescent="0.3">
      <c r="A1" s="1" t="s">
        <v>0</v>
      </c>
      <c r="B1" s="1" t="s">
        <v>1</v>
      </c>
      <c r="C1" s="1" t="s">
        <v>2</v>
      </c>
      <c r="D1" s="1" t="s">
        <v>2798</v>
      </c>
      <c r="E1" s="1" t="s">
        <v>4</v>
      </c>
      <c r="F1" s="1" t="s">
        <v>5</v>
      </c>
      <c r="G1" s="5" t="s">
        <v>6</v>
      </c>
      <c r="H1" s="1" t="s">
        <v>7</v>
      </c>
      <c r="I1" s="1" t="s">
        <v>8</v>
      </c>
      <c r="J1" s="1" t="s">
        <v>9</v>
      </c>
      <c r="K1" s="6" t="s">
        <v>10</v>
      </c>
      <c r="L1" s="6" t="s">
        <v>11</v>
      </c>
      <c r="M1" s="5" t="s">
        <v>12</v>
      </c>
      <c r="N1" s="1" t="s">
        <v>3</v>
      </c>
      <c r="O1" s="1" t="s">
        <v>2883</v>
      </c>
    </row>
    <row r="2" spans="1:15" ht="11.65" x14ac:dyDescent="0.3">
      <c r="A2" s="1">
        <v>1996010</v>
      </c>
      <c r="B2" s="1" t="s">
        <v>13</v>
      </c>
      <c r="C2" s="3">
        <v>45421</v>
      </c>
      <c r="D2" s="1">
        <f>LN(VLOOKUP(A2,Gama!A:I,8,FALSE))</f>
        <v>14.25121578956</v>
      </c>
      <c r="E2" s="1">
        <v>114</v>
      </c>
      <c r="F2" s="1">
        <v>6.3135480462771003</v>
      </c>
      <c r="G2" s="5">
        <v>17.989999999999998</v>
      </c>
      <c r="H2" s="1">
        <f>LN('Steam Games Duplicate'!H2)</f>
        <v>4.4308167988433134</v>
      </c>
      <c r="K2" s="1">
        <f>LN('Steam Games Duplicate'!K2)</f>
        <v>10.172368995524192</v>
      </c>
      <c r="L2" s="1">
        <f>LN('Steam Games Duplicate'!L2)</f>
        <v>4.9052747784384296</v>
      </c>
      <c r="M2" s="5">
        <f>LN('Steam Games Duplicate'!N2)</f>
        <v>4.5965121232449775</v>
      </c>
      <c r="N2" s="1">
        <v>6.3630281035404597</v>
      </c>
      <c r="O2" s="1">
        <f>LN(VLOOKUP(A2,Gama!A:I,9,FALSE))</f>
        <v>9.7316904191983866</v>
      </c>
    </row>
    <row r="3" spans="1:15" ht="11.65" x14ac:dyDescent="0.3">
      <c r="A3" s="1">
        <v>1794680</v>
      </c>
      <c r="B3" s="1" t="s">
        <v>14</v>
      </c>
      <c r="C3" s="3">
        <v>44547</v>
      </c>
      <c r="D3" s="1">
        <f>LN(VLOOKUP(A3,Gama!A:I,8,FALSE))</f>
        <v>17.222672449850901</v>
      </c>
      <c r="E3" s="1">
        <v>988</v>
      </c>
      <c r="F3" s="1">
        <v>9.6505289161427292</v>
      </c>
      <c r="G3" s="5">
        <v>2.99</v>
      </c>
      <c r="H3" s="1">
        <f>LN('Steam Games Duplicate'!H3)</f>
        <v>4.4543472962535073</v>
      </c>
      <c r="I3" s="1">
        <v>1309</v>
      </c>
      <c r="J3" s="1">
        <v>915</v>
      </c>
      <c r="K3" s="1">
        <f>LN('Steam Games Duplicate'!K3)</f>
        <v>11.852129680621672</v>
      </c>
      <c r="L3" s="1">
        <f>LN('Steam Games Duplicate'!L3)</f>
        <v>5.7037824746562009</v>
      </c>
      <c r="M3" s="5">
        <f>LN('Steam Games Duplicate'!N3)</f>
        <v>4.5941026697029628</v>
      </c>
      <c r="N3" s="1">
        <v>11.6417671279833</v>
      </c>
      <c r="O3" s="1">
        <f>LN(VLOOKUP(A3,Gama!A:I,9,FALSE))</f>
        <v>11.71323427677857</v>
      </c>
    </row>
    <row r="4" spans="1:15" ht="11.65" x14ac:dyDescent="0.3">
      <c r="A4" s="1">
        <v>620</v>
      </c>
      <c r="B4" s="1" t="s">
        <v>15</v>
      </c>
      <c r="C4" s="3">
        <v>40651</v>
      </c>
      <c r="D4" s="1">
        <f>LN(VLOOKUP(A4,Gama!A:I,8,FALSE))</f>
        <v>18.589949304852098</v>
      </c>
      <c r="E4" s="1">
        <v>4884</v>
      </c>
      <c r="F4" s="1">
        <v>7.8984110928115996</v>
      </c>
      <c r="G4" s="5">
        <v>9.99</v>
      </c>
      <c r="H4" s="1">
        <f>LN('Steam Games Duplicate'!H4)</f>
        <v>4.5538768916005408</v>
      </c>
      <c r="I4" s="1">
        <v>874</v>
      </c>
      <c r="J4" s="1">
        <v>514</v>
      </c>
      <c r="K4" s="1">
        <f>LN('Steam Games Duplicate'!K4)</f>
        <v>12.0737633629677</v>
      </c>
      <c r="L4" s="1">
        <f>LN('Steam Games Duplicate'!L4)</f>
        <v>4.1431347263915326</v>
      </c>
      <c r="M4" s="5">
        <f>LN('Steam Games Duplicate'!N4)</f>
        <v>4.5930481792236915</v>
      </c>
      <c r="N4" s="1">
        <v>12.617976977267199</v>
      </c>
      <c r="O4" s="1">
        <f>LN(VLOOKUP(A4,Gama!A:I,9,FALSE))</f>
        <v>12.750177327262833</v>
      </c>
    </row>
    <row r="5" spans="1:15" ht="11.65" x14ac:dyDescent="0.3">
      <c r="A5" s="1">
        <v>1145360</v>
      </c>
      <c r="B5" s="1" t="s">
        <v>16</v>
      </c>
      <c r="C5" s="3">
        <v>44091</v>
      </c>
      <c r="D5" s="1">
        <f>LN(VLOOKUP(A5,Gama!A:I,8,FALSE))</f>
        <v>18.481256988128035</v>
      </c>
      <c r="E5" s="1">
        <v>1444</v>
      </c>
      <c r="F5" s="1">
        <v>8.7634280739538504</v>
      </c>
      <c r="G5" s="5">
        <v>24.99</v>
      </c>
      <c r="H5" s="1">
        <f>LN('Steam Games Duplicate'!H5)</f>
        <v>4.5325994931532563</v>
      </c>
      <c r="I5" s="1">
        <v>2075</v>
      </c>
      <c r="J5" s="1">
        <v>1330</v>
      </c>
      <c r="K5" s="1">
        <f>LN('Steam Games Duplicate'!K5)</f>
        <v>11.73682872763068</v>
      </c>
      <c r="L5" s="1">
        <f>LN('Steam Games Duplicate'!L5)</f>
        <v>6.1025585946135692</v>
      </c>
      <c r="M5" s="5">
        <f>LN('Steam Games Duplicate'!N5)</f>
        <v>4.5913206011571637</v>
      </c>
      <c r="N5" s="1">
        <v>12.173249822162701</v>
      </c>
      <c r="O5" s="1">
        <f>LN(VLOOKUP(A5,Gama!A:I,9,FALSE))</f>
        <v>12.57691870324269</v>
      </c>
    </row>
    <row r="6" spans="1:15" ht="11.65" x14ac:dyDescent="0.3">
      <c r="A6" s="1">
        <v>1817230</v>
      </c>
      <c r="B6" s="1" t="s">
        <v>17</v>
      </c>
      <c r="C6" s="3">
        <v>44951</v>
      </c>
      <c r="D6" s="1">
        <f>LN(VLOOKUP(A6,Gama!A:I,8,FALSE))</f>
        <v>16.541976739137109</v>
      </c>
      <c r="E6" s="1">
        <v>584</v>
      </c>
      <c r="F6" s="1">
        <v>8.6365749484363192</v>
      </c>
      <c r="G6" s="5">
        <v>29.99</v>
      </c>
      <c r="H6" s="1">
        <f>LN('Steam Games Duplicate'!H6)</f>
        <v>4.4659081186545837</v>
      </c>
      <c r="I6" s="1">
        <v>125</v>
      </c>
      <c r="J6" s="1">
        <v>160</v>
      </c>
      <c r="K6" s="1">
        <f>LN('Steam Games Duplicate'!K6)</f>
        <v>10.095388084110406</v>
      </c>
      <c r="L6" s="1">
        <f>LN('Steam Games Duplicate'!L6)</f>
        <v>6.1548580940164177</v>
      </c>
      <c r="M6" s="5">
        <f>LN('Steam Games Duplicate'!N6)</f>
        <v>4.5902507215169832</v>
      </c>
      <c r="N6" s="1">
        <v>7.7960579743161196</v>
      </c>
      <c r="O6" s="1">
        <f>LN(VLOOKUP(A6,Gama!A:I,9,FALSE))</f>
        <v>11.225550012172503</v>
      </c>
    </row>
    <row r="7" spans="1:15" ht="11.65" x14ac:dyDescent="0.3">
      <c r="A7" s="1">
        <v>546560</v>
      </c>
      <c r="B7" s="1" t="s">
        <v>14</v>
      </c>
      <c r="C7" s="3">
        <v>43913</v>
      </c>
      <c r="D7" s="1">
        <f>LN(VLOOKUP(A7,Gama!A:I,8,FALSE))</f>
        <v>18.269940839146532</v>
      </c>
      <c r="E7" s="1">
        <v>1622</v>
      </c>
      <c r="F7" s="1">
        <v>6.8351845861473004</v>
      </c>
      <c r="G7" s="5">
        <v>59.99</v>
      </c>
      <c r="H7" s="1">
        <f>LN('Steam Games Duplicate'!H7)</f>
        <v>4.5325994931532563</v>
      </c>
      <c r="I7" s="1">
        <v>802</v>
      </c>
      <c r="J7" s="1">
        <v>226</v>
      </c>
      <c r="K7" s="1">
        <f>LN('Steam Games Duplicate'!K7)</f>
        <v>12.623532198486705</v>
      </c>
      <c r="L7" s="1">
        <f>LN('Steam Games Duplicate'!L7)</f>
        <v>7.7828072628396949</v>
      </c>
      <c r="M7" s="5">
        <f>LN('Steam Games Duplicate'!N7)</f>
        <v>4.5897545541069569</v>
      </c>
      <c r="N7" s="1">
        <v>11.193986616201199</v>
      </c>
      <c r="O7" s="1">
        <f>LN(VLOOKUP(A7,Gama!A:I,9,FALSE))</f>
        <v>12.410538856175654</v>
      </c>
    </row>
    <row r="8" spans="1:15" ht="11.65" x14ac:dyDescent="0.3">
      <c r="A8" s="1">
        <v>294100</v>
      </c>
      <c r="B8" s="1" t="s">
        <v>14</v>
      </c>
      <c r="C8" s="3">
        <v>43390</v>
      </c>
      <c r="D8" s="1">
        <f>LN(VLOOKUP(A8,Gama!A:I,8,FALSE))</f>
        <v>18.586991450070464</v>
      </c>
      <c r="E8" s="1">
        <v>2145</v>
      </c>
      <c r="F8" s="1">
        <v>10.184711314926901</v>
      </c>
      <c r="G8" s="5">
        <v>34.99</v>
      </c>
      <c r="H8" s="1">
        <f>LN('Steam Games Duplicate'!H8)</f>
        <v>4.4659081186545837</v>
      </c>
      <c r="I8" s="1">
        <v>10424</v>
      </c>
      <c r="J8" s="1">
        <v>3402</v>
      </c>
      <c r="K8" s="1">
        <f>LN('Steam Games Duplicate'!K8)</f>
        <v>10.712950025477422</v>
      </c>
      <c r="L8" s="1">
        <f>LN('Steam Games Duplicate'!L8)</f>
        <v>5.5568280616995374</v>
      </c>
      <c r="M8" s="5">
        <f>LN('Steam Games Duplicate'!N8)</f>
        <v>4.5879417074113906</v>
      </c>
      <c r="N8" s="1">
        <v>11.8182534288698</v>
      </c>
      <c r="O8" s="1">
        <f>LN(VLOOKUP(A8,Gama!A:I,9,FALSE))</f>
        <v>13.26749868345552</v>
      </c>
    </row>
    <row r="9" spans="1:15" ht="11.65" x14ac:dyDescent="0.3">
      <c r="A9" s="1">
        <v>460950</v>
      </c>
      <c r="B9" s="1" t="s">
        <v>18</v>
      </c>
      <c r="C9" s="3">
        <v>43573</v>
      </c>
      <c r="D9" s="1">
        <f>LN(VLOOKUP(A9,Gama!A:I,8,FALSE))</f>
        <v>16.357687897696433</v>
      </c>
      <c r="E9" s="1">
        <v>1962</v>
      </c>
      <c r="F9" s="1">
        <v>5.1059454739005803</v>
      </c>
      <c r="G9" s="5">
        <v>14.99</v>
      </c>
      <c r="H9" s="1">
        <f>LN('Steam Games Duplicate'!H9)</f>
        <v>4.4188406077965983</v>
      </c>
      <c r="I9" s="1">
        <v>346</v>
      </c>
      <c r="J9" s="1">
        <v>291</v>
      </c>
      <c r="K9" s="1">
        <f>LN('Steam Games Duplicate'!K9)</f>
        <v>10.260147496362359</v>
      </c>
      <c r="L9" s="1">
        <f>LN('Steam Games Duplicate'!L9)</f>
        <v>4.5849674786705723</v>
      </c>
      <c r="M9" s="5">
        <f>LN('Steam Games Duplicate'!N9)</f>
        <v>4.5875689326889297</v>
      </c>
      <c r="N9" s="1">
        <v>10.7890922470779</v>
      </c>
      <c r="O9" s="1">
        <f>LN(VLOOKUP(A9,Gama!A:I,9,FALSE))</f>
        <v>11.460241730684785</v>
      </c>
    </row>
    <row r="10" spans="1:15" ht="11.65" x14ac:dyDescent="0.3">
      <c r="A10" s="1">
        <v>2379780</v>
      </c>
      <c r="B10" s="1" t="s">
        <v>19</v>
      </c>
      <c r="C10" s="3">
        <v>45342</v>
      </c>
      <c r="D10" s="1">
        <f>LN(VLOOKUP(A10,Gama!A:I,8,FALSE))</f>
        <v>17.15279610208167</v>
      </c>
      <c r="E10" s="1">
        <v>193</v>
      </c>
      <c r="F10" s="1">
        <v>10.364324293957001</v>
      </c>
      <c r="G10" s="5">
        <v>14.99</v>
      </c>
      <c r="H10" s="1">
        <f>LN('Steam Games Duplicate'!H10)</f>
        <v>4.499809670330265</v>
      </c>
      <c r="K10" s="1">
        <f>LN('Steam Games Duplicate'!K10)</f>
        <v>10.546314649196058</v>
      </c>
      <c r="L10" s="1">
        <f>LN('Steam Games Duplicate'!L10)</f>
        <v>5.4380793089231956</v>
      </c>
      <c r="M10" s="5">
        <f>LN('Steam Games Duplicate'!N10)</f>
        <v>4.5875640974130416</v>
      </c>
      <c r="N10" s="1">
        <v>8.8357923665027407</v>
      </c>
      <c r="O10" s="1">
        <f>LN(VLOOKUP(A10,Gama!A:I,9,FALSE))</f>
        <v>11.136790977732414</v>
      </c>
    </row>
    <row r="11" spans="1:15" ht="11.65" x14ac:dyDescent="0.3">
      <c r="A11" s="1">
        <v>674140</v>
      </c>
      <c r="B11" s="1" t="s">
        <v>17</v>
      </c>
      <c r="C11" s="3">
        <v>44679</v>
      </c>
      <c r="D11" s="1">
        <f>LN(VLOOKUP(A11,Gama!A:I,8,FALSE))</f>
        <v>14.764734973280726</v>
      </c>
      <c r="E11" s="1">
        <v>856</v>
      </c>
      <c r="F11" s="1">
        <v>4.8598124043616702</v>
      </c>
      <c r="G11" s="5">
        <v>24.99</v>
      </c>
      <c r="H11" s="1">
        <f>LN('Steam Games Duplicate'!H11)</f>
        <v>4.3174881135363101</v>
      </c>
      <c r="I11" s="1">
        <v>644</v>
      </c>
      <c r="J11" s="1">
        <v>817</v>
      </c>
      <c r="K11" s="1">
        <f>LN('Steam Games Duplicate'!K11)</f>
        <v>10.918120227408963</v>
      </c>
      <c r="L11" s="1">
        <f>LN('Steam Games Duplicate'!L11)</f>
        <v>5.4424177105217932</v>
      </c>
      <c r="M11" s="5">
        <f>LN('Steam Games Duplicate'!N11)</f>
        <v>4.5872948341611277</v>
      </c>
      <c r="N11" s="1">
        <v>7.3290937362465902</v>
      </c>
      <c r="O11" s="1">
        <f>LN(VLOOKUP(A11,Gama!A:I,9,FALSE))</f>
        <v>9.2494649266602327</v>
      </c>
    </row>
    <row r="12" spans="1:15" ht="11.65" x14ac:dyDescent="0.3">
      <c r="A12" s="1">
        <v>736260</v>
      </c>
      <c r="B12" s="1" t="s">
        <v>20</v>
      </c>
      <c r="C12" s="3">
        <v>43537</v>
      </c>
      <c r="D12" s="1">
        <f>LN(VLOOKUP(A12,Gama!A:I,8,FALSE))</f>
        <v>16.148857418667067</v>
      </c>
      <c r="E12" s="1">
        <v>1998</v>
      </c>
      <c r="F12" s="1">
        <v>5.1984970312658296</v>
      </c>
      <c r="G12" s="5">
        <v>14.99</v>
      </c>
      <c r="H12" s="1">
        <f>LN('Steam Games Duplicate'!H12)</f>
        <v>4.4659081186545837</v>
      </c>
      <c r="I12" s="1">
        <v>592</v>
      </c>
      <c r="J12" s="1">
        <v>297</v>
      </c>
      <c r="K12" s="1">
        <f>LN('Steam Games Duplicate'!K12)</f>
        <v>9.6053510221804874</v>
      </c>
      <c r="L12" s="1">
        <f>LN('Steam Games Duplicate'!L12)</f>
        <v>4.0073331852324712</v>
      </c>
      <c r="M12" s="5">
        <f>LN('Steam Games Duplicate'!N12)</f>
        <v>4.5864698418466912</v>
      </c>
      <c r="N12" s="1">
        <v>9.6856424396731295</v>
      </c>
      <c r="O12" s="1">
        <f>LN(VLOOKUP(A12,Gama!A:I,9,FALSE))</f>
        <v>10.620180346671088</v>
      </c>
    </row>
    <row r="13" spans="1:15" ht="11.65" x14ac:dyDescent="0.3">
      <c r="A13" s="1">
        <v>413150</v>
      </c>
      <c r="B13" s="1" t="s">
        <v>15</v>
      </c>
      <c r="C13" s="3">
        <v>42426</v>
      </c>
      <c r="D13" s="1">
        <f>LN(VLOOKUP(A13,Gama!A:I,8,FALSE))</f>
        <v>19.399056794071011</v>
      </c>
      <c r="E13" s="1">
        <v>3109</v>
      </c>
      <c r="F13" s="1">
        <v>10.5893583241253</v>
      </c>
      <c r="G13" s="5">
        <v>14.99</v>
      </c>
      <c r="H13" s="1">
        <f>LN('Steam Games Duplicate'!H13)</f>
        <v>4.4886363697321396</v>
      </c>
      <c r="I13" s="1">
        <v>3753</v>
      </c>
      <c r="J13" s="1">
        <v>1458</v>
      </c>
      <c r="K13" s="1">
        <f>LN('Steam Games Duplicate'!K13)</f>
        <v>11.508304806149503</v>
      </c>
      <c r="L13" s="1">
        <f>LN('Steam Games Duplicate'!L13)</f>
        <v>5.9322451874480109</v>
      </c>
      <c r="M13" s="5">
        <f>LN('Steam Games Duplicate'!N13)</f>
        <v>4.5864658315328874</v>
      </c>
      <c r="N13" s="1">
        <v>13.0914257049581</v>
      </c>
      <c r="O13" s="1">
        <f>LN(VLOOKUP(A13,Gama!A:I,9,FALSE))</f>
        <v>13.698038099073933</v>
      </c>
    </row>
    <row r="14" spans="1:15" ht="11.65" x14ac:dyDescent="0.3">
      <c r="A14" s="1">
        <v>253230</v>
      </c>
      <c r="B14" s="1" t="s">
        <v>20</v>
      </c>
      <c r="C14" s="3">
        <v>43013</v>
      </c>
      <c r="D14" s="1">
        <f>LN(VLOOKUP(A14,Gama!A:I,8,FALSE))</f>
        <v>16.730964337716031</v>
      </c>
      <c r="E14" s="1">
        <v>2522</v>
      </c>
      <c r="F14" s="1">
        <v>5.7868973813667104</v>
      </c>
      <c r="G14" s="5">
        <v>29.99</v>
      </c>
      <c r="H14" s="1">
        <f>LN('Steam Games Duplicate'!H14)</f>
        <v>4.3694478524670215</v>
      </c>
      <c r="I14" s="1">
        <v>1147</v>
      </c>
      <c r="J14" s="1">
        <v>568</v>
      </c>
      <c r="K14" s="1">
        <f>LN('Steam Games Duplicate'!K14)</f>
        <v>10.262035740856541</v>
      </c>
      <c r="L14" s="1">
        <f>LN('Steam Games Duplicate'!L14)</f>
        <v>5.2040066870767951</v>
      </c>
      <c r="M14" s="5">
        <f>LN('Steam Games Duplicate'!N14)</f>
        <v>4.5854677077600314</v>
      </c>
      <c r="N14" s="1">
        <v>10.694940421880201</v>
      </c>
      <c r="O14" s="1">
        <f>LN(VLOOKUP(A14,Gama!A:I,9,FALSE))</f>
        <v>11.441365014357007</v>
      </c>
    </row>
    <row r="15" spans="1:15" ht="11.65" x14ac:dyDescent="0.3">
      <c r="A15" s="1">
        <v>646570</v>
      </c>
      <c r="B15" s="1" t="s">
        <v>14</v>
      </c>
      <c r="C15" s="3">
        <v>43488</v>
      </c>
      <c r="D15" s="1">
        <f>LN(VLOOKUP(A15,Gama!A:I,8,FALSE))</f>
        <v>17.920946285189242</v>
      </c>
      <c r="E15" s="1">
        <v>2047</v>
      </c>
      <c r="F15" s="1">
        <v>9.3622886282482405</v>
      </c>
      <c r="G15" s="5">
        <v>24.99</v>
      </c>
      <c r="H15" s="1">
        <f>LN('Steam Games Duplicate'!H15)</f>
        <v>4.4886363697321396</v>
      </c>
      <c r="I15" s="1">
        <v>4791</v>
      </c>
      <c r="J15" s="1">
        <v>2075</v>
      </c>
      <c r="K15" s="1">
        <f>LN('Steam Games Duplicate'!K15)</f>
        <v>11.684708351206481</v>
      </c>
      <c r="L15" s="1">
        <f>LN('Steam Games Duplicate'!L15)</f>
        <v>3.8918202981106265</v>
      </c>
      <c r="M15" s="5">
        <f>LN('Steam Games Duplicate'!N15)</f>
        <v>4.583808544617864</v>
      </c>
      <c r="N15" s="1">
        <v>11.651643384282099</v>
      </c>
      <c r="O15" s="1">
        <f>LN(VLOOKUP(A15,Gama!A:I,9,FALSE))</f>
        <v>12.297748958101964</v>
      </c>
    </row>
    <row r="16" spans="1:15" ht="11.65" x14ac:dyDescent="0.3">
      <c r="A16" s="1">
        <v>607080</v>
      </c>
      <c r="B16" s="1" t="s">
        <v>21</v>
      </c>
      <c r="C16" s="3">
        <v>44432</v>
      </c>
      <c r="D16" s="1">
        <f>LN(VLOOKUP(A16,Gama!A:I,8,FALSE))</f>
        <v>15.623405645102769</v>
      </c>
      <c r="E16" s="1">
        <v>1103</v>
      </c>
      <c r="F16" s="1">
        <v>4.8828019225863697</v>
      </c>
      <c r="G16" s="5">
        <v>59.99</v>
      </c>
      <c r="H16" s="1">
        <f>LN('Steam Games Duplicate'!H16)</f>
        <v>4.4886363697321396</v>
      </c>
      <c r="I16" s="1">
        <v>903</v>
      </c>
      <c r="J16" s="1">
        <v>1060</v>
      </c>
      <c r="K16" s="1">
        <f>LN('Steam Games Duplicate'!K16)</f>
        <v>10.709918774549411</v>
      </c>
      <c r="L16" s="1">
        <f>LN('Steam Games Duplicate'!L16)</f>
        <v>6.6174029779744776</v>
      </c>
      <c r="M16" s="5">
        <f>LN('Steam Games Duplicate'!N16)</f>
        <v>4.5837701923761562</v>
      </c>
      <c r="N16" s="1">
        <v>8.9049015779351404</v>
      </c>
      <c r="O16" s="1">
        <f>LN(VLOOKUP(A16,Gama!A:I,9,FALSE))</f>
        <v>10.567669254803059</v>
      </c>
    </row>
    <row r="17" spans="1:15" ht="11.65" x14ac:dyDescent="0.3">
      <c r="A17" s="1">
        <v>433340</v>
      </c>
      <c r="B17" s="1" t="s">
        <v>18</v>
      </c>
      <c r="C17" s="3">
        <v>42948</v>
      </c>
      <c r="D17" s="1">
        <f>LN(VLOOKUP(A17,Gama!A:I,8,FALSE))</f>
        <v>17.35964873712707</v>
      </c>
      <c r="E17" s="1">
        <v>2587</v>
      </c>
      <c r="F17" s="1">
        <v>7.39633529380081</v>
      </c>
      <c r="G17" s="5">
        <v>19.989999999999998</v>
      </c>
      <c r="H17" s="1">
        <f>LN('Steam Games Duplicate'!H17)</f>
        <v>4.3944491546724391</v>
      </c>
      <c r="I17" s="1">
        <v>860</v>
      </c>
      <c r="J17" s="1">
        <v>509</v>
      </c>
      <c r="K17" s="1">
        <f>LN('Steam Games Duplicate'!K17)</f>
        <v>10.545104568551739</v>
      </c>
      <c r="L17" s="1">
        <f>LN('Steam Games Duplicate'!L17)</f>
        <v>3.3672958299864741</v>
      </c>
      <c r="M17" s="5">
        <f>LN('Steam Games Duplicate'!N17)</f>
        <v>4.5836677367379481</v>
      </c>
      <c r="N17" s="1">
        <v>11.4361092133516</v>
      </c>
      <c r="O17" s="1">
        <f>LN(VLOOKUP(A17,Gama!A:I,9,FALSE))</f>
        <v>12.429676091076818</v>
      </c>
    </row>
    <row r="18" spans="1:15" ht="11.65" x14ac:dyDescent="0.3">
      <c r="A18" s="1">
        <v>105600</v>
      </c>
      <c r="B18" s="1" t="s">
        <v>22</v>
      </c>
      <c r="C18" s="3">
        <v>40679</v>
      </c>
      <c r="D18" s="1">
        <f>LN(VLOOKUP(A18,Gama!A:I,8,FALSE))</f>
        <v>18.768336440485179</v>
      </c>
      <c r="E18" s="1">
        <v>4856</v>
      </c>
      <c r="F18" s="1">
        <v>10.5755387698013</v>
      </c>
      <c r="G18" s="5">
        <v>9.99</v>
      </c>
      <c r="H18" s="1">
        <f>LN('Steam Games Duplicate'!H18)</f>
        <v>4.4188406077965983</v>
      </c>
      <c r="I18" s="1">
        <v>6729</v>
      </c>
      <c r="J18" s="1">
        <v>1810</v>
      </c>
      <c r="K18" s="1">
        <f>LN('Steam Games Duplicate'!K18)</f>
        <v>12.487873708697432</v>
      </c>
      <c r="L18" s="1">
        <f>LN('Steam Games Duplicate'!L18)</f>
        <v>5.8636311755980968</v>
      </c>
      <c r="M18" s="5">
        <f>LN('Steam Games Duplicate'!N18)</f>
        <v>4.583596932996735</v>
      </c>
      <c r="N18" s="1">
        <v>13.801439016577</v>
      </c>
      <c r="O18" s="1">
        <f>LN(VLOOKUP(A18,Gama!A:I,9,FALSE))</f>
        <v>13.658202732928119</v>
      </c>
    </row>
    <row r="19" spans="1:15" ht="11.65" x14ac:dyDescent="0.3">
      <c r="A19" s="1">
        <v>504230</v>
      </c>
      <c r="B19" s="1" t="s">
        <v>18</v>
      </c>
      <c r="C19" s="3">
        <v>43125</v>
      </c>
      <c r="D19" s="1">
        <f>LN(VLOOKUP(A19,Gama!A:I,8,FALSE))</f>
        <v>16.659553229087418</v>
      </c>
      <c r="E19" s="1">
        <v>2410</v>
      </c>
      <c r="F19" s="1">
        <v>7.0825485693552999</v>
      </c>
      <c r="G19" s="5">
        <v>19.989999999999998</v>
      </c>
      <c r="H19" s="1">
        <f>LN('Steam Games Duplicate'!H19)</f>
        <v>4.4773368144782069</v>
      </c>
      <c r="I19" s="1">
        <v>1105</v>
      </c>
      <c r="J19" s="1">
        <v>394</v>
      </c>
      <c r="K19" s="1">
        <f>LN('Steam Games Duplicate'!K19)</f>
        <v>12.046619599639827</v>
      </c>
      <c r="L19" s="1">
        <f>LN('Steam Games Duplicate'!L19)</f>
        <v>4.4308167988433134</v>
      </c>
      <c r="M19" s="5">
        <f>LN('Steam Games Duplicate'!N19)</f>
        <v>4.5826334635992874</v>
      </c>
      <c r="N19" s="1">
        <v>10.9371523475599</v>
      </c>
      <c r="O19" s="1">
        <f>LN(VLOOKUP(A19,Gama!A:I,9,FALSE))</f>
        <v>11.54505377872175</v>
      </c>
    </row>
    <row r="20" spans="1:15" ht="11.65" x14ac:dyDescent="0.3">
      <c r="A20" s="1">
        <v>48700</v>
      </c>
      <c r="B20" s="1" t="s">
        <v>14</v>
      </c>
      <c r="C20" s="3">
        <v>40268</v>
      </c>
      <c r="D20" s="1">
        <f>LN(VLOOKUP(A20,Gama!A:I,8,FALSE))</f>
        <v>17.286893051223718</v>
      </c>
      <c r="E20" s="1">
        <v>5267</v>
      </c>
      <c r="F20" s="1">
        <v>8.6881167032578208</v>
      </c>
      <c r="G20" s="5">
        <v>19.989999999999998</v>
      </c>
      <c r="H20" s="1">
        <f>LN('Steam Games Duplicate'!H20)</f>
        <v>4.3567088266895917</v>
      </c>
      <c r="I20" s="1">
        <v>6334</v>
      </c>
      <c r="J20" s="1">
        <v>1931</v>
      </c>
      <c r="K20" s="1">
        <f>LN('Steam Games Duplicate'!K20)</f>
        <v>9.763535592108683</v>
      </c>
      <c r="L20" s="1">
        <f>LN('Steam Games Duplicate'!L20)</f>
        <v>3.2958368660043291</v>
      </c>
      <c r="M20" s="5">
        <f>LN('Steam Games Duplicate'!N20)</f>
        <v>4.582438404826922</v>
      </c>
      <c r="N20" s="1">
        <v>11.872472281133399</v>
      </c>
      <c r="O20" s="1">
        <f>LN(VLOOKUP(A20,Gama!A:I,9,FALSE))</f>
        <v>12.137740270153349</v>
      </c>
    </row>
    <row r="21" spans="1:15" ht="11.65" x14ac:dyDescent="0.3">
      <c r="A21" s="1">
        <v>1332010</v>
      </c>
      <c r="B21" s="1" t="s">
        <v>18</v>
      </c>
      <c r="C21" s="3">
        <v>44761</v>
      </c>
      <c r="D21" s="1">
        <f>LN(VLOOKUP(A21,Gama!A:I,8,FALSE))</f>
        <v>17.806749172190887</v>
      </c>
      <c r="E21" s="1">
        <v>774</v>
      </c>
      <c r="F21" s="1">
        <v>10.5162919804135</v>
      </c>
      <c r="G21" s="5">
        <v>29.99</v>
      </c>
      <c r="H21" s="1">
        <f>LN('Steam Games Duplicate'!H21)</f>
        <v>4.4188406077965983</v>
      </c>
      <c r="I21" s="1">
        <v>297</v>
      </c>
      <c r="J21" s="1">
        <v>229</v>
      </c>
      <c r="K21" s="1">
        <f>LN('Steam Games Duplicate'!K21)</f>
        <v>12.569614458464633</v>
      </c>
      <c r="L21" s="1">
        <f>LN('Steam Games Duplicate'!L21)</f>
        <v>8.9440283252605948</v>
      </c>
      <c r="M21" s="5">
        <f>LN('Steam Games Duplicate'!N21)</f>
        <v>4.5822758958824235</v>
      </c>
      <c r="N21" s="1">
        <v>10.603933035577199</v>
      </c>
      <c r="O21" s="1">
        <f>LN(VLOOKUP(A21,Gama!A:I,9,FALSE))</f>
        <v>12.780227935062415</v>
      </c>
    </row>
    <row r="22" spans="1:15" ht="11.65" x14ac:dyDescent="0.3">
      <c r="A22" s="1">
        <v>787480</v>
      </c>
      <c r="B22" s="1" t="s">
        <v>19</v>
      </c>
      <c r="C22" s="3">
        <v>43564</v>
      </c>
      <c r="D22" s="1">
        <f>LN(VLOOKUP(A22,Gama!A:I,8,FALSE))</f>
        <v>16.466821786660443</v>
      </c>
      <c r="E22" s="1">
        <v>1971</v>
      </c>
      <c r="F22" s="1">
        <v>6.5525078870345901</v>
      </c>
      <c r="G22" s="5">
        <v>29.99</v>
      </c>
      <c r="H22" s="1">
        <f>LN('Steam Games Duplicate'!H22)</f>
        <v>4.3820266346738812</v>
      </c>
      <c r="I22" s="1">
        <v>2193</v>
      </c>
      <c r="J22" s="1">
        <v>878</v>
      </c>
      <c r="K22" s="1">
        <f>LN('Steam Games Duplicate'!K22)</f>
        <v>9.5328585592634205</v>
      </c>
      <c r="L22" s="1">
        <f>LN('Steam Games Duplicate'!L22)</f>
        <v>3.0910424533583161</v>
      </c>
      <c r="M22" s="5">
        <f>LN('Steam Games Duplicate'!N22)</f>
        <v>4.582086486026955</v>
      </c>
      <c r="N22" s="1">
        <v>9.6522659770871204</v>
      </c>
      <c r="O22" s="1">
        <f>LN(VLOOKUP(A22,Gama!A:I,9,FALSE))</f>
        <v>11.118340947958275</v>
      </c>
    </row>
    <row r="23" spans="1:15" ht="11.65" x14ac:dyDescent="0.3">
      <c r="A23" s="1">
        <v>1290000</v>
      </c>
      <c r="B23" s="1" t="s">
        <v>20</v>
      </c>
      <c r="C23" s="3">
        <v>44756</v>
      </c>
      <c r="D23" s="1">
        <f>LN(VLOOKUP(A23,Gama!A:I,8,FALSE))</f>
        <v>17.185243037597015</v>
      </c>
      <c r="E23" s="1">
        <v>779</v>
      </c>
      <c r="F23" s="1">
        <v>8.7438505620302394</v>
      </c>
      <c r="G23" s="5">
        <v>24.99</v>
      </c>
      <c r="H23" s="1">
        <f>LN('Steam Games Duplicate'!H23)</f>
        <v>4.3174881135363101</v>
      </c>
      <c r="I23" s="1">
        <v>1563</v>
      </c>
      <c r="J23" s="1">
        <v>1337</v>
      </c>
      <c r="K23" s="1">
        <f>LN('Steam Games Duplicate'!K23)</f>
        <v>11.399163085631562</v>
      </c>
      <c r="L23" s="1">
        <f>LN('Steam Games Duplicate'!L23)</f>
        <v>5.9107966440405271</v>
      </c>
      <c r="M23" s="5">
        <f>LN('Steam Games Duplicate'!N23)</f>
        <v>4.5818869931105608</v>
      </c>
      <c r="N23" s="1">
        <v>10.072428317836</v>
      </c>
      <c r="O23" s="1">
        <f>LN(VLOOKUP(A23,Gama!A:I,9,FALSE))</f>
        <v>11.239921802297182</v>
      </c>
    </row>
    <row r="24" spans="1:15" ht="11.65" x14ac:dyDescent="0.3">
      <c r="A24" s="1">
        <v>250900</v>
      </c>
      <c r="B24" s="1" t="s">
        <v>16</v>
      </c>
      <c r="C24" s="3">
        <v>41947</v>
      </c>
      <c r="D24" s="1">
        <f>LN(VLOOKUP(A24,Gama!A:I,8,FALSE))</f>
        <v>17.949869572732361</v>
      </c>
      <c r="E24" s="1">
        <v>3588</v>
      </c>
      <c r="F24" s="1">
        <v>9.7189635721869703</v>
      </c>
      <c r="G24" s="5">
        <v>14.99</v>
      </c>
      <c r="H24" s="1">
        <f>LN('Steam Games Duplicate'!H24)</f>
        <v>4.4773368144782069</v>
      </c>
      <c r="I24" s="1">
        <v>10084</v>
      </c>
      <c r="J24" s="1">
        <v>3162</v>
      </c>
      <c r="K24" s="1">
        <f>LN('Steam Games Duplicate'!K24)</f>
        <v>10.107855948524003</v>
      </c>
      <c r="L24" s="1">
        <f>LN('Steam Games Duplicate'!L24)</f>
        <v>5.0172798368149243</v>
      </c>
      <c r="M24" s="5">
        <f>LN('Steam Games Duplicate'!N24)</f>
        <v>4.5818208704464611</v>
      </c>
      <c r="N24" s="1">
        <v>12.234528898439899</v>
      </c>
      <c r="O24" s="1">
        <f>LN(VLOOKUP(A24,Gama!A:I,9,FALSE))</f>
        <v>12.705786764541445</v>
      </c>
    </row>
    <row r="25" spans="1:15" ht="11.65" x14ac:dyDescent="0.3">
      <c r="A25" s="1">
        <v>1336490</v>
      </c>
      <c r="B25" s="1" t="s">
        <v>21</v>
      </c>
      <c r="C25" s="3">
        <v>44866</v>
      </c>
      <c r="D25" s="1">
        <f>LN(VLOOKUP(A25,Gama!A:I,8,FALSE))</f>
        <v>16.531264343451518</v>
      </c>
      <c r="E25" s="1">
        <v>669</v>
      </c>
      <c r="F25" s="1">
        <v>8.5479163640590805</v>
      </c>
      <c r="G25" s="5">
        <v>16.989999999999998</v>
      </c>
      <c r="H25" s="1">
        <f>LN('Steam Games Duplicate'!H25)</f>
        <v>4.5108595065168497</v>
      </c>
      <c r="I25" s="1">
        <v>30</v>
      </c>
      <c r="J25" s="1">
        <v>30</v>
      </c>
      <c r="K25" s="1">
        <f>LN('Steam Games Duplicate'!K25)</f>
        <v>10.058652004037477</v>
      </c>
      <c r="L25" s="1">
        <f>LN('Steam Games Duplicate'!L25)</f>
        <v>3.4657359027997265</v>
      </c>
      <c r="M25" s="5">
        <f>LN('Steam Games Duplicate'!N25)</f>
        <v>4.5814804148656867</v>
      </c>
      <c r="N25" s="1">
        <v>6.3935907539506296</v>
      </c>
      <c r="O25" s="1">
        <f>LN(VLOOKUP(A25,Gama!A:I,9,FALSE))</f>
        <v>11.715074158563924</v>
      </c>
    </row>
    <row r="26" spans="1:15" ht="11.65" x14ac:dyDescent="0.3">
      <c r="A26" s="1">
        <v>1061910</v>
      </c>
      <c r="B26" s="1" t="s">
        <v>19</v>
      </c>
      <c r="C26" s="3">
        <v>44819</v>
      </c>
      <c r="D26" s="1">
        <f>LN(VLOOKUP(A26,Gama!A:I,8,FALSE))</f>
        <v>15.947357981127038</v>
      </c>
      <c r="E26" s="1">
        <v>716</v>
      </c>
      <c r="F26" s="1">
        <v>7.7191298409067297</v>
      </c>
      <c r="G26" s="5">
        <v>29.99</v>
      </c>
      <c r="H26" s="1">
        <f>LN('Steam Games Duplicate'!H26)</f>
        <v>4.3694478524670215</v>
      </c>
      <c r="I26" s="1">
        <v>242</v>
      </c>
      <c r="J26" s="1">
        <v>242</v>
      </c>
      <c r="K26" s="1">
        <f>LN('Steam Games Duplicate'!K26)</f>
        <v>10.992268336624281</v>
      </c>
      <c r="L26" s="1">
        <f>LN('Steam Games Duplicate'!L26)</f>
        <v>6.4583382833447898</v>
      </c>
      <c r="M26" s="5">
        <f>LN('Steam Games Duplicate'!N26)</f>
        <v>4.5805899771521243</v>
      </c>
      <c r="N26" s="1">
        <v>7.7070626553704704</v>
      </c>
      <c r="O26" s="1">
        <f>LN(VLOOKUP(A26,Gama!A:I,9,FALSE))</f>
        <v>10.938627418248664</v>
      </c>
    </row>
    <row r="27" spans="1:15" ht="11.65" x14ac:dyDescent="0.3">
      <c r="A27" s="1">
        <v>213670</v>
      </c>
      <c r="B27" s="1" t="s">
        <v>14</v>
      </c>
      <c r="C27" s="3">
        <v>41701</v>
      </c>
      <c r="D27" s="1">
        <f>LN(VLOOKUP(A27,Gama!A:I,8,FALSE))</f>
        <v>17.402316726443555</v>
      </c>
      <c r="E27" s="1">
        <v>3834</v>
      </c>
      <c r="F27" s="1">
        <v>5.6698809229805196</v>
      </c>
      <c r="G27" s="5">
        <v>29.99</v>
      </c>
      <c r="H27" s="1">
        <f>LN('Steam Games Duplicate'!H27)</f>
        <v>4.4426512564903167</v>
      </c>
      <c r="I27" s="1">
        <v>821</v>
      </c>
      <c r="J27" s="1">
        <v>732</v>
      </c>
      <c r="K27" s="1">
        <f>LN('Steam Games Duplicate'!K27)</f>
        <v>10.27972980196739</v>
      </c>
      <c r="L27" s="1">
        <f>LN('Steam Games Duplicate'!L27)</f>
        <v>3.0910424533583161</v>
      </c>
      <c r="M27" s="5">
        <f>LN('Steam Games Duplicate'!N27)</f>
        <v>4.580581312657297</v>
      </c>
      <c r="N27" s="1">
        <v>10.836556735649101</v>
      </c>
      <c r="O27" s="1">
        <f>LN(VLOOKUP(A27,Gama!A:I,9,FALSE))</f>
        <v>11.683275649982964</v>
      </c>
    </row>
    <row r="28" spans="1:15" ht="11.65" x14ac:dyDescent="0.3">
      <c r="A28" s="1">
        <v>1562700</v>
      </c>
      <c r="B28" s="1" t="s">
        <v>13</v>
      </c>
      <c r="C28" s="3">
        <v>44732</v>
      </c>
      <c r="D28" s="1">
        <f>LN(VLOOKUP(A28,Gama!A:I,8,FALSE))</f>
        <v>15.424256430994335</v>
      </c>
      <c r="E28" s="1">
        <v>803</v>
      </c>
      <c r="F28" s="1">
        <v>3.8501476017100602</v>
      </c>
      <c r="G28" s="5">
        <v>14.99</v>
      </c>
      <c r="H28" s="1">
        <f>LN('Steam Games Duplicate'!H28)</f>
        <v>4.4188406077965983</v>
      </c>
      <c r="I28" s="1">
        <v>138</v>
      </c>
      <c r="J28" s="1">
        <v>232</v>
      </c>
      <c r="K28" s="1">
        <f>LN('Steam Games Duplicate'!K28)</f>
        <v>9.9033875475357949</v>
      </c>
      <c r="L28" s="1">
        <f>LN('Steam Games Duplicate'!L28)</f>
        <v>4.6249728132842707</v>
      </c>
      <c r="M28" s="5">
        <f>LN('Steam Games Duplicate'!N28)</f>
        <v>4.5802312376408398</v>
      </c>
      <c r="N28" s="1">
        <v>6.6995003401616797</v>
      </c>
      <c r="O28" s="1">
        <f>LN(VLOOKUP(A28,Gama!A:I,9,FALSE))</f>
        <v>10.15716030888516</v>
      </c>
    </row>
    <row r="29" spans="1:15" ht="11.65" x14ac:dyDescent="0.3">
      <c r="A29" s="1">
        <v>466630</v>
      </c>
      <c r="B29" s="1" t="s">
        <v>21</v>
      </c>
      <c r="C29" s="3">
        <v>43859</v>
      </c>
      <c r="D29" s="1">
        <f>LN(VLOOKUP(A29,Gama!A:I,8,FALSE))</f>
        <v>14.092679308613219</v>
      </c>
      <c r="E29" s="1">
        <v>1676</v>
      </c>
      <c r="F29" s="1">
        <v>2.3978952727983698</v>
      </c>
      <c r="G29" s="5">
        <v>19.989999999999998</v>
      </c>
      <c r="H29" s="1">
        <f>LN('Steam Games Duplicate'!H29)</f>
        <v>4.3944491546724391</v>
      </c>
      <c r="I29" s="1">
        <v>112</v>
      </c>
      <c r="J29" s="1">
        <v>157</v>
      </c>
      <c r="K29" s="1">
        <f>LN('Steam Games Duplicate'!K29)</f>
        <v>10.132891466821151</v>
      </c>
      <c r="L29" s="1">
        <f>LN('Steam Games Duplicate'!L29)</f>
        <v>2.5649493574615367</v>
      </c>
      <c r="M29" s="5">
        <f>LN('Steam Games Duplicate'!N29)</f>
        <v>4.580198021008604</v>
      </c>
      <c r="N29" s="1">
        <v>8.0199416876773704</v>
      </c>
      <c r="O29" s="1">
        <f>LN(VLOOKUP(A29,Gama!A:I,9,FALSE))</f>
        <v>9.6821548606258805</v>
      </c>
    </row>
    <row r="30" spans="1:15" ht="11.65" x14ac:dyDescent="0.3">
      <c r="A30" s="1">
        <v>2375550</v>
      </c>
      <c r="B30" s="1" t="s">
        <v>21</v>
      </c>
      <c r="C30" s="3">
        <v>45238</v>
      </c>
      <c r="D30" s="1">
        <f>LN(VLOOKUP(A30,Gama!A:I,8,FALSE))</f>
        <v>16.089790822163334</v>
      </c>
      <c r="E30" s="1">
        <v>297</v>
      </c>
      <c r="F30" s="1">
        <v>6.9593985121339799</v>
      </c>
      <c r="G30" s="5">
        <v>49.99</v>
      </c>
      <c r="H30" s="1">
        <f>LN('Steam Games Duplicate'!H30)</f>
        <v>4.3567088266895917</v>
      </c>
      <c r="I30" s="1">
        <v>1888</v>
      </c>
      <c r="J30" s="1">
        <v>1888</v>
      </c>
      <c r="K30" s="1">
        <f>LN('Steam Games Duplicate'!K30)</f>
        <v>11.1403679146895</v>
      </c>
      <c r="L30" s="1">
        <f>LN('Steam Games Duplicate'!L30)</f>
        <v>6.3526293963195668</v>
      </c>
      <c r="M30" s="5">
        <f>LN('Steam Games Duplicate'!N30)</f>
        <v>4.580164286631069</v>
      </c>
      <c r="N30" s="1">
        <v>8.6137752892624793</v>
      </c>
      <c r="O30" s="1">
        <f>LN(VLOOKUP(A30,Gama!A:I,9,FALSE))</f>
        <v>10.468772952091733</v>
      </c>
    </row>
    <row r="31" spans="1:15" ht="11.65" x14ac:dyDescent="0.3">
      <c r="A31" s="1">
        <v>205100</v>
      </c>
      <c r="B31" s="1" t="s">
        <v>14</v>
      </c>
      <c r="C31" s="3">
        <v>41190</v>
      </c>
      <c r="D31" s="1">
        <f>LN(VLOOKUP(A31,Gama!A:I,8,FALSE))</f>
        <v>17.041099161633603</v>
      </c>
      <c r="E31" s="1">
        <v>4345</v>
      </c>
      <c r="F31" s="1">
        <v>6.4167322825123296</v>
      </c>
      <c r="G31" s="5">
        <v>9.99</v>
      </c>
      <c r="H31" s="1">
        <f>LN('Steam Games Duplicate'!H31)</f>
        <v>4.5108595065168497</v>
      </c>
      <c r="I31" s="1">
        <v>757</v>
      </c>
      <c r="J31" s="1">
        <v>417</v>
      </c>
      <c r="K31" s="1">
        <f>LN('Steam Games Duplicate'!K31)</f>
        <v>11.745417185676759</v>
      </c>
      <c r="L31" s="1">
        <f>LN('Steam Games Duplicate'!L31)</f>
        <v>3.0910424533583161</v>
      </c>
      <c r="M31" s="5">
        <f>LN('Steam Games Duplicate'!N31)</f>
        <v>4.5799081932342842</v>
      </c>
      <c r="N31" s="1">
        <v>11.127086497997199</v>
      </c>
      <c r="O31" s="1">
        <f>LN(VLOOKUP(A31,Gama!A:I,9,FALSE))</f>
        <v>11.428837084587942</v>
      </c>
    </row>
    <row r="32" spans="1:15" ht="11.65" x14ac:dyDescent="0.3">
      <c r="A32" s="1">
        <v>220</v>
      </c>
      <c r="B32" s="1" t="s">
        <v>15</v>
      </c>
      <c r="C32" s="3">
        <v>38307</v>
      </c>
      <c r="D32" s="1">
        <f>LN(VLOOKUP(A32,Gama!A:I,8,FALSE))</f>
        <v>17.570346956465229</v>
      </c>
      <c r="E32" s="1">
        <v>7228</v>
      </c>
      <c r="F32" s="1">
        <v>6.9226438914758903</v>
      </c>
      <c r="G32" s="5">
        <v>9.99</v>
      </c>
      <c r="H32" s="1">
        <f>LN('Steam Games Duplicate'!H32)</f>
        <v>4.5643481914678361</v>
      </c>
      <c r="I32" s="1">
        <v>606</v>
      </c>
      <c r="J32" s="1">
        <v>311</v>
      </c>
      <c r="K32" s="1">
        <f>LN('Steam Games Duplicate'!K32)</f>
        <v>12.000959318399978</v>
      </c>
      <c r="L32" s="1">
        <f>LN('Steam Games Duplicate'!L32)</f>
        <v>2.7725887222397811</v>
      </c>
      <c r="M32" s="5">
        <f>LN('Steam Games Duplicate'!N32)</f>
        <v>4.5796021775128937</v>
      </c>
      <c r="N32" s="1">
        <v>11.891738542081001</v>
      </c>
      <c r="O32" s="1">
        <f>LN(VLOOKUP(A32,Gama!A:I,9,FALSE))</f>
        <v>11.429228588948428</v>
      </c>
    </row>
    <row r="33" spans="1:15" ht="11.65" x14ac:dyDescent="0.3">
      <c r="A33" s="1">
        <v>550</v>
      </c>
      <c r="B33" s="1" t="s">
        <v>22</v>
      </c>
      <c r="C33" s="3">
        <v>40133</v>
      </c>
      <c r="D33" s="1">
        <f>LN(VLOOKUP(A33,Gama!A:I,8,FALSE))</f>
        <v>19.397412807434566</v>
      </c>
      <c r="E33" s="1">
        <v>5402</v>
      </c>
      <c r="F33" s="1">
        <v>10.702097743501101</v>
      </c>
      <c r="G33" s="5">
        <v>9.99</v>
      </c>
      <c r="H33" s="1">
        <f>LN('Steam Games Duplicate'!H33)</f>
        <v>4.4886363697321396</v>
      </c>
      <c r="I33" s="1">
        <v>2166</v>
      </c>
      <c r="J33" s="1">
        <v>529</v>
      </c>
      <c r="K33" s="1">
        <f>LN('Steam Games Duplicate'!K33)</f>
        <v>11.887855761361186</v>
      </c>
      <c r="L33" s="1">
        <f>LN('Steam Games Duplicate'!L33)</f>
        <v>4.1896547420264252</v>
      </c>
      <c r="M33" s="5">
        <f>LN('Steam Games Duplicate'!N33)</f>
        <v>4.5793480714659305</v>
      </c>
      <c r="N33" s="1">
        <v>13.362420681349301</v>
      </c>
      <c r="O33" s="1">
        <f>LN(VLOOKUP(A33,Gama!A:I,9,FALSE))</f>
        <v>13.979197904596818</v>
      </c>
    </row>
    <row r="34" spans="1:15" ht="11.65" x14ac:dyDescent="0.3">
      <c r="A34" s="1">
        <v>850190</v>
      </c>
      <c r="B34" s="1" t="s">
        <v>13</v>
      </c>
      <c r="C34" s="3">
        <v>45337</v>
      </c>
      <c r="D34" s="1">
        <f>LN(VLOOKUP(A34,Gama!A:I,8,FALSE))</f>
        <v>14.9885560040029</v>
      </c>
      <c r="E34" s="1">
        <v>198</v>
      </c>
      <c r="F34" s="1">
        <v>7.39633529380081</v>
      </c>
      <c r="G34" s="5">
        <v>19.489999999999998</v>
      </c>
      <c r="H34" s="1">
        <f>LN('Steam Games Duplicate'!H34)</f>
        <v>4.219507705176107</v>
      </c>
      <c r="K34" s="1">
        <f>LN('Steam Games Duplicate'!K34)</f>
        <v>10.588325305224933</v>
      </c>
      <c r="L34" s="1">
        <f>LN('Steam Games Duplicate'!L34)</f>
        <v>4.7535901911063645</v>
      </c>
      <c r="M34" s="5">
        <f>LN('Steam Games Duplicate'!N34)</f>
        <v>4.5789469908889888</v>
      </c>
      <c r="N34" s="1">
        <v>6.0520891689244198</v>
      </c>
      <c r="O34" s="1">
        <f>LN(VLOOKUP(A34,Gama!A:I,9,FALSE))</f>
        <v>9.9696497547897973</v>
      </c>
    </row>
    <row r="35" spans="1:15" ht="11.65" x14ac:dyDescent="0.3">
      <c r="A35" s="1">
        <v>1623940</v>
      </c>
      <c r="B35" s="1" t="s">
        <v>13</v>
      </c>
      <c r="C35" s="3">
        <v>45043</v>
      </c>
      <c r="D35" s="1">
        <f>LN(VLOOKUP(A35,Gama!A:I,8,FALSE))</f>
        <v>14.698793269878841</v>
      </c>
      <c r="E35" s="1">
        <v>492</v>
      </c>
      <c r="F35" s="1">
        <v>6.0661080901037501</v>
      </c>
      <c r="G35" s="5">
        <v>26.99</v>
      </c>
      <c r="H35" s="1">
        <f>LN('Steam Games Duplicate'!H35)</f>
        <v>4.3820266346738812</v>
      </c>
      <c r="I35" s="1">
        <v>273</v>
      </c>
      <c r="J35" s="1">
        <v>273</v>
      </c>
      <c r="K35" s="1">
        <f>LN('Steam Games Duplicate'!K35)</f>
        <v>10.928883778872979</v>
      </c>
      <c r="L35" s="1">
        <f>LN('Steam Games Duplicate'!L35)</f>
        <v>4.6821312271242199</v>
      </c>
      <c r="M35" s="5">
        <f>LN('Steam Games Duplicate'!N35)</f>
        <v>4.5783999449234862</v>
      </c>
      <c r="N35" s="1">
        <v>5.5797298259862202</v>
      </c>
      <c r="O35" s="1">
        <f>LN(VLOOKUP(A35,Gama!A:I,9,FALSE))</f>
        <v>10.132533649502951</v>
      </c>
    </row>
    <row r="36" spans="1:15" ht="11.65" x14ac:dyDescent="0.3">
      <c r="A36" s="1">
        <v>227300</v>
      </c>
      <c r="B36" s="1" t="s">
        <v>15</v>
      </c>
      <c r="C36" s="3">
        <v>41194</v>
      </c>
      <c r="D36" s="1">
        <f>LN(VLOOKUP(A36,Gama!A:I,8,FALSE))</f>
        <v>18.257693198789067</v>
      </c>
      <c r="E36" s="1">
        <v>4341</v>
      </c>
      <c r="F36" s="1">
        <v>10.2805874790874</v>
      </c>
      <c r="G36" s="5">
        <v>19.989999999999998</v>
      </c>
      <c r="H36" s="1">
        <f>LN('Steam Games Duplicate'!H36)</f>
        <v>4.3694478524670215</v>
      </c>
      <c r="I36" s="1">
        <v>6446</v>
      </c>
      <c r="J36" s="1">
        <v>1748</v>
      </c>
      <c r="K36" s="1">
        <f>LN('Steam Games Duplicate'!K36)</f>
        <v>11.087573926054468</v>
      </c>
      <c r="L36" s="1">
        <f>LN('Steam Games Duplicate'!L36)</f>
        <v>5.9914645471079817</v>
      </c>
      <c r="M36" s="5">
        <f>LN('Steam Games Duplicate'!N36)</f>
        <v>4.5779745588898191</v>
      </c>
      <c r="N36" s="1">
        <v>13.241311955774099</v>
      </c>
      <c r="O36" s="1">
        <f>LN(VLOOKUP(A36,Gama!A:I,9,FALSE))</f>
        <v>13.924083308865812</v>
      </c>
    </row>
    <row r="37" spans="1:15" ht="11.65" x14ac:dyDescent="0.3">
      <c r="A37" s="1">
        <v>238460</v>
      </c>
      <c r="B37" s="1" t="s">
        <v>14</v>
      </c>
      <c r="C37" s="3">
        <v>41774</v>
      </c>
      <c r="D37" s="1">
        <f>LN(VLOOKUP(A37,Gama!A:I,8,FALSE))</f>
        <v>16.408906747903025</v>
      </c>
      <c r="E37" s="1">
        <v>3761</v>
      </c>
      <c r="F37" s="1">
        <v>5.4510384535657002</v>
      </c>
      <c r="G37" s="5">
        <v>14.99</v>
      </c>
      <c r="H37" s="1">
        <f>LN('Steam Games Duplicate'!H37)</f>
        <v>4.4426512564903167</v>
      </c>
      <c r="I37" s="1">
        <v>472</v>
      </c>
      <c r="J37" s="1">
        <v>261</v>
      </c>
      <c r="K37" s="1">
        <f>LN('Steam Games Duplicate'!K37)</f>
        <v>11.936485861347485</v>
      </c>
      <c r="L37" s="1">
        <f>LN('Steam Games Duplicate'!L37)</f>
        <v>2.9444389791664403</v>
      </c>
      <c r="M37" s="5">
        <f>LN('Steam Games Duplicate'!N37)</f>
        <v>4.5773631851275534</v>
      </c>
      <c r="N37" s="1">
        <v>11.0929911813923</v>
      </c>
      <c r="O37" s="1">
        <f>LN(VLOOKUP(A37,Gama!A:I,9,FALSE))</f>
        <v>11.86904625539426</v>
      </c>
    </row>
    <row r="38" spans="1:15" ht="11.65" x14ac:dyDescent="0.3">
      <c r="A38" s="1">
        <v>1687950</v>
      </c>
      <c r="B38" s="1" t="s">
        <v>19</v>
      </c>
      <c r="C38" s="3">
        <v>44854</v>
      </c>
      <c r="D38" s="1">
        <f>LN(VLOOKUP(A38,Gama!A:I,8,FALSE))</f>
        <v>17.925780354479549</v>
      </c>
      <c r="E38" s="1">
        <v>681</v>
      </c>
      <c r="F38" s="1">
        <v>10.263292592608799</v>
      </c>
      <c r="G38" s="5">
        <v>59.99</v>
      </c>
      <c r="H38" s="1">
        <f>LN('Steam Games Duplicate'!H38)</f>
        <v>4.5747109785033828</v>
      </c>
      <c r="I38" s="1">
        <v>381</v>
      </c>
      <c r="J38" s="1">
        <v>493</v>
      </c>
      <c r="K38" s="1">
        <f>LN('Steam Games Duplicate'!K38)</f>
        <v>9.83037908071549</v>
      </c>
      <c r="L38" s="1">
        <f>LN('Steam Games Duplicate'!L38)</f>
        <v>6.5736801669606457</v>
      </c>
      <c r="M38" s="5">
        <f>LN('Steam Games Duplicate'!N38)</f>
        <v>4.5771386721322056</v>
      </c>
      <c r="N38" s="1">
        <v>8.2133817370345703</v>
      </c>
      <c r="O38" s="1">
        <f>LN(VLOOKUP(A38,Gama!A:I,9,FALSE))</f>
        <v>11.815116767614567</v>
      </c>
    </row>
    <row r="39" spans="1:15" ht="11.65" x14ac:dyDescent="0.3">
      <c r="A39" s="1">
        <v>2161700</v>
      </c>
      <c r="B39" s="1" t="s">
        <v>19</v>
      </c>
      <c r="C39" s="3">
        <v>45323</v>
      </c>
      <c r="D39" s="1">
        <f>LN(VLOOKUP(A39,Gama!A:I,8,FALSE))</f>
        <v>17.581142790788483</v>
      </c>
      <c r="E39" s="1">
        <v>212</v>
      </c>
      <c r="G39" s="5">
        <v>69.989999999999995</v>
      </c>
      <c r="H39" s="1">
        <f>LN('Steam Games Duplicate'!H39)</f>
        <v>4.4659081186545837</v>
      </c>
      <c r="K39" s="1">
        <f>LN('Steam Games Duplicate'!K39)</f>
        <v>10.741946464256127</v>
      </c>
      <c r="L39" s="1">
        <f>LN('Steam Games Duplicate'!L39)</f>
        <v>7.6619975589018932</v>
      </c>
      <c r="M39" s="5">
        <f>LN('Steam Games Duplicate'!N39)</f>
        <v>4.5768814960458917</v>
      </c>
      <c r="N39" s="1">
        <v>8.3243363327069009</v>
      </c>
      <c r="O39" s="1">
        <f>LN(VLOOKUP(A39,Gama!A:I,9,FALSE))</f>
        <v>11.39241746998219</v>
      </c>
    </row>
    <row r="40" spans="1:15" ht="11.65" x14ac:dyDescent="0.3">
      <c r="A40" s="1">
        <v>1378990</v>
      </c>
      <c r="B40" s="1" t="s">
        <v>13</v>
      </c>
      <c r="C40" s="3">
        <v>44852</v>
      </c>
      <c r="D40" s="1">
        <f>LN(VLOOKUP(A40,Gama!A:I,8,FALSE))</f>
        <v>15.056234779239462</v>
      </c>
      <c r="E40" s="1">
        <v>683</v>
      </c>
      <c r="F40" s="1">
        <v>5.3230099791384102</v>
      </c>
      <c r="G40" s="5">
        <v>39.99</v>
      </c>
      <c r="H40" s="1">
        <f>LN('Steam Games Duplicate'!H40)</f>
        <v>4.4426512564903167</v>
      </c>
      <c r="I40" s="1">
        <v>193</v>
      </c>
      <c r="J40" s="1">
        <v>193</v>
      </c>
      <c r="K40" s="1">
        <f>LN('Steam Games Duplicate'!K40)</f>
        <v>11.547268918992684</v>
      </c>
      <c r="L40" s="1">
        <f>LN('Steam Games Duplicate'!L40)</f>
        <v>6.3767269478986268</v>
      </c>
      <c r="M40" s="5">
        <f>LN('Steam Games Duplicate'!N40)</f>
        <v>4.5765968135440351</v>
      </c>
      <c r="N40" s="1">
        <v>4.95582705760126</v>
      </c>
      <c r="O40" s="1">
        <f>LN(VLOOKUP(A40,Gama!A:I,9,FALSE))</f>
        <v>9.6701042534917256</v>
      </c>
    </row>
    <row r="41" spans="1:15" ht="11.65" x14ac:dyDescent="0.3">
      <c r="A41" s="1">
        <v>1113000</v>
      </c>
      <c r="B41" s="1" t="s">
        <v>18</v>
      </c>
      <c r="C41" s="3">
        <v>43995</v>
      </c>
      <c r="D41" s="1">
        <f>LN(VLOOKUP(A41,Gama!A:I,8,FALSE))</f>
        <v>16.910972729961188</v>
      </c>
      <c r="E41" s="1">
        <v>1540</v>
      </c>
      <c r="F41" s="1">
        <v>7.5453897496118199</v>
      </c>
      <c r="G41" s="5">
        <v>19.989999999999998</v>
      </c>
      <c r="H41" s="1">
        <f>LN('Steam Games Duplicate'!H41)</f>
        <v>4.5325994931532563</v>
      </c>
      <c r="I41" s="1">
        <v>2518</v>
      </c>
      <c r="J41" s="1">
        <v>1544</v>
      </c>
      <c r="K41" s="1">
        <f>LN('Steam Games Duplicate'!K41)</f>
        <v>10.391116194697917</v>
      </c>
      <c r="L41" s="1">
        <f>LN('Steam Games Duplicate'!L41)</f>
        <v>6.1398845522262553</v>
      </c>
      <c r="M41" s="5">
        <f>LN('Steam Games Duplicate'!N41)</f>
        <v>4.5765919250675502</v>
      </c>
      <c r="N41" s="1">
        <v>10.938964779201401</v>
      </c>
      <c r="O41" s="1">
        <f>LN(VLOOKUP(A41,Gama!A:I,9,FALSE))</f>
        <v>11.456281036664141</v>
      </c>
    </row>
    <row r="42" spans="1:15" ht="11.65" x14ac:dyDescent="0.3">
      <c r="A42" s="1">
        <v>1092790</v>
      </c>
      <c r="B42" s="1" t="s">
        <v>18</v>
      </c>
      <c r="C42" s="3">
        <v>44488</v>
      </c>
      <c r="D42" s="1">
        <f>LN(VLOOKUP(A42,Gama!A:I,8,FALSE))</f>
        <v>17.218435014041127</v>
      </c>
      <c r="E42" s="1">
        <v>1047</v>
      </c>
      <c r="F42" s="1">
        <v>7.4253578870271504</v>
      </c>
      <c r="G42" s="5">
        <v>19.989999999999998</v>
      </c>
      <c r="H42" s="1">
        <f>LN('Steam Games Duplicate'!H42)</f>
        <v>4.4426512564903167</v>
      </c>
      <c r="I42" s="1">
        <v>1076</v>
      </c>
      <c r="J42" s="1">
        <v>687</v>
      </c>
      <c r="K42" s="1">
        <f>LN('Steam Games Duplicate'!K42)</f>
        <v>11.513175433725436</v>
      </c>
      <c r="L42" s="1">
        <f>LN('Steam Games Duplicate'!L42)</f>
        <v>5.8111409929767008</v>
      </c>
      <c r="M42" s="5">
        <f>LN('Steam Games Duplicate'!N42)</f>
        <v>4.5761443107322828</v>
      </c>
      <c r="N42" s="1">
        <v>11.207065844066101</v>
      </c>
      <c r="O42" s="1">
        <f>LN(VLOOKUP(A42,Gama!A:I,9,FALSE))</f>
        <v>11.685911918286504</v>
      </c>
    </row>
    <row r="43" spans="1:15" ht="11.65" x14ac:dyDescent="0.3">
      <c r="A43" s="1">
        <v>883710</v>
      </c>
      <c r="B43" s="1" t="s">
        <v>16</v>
      </c>
      <c r="C43" s="3">
        <v>43489</v>
      </c>
      <c r="D43" s="1">
        <f>LN(VLOOKUP(A43,Gama!A:I,8,FALSE))</f>
        <v>18.039218635096187</v>
      </c>
      <c r="E43" s="1">
        <v>2046</v>
      </c>
      <c r="F43" s="1">
        <v>7.4139702901904396</v>
      </c>
      <c r="G43" s="5">
        <v>39.99</v>
      </c>
      <c r="H43" s="1">
        <f>LN('Steam Games Duplicate'!H43)</f>
        <v>4.4886363697321396</v>
      </c>
      <c r="I43" s="1">
        <v>1077</v>
      </c>
      <c r="J43" s="1">
        <v>759</v>
      </c>
      <c r="K43" s="1">
        <f>LN('Steam Games Duplicate'!K43)</f>
        <v>12.657925033191459</v>
      </c>
      <c r="L43" s="1">
        <f>LN('Steam Games Duplicate'!L43)</f>
        <v>8.7777095957952493</v>
      </c>
      <c r="M43" s="5">
        <f>LN('Steam Games Duplicate'!N43)</f>
        <v>4.576061186788011</v>
      </c>
      <c r="N43" s="1">
        <v>11.6142900073507</v>
      </c>
      <c r="O43" s="1">
        <f>LN(VLOOKUP(A43,Gama!A:I,9,FALSE))</f>
        <v>12.603613103042193</v>
      </c>
    </row>
    <row r="44" spans="1:15" ht="11.65" x14ac:dyDescent="0.3">
      <c r="A44" s="1">
        <v>367520</v>
      </c>
      <c r="B44" s="1" t="s">
        <v>16</v>
      </c>
      <c r="C44" s="3">
        <v>42790</v>
      </c>
      <c r="D44" s="1">
        <f>LN(VLOOKUP(A44,Gama!A:I,8,FALSE))</f>
        <v>18.063212985819497</v>
      </c>
      <c r="E44" s="1">
        <v>2745</v>
      </c>
      <c r="F44" s="1">
        <v>8.9404982176527295</v>
      </c>
      <c r="G44" s="5">
        <v>14.99</v>
      </c>
      <c r="H44" s="1">
        <f>LN('Steam Games Duplicate'!H44)</f>
        <v>4.4659081186545837</v>
      </c>
      <c r="I44" s="1">
        <v>1795</v>
      </c>
      <c r="J44" s="1">
        <v>554</v>
      </c>
      <c r="K44" s="1">
        <f>LN('Steam Games Duplicate'!K44)</f>
        <v>12.084910155946563</v>
      </c>
      <c r="L44" s="1">
        <f>LN('Steam Games Duplicate'!L44)</f>
        <v>4.0604430105464191</v>
      </c>
      <c r="M44" s="5">
        <f>LN('Steam Games Duplicate'!N44)</f>
        <v>4.5759924184995322</v>
      </c>
      <c r="N44" s="1">
        <v>12.3870182561442</v>
      </c>
      <c r="O44" s="1">
        <f>LN(VLOOKUP(A44,Gama!A:I,9,FALSE))</f>
        <v>12.845961444287656</v>
      </c>
    </row>
    <row r="45" spans="1:15" ht="11.65" x14ac:dyDescent="0.3">
      <c r="A45" s="1">
        <v>400910</v>
      </c>
      <c r="B45" s="1" t="s">
        <v>19</v>
      </c>
      <c r="C45" s="3">
        <v>42397</v>
      </c>
      <c r="D45" s="1">
        <f>LN(VLOOKUP(A45,Gama!A:I,8,FALSE))</f>
        <v>14.913802795421459</v>
      </c>
      <c r="E45" s="1">
        <v>3138</v>
      </c>
      <c r="F45" s="1">
        <v>4.2046926193909702</v>
      </c>
      <c r="G45" s="5">
        <v>17.989999999999998</v>
      </c>
      <c r="H45" s="1">
        <f>LN('Steam Games Duplicate'!H45)</f>
        <v>4.3820266346738812</v>
      </c>
      <c r="I45" s="1">
        <v>4001</v>
      </c>
      <c r="J45" s="1">
        <v>929</v>
      </c>
      <c r="K45" s="1">
        <f>LN('Steam Games Duplicate'!K45)</f>
        <v>9.7417918135358299</v>
      </c>
      <c r="L45" s="1">
        <f>LN('Steam Games Duplicate'!L45)</f>
        <v>2.9444389791664403</v>
      </c>
      <c r="M45" s="5">
        <f>LN('Steam Games Duplicate'!N45)</f>
        <v>4.5758082421652162</v>
      </c>
      <c r="N45" s="1">
        <v>9.2160241884444805</v>
      </c>
      <c r="O45" s="1">
        <f>LN(VLOOKUP(A45,Gama!A:I,9,FALSE))</f>
        <v>10.90270298898443</v>
      </c>
    </row>
    <row r="46" spans="1:15" ht="11.65" x14ac:dyDescent="0.3">
      <c r="A46" s="1">
        <v>588650</v>
      </c>
      <c r="B46" s="1" t="s">
        <v>14</v>
      </c>
      <c r="C46" s="3">
        <v>43318</v>
      </c>
      <c r="D46" s="1">
        <f>LN(VLOOKUP(A46,Gama!A:I,8,FALSE))</f>
        <v>17.97696953959753</v>
      </c>
      <c r="E46" s="1">
        <v>2217</v>
      </c>
      <c r="F46" s="1">
        <v>8.1220743753622209</v>
      </c>
      <c r="G46" s="5">
        <v>24.99</v>
      </c>
      <c r="H46" s="1">
        <f>LN('Steam Games Duplicate'!H46)</f>
        <v>4.4886363697321396</v>
      </c>
      <c r="I46" s="1">
        <v>2093</v>
      </c>
      <c r="J46" s="1">
        <v>1106</v>
      </c>
      <c r="K46" s="1">
        <f>LN('Steam Games Duplicate'!K46)</f>
        <v>11.079415757636284</v>
      </c>
      <c r="L46" s="1">
        <f>LN('Steam Games Duplicate'!L46)</f>
        <v>4.8040210447332568</v>
      </c>
      <c r="M46" s="5">
        <f>LN('Steam Games Duplicate'!N46)</f>
        <v>4.5754459308941939</v>
      </c>
      <c r="N46" s="1">
        <v>11.6055775697666</v>
      </c>
      <c r="O46" s="1">
        <f>LN(VLOOKUP(A46,Gama!A:I,9,FALSE))</f>
        <v>12.847542247348478</v>
      </c>
    </row>
    <row r="47" spans="1:15" ht="11.65" x14ac:dyDescent="0.3">
      <c r="A47" s="1">
        <v>239030</v>
      </c>
      <c r="B47" s="1" t="s">
        <v>14</v>
      </c>
      <c r="C47" s="3">
        <v>41494</v>
      </c>
      <c r="D47" s="1">
        <f>LN(VLOOKUP(A47,Gama!A:I,8,FALSE))</f>
        <v>16.810239228076764</v>
      </c>
      <c r="E47" s="1">
        <v>4041</v>
      </c>
      <c r="F47" s="1">
        <v>6.0753460310886798</v>
      </c>
      <c r="G47" s="5">
        <v>9.99</v>
      </c>
      <c r="H47" s="1">
        <f>LN('Steam Games Duplicate'!H47)</f>
        <v>4.4426512564903167</v>
      </c>
      <c r="I47" s="1">
        <v>343</v>
      </c>
      <c r="J47" s="1">
        <v>220</v>
      </c>
      <c r="K47" s="1">
        <f>LN('Steam Games Duplicate'!K47)</f>
        <v>10.619374220065563</v>
      </c>
      <c r="L47" s="1">
        <f>LN('Steam Games Duplicate'!L47)</f>
        <v>3.1354942159291497</v>
      </c>
      <c r="M47" s="5">
        <f>LN('Steam Games Duplicate'!N47)</f>
        <v>4.5746596402720563</v>
      </c>
      <c r="N47" s="1">
        <v>10.866909931142599</v>
      </c>
      <c r="O47" s="1">
        <f>LN(VLOOKUP(A47,Gama!A:I,9,FALSE))</f>
        <v>11.65736341428655</v>
      </c>
    </row>
    <row r="48" spans="1:15" ht="11.65" x14ac:dyDescent="0.3">
      <c r="A48" s="1">
        <v>1593500</v>
      </c>
      <c r="B48" s="1" t="s">
        <v>14</v>
      </c>
      <c r="C48" s="3">
        <v>44575</v>
      </c>
      <c r="D48" s="1">
        <f>LN(VLOOKUP(A48,Gama!A:I,8,FALSE))</f>
        <v>18.196135723538951</v>
      </c>
      <c r="E48" s="1">
        <v>960</v>
      </c>
      <c r="F48" s="1">
        <v>8.3243363327069009</v>
      </c>
      <c r="G48" s="5">
        <v>49.99</v>
      </c>
      <c r="H48" s="1">
        <f>LN('Steam Games Duplicate'!H48)</f>
        <v>4.5325994931532563</v>
      </c>
      <c r="I48" s="1">
        <v>1855</v>
      </c>
      <c r="J48" s="1">
        <v>1491</v>
      </c>
      <c r="K48" s="1">
        <f>LN('Steam Games Duplicate'!K48)</f>
        <v>12.584793287435357</v>
      </c>
      <c r="L48" s="1">
        <f>LN('Steam Games Duplicate'!L48)</f>
        <v>8.518392471991719</v>
      </c>
      <c r="M48" s="5">
        <f>LN('Steam Games Duplicate'!N48)</f>
        <v>4.5743088860708347</v>
      </c>
      <c r="N48" s="1">
        <v>10.884441797736001</v>
      </c>
      <c r="O48" s="1">
        <f>LN(VLOOKUP(A48,Gama!A:I,9,FALSE))</f>
        <v>12.53646213397756</v>
      </c>
    </row>
    <row r="49" spans="1:15" ht="11.65" x14ac:dyDescent="0.3">
      <c r="A49" s="1">
        <v>1574260</v>
      </c>
      <c r="B49" s="1" t="s">
        <v>23</v>
      </c>
      <c r="C49" s="3">
        <v>45125</v>
      </c>
      <c r="D49" s="1">
        <f>LN(VLOOKUP(A49,Gama!A:I,8,FALSE))</f>
        <v>14.397707183223133</v>
      </c>
      <c r="E49" s="1">
        <v>410</v>
      </c>
      <c r="F49" s="1">
        <v>6.47697236288968</v>
      </c>
      <c r="G49" s="5">
        <v>26.99</v>
      </c>
      <c r="H49" s="1">
        <f>LN('Steam Games Duplicate'!H49)</f>
        <v>4.3944491546724391</v>
      </c>
      <c r="K49" s="1">
        <f>LN('Steam Games Duplicate'!K49)</f>
        <v>10.086475553873242</v>
      </c>
      <c r="L49" s="1">
        <f>LN('Steam Games Duplicate'!L49)</f>
        <v>4.9416424226093039</v>
      </c>
      <c r="M49" s="5">
        <f>LN('Steam Games Duplicate'!N49)</f>
        <v>4.5728269412678673</v>
      </c>
      <c r="N49" s="1">
        <v>6.3919171133925996</v>
      </c>
      <c r="O49" s="1">
        <f>LN(VLOOKUP(A49,Gama!A:I,9,FALSE))</f>
        <v>9.5711567284154651</v>
      </c>
    </row>
    <row r="50" spans="1:15" ht="11.65" x14ac:dyDescent="0.3">
      <c r="A50" s="1">
        <v>653530</v>
      </c>
      <c r="B50" s="1" t="s">
        <v>20</v>
      </c>
      <c r="C50" s="3">
        <v>43391</v>
      </c>
      <c r="D50" s="1">
        <f>LN(VLOOKUP(A50,Gama!A:I,8,FALSE))</f>
        <v>16.170225185599506</v>
      </c>
      <c r="E50" s="1">
        <v>2144</v>
      </c>
      <c r="F50" s="1">
        <v>4.9767337424205698</v>
      </c>
      <c r="G50" s="5">
        <v>19.989999999999998</v>
      </c>
      <c r="H50" s="1">
        <f>LN('Steam Games Duplicate'!H50)</f>
        <v>4.4886363697321396</v>
      </c>
      <c r="I50" s="1">
        <v>538</v>
      </c>
      <c r="J50" s="1">
        <v>506</v>
      </c>
      <c r="K50" s="1">
        <f>LN('Steam Games Duplicate'!K50)</f>
        <v>10.789566469002043</v>
      </c>
      <c r="L50" s="1">
        <f>LN('Steam Games Duplicate'!L50)</f>
        <v>3.044522437723423</v>
      </c>
      <c r="M50" s="5">
        <f>LN('Steam Games Duplicate'!N50)</f>
        <v>4.5727111700450083</v>
      </c>
      <c r="N50" s="1">
        <v>9.7484114446323709</v>
      </c>
      <c r="O50" s="1">
        <f>LN(VLOOKUP(A50,Gama!A:I,9,FALSE))</f>
        <v>11.215879689565481</v>
      </c>
    </row>
    <row r="51" spans="1:15" ht="11.65" x14ac:dyDescent="0.3">
      <c r="A51" s="1">
        <v>219740</v>
      </c>
      <c r="B51" s="1" t="s">
        <v>18</v>
      </c>
      <c r="C51" s="3">
        <v>41387</v>
      </c>
      <c r="D51" s="1">
        <f>LN(VLOOKUP(A51,Gama!A:I,8,FALSE))</f>
        <v>16.915555143001995</v>
      </c>
      <c r="E51" s="1">
        <v>4148</v>
      </c>
      <c r="F51" s="1">
        <v>7.9858246664189201</v>
      </c>
      <c r="G51" s="5">
        <v>9.99</v>
      </c>
      <c r="H51" s="1">
        <f>LN('Steam Games Duplicate'!H51)</f>
        <v>4.3694478524670215</v>
      </c>
      <c r="I51" s="1">
        <v>1283</v>
      </c>
      <c r="J51" s="1">
        <v>284</v>
      </c>
      <c r="K51" s="1">
        <f>LN('Steam Games Duplicate'!K51)</f>
        <v>8.8816974064693035</v>
      </c>
      <c r="L51" s="1">
        <f>LN('Steam Games Duplicate'!L51)</f>
        <v>3.5835189384561099</v>
      </c>
      <c r="M51" s="5">
        <f>LN('Steam Games Duplicate'!N51)</f>
        <v>4.5724429258942401</v>
      </c>
      <c r="N51" s="1">
        <v>11.514554137962</v>
      </c>
      <c r="O51" s="1">
        <f>LN(VLOOKUP(A51,Gama!A:I,9,FALSE))</f>
        <v>12.229872176515032</v>
      </c>
    </row>
    <row r="52" spans="1:15" ht="11.65" x14ac:dyDescent="0.3">
      <c r="A52" s="1">
        <v>813230</v>
      </c>
      <c r="B52" s="1" t="s">
        <v>17</v>
      </c>
      <c r="C52" s="3">
        <v>45421</v>
      </c>
      <c r="D52" s="1">
        <f>LN(VLOOKUP(A52,Gama!A:I,8,FALSE))</f>
        <v>15.853599625902964</v>
      </c>
      <c r="E52" s="1">
        <v>114</v>
      </c>
      <c r="F52" s="1">
        <v>8.9174447324715107</v>
      </c>
      <c r="G52" s="5">
        <v>22.49</v>
      </c>
      <c r="H52" s="1">
        <f>LN('Steam Games Duplicate'!H52)</f>
        <v>4.5108595065168497</v>
      </c>
      <c r="K52" s="1">
        <f>LN('Steam Games Duplicate'!K52)</f>
        <v>10.614990235380386</v>
      </c>
      <c r="L52" s="1">
        <f>LN('Steam Games Duplicate'!L52)</f>
        <v>5.1761497325738288</v>
      </c>
      <c r="M52" s="5">
        <f>LN('Steam Games Duplicate'!N52)</f>
        <v>4.5721275323617379</v>
      </c>
      <c r="N52" s="1">
        <v>7.92624152317096</v>
      </c>
      <c r="O52" s="1">
        <f>LN(VLOOKUP(A52,Gama!A:I,9,FALSE))</f>
        <v>10.789319076925574</v>
      </c>
    </row>
    <row r="53" spans="1:15" ht="11.65" x14ac:dyDescent="0.3">
      <c r="A53" s="1">
        <v>548430</v>
      </c>
      <c r="B53" s="1" t="s">
        <v>14</v>
      </c>
      <c r="C53" s="3">
        <v>43964</v>
      </c>
      <c r="D53" s="1">
        <f>LN(VLOOKUP(A53,Gama!A:I,8,FALSE))</f>
        <v>18.408526094573268</v>
      </c>
      <c r="E53" s="1">
        <v>1571</v>
      </c>
      <c r="F53" s="1">
        <v>9.2190027450548406</v>
      </c>
      <c r="G53" s="5">
        <v>29.99</v>
      </c>
      <c r="H53" s="1">
        <f>LN('Steam Games Duplicate'!H53)</f>
        <v>4.4426512564903167</v>
      </c>
      <c r="I53" s="1">
        <v>2633</v>
      </c>
      <c r="J53" s="1">
        <v>945</v>
      </c>
      <c r="K53" s="1">
        <f>LN('Steam Games Duplicate'!K53)</f>
        <v>10.826316861249866</v>
      </c>
      <c r="L53" s="1">
        <f>LN('Steam Games Duplicate'!L53)</f>
        <v>4.5747109785033828</v>
      </c>
      <c r="M53" s="5">
        <f>LN('Steam Games Duplicate'!N53)</f>
        <v>4.571848604963126</v>
      </c>
      <c r="N53" s="1">
        <v>11.8690042312304</v>
      </c>
      <c r="O53" s="1">
        <f>LN(VLOOKUP(A53,Gama!A:I,9,FALSE))</f>
        <v>14.79108477744216</v>
      </c>
    </row>
    <row r="54" spans="1:15" ht="11.65" x14ac:dyDescent="0.3">
      <c r="A54" s="1">
        <v>610370</v>
      </c>
      <c r="B54" s="1" t="s">
        <v>19</v>
      </c>
      <c r="C54" s="3">
        <v>43998</v>
      </c>
      <c r="D54" s="1">
        <f>LN(VLOOKUP(A54,Gama!A:I,8,FALSE))</f>
        <v>15.946564230697849</v>
      </c>
      <c r="E54" s="1">
        <v>1537</v>
      </c>
      <c r="F54" s="1">
        <v>5.7430031878094798</v>
      </c>
      <c r="G54" s="5">
        <v>49.99</v>
      </c>
      <c r="H54" s="1">
        <f>LN('Steam Games Duplicate'!H54)</f>
        <v>4.4543472962535073</v>
      </c>
      <c r="I54" s="1">
        <v>6896</v>
      </c>
      <c r="J54" s="1">
        <v>13033</v>
      </c>
      <c r="K54" s="1">
        <f>LN('Steam Games Duplicate'!K54)</f>
        <v>10.053716265782819</v>
      </c>
      <c r="L54" s="1">
        <f>LN('Steam Games Duplicate'!L54)</f>
        <v>5.3471075307174685</v>
      </c>
      <c r="M54" s="5">
        <f>LN('Steam Games Duplicate'!N54)</f>
        <v>4.5718287585727966</v>
      </c>
      <c r="N54" s="1">
        <v>9.2257214740144793</v>
      </c>
      <c r="O54" s="1">
        <f>LN(VLOOKUP(A54,Gama!A:I,9,FALSE))</f>
        <v>11.275530847886158</v>
      </c>
    </row>
    <row r="55" spans="1:15" ht="11.65" x14ac:dyDescent="0.3">
      <c r="A55" s="1">
        <v>2050650</v>
      </c>
      <c r="B55" s="1" t="s">
        <v>13</v>
      </c>
      <c r="C55" s="3">
        <v>45008</v>
      </c>
      <c r="D55" s="1">
        <f>LN(VLOOKUP(A55,Gama!A:I,8,FALSE))</f>
        <v>18.571022625220923</v>
      </c>
      <c r="E55" s="1">
        <v>527</v>
      </c>
      <c r="F55" s="1">
        <v>11.942927075923301</v>
      </c>
      <c r="G55" s="5">
        <v>59.99</v>
      </c>
      <c r="H55" s="1">
        <f>LN('Steam Games Duplicate'!H55)</f>
        <v>4.5643481914678361</v>
      </c>
      <c r="I55" s="1">
        <v>365</v>
      </c>
      <c r="J55" s="1">
        <v>297</v>
      </c>
      <c r="K55" s="1">
        <f>LN('Steam Games Duplicate'!K55)</f>
        <v>12.700604239666252</v>
      </c>
      <c r="L55" s="1">
        <f>LN('Steam Games Duplicate'!L55)</f>
        <v>9.4651376170921875</v>
      </c>
      <c r="M55" s="5">
        <f>LN('Steam Games Duplicate'!N55)</f>
        <v>4.5716832084847248</v>
      </c>
      <c r="N55" s="1">
        <v>9.9967046342472603</v>
      </c>
      <c r="O55" s="1">
        <f>LN(VLOOKUP(A55,Gama!A:I,9,FALSE))</f>
        <v>12.4222117226915</v>
      </c>
    </row>
    <row r="56" spans="1:15" ht="11.65" x14ac:dyDescent="0.3">
      <c r="A56" s="1">
        <v>975370</v>
      </c>
      <c r="B56" s="1" t="s">
        <v>20</v>
      </c>
      <c r="C56" s="3">
        <v>44901</v>
      </c>
      <c r="D56" s="1">
        <f>LN(VLOOKUP(A56,Gama!A:I,8,FALSE))</f>
        <v>16.979341766289242</v>
      </c>
      <c r="E56" s="1">
        <v>634</v>
      </c>
      <c r="F56" s="1">
        <v>10.240887929730199</v>
      </c>
      <c r="G56" s="5">
        <v>29.99</v>
      </c>
      <c r="H56" s="1">
        <f>LN('Steam Games Duplicate'!H56)</f>
        <v>4.5325994931532563</v>
      </c>
      <c r="I56" s="1">
        <v>681</v>
      </c>
      <c r="J56" s="1">
        <v>548</v>
      </c>
      <c r="K56" s="1">
        <f>LN('Steam Games Duplicate'!K56)</f>
        <v>10.617760014711022</v>
      </c>
      <c r="L56" s="1">
        <f>LN('Steam Games Duplicate'!L56)</f>
        <v>5.5412635451584258</v>
      </c>
      <c r="M56" s="5">
        <f>LN('Steam Games Duplicate'!N56)</f>
        <v>4.5716292095725324</v>
      </c>
      <c r="N56" s="1">
        <v>9.2047246331905495</v>
      </c>
      <c r="O56" s="1">
        <f>LN(VLOOKUP(A56,Gama!A:I,9,FALSE))</f>
        <v>12.155894518585892</v>
      </c>
    </row>
    <row r="57" spans="1:15" ht="11.65" x14ac:dyDescent="0.3">
      <c r="A57" s="1">
        <v>1388880</v>
      </c>
      <c r="B57" s="1" t="s">
        <v>19</v>
      </c>
      <c r="C57" s="3">
        <v>44377</v>
      </c>
      <c r="D57" s="1">
        <f>LN(VLOOKUP(A57,Gama!A:I,8,FALSE))</f>
        <v>15.410231099241988</v>
      </c>
      <c r="E57" s="1">
        <v>1158</v>
      </c>
      <c r="F57" s="1">
        <v>4.8362819069514797</v>
      </c>
      <c r="G57" s="5">
        <v>14.99</v>
      </c>
      <c r="H57" s="1">
        <f>LN('Steam Games Duplicate'!H57)</f>
        <v>4.3944491546724391</v>
      </c>
      <c r="I57" s="1">
        <v>493</v>
      </c>
      <c r="J57" s="1">
        <v>384</v>
      </c>
      <c r="K57" s="1">
        <f>LN('Steam Games Duplicate'!K57)</f>
        <v>10.38186229603161</v>
      </c>
      <c r="L57" s="1">
        <f>LN('Steam Games Duplicate'!L57)</f>
        <v>5.7838251823297373</v>
      </c>
      <c r="M57" s="5">
        <f>LN('Steam Games Duplicate'!N57)</f>
        <v>4.5715394157299976</v>
      </c>
      <c r="N57" s="1">
        <v>9.6987976798801707</v>
      </c>
      <c r="O57" s="1">
        <f>LN(VLOOKUP(A57,Gama!A:I,9,FALSE))</f>
        <v>11.092747653895325</v>
      </c>
    </row>
    <row r="58" spans="1:15" ht="11.65" x14ac:dyDescent="0.3">
      <c r="A58" s="1">
        <v>391540</v>
      </c>
      <c r="B58" s="1" t="s">
        <v>14</v>
      </c>
      <c r="C58" s="3">
        <v>42262</v>
      </c>
      <c r="D58" s="1">
        <f>LN(VLOOKUP(A58,Gama!A:I,8,FALSE))</f>
        <v>17.292596306888157</v>
      </c>
      <c r="E58" s="1">
        <v>3273</v>
      </c>
      <c r="F58" s="1">
        <v>6.7044143549641104</v>
      </c>
      <c r="G58" s="5">
        <v>9.99</v>
      </c>
      <c r="H58" s="1">
        <f>LN('Steam Games Duplicate'!H58)</f>
        <v>4.5217885770490405</v>
      </c>
      <c r="I58" s="1">
        <v>861</v>
      </c>
      <c r="J58" s="1">
        <v>395</v>
      </c>
      <c r="K58" s="1">
        <f>LN('Steam Games Duplicate'!K58)</f>
        <v>12.285415108089317</v>
      </c>
      <c r="L58" s="1">
        <f>LN('Steam Games Duplicate'!L58)</f>
        <v>3.784189633918261</v>
      </c>
      <c r="M58" s="5">
        <f>LN('Steam Games Duplicate'!N58)</f>
        <v>4.5710812052815779</v>
      </c>
      <c r="N58" s="1">
        <v>12.1075498106715</v>
      </c>
      <c r="O58" s="1">
        <f>LN(VLOOKUP(A58,Gama!A:I,9,FALSE))</f>
        <v>12.795444164997681</v>
      </c>
    </row>
    <row r="59" spans="1:15" ht="11.65" x14ac:dyDescent="0.3">
      <c r="A59" s="1">
        <v>698780</v>
      </c>
      <c r="B59" s="1" t="s">
        <v>16</v>
      </c>
      <c r="C59" s="3">
        <v>43014</v>
      </c>
      <c r="D59" s="1">
        <f>LN(VLOOKUP(A59,Gama!A:I,8,FALSE))</f>
        <v>10.744622919935022</v>
      </c>
      <c r="E59" s="1">
        <v>2521</v>
      </c>
      <c r="F59" s="1">
        <v>6.3750248198281003</v>
      </c>
      <c r="G59" s="5">
        <v>0</v>
      </c>
      <c r="H59" s="1">
        <f>LN('Steam Games Duplicate'!H59)</f>
        <v>4.3567088266895917</v>
      </c>
      <c r="I59" s="1">
        <v>211</v>
      </c>
      <c r="J59" s="1">
        <v>114</v>
      </c>
      <c r="K59" s="1">
        <f>LN('Steam Games Duplicate'!K59)</f>
        <v>10.303571541691813</v>
      </c>
      <c r="L59" s="1">
        <f>LN('Steam Games Duplicate'!L59)</f>
        <v>4.6913478822291435</v>
      </c>
      <c r="M59" s="5">
        <f>LN('Steam Games Duplicate'!N59)</f>
        <v>4.5709252357695513</v>
      </c>
      <c r="N59" s="1">
        <v>12.0933014048221</v>
      </c>
      <c r="O59" s="1">
        <f>LN(VLOOKUP(A59,Gama!A:I,9,FALSE))</f>
        <v>11.964300402587591</v>
      </c>
    </row>
    <row r="60" spans="1:15" ht="11.65" x14ac:dyDescent="0.3">
      <c r="A60" s="1">
        <v>683320</v>
      </c>
      <c r="B60" s="1" t="s">
        <v>18</v>
      </c>
      <c r="C60" s="3">
        <v>43447</v>
      </c>
      <c r="D60" s="1">
        <f>LN(VLOOKUP(A60,Gama!A:I,8,FALSE))</f>
        <v>16.023190619070494</v>
      </c>
      <c r="E60" s="1">
        <v>2088</v>
      </c>
      <c r="F60" s="1">
        <v>5.5721540321777603</v>
      </c>
      <c r="G60" s="5">
        <v>4.24</v>
      </c>
      <c r="H60" s="1">
        <f>LN('Steam Games Duplicate'!H60)</f>
        <v>4.4308167988433134</v>
      </c>
      <c r="I60" s="1">
        <v>216</v>
      </c>
      <c r="J60" s="1">
        <v>164</v>
      </c>
      <c r="K60" s="1">
        <f>LN('Steam Games Duplicate'!K60)</f>
        <v>10.533961138568015</v>
      </c>
      <c r="L60" s="1">
        <f>LN('Steam Games Duplicate'!L60)</f>
        <v>4.836281906951478</v>
      </c>
      <c r="M60" s="5">
        <f>LN('Steam Games Duplicate'!N60)</f>
        <v>4.5703047515609931</v>
      </c>
      <c r="N60" s="1">
        <v>10.9352831715001</v>
      </c>
      <c r="O60" s="1">
        <f>LN(VLOOKUP(A60,Gama!A:I,9,FALSE))</f>
        <v>11.772084598488771</v>
      </c>
    </row>
    <row r="61" spans="1:15" ht="11.65" x14ac:dyDescent="0.3">
      <c r="A61" s="1">
        <v>268910</v>
      </c>
      <c r="B61" s="1" t="s">
        <v>14</v>
      </c>
      <c r="C61" s="3">
        <v>43007</v>
      </c>
      <c r="D61" s="1">
        <f>LN(VLOOKUP(A61,Gama!A:I,8,FALSE))</f>
        <v>18.152508798506386</v>
      </c>
      <c r="E61" s="1">
        <v>2528</v>
      </c>
      <c r="F61" s="1">
        <v>8.8469285000990201</v>
      </c>
      <c r="G61" s="5">
        <v>19.989999999999998</v>
      </c>
      <c r="H61" s="1">
        <f>LN('Steam Games Duplicate'!H61)</f>
        <v>4.4773368144782069</v>
      </c>
      <c r="I61" s="1">
        <v>763</v>
      </c>
      <c r="J61" s="1">
        <v>436</v>
      </c>
      <c r="K61" s="1">
        <f>LN('Steam Games Duplicate'!K61)</f>
        <v>12.125280073445248</v>
      </c>
      <c r="L61" s="1">
        <f>LN('Steam Games Duplicate'!L61)</f>
        <v>3.6888794541139363</v>
      </c>
      <c r="M61" s="5">
        <f>LN('Steam Games Duplicate'!N61)</f>
        <v>4.5699395335288475</v>
      </c>
      <c r="N61" s="1">
        <v>11.6241537316559</v>
      </c>
      <c r="O61" s="1">
        <f>LN(VLOOKUP(A61,Gama!A:I,9,FALSE))</f>
        <v>12.69461278225311</v>
      </c>
    </row>
    <row r="62" spans="1:15" ht="11.65" x14ac:dyDescent="0.3">
      <c r="A62" s="1">
        <v>427520</v>
      </c>
      <c r="B62" s="1" t="s">
        <v>16</v>
      </c>
      <c r="C62" s="3">
        <v>44057</v>
      </c>
      <c r="D62" s="1">
        <f>LN(VLOOKUP(A62,Gama!A:I,8,FALSE))</f>
        <v>18.687886584437273</v>
      </c>
      <c r="E62" s="1">
        <v>1478</v>
      </c>
      <c r="F62" s="1">
        <v>9.6021121529523406</v>
      </c>
      <c r="G62" s="5">
        <v>30</v>
      </c>
      <c r="H62" s="1">
        <f>LN('Steam Games Duplicate'!H62)</f>
        <v>4.499809670330265</v>
      </c>
      <c r="I62" s="1">
        <v>5383</v>
      </c>
      <c r="J62" s="1">
        <v>2314</v>
      </c>
      <c r="K62" s="1">
        <f>LN('Steam Games Duplicate'!K62)</f>
        <v>10.175078352087965</v>
      </c>
      <c r="L62" s="1">
        <f>LN('Steam Games Duplicate'!L62)</f>
        <v>4.1896547420264252</v>
      </c>
      <c r="M62" s="5">
        <f>LN('Steam Games Duplicate'!N62)</f>
        <v>4.5698741556977565</v>
      </c>
      <c r="N62" s="1">
        <v>11.921066988281799</v>
      </c>
      <c r="O62" s="1">
        <f>LN(VLOOKUP(A62,Gama!A:I,9,FALSE))</f>
        <v>12.864418732016428</v>
      </c>
    </row>
    <row r="63" spans="1:15" ht="11.65" x14ac:dyDescent="0.3">
      <c r="A63" s="1">
        <v>413420</v>
      </c>
      <c r="B63" s="1" t="s">
        <v>20</v>
      </c>
      <c r="C63" s="3">
        <v>42478</v>
      </c>
      <c r="D63" s="1">
        <f>LN(VLOOKUP(A63,Gama!A:I,8,FALSE))</f>
        <v>15.966515730562273</v>
      </c>
      <c r="E63" s="1">
        <v>3057</v>
      </c>
      <c r="F63" s="1">
        <v>6.1548580940164204</v>
      </c>
      <c r="G63" s="5">
        <v>19.989999999999998</v>
      </c>
      <c r="H63" s="1">
        <f>LN('Steam Games Duplicate'!H63)</f>
        <v>4.4188406077965983</v>
      </c>
      <c r="I63" s="1">
        <v>1903</v>
      </c>
      <c r="J63" s="1">
        <v>2006</v>
      </c>
      <c r="K63" s="1">
        <f>LN('Steam Games Duplicate'!K63)</f>
        <v>9.5664751700624056</v>
      </c>
      <c r="L63" s="1">
        <f>LN('Steam Games Duplicate'!L63)</f>
        <v>2.8903717578961645</v>
      </c>
      <c r="M63" s="5">
        <f>LN('Steam Games Duplicate'!N63)</f>
        <v>4.5696492448356398</v>
      </c>
      <c r="N63" s="1">
        <v>9.9177848572369491</v>
      </c>
      <c r="O63" s="1">
        <f>LN(VLOOKUP(A63,Gama!A:I,9,FALSE))</f>
        <v>10.824407552793945</v>
      </c>
    </row>
    <row r="64" spans="1:15" ht="11.65" x14ac:dyDescent="0.3">
      <c r="A64" s="1">
        <v>457140</v>
      </c>
      <c r="B64" s="1" t="s">
        <v>14</v>
      </c>
      <c r="C64" s="3">
        <v>43676</v>
      </c>
      <c r="D64" s="1">
        <f>LN(VLOOKUP(A64,Gama!A:I,8,FALSE))</f>
        <v>18.016638008792018</v>
      </c>
      <c r="E64" s="1">
        <v>1859</v>
      </c>
      <c r="F64" s="1">
        <v>8.9235911975729998</v>
      </c>
      <c r="G64" s="5">
        <v>24.99</v>
      </c>
      <c r="H64" s="1">
        <f>LN('Steam Games Duplicate'!H64)</f>
        <v>4.4543472962535073</v>
      </c>
      <c r="I64" s="1">
        <v>3574</v>
      </c>
      <c r="J64" s="1">
        <v>1003</v>
      </c>
      <c r="K64" s="1">
        <f>LN('Steam Games Duplicate'!K64)</f>
        <v>10.713773116564434</v>
      </c>
      <c r="L64" s="1">
        <f>LN('Steam Games Duplicate'!L64)</f>
        <v>4.1896547420264252</v>
      </c>
      <c r="M64" s="5">
        <f>LN('Steam Games Duplicate'!N64)</f>
        <v>4.5694592985486624</v>
      </c>
      <c r="N64" s="1">
        <v>11.3611253537242</v>
      </c>
      <c r="O64" s="1">
        <f>LN(VLOOKUP(A64,Gama!A:I,9,FALSE))</f>
        <v>12.871355187941814</v>
      </c>
    </row>
    <row r="65" spans="1:15" ht="11.65" x14ac:dyDescent="0.3">
      <c r="A65" s="1">
        <v>1057090</v>
      </c>
      <c r="B65" s="1" t="s">
        <v>14</v>
      </c>
      <c r="C65" s="3">
        <v>43900</v>
      </c>
      <c r="D65" s="1">
        <f>LN(VLOOKUP(A65,Gama!A:I,8,FALSE))</f>
        <v>17.800644758929348</v>
      </c>
      <c r="E65" s="1">
        <v>1635</v>
      </c>
      <c r="F65" s="1">
        <v>6.9077552789821404</v>
      </c>
      <c r="G65" s="5">
        <v>29.99</v>
      </c>
      <c r="H65" s="1">
        <f>LN('Steam Games Duplicate'!H65)</f>
        <v>4.4773368144782069</v>
      </c>
      <c r="I65" s="1">
        <v>943</v>
      </c>
      <c r="J65" s="1">
        <v>937</v>
      </c>
      <c r="K65" s="1">
        <f>LN('Steam Games Duplicate'!K65)</f>
        <v>11.133332761029457</v>
      </c>
      <c r="L65" s="1">
        <f>LN('Steam Games Duplicate'!L65)</f>
        <v>7.3145528323240798</v>
      </c>
      <c r="M65" s="5">
        <f>LN('Steam Games Duplicate'!N65)</f>
        <v>4.5693017585131042</v>
      </c>
      <c r="N65" s="1">
        <v>11.4006186573683</v>
      </c>
      <c r="O65" s="1">
        <f>LN(VLOOKUP(A65,Gama!A:I,9,FALSE))</f>
        <v>12.16921154629704</v>
      </c>
    </row>
    <row r="66" spans="1:15" ht="11.65" x14ac:dyDescent="0.3">
      <c r="A66" s="1">
        <v>22380</v>
      </c>
      <c r="B66" s="1" t="s">
        <v>14</v>
      </c>
      <c r="C66" s="3">
        <v>40470</v>
      </c>
      <c r="D66" s="1">
        <f>LN(VLOOKUP(A66,Gama!A:I,8,FALSE))</f>
        <v>17.408462366681238</v>
      </c>
      <c r="E66" s="1">
        <v>5065</v>
      </c>
      <c r="F66" s="1">
        <v>8.6614666805726603</v>
      </c>
      <c r="G66" s="5">
        <v>9.99</v>
      </c>
      <c r="H66" s="1">
        <f>LN('Steam Games Duplicate'!H66)</f>
        <v>4.4308167988433134</v>
      </c>
      <c r="I66" s="1">
        <v>3044</v>
      </c>
      <c r="J66" s="1">
        <v>976</v>
      </c>
      <c r="K66" s="1">
        <f>LN('Steam Games Duplicate'!K66)</f>
        <v>12.114598598351359</v>
      </c>
      <c r="L66" s="1">
        <f>LN('Steam Games Duplicate'!L66)</f>
        <v>3.1780538303479458</v>
      </c>
      <c r="M66" s="5">
        <f>LN('Steam Games Duplicate'!N66)</f>
        <v>4.5692260964434084</v>
      </c>
      <c r="N66" s="1">
        <v>11.986123985112499</v>
      </c>
      <c r="O66" s="1">
        <f>LN(VLOOKUP(A66,Gama!A:I,9,FALSE))</f>
        <v>12.039781905808747</v>
      </c>
    </row>
    <row r="67" spans="1:15" ht="11.65" x14ac:dyDescent="0.3">
      <c r="A67" s="1">
        <v>1058020</v>
      </c>
      <c r="B67" s="1" t="s">
        <v>18</v>
      </c>
      <c r="C67" s="3">
        <v>43586</v>
      </c>
      <c r="D67" s="1">
        <f>LN(VLOOKUP(A67,Gama!A:I,8,FALSE))</f>
        <v>14.255869081244406</v>
      </c>
      <c r="E67" s="1">
        <v>1949</v>
      </c>
      <c r="F67" s="1">
        <v>4.06044301054642</v>
      </c>
      <c r="G67" s="5">
        <v>9.99</v>
      </c>
      <c r="H67" s="1">
        <f>LN('Steam Games Duplicate'!H67)</f>
        <v>4.3820266346738812</v>
      </c>
      <c r="I67" s="1">
        <v>156</v>
      </c>
      <c r="J67" s="1">
        <v>199</v>
      </c>
      <c r="K67" s="1">
        <f>LN('Steam Games Duplicate'!K67)</f>
        <v>10.470391006521822</v>
      </c>
      <c r="L67" s="1">
        <f>LN('Steam Games Duplicate'!L67)</f>
        <v>5.0434251169192468</v>
      </c>
      <c r="M67" s="5">
        <f>LN('Steam Games Duplicate'!N67)</f>
        <v>4.5690331318982533</v>
      </c>
      <c r="N67" s="1">
        <v>8.0746490750666506</v>
      </c>
      <c r="O67" s="1">
        <f>LN(VLOOKUP(A67,Gama!A:I,9,FALSE))</f>
        <v>9.4891834957607593</v>
      </c>
    </row>
    <row r="68" spans="1:15" ht="11.65" x14ac:dyDescent="0.3">
      <c r="A68" s="1">
        <v>1102190</v>
      </c>
      <c r="B68" s="1" t="s">
        <v>19</v>
      </c>
      <c r="C68" s="3">
        <v>43972</v>
      </c>
      <c r="D68" s="1">
        <f>LN(VLOOKUP(A68,Gama!A:I,8,FALSE))</f>
        <v>16.431929636556941</v>
      </c>
      <c r="E68" s="1">
        <v>1563</v>
      </c>
      <c r="F68" s="1">
        <v>6.7214257007906397</v>
      </c>
      <c r="G68" s="5">
        <v>24.99</v>
      </c>
      <c r="H68" s="1">
        <f>LN('Steam Games Duplicate'!H68)</f>
        <v>4.4543472962535073</v>
      </c>
      <c r="I68" s="1">
        <v>2729</v>
      </c>
      <c r="J68" s="1">
        <v>1442</v>
      </c>
      <c r="K68" s="1">
        <f>LN('Steam Games Duplicate'!K68)</f>
        <v>10.473081959467745</v>
      </c>
      <c r="L68" s="1">
        <f>LN('Steam Games Duplicate'!L68)</f>
        <v>4.6913478822291435</v>
      </c>
      <c r="M68" s="5">
        <f>LN('Steam Games Duplicate'!N68)</f>
        <v>4.5689573611468344</v>
      </c>
      <c r="N68" s="1">
        <v>9.6820300789935807</v>
      </c>
      <c r="O68" s="1">
        <f>LN(VLOOKUP(A68,Gama!A:I,9,FALSE))</f>
        <v>10.44668355633257</v>
      </c>
    </row>
    <row r="69" spans="1:15" ht="11.65" x14ac:dyDescent="0.3">
      <c r="A69" s="1">
        <v>270880</v>
      </c>
      <c r="B69" s="1" t="s">
        <v>14</v>
      </c>
      <c r="C69" s="3">
        <v>42402</v>
      </c>
      <c r="D69" s="1">
        <f>LN(VLOOKUP(A69,Gama!A:I,8,FALSE))</f>
        <v>17.319497112213377</v>
      </c>
      <c r="E69" s="1">
        <v>3133</v>
      </c>
      <c r="F69" s="1">
        <v>8.7139106284939292</v>
      </c>
      <c r="G69" s="5">
        <v>19.989999999999998</v>
      </c>
      <c r="H69" s="1">
        <f>LN('Steam Games Duplicate'!H69)</f>
        <v>4.3307333402863311</v>
      </c>
      <c r="I69" s="1">
        <v>3335</v>
      </c>
      <c r="J69" s="1">
        <v>858</v>
      </c>
      <c r="K69" s="1">
        <f>LN('Steam Games Duplicate'!K69)</f>
        <v>10.761364965859624</v>
      </c>
      <c r="L69" s="1">
        <f>LN('Steam Games Duplicate'!L69)</f>
        <v>5.8944028342648505</v>
      </c>
      <c r="M69" s="5">
        <f>LN('Steam Games Duplicate'!N69)</f>
        <v>4.5689146240036473</v>
      </c>
      <c r="N69" s="1">
        <v>11.593398849120099</v>
      </c>
      <c r="O69" s="1">
        <f>LN(VLOOKUP(A69,Gama!A:I,9,FALSE))</f>
        <v>12.989188492651893</v>
      </c>
    </row>
    <row r="70" spans="1:15" ht="11.65" x14ac:dyDescent="0.3">
      <c r="A70" s="1">
        <v>632360</v>
      </c>
      <c r="B70" s="1" t="s">
        <v>16</v>
      </c>
      <c r="C70" s="3">
        <v>44054</v>
      </c>
      <c r="D70" s="1">
        <f>LN(VLOOKUP(A70,Gama!A:I,8,FALSE))</f>
        <v>18.41554650628197</v>
      </c>
      <c r="E70" s="1">
        <v>1481</v>
      </c>
      <c r="F70" s="1">
        <v>9.18296917518005</v>
      </c>
      <c r="G70" s="5">
        <v>24.99</v>
      </c>
      <c r="H70" s="1">
        <f>LN('Steam Games Duplicate'!H70)</f>
        <v>4.4426512564903167</v>
      </c>
      <c r="I70" s="1">
        <v>3323</v>
      </c>
      <c r="J70" s="1">
        <v>1402</v>
      </c>
      <c r="K70" s="1">
        <f>LN('Steam Games Duplicate'!K70)</f>
        <v>11.440881515102385</v>
      </c>
      <c r="L70" s="1">
        <f>LN('Steam Games Duplicate'!L70)</f>
        <v>6.5206211275586963</v>
      </c>
      <c r="M70" s="5">
        <f>LN('Steam Games Duplicate'!N70)</f>
        <v>4.568890464174296</v>
      </c>
      <c r="N70" s="1">
        <v>12.237581002465101</v>
      </c>
      <c r="O70" s="1">
        <f>LN(VLOOKUP(A70,Gama!A:I,9,FALSE))</f>
        <v>12.669957593767732</v>
      </c>
    </row>
    <row r="71" spans="1:15" ht="11.65" x14ac:dyDescent="0.3">
      <c r="A71" s="1">
        <v>413410</v>
      </c>
      <c r="B71" s="1" t="s">
        <v>20</v>
      </c>
      <c r="C71" s="3">
        <v>42418</v>
      </c>
      <c r="D71" s="1">
        <f>LN(VLOOKUP(A71,Gama!A:I,8,FALSE))</f>
        <v>16.216369525586419</v>
      </c>
      <c r="E71" s="1">
        <v>3117</v>
      </c>
      <c r="F71" s="1">
        <v>5.6733232671714902</v>
      </c>
      <c r="G71" s="5">
        <v>19.989999999999998</v>
      </c>
      <c r="H71" s="1">
        <f>LN('Steam Games Duplicate'!H71)</f>
        <v>4.4067192472642533</v>
      </c>
      <c r="I71" s="1">
        <v>1119</v>
      </c>
      <c r="J71" s="1">
        <v>1068</v>
      </c>
      <c r="K71" s="1">
        <f>LN('Steam Games Duplicate'!K71)</f>
        <v>9.5689933582985436</v>
      </c>
      <c r="L71" s="1">
        <f>LN('Steam Games Duplicate'!L71)</f>
        <v>2.9444389791664403</v>
      </c>
      <c r="M71" s="5">
        <f>LN('Steam Games Duplicate'!N71)</f>
        <v>4.5685373250009151</v>
      </c>
      <c r="N71" s="1">
        <v>10.0632226106573</v>
      </c>
      <c r="O71" s="1">
        <f>LN(VLOOKUP(A71,Gama!A:I,9,FALSE))</f>
        <v>11.177214938174416</v>
      </c>
    </row>
    <row r="72" spans="1:15" ht="11.65" x14ac:dyDescent="0.3">
      <c r="A72" s="1">
        <v>304430</v>
      </c>
      <c r="B72" s="1" t="s">
        <v>14</v>
      </c>
      <c r="C72" s="3">
        <v>42558</v>
      </c>
      <c r="D72" s="1">
        <f>LN(VLOOKUP(A72,Gama!A:I,8,FALSE))</f>
        <v>16.389250853955932</v>
      </c>
      <c r="E72" s="1">
        <v>2977</v>
      </c>
      <c r="F72" s="1">
        <v>4.5538768916005399</v>
      </c>
      <c r="G72" s="5">
        <v>19.989999999999998</v>
      </c>
      <c r="H72" s="1">
        <f>LN('Steam Games Duplicate'!H72)</f>
        <v>4.4659081186545837</v>
      </c>
      <c r="I72" s="1">
        <v>298</v>
      </c>
      <c r="J72" s="1">
        <v>257</v>
      </c>
      <c r="K72" s="1">
        <f>LN('Steam Games Duplicate'!K72)</f>
        <v>10.544024782823776</v>
      </c>
      <c r="L72" s="1">
        <f>LN('Steam Games Duplicate'!L72)</f>
        <v>4.836281906951478</v>
      </c>
      <c r="M72" s="5">
        <f>LN('Steam Games Duplicate'!N72)</f>
        <v>4.5685004511699558</v>
      </c>
      <c r="N72" s="1">
        <v>10.5326827066036</v>
      </c>
      <c r="O72" s="1">
        <f>LN(VLOOKUP(A72,Gama!A:I,9,FALSE))</f>
        <v>12.055267197503948</v>
      </c>
    </row>
    <row r="73" spans="1:15" ht="11.65" x14ac:dyDescent="0.3">
      <c r="A73" s="1">
        <v>264710</v>
      </c>
      <c r="B73" s="1" t="s">
        <v>14</v>
      </c>
      <c r="C73" s="3">
        <v>43123</v>
      </c>
      <c r="D73" s="1">
        <f>LN(VLOOKUP(A73,Gama!A:I,8,FALSE))</f>
        <v>18.4144261345998</v>
      </c>
      <c r="E73" s="1">
        <v>2412</v>
      </c>
      <c r="F73" s="1">
        <v>8.2002882602875502</v>
      </c>
      <c r="G73" s="5">
        <v>29.99</v>
      </c>
      <c r="H73" s="1">
        <f>LN('Steam Games Duplicate'!H73)</f>
        <v>4.4659081186545837</v>
      </c>
      <c r="I73" s="1">
        <v>1927</v>
      </c>
      <c r="J73" s="1">
        <v>1007</v>
      </c>
      <c r="K73" s="1">
        <f>LN('Steam Games Duplicate'!K73)</f>
        <v>11.629685755578928</v>
      </c>
      <c r="L73" s="1">
        <f>LN('Steam Games Duplicate'!L73)</f>
        <v>4.5951198501345898</v>
      </c>
      <c r="M73" s="5">
        <f>LN('Steam Games Duplicate'!N73)</f>
        <v>4.5681266391538538</v>
      </c>
      <c r="N73" s="1">
        <v>12.2012259191042</v>
      </c>
      <c r="O73" s="1">
        <f>LN(VLOOKUP(A73,Gama!A:I,9,FALSE))</f>
        <v>13.315692461797566</v>
      </c>
    </row>
    <row r="74" spans="1:15" ht="11.65" x14ac:dyDescent="0.3">
      <c r="A74" s="1">
        <v>860950</v>
      </c>
      <c r="B74" s="1" t="s">
        <v>21</v>
      </c>
      <c r="C74" s="3">
        <v>43382</v>
      </c>
      <c r="D74" s="1">
        <f>LN(VLOOKUP(A74,Gama!A:I,8,FALSE))</f>
        <v>14.605929629278426</v>
      </c>
      <c r="E74" s="1">
        <v>2153</v>
      </c>
      <c r="F74" s="1">
        <v>3.29583686600433</v>
      </c>
      <c r="G74" s="5">
        <v>19.989999999999998</v>
      </c>
      <c r="H74" s="1">
        <f>LN('Steam Games Duplicate'!H74)</f>
        <v>4.499809670330265</v>
      </c>
      <c r="I74" s="1">
        <v>260</v>
      </c>
      <c r="J74" s="1">
        <v>281</v>
      </c>
      <c r="K74" s="1">
        <f>LN('Steam Games Duplicate'!K74)</f>
        <v>11.644471137356648</v>
      </c>
      <c r="L74" s="1">
        <f>LN('Steam Games Duplicate'!L74)</f>
        <v>2.0794415416798357</v>
      </c>
      <c r="M74" s="5">
        <f>LN('Steam Games Duplicate'!N74)</f>
        <v>4.5677893310216788</v>
      </c>
      <c r="N74" s="1">
        <v>8.3614746164168192</v>
      </c>
      <c r="O74" s="1">
        <f>LN(VLOOKUP(A74,Gama!A:I,9,FALSE))</f>
        <v>9.8415589559139622</v>
      </c>
    </row>
    <row r="75" spans="1:15" ht="11.65" x14ac:dyDescent="0.3">
      <c r="A75" s="1">
        <v>242680</v>
      </c>
      <c r="B75" s="1" t="s">
        <v>20</v>
      </c>
      <c r="C75" s="3">
        <v>42343</v>
      </c>
      <c r="D75" s="1">
        <f>LN(VLOOKUP(A75,Gama!A:I,8,FALSE))</f>
        <v>15.812391485118637</v>
      </c>
      <c r="E75" s="1">
        <v>3192</v>
      </c>
      <c r="F75" s="1">
        <v>5.2040066870767996</v>
      </c>
      <c r="G75" s="5">
        <v>11.99</v>
      </c>
      <c r="H75" s="1">
        <f>LN('Steam Games Duplicate'!H75)</f>
        <v>4.4886363697321396</v>
      </c>
      <c r="I75" s="1">
        <v>2006</v>
      </c>
      <c r="J75" s="1">
        <v>461</v>
      </c>
      <c r="K75" s="1">
        <f>LN('Steam Games Duplicate'!K75)</f>
        <v>10.309219291761723</v>
      </c>
      <c r="L75" s="1">
        <f>LN('Steam Games Duplicate'!L75)</f>
        <v>3.3672958299864741</v>
      </c>
      <c r="M75" s="5">
        <f>LN('Steam Games Duplicate'!N75)</f>
        <v>4.5677039565441717</v>
      </c>
      <c r="N75" s="1">
        <v>9.6711771133970998</v>
      </c>
      <c r="O75" s="1">
        <f>LN(VLOOKUP(A75,Gama!A:I,9,FALSE))</f>
        <v>10.872579441401411</v>
      </c>
    </row>
    <row r="76" spans="1:15" ht="11.65" x14ac:dyDescent="0.3">
      <c r="A76" s="1">
        <v>1235140</v>
      </c>
      <c r="B76" s="1" t="s">
        <v>19</v>
      </c>
      <c r="C76" s="3">
        <v>44145</v>
      </c>
      <c r="D76" s="1">
        <f>LN(VLOOKUP(A76,Gama!A:I,8,FALSE))</f>
        <v>16.859681314807606</v>
      </c>
      <c r="E76" s="1">
        <v>1390</v>
      </c>
      <c r="F76" s="1">
        <v>7.2717037068873696</v>
      </c>
      <c r="G76" s="5">
        <v>59.99</v>
      </c>
      <c r="H76" s="1">
        <f>LN('Steam Games Duplicate'!H76)</f>
        <v>4.4188406077965983</v>
      </c>
      <c r="I76" s="1">
        <v>4992</v>
      </c>
      <c r="J76" s="1">
        <v>5316</v>
      </c>
      <c r="K76" s="1">
        <f>LN('Steam Games Duplicate'!K76)</f>
        <v>10.626363423818374</v>
      </c>
      <c r="L76" s="1">
        <f>LN('Steam Games Duplicate'!L76)</f>
        <v>6.2915691395583204</v>
      </c>
      <c r="M76" s="5">
        <f>LN('Steam Games Duplicate'!N76)</f>
        <v>4.5675694919584968</v>
      </c>
      <c r="N76" s="1">
        <v>9.7291936874293992</v>
      </c>
      <c r="O76" s="1">
        <f>LN(VLOOKUP(A76,Gama!A:I,9,FALSE))</f>
        <v>11.121762590572823</v>
      </c>
    </row>
    <row r="77" spans="1:15" ht="11.65" x14ac:dyDescent="0.3">
      <c r="A77" s="1">
        <v>238320</v>
      </c>
      <c r="B77" s="1" t="s">
        <v>14</v>
      </c>
      <c r="C77" s="3">
        <v>41521</v>
      </c>
      <c r="D77" s="1">
        <f>LN(VLOOKUP(A77,Gama!A:I,8,FALSE))</f>
        <v>17.298249339084808</v>
      </c>
      <c r="E77" s="1">
        <v>4014</v>
      </c>
      <c r="F77" s="1">
        <v>5.8833223884882804</v>
      </c>
      <c r="G77" s="5">
        <v>19.989999999999998</v>
      </c>
      <c r="H77" s="1">
        <f>LN('Steam Games Duplicate'!H77)</f>
        <v>4.3820266346738812</v>
      </c>
      <c r="I77" s="1">
        <v>319</v>
      </c>
      <c r="J77" s="1">
        <v>162</v>
      </c>
      <c r="K77" s="1">
        <f>LN('Steam Games Duplicate'!K77)</f>
        <v>11.517594547818492</v>
      </c>
      <c r="L77" s="1">
        <f>LN('Steam Games Duplicate'!L77)</f>
        <v>4.2766661190160553</v>
      </c>
      <c r="M77" s="5">
        <f>LN('Steam Games Duplicate'!N77)</f>
        <v>4.5674706644726797</v>
      </c>
      <c r="N77" s="1">
        <v>11.3811525253606</v>
      </c>
      <c r="O77" s="1">
        <f>LN(VLOOKUP(A77,Gama!A:I,9,FALSE))</f>
        <v>11.660828094893724</v>
      </c>
    </row>
    <row r="78" spans="1:15" ht="11.65" x14ac:dyDescent="0.3">
      <c r="A78" s="1">
        <v>70300</v>
      </c>
      <c r="B78" s="1" t="s">
        <v>20</v>
      </c>
      <c r="C78" s="3">
        <v>40428</v>
      </c>
      <c r="D78" s="1">
        <f>LN(VLOOKUP(A78,Gama!A:I,8,FALSE))</f>
        <v>14.180423079702992</v>
      </c>
      <c r="E78" s="1">
        <v>5107</v>
      </c>
      <c r="F78" s="1">
        <v>2.7725887222397798</v>
      </c>
      <c r="G78" s="5">
        <v>4.99</v>
      </c>
      <c r="H78" s="1">
        <f>LN('Steam Games Duplicate'!H78)</f>
        <v>4.3944491546724391</v>
      </c>
      <c r="I78" s="1">
        <v>169</v>
      </c>
      <c r="J78" s="1">
        <v>74</v>
      </c>
      <c r="K78" s="1">
        <f>LN('Steam Games Duplicate'!K78)</f>
        <v>11.981753403362243</v>
      </c>
      <c r="L78" s="1">
        <f>LN('Steam Games Duplicate'!L78)</f>
        <v>1.9459101490553132</v>
      </c>
      <c r="M78" s="5">
        <f>LN('Steam Games Duplicate'!N78)</f>
        <v>4.5670165350788645</v>
      </c>
      <c r="N78" s="1">
        <v>9.0872683743861895</v>
      </c>
      <c r="O78" s="1">
        <f>LN(VLOOKUP(A78,Gama!A:I,9,FALSE))</f>
        <v>8.9475460150321808</v>
      </c>
    </row>
    <row r="79" spans="1:15" ht="11.65" x14ac:dyDescent="0.3">
      <c r="A79" s="1">
        <v>418240</v>
      </c>
      <c r="B79" s="1" t="s">
        <v>18</v>
      </c>
      <c r="C79" s="3">
        <v>42710</v>
      </c>
      <c r="D79" s="1">
        <f>LN(VLOOKUP(A79,Gama!A:I,8,FALSE))</f>
        <v>16.756419894210989</v>
      </c>
      <c r="E79" s="1">
        <v>2825</v>
      </c>
      <c r="F79" s="1">
        <v>5.7745515455444103</v>
      </c>
      <c r="G79" s="5">
        <v>39.99</v>
      </c>
      <c r="H79" s="1">
        <f>LN('Steam Games Duplicate'!H79)</f>
        <v>4.4426512564903167</v>
      </c>
      <c r="I79" s="1">
        <v>2264</v>
      </c>
      <c r="J79" s="1">
        <v>231</v>
      </c>
      <c r="K79" s="1">
        <f>LN('Steam Games Duplicate'!K79)</f>
        <v>9.7579992457875218</v>
      </c>
      <c r="L79" s="1">
        <f>LN('Steam Games Duplicate'!L79)</f>
        <v>3.5835189384561099</v>
      </c>
      <c r="M79" s="5">
        <f>LN('Steam Games Duplicate'!N79)</f>
        <v>4.5669039777799139</v>
      </c>
      <c r="N79" s="1">
        <v>10.3656480043208</v>
      </c>
      <c r="O79" s="1">
        <f>LN(VLOOKUP(A79,Gama!A:I,9,FALSE))</f>
        <v>12.039362592590399</v>
      </c>
    </row>
    <row r="80" spans="1:15" ht="11.65" x14ac:dyDescent="0.3">
      <c r="A80" s="1">
        <v>1817070</v>
      </c>
      <c r="B80" s="1" t="s">
        <v>20</v>
      </c>
      <c r="C80" s="3">
        <v>44785</v>
      </c>
      <c r="D80" s="1">
        <f>LN(VLOOKUP(A80,Gama!A:I,8,FALSE))</f>
        <v>18.233706512233297</v>
      </c>
      <c r="E80" s="1">
        <v>750</v>
      </c>
      <c r="F80" s="1">
        <v>11.047009469952799</v>
      </c>
      <c r="G80" s="5">
        <v>59.99</v>
      </c>
      <c r="H80" s="1">
        <f>LN('Steam Games Duplicate'!H80)</f>
        <v>4.4659081186545837</v>
      </c>
      <c r="I80" s="1">
        <v>189</v>
      </c>
      <c r="J80" s="1">
        <v>222</v>
      </c>
      <c r="K80" s="1">
        <f>LN('Steam Games Duplicate'!K80)</f>
        <v>12.361459703583924</v>
      </c>
      <c r="L80" s="1">
        <f>LN('Steam Games Duplicate'!L80)</f>
        <v>8.388677769180811</v>
      </c>
      <c r="M80" s="5">
        <f>LN('Steam Games Duplicate'!N80)</f>
        <v>4.5665730870457075</v>
      </c>
      <c r="N80" s="1">
        <v>9.3537478352709105</v>
      </c>
      <c r="O80" s="1">
        <f>LN(VLOOKUP(A80,Gama!A:I,9,FALSE))</f>
        <v>12.127110603726878</v>
      </c>
    </row>
    <row r="81" spans="1:15" ht="11.65" x14ac:dyDescent="0.3">
      <c r="A81" s="1">
        <v>500</v>
      </c>
      <c r="B81" s="1" t="s">
        <v>14</v>
      </c>
      <c r="C81" s="3">
        <v>39769</v>
      </c>
      <c r="D81" s="1">
        <f>LN(VLOOKUP(A81,Gama!A:I,8,FALSE))</f>
        <v>16.341417186432409</v>
      </c>
      <c r="E81" s="1">
        <v>5766</v>
      </c>
      <c r="F81" s="1">
        <v>7.1876571641149596</v>
      </c>
      <c r="G81" s="5">
        <v>9.99</v>
      </c>
      <c r="H81" s="1">
        <f>LN('Steam Games Duplicate'!H81)</f>
        <v>4.4886363697321396</v>
      </c>
      <c r="I81" s="1">
        <v>1098</v>
      </c>
      <c r="J81" s="1">
        <v>141</v>
      </c>
      <c r="K81" s="1">
        <f>LN('Steam Games Duplicate'!K81)</f>
        <v>11.852485785690675</v>
      </c>
      <c r="L81" s="1">
        <f>LN('Steam Games Duplicate'!L81)</f>
        <v>2.8903717578961645</v>
      </c>
      <c r="M81" s="5">
        <f>LN('Steam Games Duplicate'!N81)</f>
        <v>4.5659437385994179</v>
      </c>
      <c r="N81" s="1">
        <v>10.641942650800599</v>
      </c>
      <c r="O81" s="1">
        <f>LN(VLOOKUP(A81,Gama!A:I,9,FALSE))</f>
        <v>12.715717572548002</v>
      </c>
    </row>
    <row r="82" spans="1:15" ht="11.65" x14ac:dyDescent="0.3">
      <c r="A82" s="1">
        <v>8930</v>
      </c>
      <c r="B82" s="1" t="s">
        <v>16</v>
      </c>
      <c r="C82" s="3">
        <v>40442</v>
      </c>
      <c r="D82" s="1">
        <f>LN(VLOOKUP(A82,Gama!A:I,8,FALSE))</f>
        <v>18.357939646480609</v>
      </c>
      <c r="E82" s="1">
        <v>5093</v>
      </c>
      <c r="F82" s="1">
        <v>9.9834533341740102</v>
      </c>
      <c r="G82" s="5">
        <v>29.99</v>
      </c>
      <c r="H82" s="1">
        <f>LN('Steam Games Duplicate'!H82)</f>
        <v>4.499809670330265</v>
      </c>
      <c r="I82" s="1">
        <v>7009</v>
      </c>
      <c r="J82" s="1">
        <v>2189</v>
      </c>
      <c r="K82" s="1">
        <f>LN('Steam Games Duplicate'!K82)</f>
        <v>10.743652894020792</v>
      </c>
      <c r="L82" s="1">
        <f>LN('Steam Games Duplicate'!L82)</f>
        <v>3.6375861597263857</v>
      </c>
      <c r="M82" s="5">
        <f>LN('Steam Games Duplicate'!N82)</f>
        <v>4.5658551998334733</v>
      </c>
      <c r="N82" s="1">
        <v>12.132705937034199</v>
      </c>
      <c r="O82" s="1">
        <f>LN(VLOOKUP(A82,Gama!A:I,9,FALSE))</f>
        <v>12.127467653847525</v>
      </c>
    </row>
    <row r="83" spans="1:15" ht="11.65" x14ac:dyDescent="0.3">
      <c r="A83" s="1">
        <v>2835570</v>
      </c>
      <c r="B83" s="1" t="s">
        <v>13</v>
      </c>
      <c r="C83" s="3">
        <v>45386</v>
      </c>
      <c r="D83" s="1">
        <f>LN(VLOOKUP(A83,Gama!A:I,8,FALSE))</f>
        <v>15.730696221347314</v>
      </c>
      <c r="E83" s="1">
        <v>149</v>
      </c>
      <c r="F83" s="1">
        <v>8.85723049420195</v>
      </c>
      <c r="G83" s="5">
        <v>2.69</v>
      </c>
      <c r="H83" s="1">
        <f>LN('Steam Games Duplicate'!H83)</f>
        <v>4.4426512564903167</v>
      </c>
      <c r="K83" s="1">
        <f>LN('Steam Games Duplicate'!K83)</f>
        <v>11.227653818439656</v>
      </c>
      <c r="L83" s="1">
        <f>LN('Steam Games Duplicate'!L83)</f>
        <v>4.3567088266895917</v>
      </c>
      <c r="M83" s="5">
        <f>LN('Steam Games Duplicate'!N83)</f>
        <v>4.5655871821184286</v>
      </c>
      <c r="N83" s="1">
        <v>8.7297205902672594</v>
      </c>
      <c r="O83" s="1">
        <f>LN(VLOOKUP(A83,Gama!A:I,9,FALSE))</f>
        <v>10.94508847537573</v>
      </c>
    </row>
    <row r="84" spans="1:15" ht="11.65" x14ac:dyDescent="0.3">
      <c r="A84" s="1">
        <v>322330</v>
      </c>
      <c r="B84" s="1" t="s">
        <v>15</v>
      </c>
      <c r="C84" s="3">
        <v>42481</v>
      </c>
      <c r="D84" s="1">
        <f>LN(VLOOKUP(A84,Gama!A:I,8,FALSE))</f>
        <v>18.525202602035218</v>
      </c>
      <c r="E84" s="1">
        <v>3054</v>
      </c>
      <c r="F84" s="1">
        <v>10.2365611632225</v>
      </c>
      <c r="G84" s="5">
        <v>14.99</v>
      </c>
      <c r="H84" s="1">
        <f>LN('Steam Games Duplicate'!H84)</f>
        <v>4.4188406077965983</v>
      </c>
      <c r="I84" s="1">
        <v>2399</v>
      </c>
      <c r="J84" s="1">
        <v>549</v>
      </c>
      <c r="K84" s="1">
        <f>LN('Steam Games Duplicate'!K84)</f>
        <v>11.391221000552598</v>
      </c>
      <c r="L84" s="1">
        <f>LN('Steam Games Duplicate'!L84)</f>
        <v>5.1761497325738288</v>
      </c>
      <c r="M84" s="5">
        <f>LN('Steam Games Duplicate'!N84)</f>
        <v>4.5655724195467942</v>
      </c>
      <c r="N84" s="1">
        <v>12.7425046106507</v>
      </c>
      <c r="O84" s="1">
        <f>LN(VLOOKUP(A84,Gama!A:I,9,FALSE))</f>
        <v>13.450669504787617</v>
      </c>
    </row>
    <row r="85" spans="1:15" ht="11.65" x14ac:dyDescent="0.3">
      <c r="A85" s="1">
        <v>292030</v>
      </c>
      <c r="B85" s="1" t="s">
        <v>15</v>
      </c>
      <c r="C85" s="3">
        <v>42142</v>
      </c>
      <c r="D85" s="1">
        <f>LN(VLOOKUP(A85,Gama!A:I,8,FALSE))</f>
        <v>19.51907838291821</v>
      </c>
      <c r="E85" s="1">
        <v>3393</v>
      </c>
      <c r="F85" s="1">
        <v>9.71002415532333</v>
      </c>
      <c r="G85" s="5">
        <v>39.99</v>
      </c>
      <c r="H85" s="1">
        <f>LN('Steam Games Duplicate'!H85)</f>
        <v>4.5325994931532563</v>
      </c>
      <c r="I85" s="1">
        <v>3696</v>
      </c>
      <c r="J85" s="1">
        <v>929</v>
      </c>
      <c r="K85" s="1">
        <f>LN('Steam Games Duplicate'!K85)</f>
        <v>11.394164451249155</v>
      </c>
      <c r="L85" s="1">
        <f>LN('Steam Games Duplicate'!L85)</f>
        <v>5.4638318050256105</v>
      </c>
      <c r="M85" s="5">
        <f>LN('Steam Games Duplicate'!N85)</f>
        <v>4.5654663127468575</v>
      </c>
      <c r="N85" s="1">
        <v>13.3735235715695</v>
      </c>
      <c r="O85" s="1">
        <f>LN(VLOOKUP(A85,Gama!A:I,9,FALSE))</f>
        <v>13.767875826025859</v>
      </c>
    </row>
    <row r="86" spans="1:15" ht="11.65" x14ac:dyDescent="0.3">
      <c r="A86" s="1">
        <v>311690</v>
      </c>
      <c r="B86" s="1" t="s">
        <v>14</v>
      </c>
      <c r="C86" s="3">
        <v>42465</v>
      </c>
      <c r="D86" s="1">
        <f>LN(VLOOKUP(A86,Gama!A:I,8,FALSE))</f>
        <v>16.977527905183639</v>
      </c>
      <c r="E86" s="1">
        <v>3070</v>
      </c>
      <c r="F86" s="1">
        <v>7.1332959548960702</v>
      </c>
      <c r="G86" s="5">
        <v>14.99</v>
      </c>
      <c r="H86" s="1">
        <f>LN('Steam Games Duplicate'!H86)</f>
        <v>4.4308167988433134</v>
      </c>
      <c r="I86" s="1">
        <v>1815</v>
      </c>
      <c r="J86" s="1">
        <v>547</v>
      </c>
      <c r="K86" s="1">
        <f>LN('Steam Games Duplicate'!K86)</f>
        <v>11.847875114472316</v>
      </c>
      <c r="L86" s="1">
        <f>LN('Steam Games Duplicate'!L86)</f>
        <v>3.8501476017100584</v>
      </c>
      <c r="M86" s="5">
        <f>LN('Steam Games Duplicate'!N86)</f>
        <v>4.5654047221489584</v>
      </c>
      <c r="N86" s="1">
        <v>11.115502928505199</v>
      </c>
      <c r="O86" s="1">
        <f>LN(VLOOKUP(A86,Gama!A:I,9,FALSE))</f>
        <v>11.97188078580599</v>
      </c>
    </row>
    <row r="87" spans="1:15" ht="11.65" x14ac:dyDescent="0.3">
      <c r="A87" s="1">
        <v>261030</v>
      </c>
      <c r="B87" s="1" t="s">
        <v>18</v>
      </c>
      <c r="C87" s="3">
        <v>41625</v>
      </c>
      <c r="D87" s="1">
        <f>LN(VLOOKUP(A87,Gama!A:I,8,FALSE))</f>
        <v>16.148765874177641</v>
      </c>
      <c r="E87" s="1">
        <v>3910</v>
      </c>
      <c r="F87" s="1">
        <v>4.39444915467244</v>
      </c>
      <c r="G87" s="5">
        <v>14.99</v>
      </c>
      <c r="H87" s="1">
        <f>LN('Steam Games Duplicate'!H87)</f>
        <v>4.3820266346738812</v>
      </c>
      <c r="I87" s="1">
        <v>610</v>
      </c>
      <c r="J87" s="1">
        <v>577</v>
      </c>
      <c r="K87" s="1">
        <f>LN('Steam Games Duplicate'!K87)</f>
        <v>9.817112336789382</v>
      </c>
      <c r="L87" s="1">
        <f>LN('Steam Games Duplicate'!L87)</f>
        <v>3.5263605246161616</v>
      </c>
      <c r="M87" s="5">
        <f>LN('Steam Games Duplicate'!N87)</f>
        <v>4.5653893159762466</v>
      </c>
      <c r="N87" s="1">
        <v>10.165851817003601</v>
      </c>
      <c r="O87" s="1">
        <f>LN(VLOOKUP(A87,Gama!A:I,9,FALSE))</f>
        <v>10.639071423293331</v>
      </c>
    </row>
    <row r="88" spans="1:15" ht="11.65" x14ac:dyDescent="0.3">
      <c r="A88" s="1">
        <v>435150</v>
      </c>
      <c r="B88" s="1" t="s">
        <v>14</v>
      </c>
      <c r="C88" s="3">
        <v>42992</v>
      </c>
      <c r="D88" s="1">
        <f>LN(VLOOKUP(A88,Gama!A:I,8,FALSE))</f>
        <v>18.873914180047436</v>
      </c>
      <c r="E88" s="1">
        <v>2543</v>
      </c>
      <c r="F88" s="1">
        <v>9.3926619287701403</v>
      </c>
      <c r="G88" s="5">
        <v>44.99</v>
      </c>
      <c r="H88" s="1">
        <f>LN('Steam Games Duplicate'!H88)</f>
        <v>4.5325994931532563</v>
      </c>
      <c r="I88" s="1">
        <v>4120</v>
      </c>
      <c r="J88" s="1">
        <v>2000</v>
      </c>
      <c r="K88" s="1">
        <f>LN('Steam Games Duplicate'!K88)</f>
        <v>10.933196251445841</v>
      </c>
      <c r="L88" s="1">
        <f>LN('Steam Games Duplicate'!L88)</f>
        <v>5.9763509092979339</v>
      </c>
      <c r="M88" s="5">
        <f>LN('Steam Games Duplicate'!N88)</f>
        <v>4.5647237759950645</v>
      </c>
      <c r="N88" s="1">
        <v>11.902471196196201</v>
      </c>
      <c r="O88" s="1">
        <f>LN(VLOOKUP(A88,Gama!A:I,9,FALSE))</f>
        <v>13.105434895791518</v>
      </c>
    </row>
    <row r="89" spans="1:15" ht="11.65" x14ac:dyDescent="0.3">
      <c r="A89" s="1">
        <v>557340</v>
      </c>
      <c r="B89" s="1" t="s">
        <v>20</v>
      </c>
      <c r="C89" s="3">
        <v>43636</v>
      </c>
      <c r="D89" s="1">
        <f>LN(VLOOKUP(A89,Gama!A:I,8,FALSE))</f>
        <v>16.175674320922734</v>
      </c>
      <c r="E89" s="1">
        <v>1899</v>
      </c>
      <c r="F89" s="1">
        <v>3.7135720667043102</v>
      </c>
      <c r="G89" s="5">
        <v>19.989999999999998</v>
      </c>
      <c r="H89" s="1">
        <f>LN('Steam Games Duplicate'!H89)</f>
        <v>4.3944491546724391</v>
      </c>
      <c r="I89" s="1">
        <v>294</v>
      </c>
      <c r="J89" s="1">
        <v>203</v>
      </c>
      <c r="K89" s="1">
        <f>LN('Steam Games Duplicate'!K89)</f>
        <v>10.814584821698929</v>
      </c>
      <c r="L89" s="1">
        <f>LN('Steam Games Duplicate'!L89)</f>
        <v>5.9532433342877846</v>
      </c>
      <c r="M89" s="5">
        <f>LN('Steam Games Duplicate'!N89)</f>
        <v>4.5647204967419643</v>
      </c>
      <c r="N89" s="1">
        <v>10.102051484875901</v>
      </c>
      <c r="O89" s="1">
        <f>LN(VLOOKUP(A89,Gama!A:I,9,FALSE))</f>
        <v>11.294906261729011</v>
      </c>
    </row>
    <row r="90" spans="1:15" ht="11.65" x14ac:dyDescent="0.3">
      <c r="A90" s="1">
        <v>1426210</v>
      </c>
      <c r="B90" s="1" t="s">
        <v>14</v>
      </c>
      <c r="C90" s="3">
        <v>44280</v>
      </c>
      <c r="D90" s="1">
        <f>LN(VLOOKUP(A90,Gama!A:I,8,FALSE))</f>
        <v>18.781646611695976</v>
      </c>
      <c r="E90" s="1">
        <v>1255</v>
      </c>
      <c r="F90" s="1">
        <v>9.2711532113727007</v>
      </c>
      <c r="G90" s="5">
        <v>39.99</v>
      </c>
      <c r="H90" s="1">
        <f>LN('Steam Games Duplicate'!H90)</f>
        <v>4.4886363697321396</v>
      </c>
      <c r="I90" s="1">
        <v>932</v>
      </c>
      <c r="J90" s="1">
        <v>841</v>
      </c>
      <c r="K90" s="1">
        <f>LN('Steam Games Duplicate'!K90)</f>
        <v>12.335217556595927</v>
      </c>
      <c r="L90" s="1">
        <f>LN('Steam Games Duplicate'!L90)</f>
        <v>6.9772813416307473</v>
      </c>
      <c r="M90" s="5">
        <f>LN('Steam Games Duplicate'!N90)</f>
        <v>4.5646810989325584</v>
      </c>
      <c r="N90" s="1">
        <v>11.456143450871201</v>
      </c>
      <c r="O90" s="1">
        <f>LN(VLOOKUP(A90,Gama!A:I,9,FALSE))</f>
        <v>13.05314619504729</v>
      </c>
    </row>
    <row r="91" spans="1:15" ht="11.65" x14ac:dyDescent="0.3">
      <c r="A91" s="1">
        <v>620980</v>
      </c>
      <c r="B91" s="1" t="s">
        <v>14</v>
      </c>
      <c r="C91" s="3">
        <v>43606</v>
      </c>
      <c r="D91" s="1">
        <f>LN(VLOOKUP(A91,Gama!A:I,8,FALSE))</f>
        <v>17.843469471937176</v>
      </c>
      <c r="E91" s="1">
        <v>1929</v>
      </c>
      <c r="F91" s="1">
        <v>7.2181768384034104</v>
      </c>
      <c r="G91" s="5">
        <v>29.99</v>
      </c>
      <c r="H91" s="1">
        <f>LN('Steam Games Duplicate'!H91)</f>
        <v>4.5325994931532563</v>
      </c>
      <c r="I91" s="1">
        <v>1923</v>
      </c>
      <c r="J91" s="1">
        <v>754</v>
      </c>
      <c r="K91" s="1">
        <f>LN('Steam Games Duplicate'!K91)</f>
        <v>11.926821598556245</v>
      </c>
      <c r="L91" s="1">
        <f>LN('Steam Games Duplicate'!L91)</f>
        <v>5.1119877883565437</v>
      </c>
      <c r="M91" s="5">
        <f>LN('Steam Games Duplicate'!N91)</f>
        <v>4.5644160788896286</v>
      </c>
      <c r="N91" s="1">
        <v>11.063962911512901</v>
      </c>
      <c r="O91" s="1">
        <f>LN(VLOOKUP(A91,Gama!A:I,9,FALSE))</f>
        <v>11.969128046359341</v>
      </c>
    </row>
    <row r="92" spans="1:15" ht="11.65" x14ac:dyDescent="0.3">
      <c r="A92" s="1">
        <v>282140</v>
      </c>
      <c r="B92" s="1" t="s">
        <v>18</v>
      </c>
      <c r="C92" s="3">
        <v>42268</v>
      </c>
      <c r="D92" s="1">
        <f>LN(VLOOKUP(A92,Gama!A:I,8,FALSE))</f>
        <v>16.140447086105851</v>
      </c>
      <c r="E92" s="1">
        <v>3267</v>
      </c>
      <c r="F92" s="1">
        <v>4.4188406077966</v>
      </c>
      <c r="G92" s="5">
        <v>29.99</v>
      </c>
      <c r="H92" s="1">
        <f>LN('Steam Games Duplicate'!H92)</f>
        <v>4.4308167988433134</v>
      </c>
      <c r="I92" s="1">
        <v>316</v>
      </c>
      <c r="J92" s="1">
        <v>271</v>
      </c>
      <c r="K92" s="1">
        <f>LN('Steam Games Duplicate'!K92)</f>
        <v>11.433838966649445</v>
      </c>
      <c r="L92" s="1">
        <f>LN('Steam Games Duplicate'!L92)</f>
        <v>3.1354942159291497</v>
      </c>
      <c r="M92" s="5">
        <f>LN('Steam Games Duplicate'!N92)</f>
        <v>4.5636927957734779</v>
      </c>
      <c r="N92" s="1">
        <v>10.3810562444007</v>
      </c>
      <c r="O92" s="1">
        <f>LN(VLOOKUP(A92,Gama!A:I,9,FALSE))</f>
        <v>11.739678494274102</v>
      </c>
    </row>
    <row r="93" spans="1:15" ht="11.65" x14ac:dyDescent="0.3">
      <c r="A93" s="1">
        <v>1196590</v>
      </c>
      <c r="B93" s="1" t="s">
        <v>14</v>
      </c>
      <c r="C93" s="3">
        <v>44322</v>
      </c>
      <c r="D93" s="1">
        <f>LN(VLOOKUP(A93,Gama!A:I,8,FALSE))</f>
        <v>17.525174216293632</v>
      </c>
      <c r="E93" s="1">
        <v>1213</v>
      </c>
      <c r="F93" s="1">
        <v>7.1348908515658804</v>
      </c>
      <c r="G93" s="5">
        <v>39.99</v>
      </c>
      <c r="H93" s="1">
        <f>LN('Steam Games Duplicate'!H93)</f>
        <v>4.4188406077965983</v>
      </c>
      <c r="I93" s="1">
        <v>1306</v>
      </c>
      <c r="J93" s="1">
        <v>1085</v>
      </c>
      <c r="K93" s="1">
        <f>LN('Steam Games Duplicate'!K93)</f>
        <v>13.377207125856955</v>
      </c>
      <c r="L93" s="1">
        <f>LN('Steam Games Duplicate'!L93)</f>
        <v>9.6219863391594274</v>
      </c>
      <c r="M93" s="5">
        <f>LN('Steam Games Duplicate'!N93)</f>
        <v>4.5635077039356187</v>
      </c>
      <c r="N93" s="1">
        <v>11.252482353905201</v>
      </c>
      <c r="O93" s="1">
        <f>LN(VLOOKUP(A93,Gama!A:I,9,FALSE))</f>
        <v>12.122658427363795</v>
      </c>
    </row>
    <row r="94" spans="1:15" ht="11.65" x14ac:dyDescent="0.3">
      <c r="A94" s="1">
        <v>200260</v>
      </c>
      <c r="B94" s="1" t="s">
        <v>14</v>
      </c>
      <c r="C94" s="3">
        <v>41159</v>
      </c>
      <c r="D94" s="1">
        <f>LN(VLOOKUP(A94,Gama!A:I,8,FALSE))</f>
        <v>17.044240629861818</v>
      </c>
      <c r="E94" s="1">
        <v>4376</v>
      </c>
      <c r="F94" s="1">
        <v>6.6267177492490301</v>
      </c>
      <c r="G94" s="5">
        <v>19.989999999999998</v>
      </c>
      <c r="H94" s="1">
        <f>LN('Steam Games Duplicate'!H94)</f>
        <v>4.5108595065168497</v>
      </c>
      <c r="I94" s="1">
        <v>822</v>
      </c>
      <c r="J94" s="1">
        <v>325</v>
      </c>
      <c r="K94" s="1">
        <f>LN('Steam Games Duplicate'!K94)</f>
        <v>12.025527509965311</v>
      </c>
      <c r="L94" s="1">
        <f>LN('Steam Games Duplicate'!L94)</f>
        <v>2.6390573296152584</v>
      </c>
      <c r="M94" s="5">
        <f>LN('Steam Games Duplicate'!N94)</f>
        <v>4.5633112448273847</v>
      </c>
      <c r="N94" s="1">
        <v>10.7569875683046</v>
      </c>
      <c r="O94" s="1">
        <f>LN(VLOOKUP(A94,Gama!A:I,9,FALSE))</f>
        <v>10.84300641052949</v>
      </c>
    </row>
    <row r="95" spans="1:15" ht="11.65" x14ac:dyDescent="0.3">
      <c r="A95" s="1">
        <v>212680</v>
      </c>
      <c r="B95" s="1" t="s">
        <v>14</v>
      </c>
      <c r="C95" s="3">
        <v>41166</v>
      </c>
      <c r="D95" s="1">
        <f>LN(VLOOKUP(A95,Gama!A:I,8,FALSE))</f>
        <v>16.529754869229812</v>
      </c>
      <c r="E95" s="1">
        <v>4369</v>
      </c>
      <c r="F95" s="1">
        <v>7.4776042431975904</v>
      </c>
      <c r="G95" s="5">
        <v>2.4900000000000002</v>
      </c>
      <c r="H95" s="1">
        <f>LN('Steam Games Duplicate'!H95)</f>
        <v>4.4308167988433134</v>
      </c>
      <c r="I95" s="1">
        <v>1787</v>
      </c>
      <c r="J95" s="1">
        <v>791</v>
      </c>
      <c r="K95" s="1">
        <f>LN('Steam Games Duplicate'!K95)</f>
        <v>9.8291949479542726</v>
      </c>
      <c r="L95" s="1">
        <f>LN('Steam Games Duplicate'!L95)</f>
        <v>5.1590552992145291</v>
      </c>
      <c r="M95" s="5">
        <f>LN('Steam Games Duplicate'!N95)</f>
        <v>4.5629334341980714</v>
      </c>
      <c r="N95" s="1">
        <v>11.080572085576399</v>
      </c>
      <c r="O95" s="1">
        <f>LN(VLOOKUP(A95,Gama!A:I,9,FALSE))</f>
        <v>11.034018316772512</v>
      </c>
    </row>
    <row r="96" spans="1:15" ht="11.65" x14ac:dyDescent="0.3">
      <c r="A96" s="1">
        <v>972660</v>
      </c>
      <c r="B96" s="1" t="s">
        <v>20</v>
      </c>
      <c r="C96" s="3">
        <v>44061</v>
      </c>
      <c r="D96" s="1">
        <f>LN(VLOOKUP(A96,Gama!A:I,8,FALSE))</f>
        <v>16.445869811613541</v>
      </c>
      <c r="E96" s="1">
        <v>1474</v>
      </c>
      <c r="F96" s="1">
        <v>7.0967213784947596</v>
      </c>
      <c r="G96" s="5">
        <v>29.99</v>
      </c>
      <c r="H96" s="1">
        <f>LN('Steam Games Duplicate'!H96)</f>
        <v>4.4308167988433134</v>
      </c>
      <c r="I96" s="1">
        <v>894</v>
      </c>
      <c r="J96" s="1">
        <v>479</v>
      </c>
      <c r="K96" s="1">
        <f>LN('Steam Games Duplicate'!K96)</f>
        <v>10.595333887363026</v>
      </c>
      <c r="L96" s="1">
        <f>LN('Steam Games Duplicate'!L96)</f>
        <v>4.9767337424205742</v>
      </c>
      <c r="M96" s="5">
        <f>LN('Steam Games Duplicate'!N96)</f>
        <v>4.5628612052290913</v>
      </c>
      <c r="N96" s="1">
        <v>9.9761802379295705</v>
      </c>
      <c r="O96" s="1">
        <f>LN(VLOOKUP(A96,Gama!A:I,9,FALSE))</f>
        <v>11.609734520898289</v>
      </c>
    </row>
    <row r="97" spans="1:15" ht="11.65" x14ac:dyDescent="0.3">
      <c r="A97" s="1">
        <v>2358720</v>
      </c>
      <c r="B97" s="1" t="s">
        <v>24</v>
      </c>
      <c r="C97" s="3">
        <v>45523</v>
      </c>
      <c r="D97" s="1">
        <f>LN(VLOOKUP(A97,Gama!A:I,8,FALSE))</f>
        <v>20.655613121334998</v>
      </c>
      <c r="E97" s="1">
        <v>12</v>
      </c>
      <c r="F97" s="1">
        <v>14.0099426519388</v>
      </c>
      <c r="G97" s="5">
        <v>59.99</v>
      </c>
      <c r="H97" s="1">
        <f>LN('Steam Games Duplicate'!H97)</f>
        <v>4.3944491546724391</v>
      </c>
      <c r="I97" s="1">
        <v>1855</v>
      </c>
      <c r="J97" s="1">
        <v>1507</v>
      </c>
      <c r="K97" s="1">
        <f>LN('Steam Games Duplicate'!K97)</f>
        <v>13.090197559849548</v>
      </c>
      <c r="L97" s="1">
        <f>LN('Steam Games Duplicate'!L97)</f>
        <v>8.5972974356578984</v>
      </c>
      <c r="M97" s="5">
        <f>LN('Steam Games Duplicate'!N97)</f>
        <v>4.5627996609255144</v>
      </c>
      <c r="N97" s="1">
        <v>13.4470651849409</v>
      </c>
      <c r="O97" s="1">
        <f>LN(VLOOKUP(A97,Gama!A:I,9,FALSE))</f>
        <v>14.071734470536256</v>
      </c>
    </row>
    <row r="98" spans="1:15" ht="11.65" x14ac:dyDescent="0.3">
      <c r="A98" s="1">
        <v>1167630</v>
      </c>
      <c r="B98" s="1" t="s">
        <v>18</v>
      </c>
      <c r="C98" s="3">
        <v>44672</v>
      </c>
      <c r="D98" s="1">
        <f>LN(VLOOKUP(A98,Gama!A:I,8,FALSE))</f>
        <v>17.568186445436744</v>
      </c>
      <c r="E98" s="1">
        <v>863</v>
      </c>
      <c r="F98" s="1">
        <v>7.8781553365033199</v>
      </c>
      <c r="G98" s="5">
        <v>19.989999999999998</v>
      </c>
      <c r="H98" s="1">
        <f>LN('Steam Games Duplicate'!H98)</f>
        <v>4.3820266346738812</v>
      </c>
      <c r="I98" s="1">
        <v>1486</v>
      </c>
      <c r="J98" s="1">
        <v>539</v>
      </c>
      <c r="K98" s="1">
        <f>LN('Steam Games Duplicate'!K98)</f>
        <v>10.894867203849286</v>
      </c>
      <c r="L98" s="1">
        <f>LN('Steam Games Duplicate'!L98)</f>
        <v>4.3694478524670215</v>
      </c>
      <c r="M98" s="5">
        <f>LN('Steam Games Duplicate'!N98)</f>
        <v>4.5627290494228436</v>
      </c>
      <c r="N98" s="1">
        <v>10.7335447866124</v>
      </c>
      <c r="O98" s="1">
        <f>LN(VLOOKUP(A98,Gama!A:I,9,FALSE))</f>
        <v>12.191471566694659</v>
      </c>
    </row>
    <row r="99" spans="1:15" ht="11.65" x14ac:dyDescent="0.3">
      <c r="A99" s="1">
        <v>1562430</v>
      </c>
      <c r="B99" s="1" t="s">
        <v>21</v>
      </c>
      <c r="C99" s="3">
        <v>45015</v>
      </c>
      <c r="D99" s="1">
        <f>LN(VLOOKUP(A99,Gama!A:I,8,FALSE))</f>
        <v>17.102440467129931</v>
      </c>
      <c r="E99" s="1">
        <v>520</v>
      </c>
      <c r="F99" s="1">
        <v>9.2556960736969796</v>
      </c>
      <c r="G99" s="5">
        <v>24.99</v>
      </c>
      <c r="H99" s="1">
        <f>LN('Steam Games Duplicate'!H99)</f>
        <v>4.3820266346738812</v>
      </c>
      <c r="I99" s="1">
        <v>182</v>
      </c>
      <c r="J99" s="1">
        <v>182</v>
      </c>
      <c r="K99" s="1">
        <f>LN('Steam Games Duplicate'!K99)</f>
        <v>10.844685508116383</v>
      </c>
      <c r="L99" s="1">
        <f>LN('Steam Games Duplicate'!L99)</f>
        <v>5.2983173665480363</v>
      </c>
      <c r="M99" s="5">
        <f>LN('Steam Games Duplicate'!N99)</f>
        <v>4.5618197451144775</v>
      </c>
      <c r="N99" s="1">
        <v>7.5908521236885802</v>
      </c>
      <c r="O99" s="1">
        <f>LN(VLOOKUP(A99,Gama!A:I,9,FALSE))</f>
        <v>11.710948111990268</v>
      </c>
    </row>
    <row r="100" spans="1:15" ht="11.65" x14ac:dyDescent="0.3">
      <c r="A100" s="1">
        <v>837470</v>
      </c>
      <c r="B100" s="1" t="s">
        <v>20</v>
      </c>
      <c r="C100" s="3">
        <v>44097</v>
      </c>
      <c r="D100" s="1">
        <f>LN(VLOOKUP(A100,Gama!A:I,8,FALSE))</f>
        <v>16.355793650565257</v>
      </c>
      <c r="E100" s="1">
        <v>1438</v>
      </c>
      <c r="F100" s="1">
        <v>5.6489742381612098</v>
      </c>
      <c r="G100" s="5">
        <v>19.989999999999998</v>
      </c>
      <c r="H100" s="1">
        <f>LN('Steam Games Duplicate'!H100)</f>
        <v>4.3694478524670215</v>
      </c>
      <c r="I100" s="1">
        <v>189</v>
      </c>
      <c r="J100" s="1">
        <v>109</v>
      </c>
      <c r="K100" s="1">
        <f>LN('Steam Games Duplicate'!K100)</f>
        <v>10.347724555144831</v>
      </c>
      <c r="L100" s="1">
        <f>LN('Steam Games Duplicate'!L100)</f>
        <v>5.1239639794032588</v>
      </c>
      <c r="M100" s="5">
        <f>LN('Steam Games Duplicate'!N100)</f>
        <v>4.5615779828243754</v>
      </c>
      <c r="N100" s="1">
        <v>9.32420462812523</v>
      </c>
      <c r="O100" s="1">
        <f>LN(VLOOKUP(A100,Gama!A:I,9,FALSE))</f>
        <v>11.65943848052539</v>
      </c>
    </row>
    <row r="101" spans="1:15" ht="11.65" x14ac:dyDescent="0.3">
      <c r="A101" s="1">
        <v>221380</v>
      </c>
      <c r="B101" s="1" t="s">
        <v>16</v>
      </c>
      <c r="C101" s="3">
        <v>41373</v>
      </c>
      <c r="D101" s="1">
        <f>LN(VLOOKUP(A101,Gama!A:I,8,FALSE))</f>
        <v>17.382786597433409</v>
      </c>
      <c r="E101" s="1">
        <v>4162</v>
      </c>
      <c r="F101" s="1">
        <v>8.4420385178154795</v>
      </c>
      <c r="G101" s="5">
        <v>19.989999999999998</v>
      </c>
      <c r="H101" s="1">
        <f>LN('Steam Games Duplicate'!H101)</f>
        <v>4.219507705176107</v>
      </c>
      <c r="I101" s="1">
        <v>1908</v>
      </c>
      <c r="J101" s="1">
        <v>509</v>
      </c>
      <c r="K101" s="1">
        <f>LN('Steam Games Duplicate'!K101)</f>
        <v>11.494058599712154</v>
      </c>
      <c r="L101" s="1">
        <f>LN('Steam Games Duplicate'!L101)</f>
        <v>5.0998664278241987</v>
      </c>
      <c r="M101" s="5">
        <f>LN('Steam Games Duplicate'!N101)</f>
        <v>4.5608669064043346</v>
      </c>
      <c r="N101" s="1">
        <v>11.4572647525448</v>
      </c>
      <c r="O101" s="1">
        <f>LN(VLOOKUP(A101,Gama!A:I,9,FALSE))</f>
        <v>12.148586530943376</v>
      </c>
    </row>
    <row r="102" spans="1:15" ht="11.65" x14ac:dyDescent="0.3">
      <c r="A102" s="1">
        <v>422970</v>
      </c>
      <c r="B102" s="1" t="s">
        <v>19</v>
      </c>
      <c r="C102" s="3">
        <v>42418</v>
      </c>
      <c r="D102" s="1">
        <f>LN(VLOOKUP(A102,Gama!A:I,8,FALSE))</f>
        <v>13.876297990055809</v>
      </c>
      <c r="E102" s="1">
        <v>3117</v>
      </c>
      <c r="F102" s="1">
        <v>3.0910424533583201</v>
      </c>
      <c r="G102" s="5">
        <v>9.99</v>
      </c>
      <c r="H102" s="1">
        <f>LN('Steam Games Duplicate'!H102)</f>
        <v>4.4188406077965983</v>
      </c>
      <c r="I102" s="1">
        <v>400</v>
      </c>
      <c r="J102" s="1">
        <v>42</v>
      </c>
      <c r="K102" s="1">
        <f>LN('Steam Games Duplicate'!K102)</f>
        <v>10.380435762266156</v>
      </c>
      <c r="L102" s="1">
        <f>LN('Steam Games Duplicate'!L102)</f>
        <v>2.9444389791664403</v>
      </c>
      <c r="M102" s="5">
        <f>LN('Steam Games Duplicate'!N102)</f>
        <v>4.5599701191363158</v>
      </c>
      <c r="N102" s="1">
        <v>8.9273141110605998</v>
      </c>
      <c r="O102" s="1">
        <f>LN(VLOOKUP(A102,Gama!A:I,9,FALSE))</f>
        <v>9.8707577279132099</v>
      </c>
    </row>
    <row r="103" spans="1:15" ht="11.65" x14ac:dyDescent="0.3">
      <c r="A103" s="1">
        <v>900883</v>
      </c>
      <c r="B103" s="1" t="s">
        <v>18</v>
      </c>
      <c r="C103" s="3">
        <v>39980</v>
      </c>
      <c r="D103" s="1">
        <f>LN(VLOOKUP(A103,Gama!A:I,8,FALSE))</f>
        <v>16.849248624262223</v>
      </c>
      <c r="E103" s="1">
        <v>5555</v>
      </c>
      <c r="G103" s="5">
        <v>19.989999999999998</v>
      </c>
      <c r="H103" s="1">
        <f>LN('Steam Games Duplicate'!H103)</f>
        <v>4.5432947822700038</v>
      </c>
      <c r="K103" s="1">
        <f>LN('Steam Games Duplicate'!K103)</f>
        <v>11.883937145009014</v>
      </c>
      <c r="L103" s="1">
        <f>LN('Steam Games Duplicate'!L103)</f>
        <v>2.6390573296152584</v>
      </c>
      <c r="M103" s="5">
        <f>LN('Steam Games Duplicate'!N103)</f>
        <v>4.5597940434152804</v>
      </c>
      <c r="N103" s="1">
        <v>10.517212666118599</v>
      </c>
      <c r="O103" s="1">
        <f>LN(VLOOKUP(A103,Gama!A:I,9,FALSE))</f>
        <v>1.791759469228055</v>
      </c>
    </row>
    <row r="104" spans="1:15" ht="11.65" x14ac:dyDescent="0.3">
      <c r="A104" s="1">
        <v>22330</v>
      </c>
      <c r="B104" s="1" t="s">
        <v>18</v>
      </c>
      <c r="C104" s="3">
        <v>39980</v>
      </c>
      <c r="D104" s="1">
        <f>LN(VLOOKUP(A104,Gama!A:I,8,FALSE))</f>
        <v>17.029059781647199</v>
      </c>
      <c r="E104" s="1">
        <v>5555</v>
      </c>
      <c r="F104" s="1">
        <v>7.3051882153930396</v>
      </c>
      <c r="G104" s="5">
        <v>14.99</v>
      </c>
      <c r="H104" s="1">
        <f>LN('Steam Games Duplicate'!H104)</f>
        <v>4.5432947822700038</v>
      </c>
      <c r="I104" s="1">
        <v>1522</v>
      </c>
      <c r="J104" s="1">
        <v>380</v>
      </c>
      <c r="K104" s="1">
        <f>LN('Steam Games Duplicate'!K104)</f>
        <v>11.883937145009014</v>
      </c>
      <c r="L104" s="1">
        <f>LN('Steam Games Duplicate'!L104)</f>
        <v>2.6390573296152584</v>
      </c>
      <c r="M104" s="5">
        <f>LN('Steam Games Duplicate'!N104)</f>
        <v>4.5597493190741556</v>
      </c>
      <c r="N104" s="1">
        <v>10.518078420190299</v>
      </c>
      <c r="O104" s="1">
        <f>LN(VLOOKUP(A104,Gama!A:I,9,FALSE))</f>
        <v>11.240066321410087</v>
      </c>
    </row>
    <row r="105" spans="1:15" ht="11.65" x14ac:dyDescent="0.3">
      <c r="A105" s="1">
        <v>501300</v>
      </c>
      <c r="B105" s="1" t="s">
        <v>20</v>
      </c>
      <c r="C105" s="3">
        <v>42849</v>
      </c>
      <c r="D105" s="1">
        <f>LN(VLOOKUP(A105,Gama!A:I,8,FALSE))</f>
        <v>15.894322651583238</v>
      </c>
      <c r="E105" s="1">
        <v>2686</v>
      </c>
      <c r="F105" s="1">
        <v>4.1108738641733096</v>
      </c>
      <c r="G105" s="5">
        <v>19.989999999999998</v>
      </c>
      <c r="H105" s="1">
        <f>LN('Steam Games Duplicate'!H105)</f>
        <v>4.4886363697321396</v>
      </c>
      <c r="I105" s="1">
        <v>150</v>
      </c>
      <c r="J105" s="1">
        <v>141</v>
      </c>
      <c r="K105" s="1">
        <f>LN('Steam Games Duplicate'!K105)</f>
        <v>10.72156990889107</v>
      </c>
      <c r="L105" s="1">
        <f>LN('Steam Games Duplicate'!L105)</f>
        <v>3.2580965380214821</v>
      </c>
      <c r="M105" s="5">
        <f>LN('Steam Games Duplicate'!N105)</f>
        <v>4.5594684305950608</v>
      </c>
      <c r="N105" s="1">
        <v>10.207584166256</v>
      </c>
      <c r="O105" s="1">
        <f>LN(VLOOKUP(A105,Gama!A:I,9,FALSE))</f>
        <v>11.560009412474741</v>
      </c>
    </row>
    <row r="106" spans="1:15" ht="11.65" x14ac:dyDescent="0.3">
      <c r="A106" s="1">
        <v>813630</v>
      </c>
      <c r="B106" s="1" t="s">
        <v>20</v>
      </c>
      <c r="C106" s="3">
        <v>43560</v>
      </c>
      <c r="D106" s="1">
        <f>LN(VLOOKUP(A106,Gama!A:I,8,FALSE))</f>
        <v>15.105091630382777</v>
      </c>
      <c r="E106" s="1">
        <v>1975</v>
      </c>
      <c r="F106" s="1">
        <v>4.6913478822291399</v>
      </c>
      <c r="G106" s="5">
        <v>19.989999999999998</v>
      </c>
      <c r="H106" s="1">
        <f>LN('Steam Games Duplicate'!H106)</f>
        <v>4.4426512564903167</v>
      </c>
      <c r="I106" s="1">
        <v>461</v>
      </c>
      <c r="J106" s="1">
        <v>388</v>
      </c>
      <c r="K106" s="1">
        <f>LN('Steam Games Duplicate'!K106)</f>
        <v>10.222813630322371</v>
      </c>
      <c r="L106" s="1">
        <f>LN('Steam Games Duplicate'!L106)</f>
        <v>3.4657359027997265</v>
      </c>
      <c r="M106" s="5">
        <f>LN('Steam Games Duplicate'!N106)</f>
        <v>4.5594503343319177</v>
      </c>
      <c r="N106" s="1">
        <v>9.1856377593358101</v>
      </c>
      <c r="O106" s="1">
        <f>LN(VLOOKUP(A106,Gama!A:I,9,FALSE))</f>
        <v>10.62607216874969</v>
      </c>
    </row>
    <row r="107" spans="1:15" ht="11.65" x14ac:dyDescent="0.3">
      <c r="A107" s="1">
        <v>927380</v>
      </c>
      <c r="B107" s="1" t="s">
        <v>19</v>
      </c>
      <c r="C107" s="3">
        <v>43594</v>
      </c>
      <c r="D107" s="1">
        <f>LN(VLOOKUP(A107,Gama!A:I,8,FALSE))</f>
        <v>15.951316010450093</v>
      </c>
      <c r="E107" s="1">
        <v>1941</v>
      </c>
      <c r="F107" s="1">
        <v>6.10924758276437</v>
      </c>
      <c r="G107" s="5">
        <v>29.99</v>
      </c>
      <c r="H107" s="1">
        <f>LN('Steam Games Duplicate'!H107)</f>
        <v>4.4067192472642533</v>
      </c>
      <c r="I107" s="1">
        <v>1804</v>
      </c>
      <c r="J107" s="1">
        <v>1684</v>
      </c>
      <c r="K107" s="1">
        <f>LN('Steam Games Duplicate'!K107)</f>
        <v>10.624395803881464</v>
      </c>
      <c r="L107" s="1">
        <f>LN('Steam Games Duplicate'!L107)</f>
        <v>4.9767337424205742</v>
      </c>
      <c r="M107" s="5">
        <f>LN('Steam Games Duplicate'!N107)</f>
        <v>4.5594050034171767</v>
      </c>
      <c r="N107" s="1">
        <v>9.23171039771238</v>
      </c>
      <c r="O107" s="1">
        <f>LN(VLOOKUP(A107,Gama!A:I,9,FALSE))</f>
        <v>10.451059677269122</v>
      </c>
    </row>
    <row r="108" spans="1:15" ht="11.65" x14ac:dyDescent="0.3">
      <c r="A108" s="1">
        <v>362890</v>
      </c>
      <c r="B108" s="1" t="s">
        <v>14</v>
      </c>
      <c r="C108" s="3">
        <v>43896</v>
      </c>
      <c r="D108" s="1">
        <f>LN(VLOOKUP(A108,Gama!A:I,8,FALSE))</f>
        <v>16.985100882004094</v>
      </c>
      <c r="E108" s="1">
        <v>1639</v>
      </c>
      <c r="F108" s="1">
        <v>6.9117473002516698</v>
      </c>
      <c r="G108" s="5">
        <v>19.989999999999998</v>
      </c>
      <c r="H108" s="1">
        <f>LN('Steam Games Duplicate'!H108)</f>
        <v>4.4308167988433134</v>
      </c>
      <c r="I108" s="1">
        <v>829</v>
      </c>
      <c r="J108" s="1">
        <v>582</v>
      </c>
      <c r="K108" s="1">
        <f>LN('Steam Games Duplicate'!K108)</f>
        <v>10.463903020642116</v>
      </c>
      <c r="L108" s="1">
        <f>LN('Steam Games Duplicate'!L108)</f>
        <v>4.5643481914678361</v>
      </c>
      <c r="M108" s="5">
        <f>LN('Steam Games Duplicate'!N108)</f>
        <v>4.5592654367982668</v>
      </c>
      <c r="N108" s="1">
        <v>11.3388815537424</v>
      </c>
      <c r="O108" s="1">
        <f>LN(VLOOKUP(A108,Gama!A:I,9,FALSE))</f>
        <v>12.443608134291363</v>
      </c>
    </row>
    <row r="109" spans="1:15" ht="11.65" x14ac:dyDescent="0.3">
      <c r="A109" s="1">
        <v>860510</v>
      </c>
      <c r="B109" s="1" t="s">
        <v>20</v>
      </c>
      <c r="C109" s="3">
        <v>44237</v>
      </c>
      <c r="D109" s="1">
        <f>LN(VLOOKUP(A109,Gama!A:I,8,FALSE))</f>
        <v>16.7524858583099</v>
      </c>
      <c r="E109" s="1">
        <v>1298</v>
      </c>
      <c r="F109" s="1">
        <v>5.7071102647488798</v>
      </c>
      <c r="G109" s="5">
        <v>29.99</v>
      </c>
      <c r="H109" s="1">
        <f>LN('Steam Games Duplicate'!H109)</f>
        <v>4.4188406077965983</v>
      </c>
      <c r="I109" s="1">
        <v>400</v>
      </c>
      <c r="J109" s="1">
        <v>384</v>
      </c>
      <c r="K109" s="1">
        <f>LN('Steam Games Duplicate'!K109)</f>
        <v>11.740005259105956</v>
      </c>
      <c r="L109" s="1">
        <f>LN('Steam Games Duplicate'!L109)</f>
        <v>7.5459181512093227</v>
      </c>
      <c r="M109" s="5">
        <f>LN('Steam Games Duplicate'!N109)</f>
        <v>4.558590160059107</v>
      </c>
      <c r="N109" s="1">
        <v>9.9345985475611798</v>
      </c>
      <c r="O109" s="1">
        <f>LN(VLOOKUP(A109,Gama!A:I,9,FALSE))</f>
        <v>11.9145030263512</v>
      </c>
    </row>
    <row r="110" spans="1:15" ht="11.65" x14ac:dyDescent="0.3">
      <c r="A110" s="1">
        <v>1177980</v>
      </c>
      <c r="B110" s="1" t="s">
        <v>13</v>
      </c>
      <c r="C110" s="3">
        <v>45421</v>
      </c>
      <c r="D110" s="1">
        <f>LN(VLOOKUP(A110,Gama!A:I,8,FALSE))</f>
        <v>15.452188469788503</v>
      </c>
      <c r="E110" s="1">
        <v>114</v>
      </c>
      <c r="F110" s="1">
        <v>7.9113240189633496</v>
      </c>
      <c r="G110" s="5">
        <v>22.49</v>
      </c>
      <c r="H110" s="1">
        <f>LN('Steam Games Duplicate'!H110)</f>
        <v>4.3694478524670215</v>
      </c>
      <c r="K110" s="1">
        <f>LN('Steam Games Duplicate'!K110)</f>
        <v>10.420106363342882</v>
      </c>
      <c r="L110" s="1">
        <f>LN('Steam Games Duplicate'!L110)</f>
        <v>6.1800166536525722</v>
      </c>
      <c r="M110" s="5">
        <f>LN('Steam Games Duplicate'!N110)</f>
        <v>4.5585127718561216</v>
      </c>
      <c r="N110" s="1">
        <v>7.4576092897156103</v>
      </c>
      <c r="O110" s="1">
        <f>LN(VLOOKUP(A110,Gama!A:I,9,FALSE))</f>
        <v>10.963982519091109</v>
      </c>
    </row>
    <row r="111" spans="1:15" ht="11.65" x14ac:dyDescent="0.3">
      <c r="A111" s="1">
        <v>881100</v>
      </c>
      <c r="B111" s="1" t="s">
        <v>18</v>
      </c>
      <c r="C111" s="3">
        <v>44119</v>
      </c>
      <c r="D111" s="1">
        <f>LN(VLOOKUP(A111,Gama!A:I,8,FALSE))</f>
        <v>17.352052429263409</v>
      </c>
      <c r="E111" s="1">
        <v>1416</v>
      </c>
      <c r="F111" s="1">
        <v>7.3827464497389101</v>
      </c>
      <c r="G111" s="5">
        <v>19.989999999999998</v>
      </c>
      <c r="H111" s="1">
        <f>LN('Steam Games Duplicate'!H111)</f>
        <v>4.3307333402863311</v>
      </c>
      <c r="I111" s="1">
        <v>935</v>
      </c>
      <c r="J111" s="1">
        <v>251</v>
      </c>
      <c r="K111" s="1">
        <f>LN('Steam Games Duplicate'!K111)</f>
        <v>10.541624011313584</v>
      </c>
      <c r="L111" s="1">
        <f>LN('Steam Games Duplicate'!L111)</f>
        <v>4.4773368144782069</v>
      </c>
      <c r="M111" s="5">
        <f>LN('Steam Games Duplicate'!N111)</f>
        <v>4.5583810643511411</v>
      </c>
      <c r="N111" s="1">
        <v>10.721194753031501</v>
      </c>
      <c r="O111" s="1">
        <f>LN(VLOOKUP(A111,Gama!A:I,9,FALSE))</f>
        <v>12.048757798334425</v>
      </c>
    </row>
    <row r="112" spans="1:15" ht="11.65" x14ac:dyDescent="0.3">
      <c r="A112" s="1">
        <v>261570</v>
      </c>
      <c r="B112" s="1" t="s">
        <v>18</v>
      </c>
      <c r="C112" s="3">
        <v>42073</v>
      </c>
      <c r="D112" s="1">
        <f>LN(VLOOKUP(A112,Gama!A:I,8,FALSE))</f>
        <v>16.87287924067876</v>
      </c>
      <c r="E112" s="1">
        <v>3462</v>
      </c>
      <c r="F112" s="1">
        <v>5.1704839950381496</v>
      </c>
      <c r="G112" s="5">
        <v>0</v>
      </c>
      <c r="H112" s="1">
        <f>LN('Steam Games Duplicate'!H112)</f>
        <v>4.4773368144782069</v>
      </c>
      <c r="I112" s="1">
        <v>467</v>
      </c>
      <c r="J112" s="1">
        <v>345</v>
      </c>
      <c r="K112" s="1">
        <f>LN('Steam Games Duplicate'!K112)</f>
        <v>11.754930023925358</v>
      </c>
      <c r="L112" s="1">
        <f>LN('Steam Games Duplicate'!L112)</f>
        <v>3.2958368660043291</v>
      </c>
      <c r="M112" s="5">
        <f>LN('Steam Games Duplicate'!N112)</f>
        <v>4.5582663721167007</v>
      </c>
      <c r="N112" s="1">
        <v>10.792324864295599</v>
      </c>
      <c r="O112" s="1">
        <f>LN(VLOOKUP(A112,Gama!A:I,9,FALSE))</f>
        <v>12.321858131857114</v>
      </c>
    </row>
    <row r="113" spans="1:15" ht="11.65" x14ac:dyDescent="0.3">
      <c r="A113" s="1">
        <v>1868140</v>
      </c>
      <c r="B113" s="1" t="s">
        <v>23</v>
      </c>
      <c r="C113" s="3">
        <v>44860</v>
      </c>
      <c r="D113" s="1">
        <f>LN(VLOOKUP(A113,Gama!A:I,8,FALSE))</f>
        <v>17.951374167708728</v>
      </c>
      <c r="E113" s="1">
        <v>675</v>
      </c>
      <c r="F113" s="1">
        <v>7.83122021460429</v>
      </c>
      <c r="G113" s="5">
        <v>17.989999999999998</v>
      </c>
      <c r="H113" s="1">
        <f>LN('Steam Games Duplicate'!H113)</f>
        <v>4.499809670330265</v>
      </c>
      <c r="I113" s="1">
        <v>200</v>
      </c>
      <c r="J113" s="1">
        <v>200</v>
      </c>
      <c r="K113" s="1">
        <f>LN('Steam Games Duplicate'!K113)</f>
        <v>11.107570350812507</v>
      </c>
      <c r="L113" s="1">
        <f>LN('Steam Games Duplicate'!L113)</f>
        <v>5.6767538022682817</v>
      </c>
      <c r="M113" s="5">
        <f>LN('Steam Games Duplicate'!N113)</f>
        <v>4.557834443087148</v>
      </c>
      <c r="N113" s="1">
        <v>6.3699009828282298</v>
      </c>
      <c r="O113" s="1">
        <f>LN(VLOOKUP(A113,Gama!A:I,9,FALSE))</f>
        <v>12.176437840400483</v>
      </c>
    </row>
    <row r="114" spans="1:15" ht="11.65" x14ac:dyDescent="0.3">
      <c r="A114" s="1">
        <v>2058180</v>
      </c>
      <c r="B114" s="1" t="s">
        <v>17</v>
      </c>
      <c r="C114" s="3">
        <v>44818</v>
      </c>
      <c r="D114" s="1">
        <f>LN(VLOOKUP(A114,Gama!A:I,8,FALSE))</f>
        <v>15.589664454602937</v>
      </c>
      <c r="E114" s="1">
        <v>717</v>
      </c>
      <c r="F114" s="1">
        <v>8.2241635126378601</v>
      </c>
      <c r="G114" s="5">
        <v>39.99</v>
      </c>
      <c r="H114" s="1">
        <f>LN('Steam Games Duplicate'!H114)</f>
        <v>4.3820266346738812</v>
      </c>
      <c r="I114" s="1">
        <v>181</v>
      </c>
      <c r="J114" s="1">
        <v>181</v>
      </c>
      <c r="K114" s="1">
        <f>LN('Steam Games Duplicate'!K114)</f>
        <v>10.32551474894327</v>
      </c>
      <c r="L114" s="1">
        <f>LN('Steam Games Duplicate'!L114)</f>
        <v>3.5263605246161616</v>
      </c>
      <c r="M114" s="5">
        <f>LN('Steam Games Duplicate'!N114)</f>
        <v>4.5575055143403942</v>
      </c>
      <c r="N114" s="1">
        <v>6.5012896705403902</v>
      </c>
      <c r="O114" s="1">
        <f>LN(VLOOKUP(A114,Gama!A:I,9,FALSE))</f>
        <v>10.00102252837266</v>
      </c>
    </row>
    <row r="115" spans="1:15" ht="11.65" x14ac:dyDescent="0.3">
      <c r="A115" s="1">
        <v>753640</v>
      </c>
      <c r="B115" s="1" t="s">
        <v>20</v>
      </c>
      <c r="C115" s="3">
        <v>44000</v>
      </c>
      <c r="D115" s="1">
        <f>LN(VLOOKUP(A115,Gama!A:I,8,FALSE))</f>
        <v>17.277733798583533</v>
      </c>
      <c r="E115" s="1">
        <v>1535</v>
      </c>
      <c r="F115" s="1">
        <v>6.6174029779744803</v>
      </c>
      <c r="G115" s="5">
        <v>24.99</v>
      </c>
      <c r="H115" s="1">
        <f>LN('Steam Games Duplicate'!H115)</f>
        <v>4.4426512564903167</v>
      </c>
      <c r="I115" s="1">
        <v>755</v>
      </c>
      <c r="J115" s="1">
        <v>426</v>
      </c>
      <c r="K115" s="1">
        <f>LN('Steam Games Duplicate'!K115)</f>
        <v>10.383379629532193</v>
      </c>
      <c r="L115" s="1">
        <f>LN('Steam Games Duplicate'!L115)</f>
        <v>5.4930614433405482</v>
      </c>
      <c r="M115" s="5">
        <f>LN('Steam Games Duplicate'!N115)</f>
        <v>4.5571163843006151</v>
      </c>
      <c r="N115" s="1">
        <v>10.542046542811701</v>
      </c>
      <c r="O115" s="1">
        <f>LN(VLOOKUP(A115,Gama!A:I,9,FALSE))</f>
        <v>11.929943579356969</v>
      </c>
    </row>
    <row r="116" spans="1:15" ht="11.65" x14ac:dyDescent="0.3">
      <c r="A116" s="1">
        <v>1005300</v>
      </c>
      <c r="B116" s="1" t="s">
        <v>19</v>
      </c>
      <c r="C116" s="3">
        <v>43754</v>
      </c>
      <c r="D116" s="1">
        <f>LN(VLOOKUP(A116,Gama!A:I,8,FALSE))</f>
        <v>15.77394325728832</v>
      </c>
      <c r="E116" s="1">
        <v>1781</v>
      </c>
      <c r="F116" s="1">
        <v>5.3518581334760702</v>
      </c>
      <c r="G116" s="5">
        <v>29.99</v>
      </c>
      <c r="H116" s="1">
        <f>LN('Steam Games Duplicate'!H116)</f>
        <v>4.3820266346738812</v>
      </c>
      <c r="I116" s="1">
        <v>450</v>
      </c>
      <c r="J116" s="1">
        <v>222</v>
      </c>
      <c r="K116" s="1">
        <f>LN('Steam Games Duplicate'!K116)</f>
        <v>10.632797892075562</v>
      </c>
      <c r="L116" s="1">
        <f>LN('Steam Games Duplicate'!L116)</f>
        <v>5.9480349891806457</v>
      </c>
      <c r="M116" s="5">
        <f>LN('Steam Games Duplicate'!N116)</f>
        <v>4.5569786450032526</v>
      </c>
      <c r="N116" s="1">
        <v>7.7570511420320098</v>
      </c>
      <c r="O116" s="1">
        <f>LN(VLOOKUP(A116,Gama!A:I,9,FALSE))</f>
        <v>9.4575909986336253</v>
      </c>
    </row>
    <row r="117" spans="1:15" ht="11.65" x14ac:dyDescent="0.3">
      <c r="A117" s="1">
        <v>379720</v>
      </c>
      <c r="B117" s="1" t="s">
        <v>14</v>
      </c>
      <c r="C117" s="3">
        <v>42502</v>
      </c>
      <c r="D117" s="1">
        <f>LN(VLOOKUP(A117,Gama!A:I,8,FALSE))</f>
        <v>18.174065116140476</v>
      </c>
      <c r="E117" s="1">
        <v>3033</v>
      </c>
      <c r="F117" s="1">
        <v>7.5427435453685501</v>
      </c>
      <c r="G117" s="5">
        <v>19.989999999999998</v>
      </c>
      <c r="H117" s="1">
        <f>LN('Steam Games Duplicate'!H117)</f>
        <v>4.4426512564903167</v>
      </c>
      <c r="I117" s="1">
        <v>902</v>
      </c>
      <c r="J117" s="1">
        <v>567</v>
      </c>
      <c r="K117" s="1">
        <f>LN('Steam Games Duplicate'!K117)</f>
        <v>12.039238536670556</v>
      </c>
      <c r="L117" s="1">
        <f>LN('Steam Games Duplicate'!L117)</f>
        <v>4.3820266346738812</v>
      </c>
      <c r="M117" s="5">
        <f>LN('Steam Games Duplicate'!N117)</f>
        <v>4.5566623697033677</v>
      </c>
      <c r="N117" s="1">
        <v>12.025563445425201</v>
      </c>
      <c r="O117" s="1">
        <f>LN(VLOOKUP(A117,Gama!A:I,9,FALSE))</f>
        <v>12.71071619962035</v>
      </c>
    </row>
    <row r="118" spans="1:15" ht="11.65" x14ac:dyDescent="0.3">
      <c r="A118" s="1">
        <v>597760</v>
      </c>
      <c r="B118" s="1" t="s">
        <v>19</v>
      </c>
      <c r="C118" s="3">
        <v>43580</v>
      </c>
      <c r="D118" s="1">
        <f>LN(VLOOKUP(A118,Gama!A:I,8,FALSE))</f>
        <v>14.303786845680943</v>
      </c>
      <c r="E118" s="1">
        <v>1955</v>
      </c>
      <c r="F118" s="1">
        <v>3.55534806148941</v>
      </c>
      <c r="G118" s="5">
        <v>6.66</v>
      </c>
      <c r="H118" s="1">
        <f>LN('Steam Games Duplicate'!H118)</f>
        <v>4.3944491546724391</v>
      </c>
      <c r="I118" s="1">
        <v>288</v>
      </c>
      <c r="J118" s="1">
        <v>350</v>
      </c>
      <c r="K118" s="1">
        <f>LN('Steam Games Duplicate'!K118)</f>
        <v>10.416281238396817</v>
      </c>
      <c r="L118" s="1">
        <f>LN('Steam Games Duplicate'!L118)</f>
        <v>3.3672958299864741</v>
      </c>
      <c r="M118" s="5">
        <f>LN('Steam Games Duplicate'!N118)</f>
        <v>4.5565361620328888</v>
      </c>
      <c r="N118" s="1">
        <v>8.4769960016648191</v>
      </c>
      <c r="O118" s="1">
        <f>LN(VLOOKUP(A118,Gama!A:I,9,FALSE))</f>
        <v>9.7650871828001016</v>
      </c>
    </row>
    <row r="119" spans="1:15" ht="11.65" x14ac:dyDescent="0.3">
      <c r="A119" s="1">
        <v>248310</v>
      </c>
      <c r="B119" s="1" t="s">
        <v>17</v>
      </c>
      <c r="C119" s="3">
        <v>41841</v>
      </c>
      <c r="D119" s="1">
        <f>LN(VLOOKUP(A119,Gama!A:I,8,FALSE))</f>
        <v>14.268965510071101</v>
      </c>
      <c r="E119" s="1">
        <v>3694</v>
      </c>
      <c r="F119" s="1">
        <v>1.7917594692280501</v>
      </c>
      <c r="G119" s="5">
        <v>14.99</v>
      </c>
      <c r="H119" s="1">
        <f>LN('Steam Games Duplicate'!H119)</f>
        <v>4.4188406077965983</v>
      </c>
      <c r="I119" s="1">
        <v>767</v>
      </c>
      <c r="J119" s="1">
        <v>590</v>
      </c>
      <c r="K119" s="1">
        <f>LN('Steam Games Duplicate'!K119)</f>
        <v>12.097111209890508</v>
      </c>
      <c r="L119" s="1">
        <f>LN('Steam Games Duplicate'!L119)</f>
        <v>2.7725887222397811</v>
      </c>
      <c r="M119" s="5">
        <f>LN('Steam Games Duplicate'!N119)</f>
        <v>4.5562752677287888</v>
      </c>
      <c r="N119" s="1">
        <v>8.3654396361887002</v>
      </c>
      <c r="O119" s="1">
        <f>LN(VLOOKUP(A119,Gama!A:I,9,FALSE))</f>
        <v>9.6787802792457356</v>
      </c>
    </row>
    <row r="120" spans="1:15" ht="11.65" x14ac:dyDescent="0.3">
      <c r="A120" s="1">
        <v>242760</v>
      </c>
      <c r="B120" s="1" t="s">
        <v>15</v>
      </c>
      <c r="C120" s="3">
        <v>43220</v>
      </c>
      <c r="D120" s="1">
        <f>LN(VLOOKUP(A120,Gama!A:I,8,FALSE))</f>
        <v>18.940661784691383</v>
      </c>
      <c r="E120" s="1">
        <v>2315</v>
      </c>
      <c r="F120" s="1">
        <v>9.2185069346425799</v>
      </c>
      <c r="G120" s="5">
        <v>19.989999999999998</v>
      </c>
      <c r="H120" s="1">
        <f>LN('Steam Games Duplicate'!H120)</f>
        <v>4.4188406077965983</v>
      </c>
      <c r="I120" s="1">
        <v>1667</v>
      </c>
      <c r="J120" s="1">
        <v>1006</v>
      </c>
      <c r="K120" s="1">
        <f>LN('Steam Games Duplicate'!K120)</f>
        <v>11.634018571846916</v>
      </c>
      <c r="L120" s="1">
        <f>LN('Steam Games Duplicate'!L120)</f>
        <v>6.0210233493495267</v>
      </c>
      <c r="M120" s="5">
        <f>LN('Steam Games Duplicate'!N120)</f>
        <v>4.5560504727056985</v>
      </c>
      <c r="N120" s="1">
        <v>12.8676336952059</v>
      </c>
      <c r="O120" s="1">
        <f>LN(VLOOKUP(A120,Gama!A:I,9,FALSE))</f>
        <v>13.549407312209929</v>
      </c>
    </row>
    <row r="121" spans="1:15" ht="11.65" x14ac:dyDescent="0.3">
      <c r="A121" s="1">
        <v>8870</v>
      </c>
      <c r="B121" s="1" t="s">
        <v>16</v>
      </c>
      <c r="C121" s="3">
        <v>41358</v>
      </c>
      <c r="D121" s="1">
        <f>LN(VLOOKUP(A121,Gama!A:I,8,FALSE))</f>
        <v>17.640685867551756</v>
      </c>
      <c r="E121" s="1">
        <v>4177</v>
      </c>
      <c r="F121" s="1">
        <v>6.3007857946632404</v>
      </c>
      <c r="G121" s="5">
        <v>29.99</v>
      </c>
      <c r="H121" s="1">
        <f>LN('Steam Games Duplicate'!H121)</f>
        <v>4.5432947822700038</v>
      </c>
      <c r="I121" s="1">
        <v>719</v>
      </c>
      <c r="J121" s="1">
        <v>512</v>
      </c>
      <c r="K121" s="1">
        <f>LN('Steam Games Duplicate'!K121)</f>
        <v>10.246332298662626</v>
      </c>
      <c r="L121" s="1">
        <f>LN('Steam Games Duplicate'!L121)</f>
        <v>3.4657359027997265</v>
      </c>
      <c r="M121" s="5">
        <f>LN('Steam Games Duplicate'!N121)</f>
        <v>4.5553987659555339</v>
      </c>
      <c r="N121" s="1">
        <v>11.740976952637</v>
      </c>
      <c r="O121" s="1">
        <f>LN(VLOOKUP(A121,Gama!A:I,9,FALSE))</f>
        <v>11.774612577144923</v>
      </c>
    </row>
    <row r="122" spans="1:15" ht="11.65" x14ac:dyDescent="0.3">
      <c r="A122" s="1">
        <v>1088850</v>
      </c>
      <c r="B122" s="1" t="s">
        <v>19</v>
      </c>
      <c r="C122" s="3">
        <v>44495</v>
      </c>
      <c r="D122" s="1">
        <f>LN(VLOOKUP(A122,Gama!A:I,8,FALSE))</f>
        <v>16.654674631843303</v>
      </c>
      <c r="E122" s="1">
        <v>1040</v>
      </c>
      <c r="F122" s="1">
        <v>6.0378709199221401</v>
      </c>
      <c r="G122" s="5">
        <v>59.99</v>
      </c>
      <c r="H122" s="1">
        <f>LN('Steam Games Duplicate'!H122)</f>
        <v>4.3820266346738812</v>
      </c>
      <c r="I122" s="1">
        <v>1427</v>
      </c>
      <c r="J122" s="1">
        <v>1208</v>
      </c>
      <c r="K122" s="1">
        <f>LN('Steam Games Duplicate'!K122)</f>
        <v>11.573728894329054</v>
      </c>
      <c r="L122" s="1">
        <f>LN('Steam Games Duplicate'!L122)</f>
        <v>6.7912214627261855</v>
      </c>
      <c r="M122" s="5">
        <f>LN('Steam Games Duplicate'!N122)</f>
        <v>4.5551643215801452</v>
      </c>
      <c r="N122" s="1">
        <v>10.021759357614201</v>
      </c>
      <c r="O122" s="1">
        <f>LN(VLOOKUP(A122,Gama!A:I,9,FALSE))</f>
        <v>11.163254507184259</v>
      </c>
    </row>
    <row r="123" spans="1:15" ht="11.65" x14ac:dyDescent="0.3">
      <c r="A123" s="1">
        <v>41700</v>
      </c>
      <c r="B123" s="1" t="s">
        <v>18</v>
      </c>
      <c r="C123" s="3">
        <v>40220</v>
      </c>
      <c r="D123" s="1">
        <f>LN(VLOOKUP(A123,Gama!A:I,8,FALSE))</f>
        <v>16.365346433804739</v>
      </c>
      <c r="E123" s="1">
        <v>5315</v>
      </c>
      <c r="F123" s="1">
        <v>5.9738096118692603</v>
      </c>
      <c r="G123" s="5">
        <v>19.989999999999998</v>
      </c>
      <c r="H123" s="1">
        <f>LN('Steam Games Duplicate'!H123)</f>
        <v>4.3820266346738812</v>
      </c>
      <c r="I123" s="1">
        <v>1069</v>
      </c>
      <c r="J123" s="1">
        <v>496</v>
      </c>
      <c r="K123" s="1">
        <f>LN('Steam Games Duplicate'!K123)</f>
        <v>9.3227758013059709</v>
      </c>
      <c r="L123" s="1">
        <f>LN('Steam Games Duplicate'!L123)</f>
        <v>3.1354942159291497</v>
      </c>
      <c r="M123" s="5">
        <f>LN('Steam Games Duplicate'!N123)</f>
        <v>4.555164288627128</v>
      </c>
      <c r="N123" s="1">
        <v>10.029018274983301</v>
      </c>
      <c r="O123" s="1">
        <f>LN(VLOOKUP(A123,Gama!A:I,9,FALSE))</f>
        <v>11.113253543902827</v>
      </c>
    </row>
    <row r="124" spans="1:15" ht="11.65" x14ac:dyDescent="0.3">
      <c r="A124" s="1">
        <v>969990</v>
      </c>
      <c r="B124" s="1" t="s">
        <v>18</v>
      </c>
      <c r="C124" s="3">
        <v>44005</v>
      </c>
      <c r="D124" s="1">
        <f>LN(VLOOKUP(A124,Gama!A:I,8,FALSE))</f>
        <v>16.192098246131511</v>
      </c>
      <c r="E124" s="1">
        <v>1530</v>
      </c>
      <c r="F124" s="1">
        <v>4.7184988712950897</v>
      </c>
      <c r="G124" s="5">
        <v>29.99</v>
      </c>
      <c r="H124" s="1">
        <f>LN('Steam Games Duplicate'!H124)</f>
        <v>4.219507705176107</v>
      </c>
      <c r="I124" s="1">
        <v>394</v>
      </c>
      <c r="J124" s="1">
        <v>256</v>
      </c>
      <c r="K124" s="1">
        <f>LN('Steam Games Duplicate'!K124)</f>
        <v>11.446967269905677</v>
      </c>
      <c r="L124" s="1">
        <f>LN('Steam Games Duplicate'!L124)</f>
        <v>7.0975488506147926</v>
      </c>
      <c r="M124" s="5">
        <f>LN('Steam Games Duplicate'!N124)</f>
        <v>4.5549322822584264</v>
      </c>
      <c r="N124" s="1">
        <v>9.3978152940109307</v>
      </c>
      <c r="O124" s="1">
        <f>LN(VLOOKUP(A124,Gama!A:I,9,FALSE))</f>
        <v>10.927304453347292</v>
      </c>
    </row>
    <row r="125" spans="1:15" ht="11.65" x14ac:dyDescent="0.3">
      <c r="A125" s="1">
        <v>1119980</v>
      </c>
      <c r="B125" s="1" t="s">
        <v>23</v>
      </c>
      <c r="C125" s="3">
        <v>44467</v>
      </c>
      <c r="D125" s="1">
        <f>LN(VLOOKUP(A125,Gama!A:I,8,FALSE))</f>
        <v>14.256560289476838</v>
      </c>
      <c r="E125" s="1">
        <v>1068</v>
      </c>
      <c r="F125" s="1">
        <v>3.2188758248682001</v>
      </c>
      <c r="G125" s="5">
        <v>34.99</v>
      </c>
      <c r="H125" s="1">
        <f>LN('Steam Games Duplicate'!H125)</f>
        <v>4.3174881135363101</v>
      </c>
      <c r="I125" s="1">
        <v>833</v>
      </c>
      <c r="J125" s="1">
        <v>833</v>
      </c>
      <c r="K125" s="1">
        <f>LN('Steam Games Duplicate'!K125)</f>
        <v>10.9642768174945</v>
      </c>
      <c r="L125" s="1">
        <f>LN('Steam Games Duplicate'!L125)</f>
        <v>3.970291913552122</v>
      </c>
      <c r="M125" s="5">
        <f>LN('Steam Games Duplicate'!N125)</f>
        <v>4.5548826419531556</v>
      </c>
      <c r="N125" s="1">
        <v>7.0925737159746802</v>
      </c>
      <c r="O125" s="1">
        <f>LN(VLOOKUP(A125,Gama!A:I,9,FALSE))</f>
        <v>9.4401814447381138</v>
      </c>
    </row>
    <row r="126" spans="1:15" ht="11.65" x14ac:dyDescent="0.3">
      <c r="A126" s="1">
        <v>601840</v>
      </c>
      <c r="B126" s="1" t="s">
        <v>19</v>
      </c>
      <c r="C126" s="3">
        <v>44348</v>
      </c>
      <c r="D126" s="1">
        <f>LN(VLOOKUP(A126,Gama!A:I,8,FALSE))</f>
        <v>15.714570759412107</v>
      </c>
      <c r="E126" s="1">
        <v>1187</v>
      </c>
      <c r="F126" s="1">
        <v>5.3798973535404597</v>
      </c>
      <c r="G126" s="5">
        <v>19.989999999999998</v>
      </c>
      <c r="H126" s="1">
        <f>LN('Steam Games Duplicate'!H126)</f>
        <v>4.4308167988433134</v>
      </c>
      <c r="I126" s="1">
        <v>1603</v>
      </c>
      <c r="J126" s="1">
        <v>426</v>
      </c>
      <c r="K126" s="1">
        <f>LN('Steam Games Duplicate'!K126)</f>
        <v>10.029415109133918</v>
      </c>
      <c r="L126" s="1">
        <f>LN('Steam Games Duplicate'!L126)</f>
        <v>2.8903717578961645</v>
      </c>
      <c r="M126" s="5">
        <f>LN('Steam Games Duplicate'!N126)</f>
        <v>4.5546160594362215</v>
      </c>
      <c r="N126" s="1">
        <v>9.3950756799940702</v>
      </c>
      <c r="O126" s="1">
        <f>LN(VLOOKUP(A126,Gama!A:I,9,FALSE))</f>
        <v>10.947714050677646</v>
      </c>
    </row>
    <row r="127" spans="1:15" ht="11.65" x14ac:dyDescent="0.3">
      <c r="A127" s="1">
        <v>638970</v>
      </c>
      <c r="B127" s="1" t="s">
        <v>18</v>
      </c>
      <c r="C127" s="3">
        <v>43313</v>
      </c>
      <c r="D127" s="1">
        <f>LN(VLOOKUP(A127,Gama!A:I,8,FALSE))</f>
        <v>16.827829164630053</v>
      </c>
      <c r="E127" s="1">
        <v>2222</v>
      </c>
      <c r="F127" s="1">
        <v>7.2211050981825</v>
      </c>
      <c r="G127" s="5">
        <v>19.989999999999998</v>
      </c>
      <c r="H127" s="1">
        <f>LN('Steam Games Duplicate'!H127)</f>
        <v>4.4543472962535073</v>
      </c>
      <c r="I127" s="1">
        <v>2017</v>
      </c>
      <c r="J127" s="1">
        <v>972</v>
      </c>
      <c r="K127" s="1">
        <f>LN('Steam Games Duplicate'!K127)</f>
        <v>10.959192340192962</v>
      </c>
      <c r="L127" s="1">
        <f>LN('Steam Games Duplicate'!L127)</f>
        <v>4.0775374439057197</v>
      </c>
      <c r="M127" s="5">
        <f>LN('Steam Games Duplicate'!N127)</f>
        <v>4.5545858833252018</v>
      </c>
      <c r="N127" s="1">
        <v>10.8464591629916</v>
      </c>
      <c r="O127" s="1">
        <f>LN(VLOOKUP(A127,Gama!A:I,9,FALSE))</f>
        <v>11.359960748277265</v>
      </c>
    </row>
    <row r="128" spans="1:15" ht="11.65" x14ac:dyDescent="0.3">
      <c r="A128" s="1">
        <v>233860</v>
      </c>
      <c r="B128" s="1" t="s">
        <v>18</v>
      </c>
      <c r="C128" s="3">
        <v>43440</v>
      </c>
      <c r="D128" s="1">
        <f>LN(VLOOKUP(A128,Gama!A:I,8,FALSE))</f>
        <v>17.367153478173009</v>
      </c>
      <c r="E128" s="1">
        <v>2095</v>
      </c>
      <c r="F128" s="1">
        <v>8.2748668206852507</v>
      </c>
      <c r="G128" s="5">
        <v>29.99</v>
      </c>
      <c r="H128" s="1">
        <f>LN('Steam Games Duplicate'!H128)</f>
        <v>4.3174881135363101</v>
      </c>
      <c r="I128" s="1">
        <v>4147</v>
      </c>
      <c r="J128" s="1">
        <v>966</v>
      </c>
      <c r="K128" s="1">
        <f>LN('Steam Games Duplicate'!K128)</f>
        <v>9.9328036068701806</v>
      </c>
      <c r="L128" s="1">
        <f>LN('Steam Games Duplicate'!L128)</f>
        <v>3.4657359027997265</v>
      </c>
      <c r="M128" s="5">
        <f>LN('Steam Games Duplicate'!N128)</f>
        <v>4.5545382596814914</v>
      </c>
      <c r="N128" s="1">
        <v>10.9542916946976</v>
      </c>
      <c r="O128" s="1">
        <f>LN(VLOOKUP(A128,Gama!A:I,9,FALSE))</f>
        <v>12.514060894946306</v>
      </c>
    </row>
    <row r="129" spans="1:15" ht="11.65" x14ac:dyDescent="0.3">
      <c r="A129" s="1">
        <v>814380</v>
      </c>
      <c r="B129" s="1" t="s">
        <v>16</v>
      </c>
      <c r="C129" s="3">
        <v>43545</v>
      </c>
      <c r="D129" s="1">
        <f>LN(VLOOKUP(A129,Gama!A:I,8,FALSE))</f>
        <v>19.114591787694533</v>
      </c>
      <c r="E129" s="1">
        <v>1990</v>
      </c>
      <c r="F129" s="1">
        <v>8.7271299152431698</v>
      </c>
      <c r="G129" s="5">
        <v>59.99</v>
      </c>
      <c r="H129" s="1">
        <f>LN('Steam Games Duplicate'!H129)</f>
        <v>4.4773368144782069</v>
      </c>
      <c r="I129" s="1">
        <v>2160</v>
      </c>
      <c r="J129" s="1">
        <v>1312</v>
      </c>
      <c r="K129" s="1">
        <f>LN('Steam Games Duplicate'!K129)</f>
        <v>12.539099668498169</v>
      </c>
      <c r="L129" s="1">
        <f>LN('Steam Games Duplicate'!L129)</f>
        <v>8.450839690866216</v>
      </c>
      <c r="M129" s="5">
        <f>LN('Steam Games Duplicate'!N129)</f>
        <v>4.5544500427059074</v>
      </c>
      <c r="N129" s="1">
        <v>12.1486394880693</v>
      </c>
      <c r="O129" s="1">
        <f>LN(VLOOKUP(A129,Gama!A:I,9,FALSE))</f>
        <v>13.328940052728099</v>
      </c>
    </row>
    <row r="130" spans="1:15" ht="11.65" x14ac:dyDescent="0.3">
      <c r="A130" s="1">
        <v>1273260</v>
      </c>
      <c r="B130" s="1" t="s">
        <v>23</v>
      </c>
      <c r="C130" s="3">
        <v>44489</v>
      </c>
      <c r="D130" s="1">
        <f>LN(VLOOKUP(A130,Gama!A:I,8,FALSE))</f>
        <v>13.421741780316934</v>
      </c>
      <c r="E130" s="1">
        <v>1046</v>
      </c>
      <c r="F130" s="1">
        <v>2.6390573296152602</v>
      </c>
      <c r="G130" s="5">
        <v>19.989999999999998</v>
      </c>
      <c r="H130" s="1">
        <f>LN('Steam Games Duplicate'!H130)</f>
        <v>4.2626798770413155</v>
      </c>
      <c r="I130" s="1">
        <v>53</v>
      </c>
      <c r="J130" s="1">
        <v>53</v>
      </c>
      <c r="K130" s="1">
        <f>LN('Steam Games Duplicate'!K130)</f>
        <v>9.7474768105319711</v>
      </c>
      <c r="L130" s="1">
        <f>LN('Steam Games Duplicate'!L130)</f>
        <v>2.3025850929940459</v>
      </c>
      <c r="M130" s="5">
        <f>LN('Steam Games Duplicate'!N130)</f>
        <v>4.5543978606146673</v>
      </c>
      <c r="N130" s="1">
        <v>6.0014148779611496</v>
      </c>
      <c r="O130" s="1">
        <f>LN(VLOOKUP(A130,Gama!A:I,9,FALSE))</f>
        <v>8.8180382503942987</v>
      </c>
    </row>
    <row r="131" spans="1:15" ht="11.65" x14ac:dyDescent="0.3">
      <c r="A131" s="1">
        <v>50130</v>
      </c>
      <c r="B131" s="1" t="s">
        <v>14</v>
      </c>
      <c r="C131" s="3">
        <v>40624</v>
      </c>
      <c r="D131" s="1">
        <f>LN(VLOOKUP(A131,Gama!A:I,8,FALSE))</f>
        <v>16.271039974859352</v>
      </c>
      <c r="E131" s="1">
        <v>4911</v>
      </c>
      <c r="F131" s="1">
        <v>5.9053618480545698</v>
      </c>
      <c r="G131" s="5">
        <v>0</v>
      </c>
      <c r="H131" s="1">
        <f>LN('Steam Games Duplicate'!H131)</f>
        <v>4.3438054218536841</v>
      </c>
      <c r="I131" s="1">
        <v>1350</v>
      </c>
      <c r="J131" s="1">
        <v>818</v>
      </c>
      <c r="K131" s="1">
        <f>LN('Steam Games Duplicate'!K131)</f>
        <v>10.397085630635493</v>
      </c>
      <c r="L131" s="1">
        <f>LN('Steam Games Duplicate'!L131)</f>
        <v>5.4847969334906548</v>
      </c>
      <c r="M131" s="5">
        <f>LN('Steam Games Duplicate'!N131)</f>
        <v>4.5542817521206809</v>
      </c>
      <c r="N131" s="1">
        <v>10.7808295342717</v>
      </c>
      <c r="O131" s="1">
        <f>LN(VLOOKUP(A131,Gama!A:I,9,FALSE))</f>
        <v>11.386522887567917</v>
      </c>
    </row>
    <row r="132" spans="1:15" ht="11.65" x14ac:dyDescent="0.3">
      <c r="A132" s="1">
        <v>239140</v>
      </c>
      <c r="B132" s="1" t="s">
        <v>16</v>
      </c>
      <c r="C132" s="3">
        <v>42030</v>
      </c>
      <c r="D132" s="1">
        <f>LN(VLOOKUP(A132,Gama!A:I,8,FALSE))</f>
        <v>19.050426719052677</v>
      </c>
      <c r="E132" s="1">
        <v>3505</v>
      </c>
      <c r="F132" s="1">
        <v>8.5389546831977494</v>
      </c>
      <c r="G132" s="5">
        <v>29.99</v>
      </c>
      <c r="H132" s="1">
        <f>LN('Steam Games Duplicate'!H132)</f>
        <v>4.4659081186545837</v>
      </c>
      <c r="I132" s="1">
        <v>2211</v>
      </c>
      <c r="J132" s="1">
        <v>1215</v>
      </c>
      <c r="K132" s="1">
        <f>LN('Steam Games Duplicate'!K132)</f>
        <v>11.812192669872422</v>
      </c>
      <c r="L132" s="1">
        <f>LN('Steam Games Duplicate'!L132)</f>
        <v>4.1108738641733114</v>
      </c>
      <c r="M132" s="5">
        <f>LN('Steam Games Duplicate'!N132)</f>
        <v>4.5541456540364695</v>
      </c>
      <c r="N132" s="1">
        <v>12.716080935369799</v>
      </c>
      <c r="O132" s="1">
        <f>LN(VLOOKUP(A132,Gama!A:I,9,FALSE))</f>
        <v>13.470382971639745</v>
      </c>
    </row>
    <row r="133" spans="1:15" ht="11.65" x14ac:dyDescent="0.3">
      <c r="A133" s="1">
        <v>601150</v>
      </c>
      <c r="B133" s="1" t="s">
        <v>14</v>
      </c>
      <c r="C133" s="3">
        <v>43531</v>
      </c>
      <c r="D133" s="1">
        <f>LN(VLOOKUP(A133,Gama!A:I,8,FALSE))</f>
        <v>18.134009853417119</v>
      </c>
      <c r="E133" s="1">
        <v>2004</v>
      </c>
      <c r="F133" s="1">
        <v>7.7756957499152497</v>
      </c>
      <c r="G133" s="5">
        <v>29.99</v>
      </c>
      <c r="H133" s="1">
        <f>LN('Steam Games Duplicate'!H133)</f>
        <v>4.4886363697321396</v>
      </c>
      <c r="I133" s="1">
        <v>2049</v>
      </c>
      <c r="J133" s="1">
        <v>643</v>
      </c>
      <c r="K133" s="1">
        <f>LN('Steam Games Duplicate'!K133)</f>
        <v>11.877825489998012</v>
      </c>
      <c r="L133" s="1">
        <f>LN('Steam Games Duplicate'!L133)</f>
        <v>3.6888794541139363</v>
      </c>
      <c r="M133" s="5">
        <f>LN('Steam Games Duplicate'!N133)</f>
        <v>4.5531486440881697</v>
      </c>
      <c r="N133" s="1">
        <v>11.3089961325798</v>
      </c>
      <c r="O133" s="1">
        <f>LN(VLOOKUP(A133,Gama!A:I,9,FALSE))</f>
        <v>12.573108727018557</v>
      </c>
    </row>
    <row r="134" spans="1:15" ht="11.65" x14ac:dyDescent="0.3">
      <c r="A134" s="1">
        <v>220200</v>
      </c>
      <c r="B134" s="1" t="s">
        <v>14</v>
      </c>
      <c r="C134" s="3">
        <v>42121</v>
      </c>
      <c r="D134" s="1">
        <f>LN(VLOOKUP(A134,Gama!A:I,8,FALSE))</f>
        <v>17.82384981875115</v>
      </c>
      <c r="E134" s="1">
        <v>3414</v>
      </c>
      <c r="F134" s="1">
        <v>8.3226370969539403</v>
      </c>
      <c r="G134" s="5">
        <v>9.99</v>
      </c>
      <c r="H134" s="1">
        <f>LN('Steam Games Duplicate'!H134)</f>
        <v>4.4773368144782069</v>
      </c>
      <c r="I134" s="1">
        <v>3508</v>
      </c>
      <c r="J134" s="1">
        <v>458</v>
      </c>
      <c r="K134" s="1">
        <f>LN('Steam Games Duplicate'!K134)</f>
        <v>10.496289398147198</v>
      </c>
      <c r="L134" s="1">
        <f>LN('Steam Games Duplicate'!L134)</f>
        <v>3.8066624897703196</v>
      </c>
      <c r="M134" s="5">
        <f>LN('Steam Games Duplicate'!N134)</f>
        <v>4.5530629807140155</v>
      </c>
      <c r="N134" s="1">
        <v>11.5598090508691</v>
      </c>
      <c r="O134" s="1">
        <f>LN(VLOOKUP(A134,Gama!A:I,9,FALSE))</f>
        <v>12.558618576816478</v>
      </c>
    </row>
    <row r="135" spans="1:15" ht="11.65" x14ac:dyDescent="0.3">
      <c r="A135" s="1">
        <v>2600</v>
      </c>
      <c r="B135" s="1" t="s">
        <v>20</v>
      </c>
      <c r="C135" s="3">
        <v>39163</v>
      </c>
      <c r="D135" s="1">
        <f>LN(VLOOKUP(A135,Gama!A:I,8,FALSE))</f>
        <v>15.896087080309808</v>
      </c>
      <c r="E135" s="1">
        <v>6372</v>
      </c>
      <c r="F135" s="1">
        <v>4.6913478822291399</v>
      </c>
      <c r="G135" s="5">
        <v>19.989999999999998</v>
      </c>
      <c r="H135" s="1">
        <f>LN('Steam Games Duplicate'!H135)</f>
        <v>4.3820266346738812</v>
      </c>
      <c r="I135" s="1">
        <v>893</v>
      </c>
      <c r="J135" s="1">
        <v>494</v>
      </c>
      <c r="K135" s="1">
        <f>LN('Steam Games Duplicate'!K135)</f>
        <v>9.5239825460974945</v>
      </c>
      <c r="L135" s="1">
        <f>LN('Steam Games Duplicate'!L135)</f>
        <v>2.4849066497880004</v>
      </c>
      <c r="M135" s="5">
        <f>LN('Steam Games Duplicate'!N135)</f>
        <v>4.5529236161780702</v>
      </c>
      <c r="N135" s="1">
        <v>9.3199120084054705</v>
      </c>
      <c r="O135" s="1">
        <f>LN(VLOOKUP(A135,Gama!A:I,9,FALSE))</f>
        <v>9.6449111052230005</v>
      </c>
    </row>
    <row r="136" spans="1:15" ht="11.65" x14ac:dyDescent="0.3">
      <c r="A136" s="1">
        <v>996580</v>
      </c>
      <c r="B136" s="1" t="s">
        <v>20</v>
      </c>
      <c r="C136" s="3">
        <v>43711</v>
      </c>
      <c r="D136" s="1">
        <f>LN(VLOOKUP(A136,Gama!A:I,8,FALSE))</f>
        <v>16.765204390383946</v>
      </c>
      <c r="E136" s="1">
        <v>1824</v>
      </c>
      <c r="F136" s="1">
        <v>6.1800166536525696</v>
      </c>
      <c r="G136" s="5">
        <v>39.99</v>
      </c>
      <c r="H136" s="1">
        <f>LN('Steam Games Duplicate'!H136)</f>
        <v>4.4067192472642533</v>
      </c>
      <c r="I136" s="1">
        <v>542</v>
      </c>
      <c r="J136" s="1">
        <v>189</v>
      </c>
      <c r="K136" s="1">
        <f>LN('Steam Games Duplicate'!K136)</f>
        <v>10.973940392743664</v>
      </c>
      <c r="L136" s="1">
        <f>LN('Steam Games Duplicate'!L136)</f>
        <v>7.2048925102046733</v>
      </c>
      <c r="M136" s="5">
        <f>LN('Steam Games Duplicate'!N136)</f>
        <v>4.5528050064919352</v>
      </c>
      <c r="N136" s="1">
        <v>9.6374365002106401</v>
      </c>
      <c r="O136" s="1">
        <f>LN(VLOOKUP(A136,Gama!A:I,9,FALSE))</f>
        <v>10.742400356388892</v>
      </c>
    </row>
    <row r="137" spans="1:15" ht="11.65" x14ac:dyDescent="0.3">
      <c r="A137" s="1">
        <v>900270</v>
      </c>
      <c r="B137" s="1" t="s">
        <v>19</v>
      </c>
      <c r="C137" s="3">
        <v>43620</v>
      </c>
      <c r="D137" s="1">
        <f>LN(VLOOKUP(A137,Gama!A:I,8,FALSE))</f>
        <v>13.889372356962728</v>
      </c>
      <c r="E137" s="1">
        <v>1915</v>
      </c>
      <c r="F137" s="1">
        <v>3.1780538303479502</v>
      </c>
      <c r="G137" s="5">
        <v>7.99</v>
      </c>
      <c r="H137" s="1">
        <f>LN('Steam Games Duplicate'!H137)</f>
        <v>4.4308167988433134</v>
      </c>
      <c r="I137" s="1">
        <v>297</v>
      </c>
      <c r="J137" s="1">
        <v>256</v>
      </c>
      <c r="K137" s="1">
        <f>LN('Steam Games Duplicate'!K137)</f>
        <v>9.9315403669781634</v>
      </c>
      <c r="L137" s="1">
        <f>LN('Steam Games Duplicate'!L137)</f>
        <v>3.0910424533583161</v>
      </c>
      <c r="M137" s="5">
        <f>LN('Steam Games Duplicate'!N137)</f>
        <v>4.5527919304197839</v>
      </c>
      <c r="N137" s="1">
        <v>8.8995943599258496</v>
      </c>
      <c r="O137" s="1">
        <f>LN(VLOOKUP(A137,Gama!A:I,9,FALSE))</f>
        <v>9.307285578032662</v>
      </c>
    </row>
    <row r="138" spans="1:15" ht="11.65" x14ac:dyDescent="0.3">
      <c r="A138" s="1">
        <v>1282150</v>
      </c>
      <c r="B138" s="1" t="s">
        <v>23</v>
      </c>
      <c r="C138" s="3">
        <v>44957</v>
      </c>
      <c r="D138" s="1">
        <f>LN(VLOOKUP(A138,Gama!A:I,8,FALSE))</f>
        <v>14.69807530895619</v>
      </c>
      <c r="E138" s="1">
        <v>578</v>
      </c>
      <c r="F138" s="1">
        <v>6.8200163646741299</v>
      </c>
      <c r="G138" s="5">
        <v>39.99</v>
      </c>
      <c r="H138" s="1">
        <f>LN('Steam Games Duplicate'!H138)</f>
        <v>4.2484952420493594</v>
      </c>
      <c r="I138" s="1">
        <v>487</v>
      </c>
      <c r="J138" s="1">
        <v>487</v>
      </c>
      <c r="K138" s="1">
        <f>LN('Steam Games Duplicate'!K138)</f>
        <v>10.41391309628078</v>
      </c>
      <c r="L138" s="1">
        <f>LN('Steam Games Duplicate'!L138)</f>
        <v>5.1590552992145291</v>
      </c>
      <c r="M138" s="5">
        <f>LN('Steam Games Duplicate'!N138)</f>
        <v>4.5518818416167601</v>
      </c>
      <c r="N138" s="1">
        <v>6.5694814204143004</v>
      </c>
      <c r="O138" s="1">
        <f>LN(VLOOKUP(A138,Gama!A:I,9,FALSE))</f>
        <v>9.5041287628597253</v>
      </c>
    </row>
    <row r="139" spans="1:15" ht="11.65" x14ac:dyDescent="0.3">
      <c r="A139" s="1">
        <v>418370</v>
      </c>
      <c r="B139" s="1" t="s">
        <v>14</v>
      </c>
      <c r="C139" s="3">
        <v>42758</v>
      </c>
      <c r="D139" s="1">
        <f>LN(VLOOKUP(A139,Gama!A:I,8,FALSE))</f>
        <v>17.533131222901407</v>
      </c>
      <c r="E139" s="1">
        <v>2777</v>
      </c>
      <c r="F139" s="1">
        <v>6.8123450941774797</v>
      </c>
      <c r="G139" s="5">
        <v>9.99</v>
      </c>
      <c r="H139" s="1">
        <f>LN('Steam Games Duplicate'!H139)</f>
        <v>4.4188406077965983</v>
      </c>
      <c r="I139" s="1">
        <v>820</v>
      </c>
      <c r="J139" s="1">
        <v>552</v>
      </c>
      <c r="K139" s="1">
        <f>LN('Steam Games Duplicate'!K139)</f>
        <v>12.321546350066209</v>
      </c>
      <c r="L139" s="1">
        <f>LN('Steam Games Duplicate'!L139)</f>
        <v>8.1596607370633762</v>
      </c>
      <c r="M139" s="5">
        <f>LN('Steam Games Duplicate'!N139)</f>
        <v>4.5511390948223251</v>
      </c>
      <c r="N139" s="1">
        <v>11.026873751302899</v>
      </c>
      <c r="O139" s="1">
        <f>LN(VLOOKUP(A139,Gama!A:I,9,FALSE))</f>
        <v>12.290790561213523</v>
      </c>
    </row>
    <row r="140" spans="1:15" ht="11.65" x14ac:dyDescent="0.3">
      <c r="A140" s="1">
        <v>1049410</v>
      </c>
      <c r="B140" s="1" t="s">
        <v>18</v>
      </c>
      <c r="C140" s="3">
        <v>44140</v>
      </c>
      <c r="D140" s="1">
        <f>LN(VLOOKUP(A140,Gama!A:I,8,FALSE))</f>
        <v>16.334288542304755</v>
      </c>
      <c r="E140" s="1">
        <v>1395</v>
      </c>
      <c r="F140" s="1">
        <v>4.6913478822291399</v>
      </c>
      <c r="G140" s="5">
        <v>19.989999999999998</v>
      </c>
      <c r="H140" s="1">
        <f>LN('Steam Games Duplicate'!H140)</f>
        <v>4.3040650932041702</v>
      </c>
      <c r="I140" s="1">
        <v>168</v>
      </c>
      <c r="J140" s="1">
        <v>135</v>
      </c>
      <c r="K140" s="1">
        <f>LN('Steam Games Duplicate'!K140)</f>
        <v>11.103979305025408</v>
      </c>
      <c r="L140" s="1">
        <f>LN('Steam Games Duplicate'!L140)</f>
        <v>3.4011973816621555</v>
      </c>
      <c r="M140" s="5">
        <f>LN('Steam Games Duplicate'!N140)</f>
        <v>4.5508383648005744</v>
      </c>
      <c r="N140" s="1">
        <v>9.8013994544523406</v>
      </c>
      <c r="O140" s="1">
        <f>LN(VLOOKUP(A140,Gama!A:I,9,FALSE))</f>
        <v>11.061405947101646</v>
      </c>
    </row>
    <row r="141" spans="1:15" ht="11.65" x14ac:dyDescent="0.3">
      <c r="A141" s="1">
        <v>57300</v>
      </c>
      <c r="B141" s="1" t="s">
        <v>14</v>
      </c>
      <c r="C141" s="3">
        <v>40429</v>
      </c>
      <c r="D141" s="1">
        <f>LN(VLOOKUP(A141,Gama!A:I,8,FALSE))</f>
        <v>16.154786917757743</v>
      </c>
      <c r="E141" s="1">
        <v>5106</v>
      </c>
      <c r="F141" s="1">
        <v>4.2904594411483901</v>
      </c>
      <c r="G141" s="5">
        <v>19.989999999999998</v>
      </c>
      <c r="H141" s="1">
        <f>LN('Steam Games Duplicate'!H141)</f>
        <v>4.4426512564903167</v>
      </c>
      <c r="I141" s="1">
        <v>290</v>
      </c>
      <c r="J141" s="1">
        <v>69</v>
      </c>
      <c r="K141" s="1">
        <f>LN('Steam Games Duplicate'!K141)</f>
        <v>9.9890687406263332</v>
      </c>
      <c r="L141" s="1">
        <f>LN('Steam Games Duplicate'!L141)</f>
        <v>4.1108738641733114</v>
      </c>
      <c r="M141" s="5">
        <f>LN('Steam Games Duplicate'!N141)</f>
        <v>4.5507748491729441</v>
      </c>
      <c r="N141" s="1">
        <v>10.290992335267299</v>
      </c>
      <c r="O141" s="1">
        <f>LN(VLOOKUP(A141,Gama!A:I,9,FALSE))</f>
        <v>10.485563497830285</v>
      </c>
    </row>
    <row r="142" spans="1:15" ht="11.65" x14ac:dyDescent="0.3">
      <c r="A142" s="1">
        <v>453090</v>
      </c>
      <c r="B142" s="1" t="s">
        <v>19</v>
      </c>
      <c r="C142" s="3">
        <v>43433</v>
      </c>
      <c r="D142" s="1">
        <f>LN(VLOOKUP(A142,Gama!A:I,8,FALSE))</f>
        <v>15.655982569301628</v>
      </c>
      <c r="E142" s="1">
        <v>2102</v>
      </c>
      <c r="F142" s="1">
        <v>5.5606816310155303</v>
      </c>
      <c r="G142" s="5">
        <v>29.99</v>
      </c>
      <c r="H142" s="1">
        <f>LN('Steam Games Duplicate'!H142)</f>
        <v>4.4188406077965983</v>
      </c>
      <c r="I142" s="1">
        <v>849</v>
      </c>
      <c r="J142" s="1">
        <v>734</v>
      </c>
      <c r="K142" s="1">
        <f>LN('Steam Games Duplicate'!K142)</f>
        <v>10.3974213086319</v>
      </c>
      <c r="L142" s="1">
        <f>LN('Steam Games Duplicate'!L142)</f>
        <v>2.3978952727983707</v>
      </c>
      <c r="M142" s="5">
        <f>LN('Steam Games Duplicate'!N142)</f>
        <v>4.5505825576531365</v>
      </c>
      <c r="N142" s="1">
        <v>8.6781208555225202</v>
      </c>
      <c r="O142" s="1">
        <f>LN(VLOOKUP(A142,Gama!A:I,9,FALSE))</f>
        <v>11.042793827531794</v>
      </c>
    </row>
    <row r="143" spans="1:15" ht="11.65" x14ac:dyDescent="0.3">
      <c r="A143" s="1">
        <v>1007040</v>
      </c>
      <c r="B143" s="1" t="s">
        <v>20</v>
      </c>
      <c r="C143" s="3">
        <v>43657</v>
      </c>
      <c r="D143" s="1">
        <f>LN(VLOOKUP(A143,Gama!A:I,8,FALSE))</f>
        <v>16.398734754830389</v>
      </c>
      <c r="E143" s="1">
        <v>1878</v>
      </c>
      <c r="F143" s="1">
        <v>6.6920837425066297</v>
      </c>
      <c r="G143" s="5">
        <v>59.99</v>
      </c>
      <c r="H143" s="1">
        <f>LN('Steam Games Duplicate'!H143)</f>
        <v>4.3307333402863311</v>
      </c>
      <c r="I143" s="1">
        <v>1687</v>
      </c>
      <c r="J143" s="1">
        <v>1704</v>
      </c>
      <c r="K143" s="1">
        <f>LN('Steam Games Duplicate'!K143)</f>
        <v>10.056937987248993</v>
      </c>
      <c r="L143" s="1">
        <f>LN('Steam Games Duplicate'!L143)</f>
        <v>4.0430512678345503</v>
      </c>
      <c r="M143" s="5">
        <f>LN('Steam Games Duplicate'!N143)</f>
        <v>4.550479402471999</v>
      </c>
      <c r="N143" s="1">
        <v>8.7940670651514097</v>
      </c>
      <c r="O143" s="1">
        <f>LN(VLOOKUP(A143,Gama!A:I,9,FALSE))</f>
        <v>10.415921881641534</v>
      </c>
    </row>
    <row r="144" spans="1:15" ht="11.65" x14ac:dyDescent="0.3">
      <c r="A144" s="1">
        <v>2620</v>
      </c>
      <c r="B144" s="1" t="s">
        <v>19</v>
      </c>
      <c r="C144" s="3">
        <v>39003</v>
      </c>
      <c r="D144" s="1">
        <f>LN(VLOOKUP(A144,Gama!A:I,8,FALSE))</f>
        <v>14.137777373663219</v>
      </c>
      <c r="E144" s="1">
        <v>6532</v>
      </c>
      <c r="F144" s="1">
        <v>4.3567088266895899</v>
      </c>
      <c r="G144" s="5">
        <v>19.989999999999998</v>
      </c>
      <c r="H144" s="1">
        <f>LN('Steam Games Duplicate'!H144)</f>
        <v>4.5108595065168497</v>
      </c>
      <c r="I144" s="1">
        <v>214</v>
      </c>
      <c r="J144" s="1">
        <v>213</v>
      </c>
      <c r="K144" s="1">
        <f>LN('Steam Games Duplicate'!K144)</f>
        <v>10.013238416495247</v>
      </c>
      <c r="L144" s="1">
        <f>LN('Steam Games Duplicate'!L144)</f>
        <v>8.7961876354704529</v>
      </c>
      <c r="M144" s="5">
        <f>LN('Steam Games Duplicate'!N144)</f>
        <v>4.5504730089308332</v>
      </c>
      <c r="N144" s="1">
        <v>8.3084455203857601</v>
      </c>
      <c r="O144" s="1">
        <f>LN(VLOOKUP(A144,Gama!A:I,9,FALSE))</f>
        <v>8.7922458474678766</v>
      </c>
    </row>
    <row r="145" spans="1:15" ht="11.65" x14ac:dyDescent="0.3">
      <c r="A145" s="1">
        <v>1817190</v>
      </c>
      <c r="B145" s="1" t="s">
        <v>17</v>
      </c>
      <c r="C145" s="3">
        <v>44883</v>
      </c>
      <c r="D145" s="1">
        <f>LN(VLOOKUP(A145,Gama!A:I,8,FALSE))</f>
        <v>17.452696348079758</v>
      </c>
      <c r="E145" s="1">
        <v>652</v>
      </c>
      <c r="F145" s="1">
        <v>9.4315620777276905</v>
      </c>
      <c r="G145" s="5">
        <v>49.99</v>
      </c>
      <c r="H145" s="1">
        <f>LN('Steam Games Duplicate'!H145)</f>
        <v>4.4426512564903167</v>
      </c>
      <c r="I145" s="1">
        <v>644</v>
      </c>
      <c r="J145" s="1">
        <v>644</v>
      </c>
      <c r="K145" s="1">
        <f>LN('Steam Games Duplicate'!K145)</f>
        <v>12.159520724624409</v>
      </c>
      <c r="L145" s="1">
        <f>LN('Steam Games Duplicate'!L145)</f>
        <v>7.4667994750186022</v>
      </c>
      <c r="M145" s="5">
        <f>LN('Steam Games Duplicate'!N145)</f>
        <v>4.5504150113518653</v>
      </c>
      <c r="N145" s="1">
        <v>7.52725591937378</v>
      </c>
      <c r="O145" s="1">
        <f>LN(VLOOKUP(A145,Gama!A:I,9,FALSE))</f>
        <v>11.611104253651755</v>
      </c>
    </row>
    <row r="146" spans="1:15" ht="11.65" x14ac:dyDescent="0.3">
      <c r="A146" s="1">
        <v>424840</v>
      </c>
      <c r="B146" s="1" t="s">
        <v>14</v>
      </c>
      <c r="C146" s="3">
        <v>42852</v>
      </c>
      <c r="D146" s="1">
        <f>LN(VLOOKUP(A146,Gama!A:I,8,FALSE))</f>
        <v>15.742628229350437</v>
      </c>
      <c r="E146" s="1">
        <v>2683</v>
      </c>
      <c r="F146" s="1">
        <v>6.2538288115754703</v>
      </c>
      <c r="G146" s="5">
        <v>19.989999999999998</v>
      </c>
      <c r="H146" s="1">
        <f>LN('Steam Games Duplicate'!H146)</f>
        <v>4.3944491546724391</v>
      </c>
      <c r="I146" s="1">
        <v>185</v>
      </c>
      <c r="J146" s="1">
        <v>71</v>
      </c>
      <c r="K146" s="1">
        <f>LN('Steam Games Duplicate'!K146)</f>
        <v>12.028410218116942</v>
      </c>
      <c r="L146" s="1">
        <f>LN('Steam Games Duplicate'!L146)</f>
        <v>5.7397929121792339</v>
      </c>
      <c r="M146" s="5">
        <f>LN('Steam Games Duplicate'!N146)</f>
        <v>4.5498725535194566</v>
      </c>
      <c r="N146" s="1">
        <v>11.2854224248786</v>
      </c>
      <c r="O146" s="1">
        <f>LN(VLOOKUP(A146,Gama!A:I,9,FALSE))</f>
        <v>12.12857586090913</v>
      </c>
    </row>
    <row r="147" spans="1:15" ht="11.65" x14ac:dyDescent="0.3">
      <c r="A147" s="1">
        <v>274520</v>
      </c>
      <c r="B147" s="1" t="s">
        <v>20</v>
      </c>
      <c r="C147" s="3">
        <v>42964</v>
      </c>
      <c r="D147" s="1">
        <f>LN(VLOOKUP(A147,Gama!A:I,8,FALSE))</f>
        <v>15.813380400742341</v>
      </c>
      <c r="E147" s="1">
        <v>2571</v>
      </c>
      <c r="F147" s="1">
        <v>4.9416424226093003</v>
      </c>
      <c r="G147" s="5">
        <v>14.99</v>
      </c>
      <c r="H147" s="1">
        <f>LN('Steam Games Duplicate'!H147)</f>
        <v>4.3820266346738812</v>
      </c>
      <c r="I147" s="1">
        <v>340</v>
      </c>
      <c r="J147" s="1">
        <v>117</v>
      </c>
      <c r="K147" s="1">
        <f>LN('Steam Games Duplicate'!K147)</f>
        <v>10.582992094054914</v>
      </c>
      <c r="L147" s="1">
        <f>LN('Steam Games Duplicate'!L147)</f>
        <v>3.6888794541139363</v>
      </c>
      <c r="M147" s="5">
        <f>LN('Steam Games Duplicate'!N147)</f>
        <v>4.5498540299473236</v>
      </c>
      <c r="N147" s="1">
        <v>9.4860763734095599</v>
      </c>
      <c r="O147" s="1">
        <f>LN(VLOOKUP(A147,Gama!A:I,9,FALSE))</f>
        <v>11.440591303299476</v>
      </c>
    </row>
    <row r="148" spans="1:15" ht="11.65" x14ac:dyDescent="0.3">
      <c r="A148" s="1">
        <v>813780</v>
      </c>
      <c r="B148" s="1" t="s">
        <v>14</v>
      </c>
      <c r="C148" s="3">
        <v>43783</v>
      </c>
      <c r="D148" s="1">
        <f>LN(VLOOKUP(A148,Gama!A:I,8,FALSE))</f>
        <v>17.868683828557877</v>
      </c>
      <c r="E148" s="1">
        <v>1752</v>
      </c>
      <c r="F148" s="1">
        <v>9.8843557002200999</v>
      </c>
      <c r="G148" s="5">
        <v>19.989999999999998</v>
      </c>
      <c r="H148" s="1">
        <f>LN('Steam Games Duplicate'!H148)</f>
        <v>4.4308167988433134</v>
      </c>
      <c r="I148" s="1">
        <v>3547</v>
      </c>
      <c r="J148" s="1">
        <v>785</v>
      </c>
      <c r="K148" s="1">
        <f>LN('Steam Games Duplicate'!K148)</f>
        <v>11.945090924908349</v>
      </c>
      <c r="L148" s="1">
        <f>LN('Steam Games Duplicate'!L148)</f>
        <v>4.5538768916005408</v>
      </c>
      <c r="M148" s="5">
        <f>LN('Steam Games Duplicate'!N148)</f>
        <v>4.5494051065819328</v>
      </c>
      <c r="N148" s="1">
        <v>11.5597708822017</v>
      </c>
      <c r="O148" s="1">
        <f>LN(VLOOKUP(A148,Gama!A:I,9,FALSE))</f>
        <v>12.42345161351453</v>
      </c>
    </row>
    <row r="149" spans="1:15" ht="11.65" x14ac:dyDescent="0.3">
      <c r="A149" s="1">
        <v>1217060</v>
      </c>
      <c r="B149" s="1" t="s">
        <v>14</v>
      </c>
      <c r="C149" s="3">
        <v>44517</v>
      </c>
      <c r="D149" s="1">
        <f>LN(VLOOKUP(A149,Gama!A:I,8,FALSE))</f>
        <v>17.518859990158774</v>
      </c>
      <c r="E149" s="1">
        <v>1018</v>
      </c>
      <c r="F149" s="1">
        <v>8.3311045480530392</v>
      </c>
      <c r="G149" s="5">
        <v>19.989999999999998</v>
      </c>
      <c r="H149" s="1">
        <f>LN('Steam Games Duplicate'!H149)</f>
        <v>4.3174881135363101</v>
      </c>
      <c r="I149" s="1">
        <v>2213</v>
      </c>
      <c r="J149" s="1">
        <v>1172</v>
      </c>
      <c r="K149" s="1">
        <f>LN('Steam Games Duplicate'!K149)</f>
        <v>10.832635277912791</v>
      </c>
      <c r="L149" s="1">
        <f>LN('Steam Games Duplicate'!L149)</f>
        <v>4.6634390941120669</v>
      </c>
      <c r="M149" s="5">
        <f>LN('Steam Games Duplicate'!N149)</f>
        <v>4.5493518801015664</v>
      </c>
      <c r="N149" s="1">
        <v>11.218916754818199</v>
      </c>
      <c r="O149" s="1">
        <f>LN(VLOOKUP(A149,Gama!A:I,9,FALSE))</f>
        <v>11.735092539686306</v>
      </c>
    </row>
    <row r="150" spans="1:15" ht="11.65" x14ac:dyDescent="0.3">
      <c r="A150" s="1">
        <v>1237320</v>
      </c>
      <c r="B150" s="1" t="s">
        <v>21</v>
      </c>
      <c r="C150" s="3">
        <v>44872</v>
      </c>
      <c r="D150" s="1">
        <f>LN(VLOOKUP(A150,Gama!A:I,8,FALSE))</f>
        <v>16.510047464389466</v>
      </c>
      <c r="E150" s="1">
        <v>663</v>
      </c>
      <c r="F150" s="1">
        <v>9.2119390933398808</v>
      </c>
      <c r="G150" s="5">
        <v>59.99</v>
      </c>
      <c r="H150" s="1">
        <f>LN('Steam Games Duplicate'!H150)</f>
        <v>4.2484952420493594</v>
      </c>
      <c r="I150" s="1">
        <v>905</v>
      </c>
      <c r="J150" s="1">
        <v>1091</v>
      </c>
      <c r="K150" s="1">
        <f>LN('Steam Games Duplicate'!K150)</f>
        <v>11.289769413577893</v>
      </c>
      <c r="L150" s="1">
        <f>LN('Steam Games Duplicate'!L150)</f>
        <v>7.6477860454409328</v>
      </c>
      <c r="M150" s="5">
        <f>LN('Steam Games Duplicate'!N150)</f>
        <v>4.5489250053483739</v>
      </c>
      <c r="N150" s="1">
        <v>8.7081440749082493</v>
      </c>
      <c r="O150" s="1">
        <f>LN(VLOOKUP(A150,Gama!A:I,9,FALSE))</f>
        <v>11.089576387763504</v>
      </c>
    </row>
    <row r="151" spans="1:15" ht="11.65" x14ac:dyDescent="0.3">
      <c r="A151" s="1">
        <v>866800</v>
      </c>
      <c r="B151" s="1" t="s">
        <v>20</v>
      </c>
      <c r="C151" s="3">
        <v>43325</v>
      </c>
      <c r="D151" s="1">
        <f>LN(VLOOKUP(A151,Gama!A:I,8,FALSE))</f>
        <v>15.025841307652389</v>
      </c>
      <c r="E151" s="1">
        <v>2210</v>
      </c>
      <c r="F151" s="1">
        <v>3.8066624897703201</v>
      </c>
      <c r="G151" s="5">
        <v>19.989999999999998</v>
      </c>
      <c r="H151" s="1">
        <f>LN('Steam Games Duplicate'!H151)</f>
        <v>4.3438054218536841</v>
      </c>
      <c r="I151" s="1">
        <v>674</v>
      </c>
      <c r="J151" s="1">
        <v>739</v>
      </c>
      <c r="K151" s="1">
        <f>LN('Steam Games Duplicate'!K151)</f>
        <v>10.115691483811952</v>
      </c>
      <c r="L151" s="1">
        <f>LN('Steam Games Duplicate'!L151)</f>
        <v>5.1590552992145291</v>
      </c>
      <c r="M151" s="5">
        <f>LN('Steam Games Duplicate'!N151)</f>
        <v>4.5487502964065776</v>
      </c>
      <c r="N151" s="1">
        <v>9.5363292785825493</v>
      </c>
      <c r="O151" s="1">
        <f>LN(VLOOKUP(A151,Gama!A:I,9,FALSE))</f>
        <v>10.736874822010519</v>
      </c>
    </row>
    <row r="152" spans="1:15" ht="11.65" x14ac:dyDescent="0.3">
      <c r="A152" s="1">
        <v>600370</v>
      </c>
      <c r="B152" s="1" t="s">
        <v>21</v>
      </c>
      <c r="C152" s="3">
        <v>42830</v>
      </c>
      <c r="D152" s="1">
        <f>LN(VLOOKUP(A152,Gama!A:I,8,FALSE))</f>
        <v>12.6014234426745</v>
      </c>
      <c r="E152" s="1">
        <v>2705</v>
      </c>
      <c r="F152" s="1">
        <v>0.69314718055994495</v>
      </c>
      <c r="G152" s="5">
        <v>14.99</v>
      </c>
      <c r="H152" s="1">
        <f>LN('Steam Games Duplicate'!H152)</f>
        <v>4.4426512564903167</v>
      </c>
      <c r="I152" s="1">
        <v>146</v>
      </c>
      <c r="J152" s="1">
        <v>181</v>
      </c>
      <c r="K152" s="1">
        <f>LN('Steam Games Duplicate'!K152)</f>
        <v>10.523337970284603</v>
      </c>
      <c r="L152" s="1">
        <f>LN('Steam Games Duplicate'!L152)</f>
        <v>1.9459101490553132</v>
      </c>
      <c r="M152" s="5">
        <f>LN('Steam Games Duplicate'!N152)</f>
        <v>4.5486074914968517</v>
      </c>
      <c r="N152" s="1">
        <v>7.2312870043276201</v>
      </c>
      <c r="O152" s="1">
        <f>LN(VLOOKUP(A152,Gama!A:I,9,FALSE))</f>
        <v>8.5020795536061886</v>
      </c>
    </row>
    <row r="153" spans="1:15" ht="11.65" x14ac:dyDescent="0.3">
      <c r="A153" s="1">
        <v>590380</v>
      </c>
      <c r="B153" s="1" t="s">
        <v>18</v>
      </c>
      <c r="C153" s="3">
        <v>43158</v>
      </c>
      <c r="D153" s="1">
        <f>LN(VLOOKUP(A153,Gama!A:I,8,FALSE))</f>
        <v>16.063560581375199</v>
      </c>
      <c r="E153" s="1">
        <v>2377</v>
      </c>
      <c r="F153" s="1">
        <v>8.1718820061278201</v>
      </c>
      <c r="G153" s="5">
        <v>10.039999999999999</v>
      </c>
      <c r="H153" s="1">
        <f>LN('Steam Games Duplicate'!H153)</f>
        <v>4.499809670330265</v>
      </c>
      <c r="I153" s="1">
        <v>966</v>
      </c>
      <c r="J153" s="1">
        <v>763</v>
      </c>
      <c r="K153" s="1">
        <f>LN('Steam Games Duplicate'!K153)</f>
        <v>10.574593602219194</v>
      </c>
      <c r="L153" s="1">
        <f>LN('Steam Games Duplicate'!L153)</f>
        <v>5.393627546352362</v>
      </c>
      <c r="M153" s="5">
        <f>LN('Steam Games Duplicate'!N153)</f>
        <v>4.5483165108370773</v>
      </c>
      <c r="N153" s="1">
        <v>9.61939901559448</v>
      </c>
      <c r="O153" s="1">
        <f>LN(VLOOKUP(A153,Gama!A:I,9,FALSE))</f>
        <v>11.440322513550575</v>
      </c>
    </row>
    <row r="154" spans="1:15" ht="11.65" x14ac:dyDescent="0.3">
      <c r="A154" s="1">
        <v>1304930</v>
      </c>
      <c r="B154" s="1" t="s">
        <v>19</v>
      </c>
      <c r="C154" s="3">
        <v>45064</v>
      </c>
      <c r="D154" s="1">
        <f>LN(VLOOKUP(A154,Gama!A:I,8,FALSE))</f>
        <v>17.282786305843803</v>
      </c>
      <c r="E154" s="1">
        <v>471</v>
      </c>
      <c r="F154" s="1">
        <v>10.401835654791</v>
      </c>
      <c r="G154" s="5">
        <v>29.99</v>
      </c>
      <c r="H154" s="1">
        <f>LN('Steam Games Duplicate'!H154)</f>
        <v>4.3040650932041702</v>
      </c>
      <c r="I154" s="1">
        <v>276</v>
      </c>
      <c r="J154" s="1">
        <v>261</v>
      </c>
      <c r="K154" s="1">
        <f>LN('Steam Games Duplicate'!K154)</f>
        <v>11.779902152762993</v>
      </c>
      <c r="L154" s="1">
        <f>LN('Steam Games Duplicate'!L154)</f>
        <v>7.0237589547384429</v>
      </c>
      <c r="M154" s="5">
        <f>LN('Steam Games Duplicate'!N154)</f>
        <v>4.5482270935592446</v>
      </c>
      <c r="N154" s="1">
        <v>8.8289335289610893</v>
      </c>
      <c r="O154" s="1">
        <f>LN(VLOOKUP(A154,Gama!A:I,9,FALSE))</f>
        <v>12.045293378412515</v>
      </c>
    </row>
    <row r="155" spans="1:15" ht="11.65" x14ac:dyDescent="0.3">
      <c r="A155" s="1">
        <v>632470</v>
      </c>
      <c r="B155" s="1" t="s">
        <v>18</v>
      </c>
      <c r="C155" s="3">
        <v>43753</v>
      </c>
      <c r="D155" s="1">
        <f>LN(VLOOKUP(A155,Gama!A:I,8,FALSE))</f>
        <v>17.948991935589568</v>
      </c>
      <c r="E155" s="1">
        <v>1782</v>
      </c>
      <c r="F155" s="1">
        <v>7.3689704021947904</v>
      </c>
      <c r="G155" s="5">
        <v>39.99</v>
      </c>
      <c r="H155" s="1">
        <f>LN('Steam Games Duplicate'!H155)</f>
        <v>4.5747109785033828</v>
      </c>
      <c r="I155" s="1">
        <v>979</v>
      </c>
      <c r="J155" s="1">
        <v>580</v>
      </c>
      <c r="K155" s="1">
        <f>LN('Steam Games Duplicate'!K155)</f>
        <v>10.142701284027833</v>
      </c>
      <c r="L155" s="1">
        <f>LN('Steam Games Duplicate'!L155)</f>
        <v>3.8286413964890951</v>
      </c>
      <c r="M155" s="5">
        <f>LN('Steam Games Duplicate'!N155)</f>
        <v>4.5481143415107645</v>
      </c>
      <c r="N155" s="1">
        <v>10.9766794638573</v>
      </c>
      <c r="O155" s="1">
        <f>LN(VLOOKUP(A155,Gama!A:I,9,FALSE))</f>
        <v>12.265317492365345</v>
      </c>
    </row>
    <row r="156" spans="1:15" ht="11.65" x14ac:dyDescent="0.3">
      <c r="A156" s="1">
        <v>7670</v>
      </c>
      <c r="B156" s="1" t="s">
        <v>14</v>
      </c>
      <c r="C156" s="3">
        <v>39315</v>
      </c>
      <c r="D156" s="1">
        <f>LN(VLOOKUP(A156,Gama!A:I,8,FALSE))</f>
        <v>16.887598967513942</v>
      </c>
      <c r="E156" s="1">
        <v>6220</v>
      </c>
      <c r="F156" s="1">
        <v>4.2626798770413199</v>
      </c>
      <c r="G156" s="5">
        <v>0</v>
      </c>
      <c r="H156" s="1">
        <f>LN('Steam Games Duplicate'!H156)</f>
        <v>4.5643481914678361</v>
      </c>
      <c r="I156" s="1">
        <v>345</v>
      </c>
      <c r="J156" s="1">
        <v>109</v>
      </c>
      <c r="K156" s="1">
        <f>LN('Steam Games Duplicate'!K156)</f>
        <v>11.763676401185963</v>
      </c>
      <c r="L156" s="1">
        <f>LN('Steam Games Duplicate'!L156)</f>
        <v>3.2188758248682006</v>
      </c>
      <c r="M156" s="5">
        <f>LN('Steam Games Duplicate'!N156)</f>
        <v>4.5479037632913109</v>
      </c>
      <c r="N156" s="1">
        <v>10.2319636191162</v>
      </c>
      <c r="O156" s="1">
        <f>LN(VLOOKUP(A156,Gama!A:I,9,FALSE))</f>
        <v>10.413102443661062</v>
      </c>
    </row>
    <row r="157" spans="1:15" ht="11.65" x14ac:dyDescent="0.3">
      <c r="A157" s="1">
        <v>953490</v>
      </c>
      <c r="B157" s="1" t="s">
        <v>20</v>
      </c>
      <c r="C157" s="3">
        <v>44035</v>
      </c>
      <c r="D157" s="1">
        <f>LN(VLOOKUP(A157,Gama!A:I,8,FALSE))</f>
        <v>15.844837583908145</v>
      </c>
      <c r="E157" s="1">
        <v>1500</v>
      </c>
      <c r="F157" s="1">
        <v>4.3694478524670197</v>
      </c>
      <c r="G157" s="5">
        <v>19.989999999999998</v>
      </c>
      <c r="H157" s="1">
        <f>LN('Steam Games Duplicate'!H157)</f>
        <v>4.3174881135363101</v>
      </c>
      <c r="I157" s="1">
        <v>196</v>
      </c>
      <c r="J157" s="1">
        <v>179</v>
      </c>
      <c r="K157" s="1">
        <f>LN('Steam Games Duplicate'!K157)</f>
        <v>11.044041208992409</v>
      </c>
      <c r="L157" s="1">
        <f>LN('Steam Games Duplicate'!L157)</f>
        <v>5.857933154483459</v>
      </c>
      <c r="M157" s="5">
        <f>LN('Steam Games Duplicate'!N157)</f>
        <v>4.5475619877360369</v>
      </c>
      <c r="N157" s="1">
        <v>9.7179408003864793</v>
      </c>
      <c r="O157" s="1">
        <f>LN(VLOOKUP(A157,Gama!A:I,9,FALSE))</f>
        <v>11.277532191227101</v>
      </c>
    </row>
    <row r="158" spans="1:15" ht="11.65" x14ac:dyDescent="0.3">
      <c r="A158" s="1">
        <v>990080</v>
      </c>
      <c r="B158" s="1" t="s">
        <v>16</v>
      </c>
      <c r="C158" s="3">
        <v>44967</v>
      </c>
      <c r="D158" s="1">
        <f>LN(VLOOKUP(A158,Gama!A:I,8,FALSE))</f>
        <v>19.65111212259119</v>
      </c>
      <c r="E158" s="1">
        <v>568</v>
      </c>
      <c r="F158" s="1">
        <v>13.678702947250599</v>
      </c>
      <c r="G158" s="5">
        <v>59.99</v>
      </c>
      <c r="H158" s="1">
        <f>LN('Steam Games Duplicate'!H158)</f>
        <v>4.4308167988433134</v>
      </c>
      <c r="I158" s="1">
        <v>661</v>
      </c>
      <c r="J158" s="1">
        <v>501</v>
      </c>
      <c r="K158" s="1">
        <f>LN('Steam Games Duplicate'!K158)</f>
        <v>14.038490895959916</v>
      </c>
      <c r="L158" s="1">
        <f>LN('Steam Games Duplicate'!L158)</f>
        <v>10.28554755219797</v>
      </c>
      <c r="M158" s="5">
        <f>LN('Steam Games Duplicate'!N158)</f>
        <v>4.5472182232117122</v>
      </c>
      <c r="N158" s="1">
        <v>10.477879349863001</v>
      </c>
      <c r="O158" s="1">
        <f>LN(VLOOKUP(A158,Gama!A:I,9,FALSE))</f>
        <v>13.386851538651566</v>
      </c>
    </row>
    <row r="159" spans="1:15" ht="11.65" x14ac:dyDescent="0.3">
      <c r="A159" s="1">
        <v>764790</v>
      </c>
      <c r="B159" s="1" t="s">
        <v>19</v>
      </c>
      <c r="C159" s="3">
        <v>43342</v>
      </c>
      <c r="D159" s="1">
        <f>LN(VLOOKUP(A159,Gama!A:I,8,FALSE))</f>
        <v>14.965867689056774</v>
      </c>
      <c r="E159" s="1">
        <v>2193</v>
      </c>
      <c r="F159" s="1">
        <v>4.0073331852324703</v>
      </c>
      <c r="G159" s="5">
        <v>19.989999999999998</v>
      </c>
      <c r="H159" s="1">
        <f>LN('Steam Games Duplicate'!H159)</f>
        <v>4.4188406077965983</v>
      </c>
      <c r="I159" s="1">
        <v>330</v>
      </c>
      <c r="J159" s="1">
        <v>174</v>
      </c>
      <c r="K159" s="1">
        <f>LN('Steam Games Duplicate'!K159)</f>
        <v>11.926821598556245</v>
      </c>
      <c r="L159" s="1">
        <f>LN('Steam Games Duplicate'!L159)</f>
        <v>3.2188758248682006</v>
      </c>
      <c r="M159" s="5">
        <f>LN('Steam Games Duplicate'!N159)</f>
        <v>4.5467711627120231</v>
      </c>
      <c r="N159" s="1">
        <v>8.9471557711247893</v>
      </c>
      <c r="O159" s="1">
        <f>LN(VLOOKUP(A159,Gama!A:I,9,FALSE))</f>
        <v>10.299911915992144</v>
      </c>
    </row>
    <row r="160" spans="1:15" ht="11.65" x14ac:dyDescent="0.3">
      <c r="A160" s="1">
        <v>368340</v>
      </c>
      <c r="B160" s="1" t="s">
        <v>19</v>
      </c>
      <c r="C160" s="3">
        <v>43363</v>
      </c>
      <c r="D160" s="1">
        <f>LN(VLOOKUP(A160,Gama!A:I,8,FALSE))</f>
        <v>15.553454431669048</v>
      </c>
      <c r="E160" s="1">
        <v>2172</v>
      </c>
      <c r="F160" s="1">
        <v>5.26785815906333</v>
      </c>
      <c r="G160" s="5">
        <v>19.989999999999998</v>
      </c>
      <c r="H160" s="1">
        <f>LN('Steam Games Duplicate'!H160)</f>
        <v>4.4543472962535073</v>
      </c>
      <c r="I160" s="1">
        <v>1754</v>
      </c>
      <c r="J160" s="1">
        <v>1676</v>
      </c>
      <c r="K160" s="1">
        <f>LN('Steam Games Duplicate'!K160)</f>
        <v>10.073820870018016</v>
      </c>
      <c r="L160" s="1">
        <f>LN('Steam Games Duplicate'!L160)</f>
        <v>3.9889840465642745</v>
      </c>
      <c r="M160" s="5">
        <f>LN('Steam Games Duplicate'!N160)</f>
        <v>4.5466120329520052</v>
      </c>
      <c r="N160" s="1">
        <v>9.4293152464181702</v>
      </c>
      <c r="O160" s="1">
        <f>LN(VLOOKUP(A160,Gama!A:I,9,FALSE))</f>
        <v>11.228770498294605</v>
      </c>
    </row>
    <row r="161" spans="1:15" ht="11.65" x14ac:dyDescent="0.3">
      <c r="A161" s="1">
        <v>609320</v>
      </c>
      <c r="B161" s="1" t="s">
        <v>20</v>
      </c>
      <c r="C161" s="3">
        <v>43237</v>
      </c>
      <c r="D161" s="1">
        <f>LN(VLOOKUP(A161,Gama!A:I,8,FALSE))</f>
        <v>14.771818608694042</v>
      </c>
      <c r="E161" s="1">
        <v>2298</v>
      </c>
      <c r="F161" s="1">
        <v>3.2580965380214799</v>
      </c>
      <c r="G161" s="5">
        <v>14.99</v>
      </c>
      <c r="H161" s="1">
        <f>LN('Steam Games Duplicate'!H161)</f>
        <v>4.3820266346738812</v>
      </c>
      <c r="I161" s="1">
        <v>156</v>
      </c>
      <c r="J161" s="1">
        <v>189</v>
      </c>
      <c r="K161" s="1">
        <f>LN('Steam Games Duplicate'!K161)</f>
        <v>10.429989655687127</v>
      </c>
      <c r="L161" s="1">
        <f>LN('Steam Games Duplicate'!L161)</f>
        <v>4.0430512678345503</v>
      </c>
      <c r="M161" s="5">
        <f>LN('Steam Games Duplicate'!N161)</f>
        <v>4.5461342334920616</v>
      </c>
      <c r="N161" s="1">
        <v>9.3204495946562105</v>
      </c>
      <c r="O161" s="1">
        <f>LN(VLOOKUP(A161,Gama!A:I,9,FALSE))</f>
        <v>10.942986576711732</v>
      </c>
    </row>
    <row r="162" spans="1:15" ht="11.65" x14ac:dyDescent="0.3">
      <c r="A162" s="1">
        <v>589780</v>
      </c>
      <c r="B162" s="1" t="s">
        <v>19</v>
      </c>
      <c r="C162" s="3">
        <v>43122</v>
      </c>
      <c r="D162" s="1">
        <f>LN(VLOOKUP(A162,Gama!A:I,8,FALSE))</f>
        <v>14.38379325096825</v>
      </c>
      <c r="E162" s="1">
        <v>2413</v>
      </c>
      <c r="F162" s="1">
        <v>2.5649493574615398</v>
      </c>
      <c r="G162" s="5">
        <v>14.99</v>
      </c>
      <c r="H162" s="1">
        <f>LN('Steam Games Duplicate'!H162)</f>
        <v>4.3820266346738812</v>
      </c>
      <c r="I162" s="1">
        <v>296</v>
      </c>
      <c r="J162" s="1">
        <v>323</v>
      </c>
      <c r="K162" s="1">
        <f>LN('Steam Games Duplicate'!K162)</f>
        <v>10.247821660640062</v>
      </c>
      <c r="L162" s="1">
        <f>LN('Steam Games Duplicate'!L162)</f>
        <v>1.9459101490553132</v>
      </c>
      <c r="M162" s="5">
        <f>LN('Steam Games Duplicate'!N162)</f>
        <v>4.5458359012023397</v>
      </c>
      <c r="N162" s="1">
        <v>9.0444038444315495</v>
      </c>
      <c r="O162" s="1">
        <f>LN(VLOOKUP(A162,Gama!A:I,9,FALSE))</f>
        <v>10.299642791318515</v>
      </c>
    </row>
    <row r="163" spans="1:15" ht="11.65" x14ac:dyDescent="0.3">
      <c r="A163" s="1">
        <v>1681430</v>
      </c>
      <c r="B163" s="1" t="s">
        <v>19</v>
      </c>
      <c r="C163" s="3">
        <v>45232</v>
      </c>
      <c r="D163" s="1">
        <f>LN(VLOOKUP(A163,Gama!A:I,8,FALSE))</f>
        <v>16.048052406594298</v>
      </c>
      <c r="E163" s="1">
        <v>303</v>
      </c>
      <c r="F163" s="1">
        <v>6.4052284580308401</v>
      </c>
      <c r="G163" s="5">
        <v>49.99</v>
      </c>
      <c r="H163" s="1">
        <f>LN('Steam Games Duplicate'!H163)</f>
        <v>4.2766661190160553</v>
      </c>
      <c r="I163" s="1">
        <v>361</v>
      </c>
      <c r="J163" s="1">
        <v>671</v>
      </c>
      <c r="K163" s="1">
        <f>LN('Steam Games Duplicate'!K163)</f>
        <v>10.30781868460309</v>
      </c>
      <c r="L163" s="1">
        <f>LN('Steam Games Duplicate'!L163)</f>
        <v>5.6454468976432377</v>
      </c>
      <c r="M163" s="5">
        <f>LN('Steam Games Duplicate'!N163)</f>
        <v>4.5457873375834286</v>
      </c>
      <c r="N163" s="1">
        <v>8.78553952756128</v>
      </c>
      <c r="O163" s="1">
        <f>LN(VLOOKUP(A163,Gama!A:I,9,FALSE))</f>
        <v>11.071470419128909</v>
      </c>
    </row>
    <row r="164" spans="1:15" ht="11.65" x14ac:dyDescent="0.3">
      <c r="A164" s="1">
        <v>6860</v>
      </c>
      <c r="B164" s="1" t="s">
        <v>18</v>
      </c>
      <c r="C164" s="3">
        <v>39156</v>
      </c>
      <c r="D164" s="1">
        <f>LN(VLOOKUP(A164,Gama!A:I,8,FALSE))</f>
        <v>14.527164428416933</v>
      </c>
      <c r="E164" s="1">
        <v>6379</v>
      </c>
      <c r="F164" s="1">
        <v>4.45434729625351</v>
      </c>
      <c r="G164" s="5">
        <v>9.99</v>
      </c>
      <c r="H164" s="1">
        <f>LN('Steam Games Duplicate'!H164)</f>
        <v>4.4067192472642533</v>
      </c>
      <c r="I164" s="1">
        <v>556</v>
      </c>
      <c r="J164" s="1">
        <v>125</v>
      </c>
      <c r="K164" s="1">
        <f>LN('Steam Games Duplicate'!K164)</f>
        <v>9.8783748517210519</v>
      </c>
      <c r="L164" s="1">
        <f>LN('Steam Games Duplicate'!L164)</f>
        <v>2.0794415416798357</v>
      </c>
      <c r="M164" s="5">
        <f>LN('Steam Games Duplicate'!N164)</f>
        <v>4.5455620414140041</v>
      </c>
      <c r="N164" s="1">
        <v>9.2482140244042608</v>
      </c>
      <c r="O164" s="1">
        <f>LN(VLOOKUP(A164,Gama!A:I,9,FALSE))</f>
        <v>9.5397879936604308</v>
      </c>
    </row>
    <row r="165" spans="1:15" ht="11.65" x14ac:dyDescent="0.3">
      <c r="A165" s="1">
        <v>785790</v>
      </c>
      <c r="B165" s="1" t="s">
        <v>21</v>
      </c>
      <c r="C165" s="3">
        <v>44126</v>
      </c>
      <c r="D165" s="1">
        <f>LN(VLOOKUP(A165,Gama!A:I,8,FALSE))</f>
        <v>14.100857907069335</v>
      </c>
      <c r="E165" s="1">
        <v>1409</v>
      </c>
      <c r="F165" s="1">
        <v>2.3025850929940499</v>
      </c>
      <c r="G165" s="5">
        <v>19.989999999999998</v>
      </c>
      <c r="H165" s="1">
        <f>LN('Steam Games Duplicate'!H165)</f>
        <v>4.4188406077965983</v>
      </c>
      <c r="I165" s="1">
        <v>324</v>
      </c>
      <c r="J165" s="1">
        <v>457</v>
      </c>
      <c r="K165" s="1">
        <f>LN('Steam Games Duplicate'!K165)</f>
        <v>10.199472560025471</v>
      </c>
      <c r="L165" s="1">
        <f>LN('Steam Games Duplicate'!L165)</f>
        <v>2.7080502011022101</v>
      </c>
      <c r="M165" s="5">
        <f>LN('Steam Games Duplicate'!N165)</f>
        <v>4.5454704747194699</v>
      </c>
      <c r="N165" s="1">
        <v>7.7681103785259902</v>
      </c>
      <c r="O165" s="1">
        <f>LN(VLOOKUP(A165,Gama!A:I,9,FALSE))</f>
        <v>9.5593056728448627</v>
      </c>
    </row>
    <row r="166" spans="1:15" ht="11.65" x14ac:dyDescent="0.3">
      <c r="A166" s="1">
        <v>681280</v>
      </c>
      <c r="B166" s="1" t="s">
        <v>19</v>
      </c>
      <c r="C166" s="3">
        <v>43592</v>
      </c>
      <c r="D166" s="1">
        <f>LN(VLOOKUP(A166,Gama!A:I,8,FALSE))</f>
        <v>15.68390647861788</v>
      </c>
      <c r="E166" s="1">
        <v>1943</v>
      </c>
      <c r="F166" s="1">
        <v>5.7004435733906904</v>
      </c>
      <c r="G166" s="5">
        <v>24.99</v>
      </c>
      <c r="H166" s="1">
        <f>LN('Steam Games Duplicate'!H166)</f>
        <v>4.3567088266895917</v>
      </c>
      <c r="I166" s="1">
        <v>849</v>
      </c>
      <c r="J166" s="1">
        <v>831</v>
      </c>
      <c r="K166" s="1">
        <f>LN('Steam Games Duplicate'!K166)</f>
        <v>10.675907913990581</v>
      </c>
      <c r="L166" s="1">
        <f>LN('Steam Games Duplicate'!L166)</f>
        <v>3.1780538303479458</v>
      </c>
      <c r="M166" s="5">
        <f>LN('Steam Games Duplicate'!N166)</f>
        <v>4.5451317669124034</v>
      </c>
      <c r="N166" s="1">
        <v>9.3603108985524806</v>
      </c>
      <c r="O166" s="1">
        <f>LN(VLOOKUP(A166,Gama!A:I,9,FALSE))</f>
        <v>10.281649978116283</v>
      </c>
    </row>
    <row r="167" spans="1:15" ht="11.65" x14ac:dyDescent="0.3">
      <c r="A167" s="1">
        <v>377840</v>
      </c>
      <c r="B167" s="1" t="s">
        <v>20</v>
      </c>
      <c r="C167" s="3">
        <v>42474</v>
      </c>
      <c r="D167" s="1">
        <f>LN(VLOOKUP(A167,Gama!A:I,8,FALSE))</f>
        <v>15.626703141782652</v>
      </c>
      <c r="E167" s="1">
        <v>3061</v>
      </c>
      <c r="F167" s="1">
        <v>5.8550719222024297</v>
      </c>
      <c r="G167" s="5">
        <v>20.99</v>
      </c>
      <c r="H167" s="1">
        <f>LN('Steam Games Duplicate'!H167)</f>
        <v>4.4308167988433134</v>
      </c>
      <c r="I167" s="1">
        <v>1333</v>
      </c>
      <c r="J167" s="1">
        <v>980</v>
      </c>
      <c r="K167" s="1">
        <f>LN('Steam Games Duplicate'!K167)</f>
        <v>11.908326769120729</v>
      </c>
      <c r="L167" s="1">
        <f>LN('Steam Games Duplicate'!L167)</f>
        <v>3.3672958299864741</v>
      </c>
      <c r="M167" s="5">
        <f>LN('Steam Games Duplicate'!N167)</f>
        <v>4.5450840214676704</v>
      </c>
      <c r="N167" s="1">
        <v>9.0444038444315495</v>
      </c>
      <c r="O167" s="1">
        <f>LN(VLOOKUP(A167,Gama!A:I,9,FALSE))</f>
        <v>11.258497623616252</v>
      </c>
    </row>
    <row r="168" spans="1:15" ht="11.65" x14ac:dyDescent="0.3">
      <c r="A168" s="1">
        <v>1173770</v>
      </c>
      <c r="B168" s="1" t="s">
        <v>19</v>
      </c>
      <c r="C168" s="3">
        <v>44405</v>
      </c>
      <c r="D168" s="1">
        <f>LN(VLOOKUP(A168,Gama!A:I,8,FALSE))</f>
        <v>14.51558220894689</v>
      </c>
      <c r="E168" s="1">
        <v>1130</v>
      </c>
      <c r="F168" s="1">
        <v>5.0039463059454601</v>
      </c>
      <c r="G168" s="5">
        <v>11.99</v>
      </c>
      <c r="H168" s="1">
        <f>LN('Steam Games Duplicate'!H168)</f>
        <v>4.2046926193909657</v>
      </c>
      <c r="I168" s="1">
        <v>440</v>
      </c>
      <c r="J168" s="1">
        <v>709</v>
      </c>
      <c r="K168" s="1">
        <f>LN('Steam Games Duplicate'!K168)</f>
        <v>12.009370177340452</v>
      </c>
      <c r="L168" s="1">
        <f>LN('Steam Games Duplicate'!L168)</f>
        <v>2.5649493574615367</v>
      </c>
      <c r="M168" s="5">
        <f>LN('Steam Games Duplicate'!N168)</f>
        <v>4.5450192957642006</v>
      </c>
      <c r="N168" s="1">
        <v>8.2832414413854192</v>
      </c>
      <c r="O168" s="1">
        <f>LN(VLOOKUP(A168,Gama!A:I,9,FALSE))</f>
        <v>9.3432090450506067</v>
      </c>
    </row>
    <row r="169" spans="1:15" ht="11.65" x14ac:dyDescent="0.3">
      <c r="A169" s="1">
        <v>894020</v>
      </c>
      <c r="B169" s="1" t="s">
        <v>19</v>
      </c>
      <c r="C169" s="3">
        <v>44397</v>
      </c>
      <c r="D169" s="1">
        <f>LN(VLOOKUP(A169,Gama!A:I,8,FALSE))</f>
        <v>15.542958857986127</v>
      </c>
      <c r="E169" s="1">
        <v>1138</v>
      </c>
      <c r="F169" s="1">
        <v>5.0562458053483104</v>
      </c>
      <c r="G169" s="5">
        <v>19.989999999999998</v>
      </c>
      <c r="H169" s="1">
        <f>LN('Steam Games Duplicate'!H169)</f>
        <v>4.4426512564903167</v>
      </c>
      <c r="I169" s="1">
        <v>394</v>
      </c>
      <c r="J169" s="1">
        <v>311</v>
      </c>
      <c r="K169" s="1">
        <f>LN('Steam Games Duplicate'!K169)</f>
        <v>10.913560024017496</v>
      </c>
      <c r="L169" s="1">
        <f>LN('Steam Games Duplicate'!L169)</f>
        <v>5.6594822157596214</v>
      </c>
      <c r="M169" s="5">
        <f>LN('Steam Games Duplicate'!N169)</f>
        <v>4.5450128394306146</v>
      </c>
      <c r="N169" s="1">
        <v>9.3146102931519792</v>
      </c>
      <c r="O169" s="1">
        <f>LN(VLOOKUP(A169,Gama!A:I,9,FALSE))</f>
        <v>11.04914244753755</v>
      </c>
    </row>
    <row r="170" spans="1:15" ht="11.65" x14ac:dyDescent="0.3">
      <c r="A170" s="1">
        <v>756800</v>
      </c>
      <c r="B170" s="1" t="s">
        <v>17</v>
      </c>
      <c r="C170" s="3">
        <v>44993</v>
      </c>
      <c r="D170" s="1">
        <f>LN(VLOOKUP(A170,Gama!A:I,8,FALSE))</f>
        <v>16.554068366713221</v>
      </c>
      <c r="E170" s="1">
        <v>542</v>
      </c>
      <c r="F170" s="1">
        <v>8.9689055506897208</v>
      </c>
      <c r="G170" s="5">
        <v>17.59</v>
      </c>
      <c r="H170" s="1">
        <f>LN('Steam Games Duplicate'!H170)</f>
        <v>4.3438054218536841</v>
      </c>
      <c r="I170" s="1">
        <v>175</v>
      </c>
      <c r="J170" s="1">
        <v>214</v>
      </c>
      <c r="K170" s="1">
        <f>LN('Steam Games Duplicate'!K170)</f>
        <v>11.593952303612602</v>
      </c>
      <c r="L170" s="1">
        <f>LN('Steam Games Duplicate'!L170)</f>
        <v>5.2574953720277815</v>
      </c>
      <c r="M170" s="5">
        <f>LN('Steam Games Duplicate'!N170)</f>
        <v>4.5441432953702225</v>
      </c>
      <c r="N170" s="1">
        <v>7.3485875309275901</v>
      </c>
      <c r="O170" s="1">
        <f>LN(VLOOKUP(A170,Gama!A:I,9,FALSE))</f>
        <v>11.313937796867089</v>
      </c>
    </row>
    <row r="171" spans="1:15" ht="11.65" x14ac:dyDescent="0.3">
      <c r="A171" s="1">
        <v>2420110</v>
      </c>
      <c r="B171" s="1" t="s">
        <v>19</v>
      </c>
      <c r="C171" s="3">
        <v>45372</v>
      </c>
      <c r="D171" s="1">
        <f>LN(VLOOKUP(A171,Gama!A:I,8,FALSE))</f>
        <v>17.208608225325634</v>
      </c>
      <c r="E171" s="1">
        <v>163</v>
      </c>
      <c r="F171" s="1">
        <v>10.602069935586</v>
      </c>
      <c r="G171" s="5">
        <v>59.99</v>
      </c>
      <c r="H171" s="1">
        <f>LN('Steam Games Duplicate'!H171)</f>
        <v>4.4773368144782069</v>
      </c>
      <c r="K171" s="1">
        <f>LN('Steam Games Duplicate'!K171)</f>
        <v>12.315034667969668</v>
      </c>
      <c r="L171" s="1">
        <f>LN('Steam Games Duplicate'!L171)</f>
        <v>8.325306029752582</v>
      </c>
      <c r="M171" s="5">
        <f>LN('Steam Games Duplicate'!N171)</f>
        <v>4.5434766169827512</v>
      </c>
      <c r="N171" s="1">
        <v>7.8976681507269104</v>
      </c>
      <c r="O171" s="1">
        <f>LN(VLOOKUP(A171,Gama!A:I,9,FALSE))</f>
        <v>11.589729086309104</v>
      </c>
    </row>
    <row r="172" spans="1:15" ht="11.65" x14ac:dyDescent="0.3">
      <c r="A172" s="1">
        <v>47780</v>
      </c>
      <c r="B172" s="1" t="s">
        <v>18</v>
      </c>
      <c r="C172" s="3">
        <v>40568</v>
      </c>
      <c r="D172" s="1">
        <f>LN(VLOOKUP(A172,Gama!A:I,8,FALSE))</f>
        <v>16.264586814298113</v>
      </c>
      <c r="E172" s="1">
        <v>4967</v>
      </c>
      <c r="F172" s="1">
        <v>5.1357984370502603</v>
      </c>
      <c r="G172" s="5">
        <v>19.989999999999998</v>
      </c>
      <c r="H172" s="1">
        <f>LN('Steam Games Duplicate'!H172)</f>
        <v>4.4659081186545837</v>
      </c>
      <c r="I172" s="1">
        <v>440</v>
      </c>
      <c r="J172" s="1">
        <v>227</v>
      </c>
      <c r="K172" s="1">
        <f>LN('Steam Games Duplicate'!K172)</f>
        <v>9.6178700141332261</v>
      </c>
      <c r="L172" s="1">
        <f>LN('Steam Games Duplicate'!L172)</f>
        <v>3.0910424533583161</v>
      </c>
      <c r="M172" s="5">
        <f>LN('Steam Games Duplicate'!N172)</f>
        <v>4.5430377256123995</v>
      </c>
      <c r="N172" s="1">
        <v>9.8455405925812798</v>
      </c>
      <c r="O172" s="1">
        <f>LN(VLOOKUP(A172,Gama!A:I,9,FALSE))</f>
        <v>10.471496589829572</v>
      </c>
    </row>
    <row r="173" spans="1:15" ht="11.65" x14ac:dyDescent="0.3">
      <c r="A173" s="1">
        <v>787860</v>
      </c>
      <c r="B173" s="1" t="s">
        <v>18</v>
      </c>
      <c r="C173" s="3">
        <v>43423</v>
      </c>
      <c r="D173" s="1">
        <f>LN(VLOOKUP(A173,Gama!A:I,8,FALSE))</f>
        <v>17.462588475463203</v>
      </c>
      <c r="E173" s="1">
        <v>2112</v>
      </c>
      <c r="F173" s="1">
        <v>8.9195869209999206</v>
      </c>
      <c r="G173" s="5">
        <v>19.989999999999998</v>
      </c>
      <c r="H173" s="1">
        <f>LN('Steam Games Duplicate'!H173)</f>
        <v>4.290459441148391</v>
      </c>
      <c r="I173" s="1">
        <v>11293</v>
      </c>
      <c r="J173" s="1">
        <v>2687</v>
      </c>
      <c r="K173" s="1">
        <f>LN('Steam Games Duplicate'!K173)</f>
        <v>12.259068240182117</v>
      </c>
      <c r="L173" s="1">
        <f>LN('Steam Games Duplicate'!L173)</f>
        <v>5.4467373716663099</v>
      </c>
      <c r="M173" s="5">
        <f>LN('Steam Games Duplicate'!N173)</f>
        <v>4.5430343182627579</v>
      </c>
      <c r="N173" s="1">
        <v>11.0468182348925</v>
      </c>
      <c r="O173" s="1">
        <f>LN(VLOOKUP(A173,Gama!A:I,9,FALSE))</f>
        <v>11.961424519428453</v>
      </c>
    </row>
    <row r="174" spans="1:15" ht="11.65" x14ac:dyDescent="0.3">
      <c r="A174" s="1">
        <v>1388590</v>
      </c>
      <c r="B174" s="1" t="s">
        <v>19</v>
      </c>
      <c r="C174" s="3">
        <v>44280</v>
      </c>
      <c r="D174" s="1">
        <f>LN(VLOOKUP(A174,Gama!A:I,8,FALSE))</f>
        <v>14.96381197169473</v>
      </c>
      <c r="E174" s="1">
        <v>1255</v>
      </c>
      <c r="F174" s="1">
        <v>5.4467373716663099</v>
      </c>
      <c r="G174" s="5">
        <v>19.989999999999998</v>
      </c>
      <c r="H174" s="1">
        <f>LN('Steam Games Duplicate'!H174)</f>
        <v>4.4188406077965983</v>
      </c>
      <c r="I174" s="1">
        <v>1273</v>
      </c>
      <c r="J174" s="1">
        <v>1635</v>
      </c>
      <c r="K174" s="1">
        <f>LN('Steam Games Duplicate'!K174)</f>
        <v>10.039285125433349</v>
      </c>
      <c r="L174" s="1">
        <f>LN('Steam Games Duplicate'!L174)</f>
        <v>4.4067192472642533</v>
      </c>
      <c r="M174" s="5">
        <f>LN('Steam Games Duplicate'!N174)</f>
        <v>4.5429538173359463</v>
      </c>
      <c r="N174" s="1">
        <v>8.0655794272820902</v>
      </c>
      <c r="O174" s="1">
        <f>LN(VLOOKUP(A174,Gama!A:I,9,FALSE))</f>
        <v>9.7046706932129752</v>
      </c>
    </row>
    <row r="175" spans="1:15" ht="11.65" x14ac:dyDescent="0.3">
      <c r="A175" s="1">
        <v>864060</v>
      </c>
      <c r="B175" s="1" t="s">
        <v>17</v>
      </c>
      <c r="C175" s="3">
        <v>43420</v>
      </c>
      <c r="D175" s="1">
        <f>LN(VLOOKUP(A175,Gama!A:I,8,FALSE))</f>
        <v>13.95702661315752</v>
      </c>
      <c r="E175" s="1">
        <v>2115</v>
      </c>
      <c r="F175" s="1">
        <v>2.4849066497879999</v>
      </c>
      <c r="G175" s="5">
        <v>19.989999999999998</v>
      </c>
      <c r="H175" s="1">
        <f>LN('Steam Games Duplicate'!H175)</f>
        <v>4.3040650932041702</v>
      </c>
      <c r="I175" s="1">
        <v>682</v>
      </c>
      <c r="J175" s="1">
        <v>682</v>
      </c>
      <c r="K175" s="1">
        <f>LN('Steam Games Duplicate'!K175)</f>
        <v>10.651501634536913</v>
      </c>
      <c r="L175" s="1">
        <f>LN('Steam Games Duplicate'!L175)</f>
        <v>2.1972245773362196</v>
      </c>
      <c r="M175" s="5">
        <f>LN('Steam Games Duplicate'!N175)</f>
        <v>4.5427090163643555</v>
      </c>
      <c r="N175" s="1">
        <v>6.3007857946632404</v>
      </c>
      <c r="O175" s="1">
        <f>LN(VLOOKUP(A175,Gama!A:I,9,FALSE))</f>
        <v>8.1037967129817936</v>
      </c>
    </row>
    <row r="176" spans="1:15" ht="11.65" x14ac:dyDescent="0.3">
      <c r="A176" s="1">
        <v>391220</v>
      </c>
      <c r="B176" s="1" t="s">
        <v>14</v>
      </c>
      <c r="C176" s="3">
        <v>42409</v>
      </c>
      <c r="D176" s="1">
        <f>LN(VLOOKUP(A176,Gama!A:I,8,FALSE))</f>
        <v>18.317251983475693</v>
      </c>
      <c r="E176" s="1">
        <v>3126</v>
      </c>
      <c r="F176" s="1">
        <v>6.89060912014717</v>
      </c>
      <c r="G176" s="5">
        <v>29.99</v>
      </c>
      <c r="H176" s="1">
        <f>LN('Steam Games Duplicate'!H176)</f>
        <v>4.4543472962535073</v>
      </c>
      <c r="I176" s="1">
        <v>1203</v>
      </c>
      <c r="J176" s="1">
        <v>736</v>
      </c>
      <c r="K176" s="1">
        <f>LN('Steam Games Duplicate'!K176)</f>
        <v>11.703173854580168</v>
      </c>
      <c r="L176" s="1">
        <f>LN('Steam Games Duplicate'!L176)</f>
        <v>3.9512437185814275</v>
      </c>
      <c r="M176" s="5">
        <f>LN('Steam Games Duplicate'!N176)</f>
        <v>4.542325350444389</v>
      </c>
      <c r="N176" s="1">
        <v>11.6329726022797</v>
      </c>
      <c r="O176" s="1">
        <f>LN(VLOOKUP(A176,Gama!A:I,9,FALSE))</f>
        <v>12.861341411650699</v>
      </c>
    </row>
    <row r="177" spans="1:15" ht="11.65" x14ac:dyDescent="0.3">
      <c r="A177" s="1">
        <v>207140</v>
      </c>
      <c r="B177" s="1" t="s">
        <v>14</v>
      </c>
      <c r="C177" s="3">
        <v>42479</v>
      </c>
      <c r="D177" s="1">
        <f>LN(VLOOKUP(A177,Gama!A:I,8,FALSE))</f>
        <v>15.956087296977033</v>
      </c>
      <c r="E177" s="1">
        <v>3056</v>
      </c>
      <c r="F177" s="1">
        <v>5.5333894887275203</v>
      </c>
      <c r="G177" s="5">
        <v>14.99</v>
      </c>
      <c r="H177" s="1">
        <f>LN('Steam Games Duplicate'!H177)</f>
        <v>4.4308167988433134</v>
      </c>
      <c r="I177" s="1">
        <v>917</v>
      </c>
      <c r="J177" s="1">
        <v>285</v>
      </c>
      <c r="K177" s="1">
        <f>LN('Steam Games Duplicate'!K177)</f>
        <v>10.024376869811581</v>
      </c>
      <c r="L177" s="1">
        <f>LN('Steam Games Duplicate'!L177)</f>
        <v>2.8903717578961645</v>
      </c>
      <c r="M177" s="5">
        <f>LN('Steam Games Duplicate'!N177)</f>
        <v>4.5419204297549447</v>
      </c>
      <c r="N177" s="1">
        <v>10.408405761837701</v>
      </c>
      <c r="O177" s="1">
        <f>LN(VLOOKUP(A177,Gama!A:I,9,FALSE))</f>
        <v>11.121762590572823</v>
      </c>
    </row>
    <row r="178" spans="1:15" ht="11.65" x14ac:dyDescent="0.3">
      <c r="A178" s="1">
        <v>1903620</v>
      </c>
      <c r="B178" s="1" t="s">
        <v>23</v>
      </c>
      <c r="C178" s="3">
        <v>45078</v>
      </c>
      <c r="D178" s="1">
        <f>LN(VLOOKUP(A178,Gama!A:I,8,FALSE))</f>
        <v>14.559043771474549</v>
      </c>
      <c r="E178" s="1">
        <v>457</v>
      </c>
      <c r="G178" s="5">
        <v>19.989999999999998</v>
      </c>
      <c r="H178" s="1">
        <f>LN('Steam Games Duplicate'!H178)</f>
        <v>4.3567088266895917</v>
      </c>
      <c r="K178" s="1">
        <f>LN('Steam Games Duplicate'!K178)</f>
        <v>10.322461010669084</v>
      </c>
      <c r="L178" s="1">
        <f>LN('Steam Games Duplicate'!L178)</f>
        <v>4.3174881135363101</v>
      </c>
      <c r="M178" s="5">
        <f>LN('Steam Games Duplicate'!N178)</f>
        <v>4.5417483595505956</v>
      </c>
      <c r="N178" s="1">
        <v>5.1873858058407603</v>
      </c>
      <c r="O178" s="1">
        <f>LN(VLOOKUP(A178,Gama!A:I,9,FALSE))</f>
        <v>9.5916493902065874</v>
      </c>
    </row>
    <row r="179" spans="1:15" ht="11.65" x14ac:dyDescent="0.3">
      <c r="A179" s="1">
        <v>569860</v>
      </c>
      <c r="B179" s="1" t="s">
        <v>19</v>
      </c>
      <c r="C179" s="3">
        <v>42824</v>
      </c>
      <c r="D179" s="1">
        <f>LN(VLOOKUP(A179,Gama!A:I,8,FALSE))</f>
        <v>14.065878538504784</v>
      </c>
      <c r="E179" s="1">
        <v>2711</v>
      </c>
      <c r="F179" s="1">
        <v>3.2188758248682001</v>
      </c>
      <c r="G179" s="5">
        <v>19.989999999999998</v>
      </c>
      <c r="H179" s="1">
        <f>LN('Steam Games Duplicate'!H179)</f>
        <v>4.4308167988433134</v>
      </c>
      <c r="I179" s="1">
        <v>407</v>
      </c>
      <c r="J179" s="1">
        <v>449</v>
      </c>
      <c r="K179" s="1">
        <f>LN('Steam Games Duplicate'!K179)</f>
        <v>9.2653965777242604</v>
      </c>
      <c r="L179" s="1">
        <f>LN('Steam Games Duplicate'!L179)</f>
        <v>3.3322045101752038</v>
      </c>
      <c r="M179" s="5">
        <f>LN('Steam Games Duplicate'!N179)</f>
        <v>4.5413875979665477</v>
      </c>
      <c r="N179" s="1">
        <v>8.1167156248191095</v>
      </c>
      <c r="O179" s="1">
        <f>LN(VLOOKUP(A179,Gama!A:I,9,FALSE))</f>
        <v>10.15809101046861</v>
      </c>
    </row>
    <row r="180" spans="1:15" ht="11.65" x14ac:dyDescent="0.3">
      <c r="A180" s="1">
        <v>752590</v>
      </c>
      <c r="B180" s="1" t="s">
        <v>18</v>
      </c>
      <c r="C180" s="3">
        <v>43599</v>
      </c>
      <c r="D180" s="1">
        <f>LN(VLOOKUP(A180,Gama!A:I,8,FALSE))</f>
        <v>16.732016598771676</v>
      </c>
      <c r="E180" s="1">
        <v>1936</v>
      </c>
      <c r="F180" s="1">
        <v>5.6869753563398202</v>
      </c>
      <c r="G180" s="5">
        <v>7.99</v>
      </c>
      <c r="H180" s="1">
        <f>LN('Steam Games Duplicate'!H180)</f>
        <v>4.3944491546724391</v>
      </c>
      <c r="I180" s="1">
        <v>573</v>
      </c>
      <c r="J180" s="1">
        <v>499</v>
      </c>
      <c r="K180" s="1">
        <f>LN('Steam Games Duplicate'!K180)</f>
        <v>11.065903717556399</v>
      </c>
      <c r="L180" s="1">
        <f>LN('Steam Games Duplicate'!L180)</f>
        <v>6.4101748819661672</v>
      </c>
      <c r="M180" s="5">
        <f>LN('Steam Games Duplicate'!N180)</f>
        <v>4.5409054556970867</v>
      </c>
      <c r="N180" s="1">
        <v>10.6989656641935</v>
      </c>
      <c r="O180" s="1">
        <f>LN(VLOOKUP(A180,Gama!A:I,9,FALSE))</f>
        <v>11.980770516161753</v>
      </c>
    </row>
    <row r="181" spans="1:15" ht="11.65" x14ac:dyDescent="0.3">
      <c r="A181" s="1">
        <v>257850</v>
      </c>
      <c r="B181" s="1" t="s">
        <v>20</v>
      </c>
      <c r="C181" s="3">
        <v>42460</v>
      </c>
      <c r="D181" s="1">
        <f>LN(VLOOKUP(A181,Gama!A:I,8,FALSE))</f>
        <v>15.970658998190604</v>
      </c>
      <c r="E181" s="1">
        <v>3075</v>
      </c>
      <c r="F181" s="1">
        <v>3.9512437185814302</v>
      </c>
      <c r="G181" s="5">
        <v>19.989999999999998</v>
      </c>
      <c r="H181" s="1">
        <f>LN('Steam Games Duplicate'!H181)</f>
        <v>4.4308167988433134</v>
      </c>
      <c r="I181" s="1">
        <v>433</v>
      </c>
      <c r="J181" s="1">
        <v>227</v>
      </c>
      <c r="K181" s="1">
        <f>LN('Steam Games Duplicate'!K181)</f>
        <v>10.277393191736527</v>
      </c>
      <c r="L181" s="1">
        <f>LN('Steam Games Duplicate'!L181)</f>
        <v>4.7874917427820458</v>
      </c>
      <c r="M181" s="5">
        <f>LN('Steam Games Duplicate'!N181)</f>
        <v>4.5408077366882846</v>
      </c>
      <c r="N181" s="1">
        <v>9.6253596928891607</v>
      </c>
      <c r="O181" s="1">
        <f>LN(VLOOKUP(A181,Gama!A:I,9,FALSE))</f>
        <v>11.592928171843743</v>
      </c>
    </row>
    <row r="182" spans="1:15" ht="11.65" x14ac:dyDescent="0.3">
      <c r="A182" s="1">
        <v>201790</v>
      </c>
      <c r="B182" s="1" t="s">
        <v>14</v>
      </c>
      <c r="C182" s="3">
        <v>41120</v>
      </c>
      <c r="D182" s="1">
        <f>LN(VLOOKUP(A182,Gama!A:I,8,FALSE))</f>
        <v>16.177004165811049</v>
      </c>
      <c r="E182" s="1">
        <v>4415</v>
      </c>
      <c r="F182" s="1">
        <v>4.45434729625351</v>
      </c>
      <c r="G182" s="5">
        <v>14.99</v>
      </c>
      <c r="H182" s="1">
        <f>LN('Steam Games Duplicate'!H182)</f>
        <v>4.4188406077965983</v>
      </c>
      <c r="I182" s="1">
        <v>755</v>
      </c>
      <c r="J182" s="1">
        <v>360</v>
      </c>
      <c r="K182" s="1">
        <f>LN('Steam Games Duplicate'!K182)</f>
        <v>10.570573058768215</v>
      </c>
      <c r="L182" s="1">
        <f>LN('Steam Games Duplicate'!L182)</f>
        <v>1.9459101490553132</v>
      </c>
      <c r="M182" s="5">
        <f>LN('Steam Games Duplicate'!N182)</f>
        <v>4.5407359424674238</v>
      </c>
      <c r="N182" s="1">
        <v>9.7925559918288503</v>
      </c>
      <c r="O182" s="1">
        <f>LN(VLOOKUP(A182,Gama!A:I,9,FALSE))</f>
        <v>10.594632730425401</v>
      </c>
    </row>
    <row r="183" spans="1:15" ht="11.65" x14ac:dyDescent="0.3">
      <c r="A183" s="1">
        <v>17460</v>
      </c>
      <c r="B183" s="1" t="s">
        <v>18</v>
      </c>
      <c r="C183" s="3">
        <v>39801</v>
      </c>
      <c r="D183" s="1">
        <f>LN(VLOOKUP(A183,Gama!A:I,8,FALSE))</f>
        <v>16.34538882068474</v>
      </c>
      <c r="E183" s="1">
        <v>5734</v>
      </c>
      <c r="F183" s="1">
        <v>4.3567088266895899</v>
      </c>
      <c r="G183" s="5">
        <v>19.989999999999998</v>
      </c>
      <c r="H183" s="1">
        <f>LN('Steam Games Duplicate'!H183)</f>
        <v>4.4886363697321396</v>
      </c>
      <c r="I183" s="1">
        <v>1151</v>
      </c>
      <c r="J183" s="1">
        <v>609</v>
      </c>
      <c r="K183" s="1">
        <f>LN('Steam Games Duplicate'!K183)</f>
        <v>11.7359330070356</v>
      </c>
      <c r="L183" s="1">
        <f>LN('Steam Games Duplicate'!L183)</f>
        <v>3.0910424533583161</v>
      </c>
      <c r="M183" s="5">
        <f>LN('Steam Games Duplicate'!N183)</f>
        <v>4.5404378721154561</v>
      </c>
      <c r="N183" s="1">
        <v>9.6694094361691398</v>
      </c>
      <c r="O183" s="1">
        <f>LN(VLOOKUP(A183,Gama!A:I,9,FALSE))</f>
        <v>10.317846327814411</v>
      </c>
    </row>
    <row r="184" spans="1:15" ht="11.65" x14ac:dyDescent="0.3">
      <c r="A184" s="1">
        <v>49520</v>
      </c>
      <c r="B184" s="1" t="s">
        <v>15</v>
      </c>
      <c r="C184" s="3">
        <v>41169</v>
      </c>
      <c r="D184" s="1">
        <f>LN(VLOOKUP(A184,Gama!A:I,8,FALSE))</f>
        <v>18.015273449172977</v>
      </c>
      <c r="E184" s="1">
        <v>4366</v>
      </c>
      <c r="F184" s="1">
        <v>8.4990292207885698</v>
      </c>
      <c r="G184" s="5">
        <v>19.989999999999998</v>
      </c>
      <c r="H184" s="1">
        <f>LN('Steam Games Duplicate'!H184)</f>
        <v>4.4886363697321396</v>
      </c>
      <c r="I184" s="1">
        <v>3019</v>
      </c>
      <c r="J184" s="1">
        <v>832</v>
      </c>
      <c r="K184" s="1">
        <f>LN('Steam Games Duplicate'!K184)</f>
        <v>12.238094431552911</v>
      </c>
      <c r="L184" s="1">
        <f>LN('Steam Games Duplicate'!L184)</f>
        <v>5.7170277014062219</v>
      </c>
      <c r="M184" s="5">
        <f>LN('Steam Games Duplicate'!N184)</f>
        <v>4.5403638792317311</v>
      </c>
      <c r="N184" s="1">
        <v>12.485316717979799</v>
      </c>
      <c r="O184" s="1">
        <f>LN(VLOOKUP(A184,Gama!A:I,9,FALSE))</f>
        <v>12.591596916791659</v>
      </c>
    </row>
    <row r="185" spans="1:15" ht="11.65" x14ac:dyDescent="0.3">
      <c r="A185" s="1">
        <v>583470</v>
      </c>
      <c r="B185" s="1" t="s">
        <v>21</v>
      </c>
      <c r="C185" s="3">
        <v>42928</v>
      </c>
      <c r="D185" s="1">
        <f>LN(VLOOKUP(A185,Gama!A:I,8,FALSE))</f>
        <v>14.400990119103563</v>
      </c>
      <c r="E185" s="1">
        <v>2607</v>
      </c>
      <c r="F185" s="1">
        <v>3.1354942159291501</v>
      </c>
      <c r="G185" s="5">
        <v>14.99</v>
      </c>
      <c r="H185" s="1">
        <f>LN('Steam Games Duplicate'!H185)</f>
        <v>4.4308167988433134</v>
      </c>
      <c r="I185" s="1">
        <v>135</v>
      </c>
      <c r="J185" s="1">
        <v>163</v>
      </c>
      <c r="K185" s="1">
        <f>LN('Steam Games Duplicate'!K185)</f>
        <v>10.492689881579409</v>
      </c>
      <c r="L185" s="1">
        <f>LN('Steam Games Duplicate'!L185)</f>
        <v>4.7874917427820458</v>
      </c>
      <c r="M185" s="5">
        <f>LN('Steam Games Duplicate'!N185)</f>
        <v>4.5402891855605834</v>
      </c>
      <c r="N185" s="1">
        <v>7.8363697605451197</v>
      </c>
      <c r="O185" s="1">
        <f>LN(VLOOKUP(A185,Gama!A:I,9,FALSE))</f>
        <v>9.8004022244528031</v>
      </c>
    </row>
    <row r="186" spans="1:15" ht="11.65" x14ac:dyDescent="0.3">
      <c r="A186" s="1">
        <v>2138710</v>
      </c>
      <c r="B186" s="1" t="s">
        <v>17</v>
      </c>
      <c r="C186" s="3">
        <v>45013</v>
      </c>
      <c r="D186" s="1">
        <f>LN(VLOOKUP(A186,Gama!A:I,8,FALSE))</f>
        <v>16.224881819889408</v>
      </c>
      <c r="E186" s="1">
        <v>522</v>
      </c>
      <c r="F186" s="1">
        <v>7.6943928026294204</v>
      </c>
      <c r="G186" s="5">
        <v>35.99</v>
      </c>
      <c r="H186" s="1">
        <f>LN('Steam Games Duplicate'!H186)</f>
        <v>4.3694478524670215</v>
      </c>
      <c r="I186" s="1">
        <v>87</v>
      </c>
      <c r="J186" s="1">
        <v>95</v>
      </c>
      <c r="K186" s="1">
        <f>LN('Steam Games Duplicate'!K186)</f>
        <v>12.044705993082609</v>
      </c>
      <c r="L186" s="1">
        <f>LN('Steam Games Duplicate'!L186)</f>
        <v>6.8501261661455004</v>
      </c>
      <c r="M186" s="5">
        <f>LN('Steam Games Duplicate'!N186)</f>
        <v>4.5399887471510612</v>
      </c>
      <c r="N186" s="1">
        <v>7.0396603498620802</v>
      </c>
      <c r="O186" s="1">
        <f>LN(VLOOKUP(A186,Gama!A:I,9,FALSE))</f>
        <v>11.015443747295818</v>
      </c>
    </row>
    <row r="187" spans="1:15" ht="11.65" x14ac:dyDescent="0.3">
      <c r="A187" s="1">
        <v>1282730</v>
      </c>
      <c r="B187" s="1" t="s">
        <v>18</v>
      </c>
      <c r="C187" s="3">
        <v>44259</v>
      </c>
      <c r="D187" s="1">
        <f>LN(VLOOKUP(A187,Gama!A:I,8,FALSE))</f>
        <v>16.272853460730602</v>
      </c>
      <c r="E187" s="1">
        <v>1276</v>
      </c>
      <c r="F187" s="1">
        <v>6.4297194780391402</v>
      </c>
      <c r="G187" s="5">
        <v>14.99</v>
      </c>
      <c r="H187" s="1">
        <f>LN('Steam Games Duplicate'!H187)</f>
        <v>4.4067192472642533</v>
      </c>
      <c r="I187" s="1">
        <v>1167</v>
      </c>
      <c r="J187" s="1">
        <v>881</v>
      </c>
      <c r="K187" s="1">
        <f>LN('Steam Games Duplicate'!K187)</f>
        <v>11.041480797928088</v>
      </c>
      <c r="L187" s="1">
        <f>LN('Steam Games Duplicate'!L187)</f>
        <v>6.1800166536525722</v>
      </c>
      <c r="M187" s="5">
        <f>LN('Steam Games Duplicate'!N187)</f>
        <v>4.5399503569912119</v>
      </c>
      <c r="N187" s="1">
        <v>10.2673664853234</v>
      </c>
      <c r="O187" s="1">
        <f>LN(VLOOKUP(A187,Gama!A:I,9,FALSE))</f>
        <v>11.005311345466209</v>
      </c>
    </row>
    <row r="188" spans="1:15" ht="11.65" x14ac:dyDescent="0.3">
      <c r="A188" s="1">
        <v>1065180</v>
      </c>
      <c r="B188" s="1" t="s">
        <v>13</v>
      </c>
      <c r="C188" s="3">
        <v>44003</v>
      </c>
      <c r="D188" s="1">
        <f>LN(VLOOKUP(A188,Gama!A:I,8,FALSE))</f>
        <v>12.22990147052929</v>
      </c>
      <c r="E188" s="1">
        <v>1532</v>
      </c>
      <c r="F188" s="1">
        <v>2.19722457733622</v>
      </c>
      <c r="G188" s="5">
        <v>9.99</v>
      </c>
      <c r="H188" s="1">
        <f>LN('Steam Games Duplicate'!H188)</f>
        <v>4.3307333402863311</v>
      </c>
      <c r="I188" s="1">
        <v>363</v>
      </c>
      <c r="J188" s="1">
        <v>363</v>
      </c>
      <c r="K188" s="1">
        <f>LN('Steam Games Duplicate'!K188)</f>
        <v>11.866928843453792</v>
      </c>
      <c r="L188" s="1">
        <f>LN('Steam Games Duplicate'!L188)</f>
        <v>2.0794415416798357</v>
      </c>
      <c r="M188" s="5">
        <f>LN('Steam Games Duplicate'!N188)</f>
        <v>4.5398987956348673</v>
      </c>
      <c r="N188" s="1">
        <v>5.8971538676367397</v>
      </c>
      <c r="O188" s="1">
        <f>LN(VLOOKUP(A188,Gama!A:I,9,FALSE))</f>
        <v>8.0888687891619906</v>
      </c>
    </row>
    <row r="189" spans="1:15" ht="11.65" x14ac:dyDescent="0.3">
      <c r="A189" s="1">
        <v>374320</v>
      </c>
      <c r="B189" s="1" t="s">
        <v>16</v>
      </c>
      <c r="C189" s="3">
        <v>42471</v>
      </c>
      <c r="D189" s="1">
        <f>LN(VLOOKUP(A189,Gama!A:I,8,FALSE))</f>
        <v>18.751580188515415</v>
      </c>
      <c r="E189" s="1">
        <v>3064</v>
      </c>
      <c r="F189" s="1">
        <v>8.2043984181493794</v>
      </c>
      <c r="G189" s="5">
        <v>59.99</v>
      </c>
      <c r="H189" s="1">
        <f>LN('Steam Games Duplicate'!H189)</f>
        <v>4.4886363697321396</v>
      </c>
      <c r="I189" s="1">
        <v>5041</v>
      </c>
      <c r="J189" s="1">
        <v>1926</v>
      </c>
      <c r="K189" s="1">
        <f>LN('Steam Games Duplicate'!K189)</f>
        <v>11.208083669671513</v>
      </c>
      <c r="L189" s="1">
        <f>LN('Steam Games Duplicate'!L189)</f>
        <v>6.0258659738253142</v>
      </c>
      <c r="M189" s="5">
        <f>LN('Steam Games Duplicate'!N189)</f>
        <v>4.5393482876663773</v>
      </c>
      <c r="N189" s="1">
        <v>12.711461516905</v>
      </c>
      <c r="O189" s="1">
        <f>LN(VLOOKUP(A189,Gama!A:I,9,FALSE))</f>
        <v>13.347586365191138</v>
      </c>
    </row>
    <row r="190" spans="1:15" ht="11.65" x14ac:dyDescent="0.3">
      <c r="A190" s="1">
        <v>1971650</v>
      </c>
      <c r="B190" s="1" t="s">
        <v>17</v>
      </c>
      <c r="C190" s="3">
        <v>44981</v>
      </c>
      <c r="D190" s="1">
        <f>LN(VLOOKUP(A190,Gama!A:I,8,FALSE))</f>
        <v>16.71456826135659</v>
      </c>
      <c r="E190" s="1">
        <v>554</v>
      </c>
      <c r="F190" s="1">
        <v>9.6126672275838398</v>
      </c>
      <c r="G190" s="5">
        <v>59.99</v>
      </c>
      <c r="H190" s="1">
        <f>LN('Steam Games Duplicate'!H190)</f>
        <v>4.4426512564903167</v>
      </c>
      <c r="I190" s="1">
        <v>138</v>
      </c>
      <c r="J190" s="1">
        <v>173</v>
      </c>
      <c r="K190" s="1">
        <f>LN('Steam Games Duplicate'!K190)</f>
        <v>9.9001319287227663</v>
      </c>
      <c r="L190" s="1">
        <f>LN('Steam Games Duplicate'!L190)</f>
        <v>5.3981627015177525</v>
      </c>
      <c r="M190" s="5">
        <f>LN('Steam Games Duplicate'!N190)</f>
        <v>4.5393121133065115</v>
      </c>
      <c r="N190" s="1">
        <v>6.1202974189509503</v>
      </c>
      <c r="O190" s="1">
        <f>LN(VLOOKUP(A190,Gama!A:I,9,FALSE))</f>
        <v>11.286589322756855</v>
      </c>
    </row>
    <row r="191" spans="1:15" ht="11.65" x14ac:dyDescent="0.3">
      <c r="A191" s="1">
        <v>1401590</v>
      </c>
      <c r="B191" s="1" t="s">
        <v>17</v>
      </c>
      <c r="C191" s="3">
        <v>44810</v>
      </c>
      <c r="D191" s="1">
        <f>LN(VLOOKUP(A191,Gama!A:I,8,FALSE))</f>
        <v>17.394831893242557</v>
      </c>
      <c r="E191" s="1">
        <v>725</v>
      </c>
      <c r="F191" s="1">
        <v>9.2038191549859203</v>
      </c>
      <c r="G191" s="5">
        <v>29.99</v>
      </c>
      <c r="H191" s="1">
        <f>LN('Steam Games Duplicate'!H191)</f>
        <v>4.2484952420493594</v>
      </c>
      <c r="I191" s="1">
        <v>1331</v>
      </c>
      <c r="J191" s="1">
        <v>1331</v>
      </c>
      <c r="K191" s="1">
        <f>LN('Steam Games Duplicate'!K191)</f>
        <v>10.863450612866469</v>
      </c>
      <c r="L191" s="1">
        <f>LN('Steam Games Duplicate'!L191)</f>
        <v>6.5750758405996201</v>
      </c>
      <c r="M191" s="5">
        <f>LN('Steam Games Duplicate'!N191)</f>
        <v>4.5392320844960965</v>
      </c>
      <c r="N191" s="1">
        <v>7.0422861719397396</v>
      </c>
      <c r="O191" s="1">
        <f>LN(VLOOKUP(A191,Gama!A:I,9,FALSE))</f>
        <v>11.103422214528967</v>
      </c>
    </row>
    <row r="192" spans="1:15" ht="11.65" x14ac:dyDescent="0.3">
      <c r="A192" s="1">
        <v>1703340</v>
      </c>
      <c r="B192" s="1" t="s">
        <v>19</v>
      </c>
      <c r="C192" s="3">
        <v>44678</v>
      </c>
      <c r="D192" s="1">
        <f>LN(VLOOKUP(A192,Gama!A:I,8,FALSE))</f>
        <v>16.415198780559283</v>
      </c>
      <c r="E192" s="1">
        <v>857</v>
      </c>
      <c r="F192" s="1">
        <v>5.4161004022044201</v>
      </c>
      <c r="G192" s="5">
        <v>24.99</v>
      </c>
      <c r="H192" s="1">
        <f>LN('Steam Games Duplicate'!H192)</f>
        <v>4.499809670330265</v>
      </c>
      <c r="I192" s="1">
        <v>397</v>
      </c>
      <c r="J192" s="1">
        <v>277</v>
      </c>
      <c r="K192" s="1">
        <f>LN('Steam Games Duplicate'!K192)</f>
        <v>11.216485150844548</v>
      </c>
      <c r="L192" s="1">
        <f>LN('Steam Games Duplicate'!L192)</f>
        <v>5.8522024797744745</v>
      </c>
      <c r="M192" s="5">
        <f>LN('Steam Games Duplicate'!N192)</f>
        <v>4.5392026728870967</v>
      </c>
      <c r="N192" s="1">
        <v>9.5670353157149197</v>
      </c>
      <c r="O192" s="1">
        <f>LN(VLOOKUP(A192,Gama!A:I,9,FALSE))</f>
        <v>10.900583778011725</v>
      </c>
    </row>
    <row r="193" spans="1:15" ht="11.65" x14ac:dyDescent="0.3">
      <c r="A193" s="1">
        <v>332800</v>
      </c>
      <c r="B193" s="1" t="s">
        <v>20</v>
      </c>
      <c r="C193" s="3">
        <v>41953</v>
      </c>
      <c r="D193" s="1">
        <f>LN(VLOOKUP(A193,Gama!A:I,8,FALSE))</f>
        <v>15.399128382446465</v>
      </c>
      <c r="E193" s="1">
        <v>3582</v>
      </c>
      <c r="F193" s="1">
        <v>3.4339872044851498</v>
      </c>
      <c r="G193" s="5">
        <v>7.99</v>
      </c>
      <c r="H193" s="1">
        <f>LN('Steam Games Duplicate'!H193)</f>
        <v>4.1271343850450917</v>
      </c>
      <c r="I193" s="1">
        <v>145</v>
      </c>
      <c r="J193" s="1">
        <v>86</v>
      </c>
      <c r="K193" s="1">
        <f>LN('Steam Games Duplicate'!K193)</f>
        <v>11.383203948399467</v>
      </c>
      <c r="L193" s="1">
        <f>LN('Steam Games Duplicate'!L193)</f>
        <v>4.6249728132842707</v>
      </c>
      <c r="M193" s="5">
        <f>LN('Steam Games Duplicate'!N193)</f>
        <v>4.5388193239639785</v>
      </c>
      <c r="N193" s="1">
        <v>9.64147322683292</v>
      </c>
      <c r="O193" s="1">
        <f>LN(VLOOKUP(A193,Gama!A:I,9,FALSE))</f>
        <v>10.826575133410556</v>
      </c>
    </row>
    <row r="194" spans="1:15" ht="11.65" x14ac:dyDescent="0.3">
      <c r="A194" s="1">
        <v>440</v>
      </c>
      <c r="B194" s="1" t="s">
        <v>24</v>
      </c>
      <c r="C194" s="3">
        <v>39365</v>
      </c>
      <c r="D194" s="1">
        <f>LN(VLOOKUP(A194,Gama!A:I,8,FALSE))</f>
        <v>19.429599606795829</v>
      </c>
      <c r="E194" s="1">
        <v>6170</v>
      </c>
      <c r="F194" s="1">
        <v>11.587123433074201</v>
      </c>
      <c r="G194" s="5">
        <v>0</v>
      </c>
      <c r="H194" s="1">
        <f>LN('Steam Games Duplicate'!H194)</f>
        <v>4.5217885770490405</v>
      </c>
      <c r="I194" s="1">
        <v>9916</v>
      </c>
      <c r="J194" s="1">
        <v>370</v>
      </c>
      <c r="K194" s="1">
        <f>LN('Steam Games Duplicate'!K194)</f>
        <v>11.271821588279026</v>
      </c>
      <c r="L194" s="1">
        <f>LN('Steam Games Duplicate'!L194)</f>
        <v>4.2484952420493594</v>
      </c>
      <c r="M194" s="5">
        <f>LN('Steam Games Duplicate'!N194)</f>
        <v>4.5386189847150078</v>
      </c>
      <c r="N194" s="1">
        <v>13.6881043679267</v>
      </c>
      <c r="O194" s="1">
        <f>LN(VLOOKUP(A194,Gama!A:I,9,FALSE))</f>
        <v>14.137668692029294</v>
      </c>
    </row>
    <row r="195" spans="1:15" ht="11.65" x14ac:dyDescent="0.3">
      <c r="A195" s="1">
        <v>481510</v>
      </c>
      <c r="B195" s="1" t="s">
        <v>19</v>
      </c>
      <c r="C195" s="3">
        <v>42787</v>
      </c>
      <c r="D195" s="1">
        <f>LN(VLOOKUP(A195,Gama!A:I,8,FALSE))</f>
        <v>15.42235671469925</v>
      </c>
      <c r="E195" s="1">
        <v>2748</v>
      </c>
      <c r="F195" s="1">
        <v>4.4886363697321396</v>
      </c>
      <c r="G195" s="5">
        <v>19.989999999999998</v>
      </c>
      <c r="H195" s="1">
        <f>LN('Steam Games Duplicate'!H195)</f>
        <v>4.4773368144782069</v>
      </c>
      <c r="I195" s="1">
        <v>608</v>
      </c>
      <c r="J195" s="1">
        <v>479</v>
      </c>
      <c r="K195" s="1">
        <f>LN('Steam Games Duplicate'!K195)</f>
        <v>11.849547690342566</v>
      </c>
      <c r="L195" s="1">
        <f>LN('Steam Games Duplicate'!L195)</f>
        <v>3.0910424533583161</v>
      </c>
      <c r="M195" s="5">
        <f>LN('Steam Games Duplicate'!N195)</f>
        <v>4.5385135542195068</v>
      </c>
      <c r="N195" s="1">
        <v>9.5392843421766003</v>
      </c>
      <c r="O195" s="1">
        <f>LN(VLOOKUP(A195,Gama!A:I,9,FALSE))</f>
        <v>11.044344822797983</v>
      </c>
    </row>
    <row r="196" spans="1:15" ht="11.65" x14ac:dyDescent="0.3">
      <c r="A196" s="1">
        <v>2060130</v>
      </c>
      <c r="B196" s="1" t="s">
        <v>21</v>
      </c>
      <c r="C196" s="3">
        <v>44823</v>
      </c>
      <c r="D196" s="1">
        <f>LN(VLOOKUP(A196,Gama!A:I,8,FALSE))</f>
        <v>15.254723691665944</v>
      </c>
      <c r="E196" s="1">
        <v>712</v>
      </c>
      <c r="F196" s="1">
        <v>8.9724638210599093</v>
      </c>
      <c r="G196" s="5">
        <v>24.99</v>
      </c>
      <c r="H196" s="1">
        <f>LN('Steam Games Duplicate'!H196)</f>
        <v>4.4659081186545837</v>
      </c>
      <c r="I196" s="1">
        <v>80</v>
      </c>
      <c r="J196" s="1">
        <v>105</v>
      </c>
      <c r="K196" s="1">
        <f>LN('Steam Games Duplicate'!K196)</f>
        <v>10.634267647902924</v>
      </c>
      <c r="L196" s="1">
        <f>LN('Steam Games Duplicate'!L196)</f>
        <v>6.2225762680713688</v>
      </c>
      <c r="M196" s="5">
        <f>LN('Steam Games Duplicate'!N196)</f>
        <v>4.5384546212574337</v>
      </c>
      <c r="N196" s="1">
        <v>7.9554250889126701</v>
      </c>
      <c r="O196" s="1">
        <f>LN(VLOOKUP(A196,Gama!A:I,9,FALSE))</f>
        <v>10.31890299149746</v>
      </c>
    </row>
    <row r="197" spans="1:15" ht="11.65" x14ac:dyDescent="0.3">
      <c r="A197" s="1">
        <v>1367590</v>
      </c>
      <c r="B197" s="1" t="s">
        <v>21</v>
      </c>
      <c r="C197" s="3">
        <v>44434</v>
      </c>
      <c r="D197" s="1">
        <f>LN(VLOOKUP(A197,Gama!A:I,8,FALSE))</f>
        <v>13.758835439083207</v>
      </c>
      <c r="E197" s="1">
        <v>1101</v>
      </c>
      <c r="F197" s="1">
        <v>3.3672958299864701</v>
      </c>
      <c r="G197" s="5">
        <v>19.989999999999998</v>
      </c>
      <c r="H197" s="1">
        <f>LN('Steam Games Duplicate'!H197)</f>
        <v>4.3174881135363101</v>
      </c>
      <c r="I197" s="1">
        <v>400</v>
      </c>
      <c r="J197" s="1">
        <v>752</v>
      </c>
      <c r="K197" s="1">
        <f>LN('Steam Games Duplicate'!K197)</f>
        <v>10.84536805540928</v>
      </c>
      <c r="L197" s="1">
        <f>LN('Steam Games Duplicate'!L197)</f>
        <v>4.9972122737641147</v>
      </c>
      <c r="M197" s="5">
        <f>LN('Steam Games Duplicate'!N197)</f>
        <v>4.5380992593563745</v>
      </c>
      <c r="N197" s="1">
        <v>8.1469986973899893</v>
      </c>
      <c r="O197" s="1">
        <f>LN(VLOOKUP(A197,Gama!A:I,9,FALSE))</f>
        <v>9.9293989343206288</v>
      </c>
    </row>
    <row r="198" spans="1:15" ht="11.65" x14ac:dyDescent="0.3">
      <c r="A198" s="1">
        <v>219990</v>
      </c>
      <c r="B198" s="1" t="s">
        <v>16</v>
      </c>
      <c r="C198" s="3">
        <v>42425</v>
      </c>
      <c r="D198" s="1">
        <f>LN(VLOOKUP(A198,Gama!A:I,8,FALSE))</f>
        <v>17.179254189806908</v>
      </c>
      <c r="E198" s="1">
        <v>3110</v>
      </c>
      <c r="F198" s="1">
        <v>8.3959291039231996</v>
      </c>
      <c r="G198" s="5">
        <v>24.99</v>
      </c>
      <c r="H198" s="1">
        <f>LN('Steam Games Duplicate'!H198)</f>
        <v>4.4188406077965983</v>
      </c>
      <c r="I198" s="1">
        <v>4066</v>
      </c>
      <c r="J198" s="1">
        <v>1117</v>
      </c>
      <c r="K198" s="1">
        <f>LN('Steam Games Duplicate'!K198)</f>
        <v>9.7394969524268973</v>
      </c>
      <c r="L198" s="1">
        <f>LN('Steam Games Duplicate'!L198)</f>
        <v>3.2188758248682006</v>
      </c>
      <c r="M198" s="5">
        <f>LN('Steam Games Duplicate'!N198)</f>
        <v>4.5379495345864642</v>
      </c>
      <c r="N198" s="1">
        <v>11.2493895143465</v>
      </c>
      <c r="O198" s="1">
        <f>LN(VLOOKUP(A198,Gama!A:I,9,FALSE))</f>
        <v>12.478135876435855</v>
      </c>
    </row>
    <row r="199" spans="1:15" ht="11.65" x14ac:dyDescent="0.3">
      <c r="A199" s="1">
        <v>447020</v>
      </c>
      <c r="B199" s="1" t="s">
        <v>18</v>
      </c>
      <c r="C199" s="3">
        <v>42667</v>
      </c>
      <c r="D199" s="1">
        <f>LN(VLOOKUP(A199,Gama!A:I,8,FALSE))</f>
        <v>16.841388985506843</v>
      </c>
      <c r="E199" s="1">
        <v>2868</v>
      </c>
      <c r="F199" s="1">
        <v>6.7286286130846999</v>
      </c>
      <c r="G199" s="5">
        <v>14.99</v>
      </c>
      <c r="H199" s="1">
        <f>LN('Steam Games Duplicate'!H199)</f>
        <v>4.2341065045972597</v>
      </c>
      <c r="I199" s="1">
        <v>8804</v>
      </c>
      <c r="J199" s="1">
        <v>2029</v>
      </c>
      <c r="K199" s="1">
        <f>LN('Steam Games Duplicate'!K199)</f>
        <v>11.85613211728182</v>
      </c>
      <c r="L199" s="1">
        <f>LN('Steam Games Duplicate'!L199)</f>
        <v>4.6539603501575231</v>
      </c>
      <c r="M199" s="5">
        <f>LN('Steam Games Duplicate'!N199)</f>
        <v>4.5372666891348175</v>
      </c>
      <c r="N199" s="1">
        <v>9.9539905347092397</v>
      </c>
      <c r="O199" s="1">
        <f>LN(VLOOKUP(A199,Gama!A:I,9,FALSE))</f>
        <v>11.683300950745782</v>
      </c>
    </row>
    <row r="200" spans="1:15" ht="11.65" x14ac:dyDescent="0.3">
      <c r="A200" s="1">
        <v>803330</v>
      </c>
      <c r="B200" s="1" t="s">
        <v>19</v>
      </c>
      <c r="C200" s="3">
        <v>44040</v>
      </c>
      <c r="D200" s="1">
        <f>LN(VLOOKUP(A200,Gama!A:I,8,FALSE))</f>
        <v>16.24698803751377</v>
      </c>
      <c r="E200" s="1">
        <v>1495</v>
      </c>
      <c r="F200" s="1">
        <v>4.3694478524670197</v>
      </c>
      <c r="G200" s="5">
        <v>29.99</v>
      </c>
      <c r="H200" s="1">
        <f>LN('Steam Games Duplicate'!H200)</f>
        <v>4.3307333402863311</v>
      </c>
      <c r="I200" s="1">
        <v>394</v>
      </c>
      <c r="J200" s="1">
        <v>282</v>
      </c>
      <c r="K200" s="1">
        <f>LN('Steam Games Duplicate'!K200)</f>
        <v>11.424520389961815</v>
      </c>
      <c r="L200" s="1">
        <f>LN('Steam Games Duplicate'!L200)</f>
        <v>6.4645883036899612</v>
      </c>
      <c r="M200" s="5">
        <f>LN('Steam Games Duplicate'!N200)</f>
        <v>4.5372544133321417</v>
      </c>
      <c r="N200" s="1">
        <v>9.0222019298606604</v>
      </c>
      <c r="O200" s="1">
        <f>LN(VLOOKUP(A200,Gama!A:I,9,FALSE))</f>
        <v>10.912193368375059</v>
      </c>
    </row>
    <row r="201" spans="1:15" ht="11.65" x14ac:dyDescent="0.3">
      <c r="A201" s="1">
        <v>255710</v>
      </c>
      <c r="B201" s="1" t="s">
        <v>16</v>
      </c>
      <c r="C201" s="3">
        <v>42073</v>
      </c>
      <c r="D201" s="1">
        <f>LN(VLOOKUP(A201,Gama!A:I,8,FALSE))</f>
        <v>18.49019202104391</v>
      </c>
      <c r="E201" s="1">
        <v>3462</v>
      </c>
      <c r="F201" s="1">
        <v>9.9885178017207004</v>
      </c>
      <c r="G201" s="5">
        <v>29.99</v>
      </c>
      <c r="H201" s="1">
        <f>LN('Steam Games Duplicate'!H201)</f>
        <v>4.4426512564903167</v>
      </c>
      <c r="I201" s="1">
        <v>3530</v>
      </c>
      <c r="J201" s="1">
        <v>744</v>
      </c>
      <c r="K201" s="1">
        <f>LN('Steam Games Duplicate'!K201)</f>
        <v>11.352827132873069</v>
      </c>
      <c r="L201" s="1">
        <f>LN('Steam Games Duplicate'!L201)</f>
        <v>4.8121843553724171</v>
      </c>
      <c r="M201" s="5">
        <f>LN('Steam Games Duplicate'!N201)</f>
        <v>4.5371149650870688</v>
      </c>
      <c r="N201" s="1">
        <v>12.207726277526801</v>
      </c>
      <c r="O201" s="1">
        <f>LN(VLOOKUP(A201,Gama!A:I,9,FALSE))</f>
        <v>13.60254255966357</v>
      </c>
    </row>
    <row r="202" spans="1:15" ht="11.65" x14ac:dyDescent="0.3">
      <c r="A202" s="1">
        <v>613100</v>
      </c>
      <c r="B202" s="1" t="s">
        <v>18</v>
      </c>
      <c r="C202" s="3">
        <v>43237</v>
      </c>
      <c r="D202" s="1">
        <f>LN(VLOOKUP(A202,Gama!A:I,8,FALSE))</f>
        <v>17.328306766495455</v>
      </c>
      <c r="E202" s="1">
        <v>2298</v>
      </c>
      <c r="F202" s="1">
        <v>8.6908103075800494</v>
      </c>
      <c r="G202" s="5">
        <v>12.49</v>
      </c>
      <c r="H202" s="1">
        <f>LN('Steam Games Duplicate'!H202)</f>
        <v>4.219507705176107</v>
      </c>
      <c r="I202" s="1">
        <v>1313</v>
      </c>
      <c r="J202" s="1">
        <v>1038</v>
      </c>
      <c r="K202" s="1">
        <f>LN('Steam Games Duplicate'!K202)</f>
        <v>10.652826012745816</v>
      </c>
      <c r="L202" s="1">
        <f>LN('Steam Games Duplicate'!L202)</f>
        <v>3.8066624897703196</v>
      </c>
      <c r="M202" s="5">
        <f>LN('Steam Games Duplicate'!N202)</f>
        <v>4.5370799502246681</v>
      </c>
      <c r="N202" s="1">
        <v>11.054043757224999</v>
      </c>
      <c r="O202" s="1">
        <f>LN(VLOOKUP(A202,Gama!A:I,9,FALSE))</f>
        <v>12.413411965299415</v>
      </c>
    </row>
    <row r="203" spans="1:15" ht="11.65" x14ac:dyDescent="0.3">
      <c r="A203" s="1">
        <v>2630</v>
      </c>
      <c r="B203" s="1" t="s">
        <v>14</v>
      </c>
      <c r="C203" s="3">
        <v>39003</v>
      </c>
      <c r="D203" s="1">
        <f>LN(VLOOKUP(A203,Gama!A:I,8,FALSE))</f>
        <v>14.581841283526796</v>
      </c>
      <c r="E203" s="1">
        <v>6532</v>
      </c>
      <c r="F203" s="1">
        <v>5.4026773818722802</v>
      </c>
      <c r="G203" s="5">
        <v>19.989999999999998</v>
      </c>
      <c r="H203" s="1">
        <f>LN('Steam Games Duplicate'!H203)</f>
        <v>4.4543472962535073</v>
      </c>
      <c r="I203" s="1">
        <v>3282</v>
      </c>
      <c r="J203" s="1">
        <v>401</v>
      </c>
      <c r="K203" s="1">
        <f>LN('Steam Games Duplicate'!K203)</f>
        <v>10.460643173884725</v>
      </c>
      <c r="L203" s="1">
        <f>LN('Steam Games Duplicate'!L203)</f>
        <v>2.3025850929940459</v>
      </c>
      <c r="M203" s="5">
        <f>LN('Steam Games Duplicate'!N203)</f>
        <v>4.536849456348369</v>
      </c>
      <c r="N203" s="1">
        <v>8.8245308215264604</v>
      </c>
      <c r="O203" s="1">
        <f>LN(VLOOKUP(A203,Gama!A:I,9,FALSE))</f>
        <v>9.2730334413146061</v>
      </c>
    </row>
    <row r="204" spans="1:15" ht="11.65" x14ac:dyDescent="0.3">
      <c r="A204" s="1">
        <v>834530</v>
      </c>
      <c r="B204" s="1" t="s">
        <v>20</v>
      </c>
      <c r="C204" s="3">
        <v>43515</v>
      </c>
      <c r="D204" s="1">
        <f>LN(VLOOKUP(A204,Gama!A:I,8,FALSE))</f>
        <v>15.963933237728892</v>
      </c>
      <c r="E204" s="1">
        <v>2020</v>
      </c>
      <c r="F204" s="1">
        <v>6.2441669006637399</v>
      </c>
      <c r="G204" s="5">
        <v>19.989999999999998</v>
      </c>
      <c r="H204" s="1">
        <f>LN('Steam Games Duplicate'!H204)</f>
        <v>4.3820266346738812</v>
      </c>
      <c r="I204" s="1">
        <v>1653</v>
      </c>
      <c r="J204" s="1">
        <v>1361</v>
      </c>
      <c r="K204" s="1">
        <f>LN('Steam Games Duplicate'!K204)</f>
        <v>10.882584055202674</v>
      </c>
      <c r="L204" s="1">
        <f>LN('Steam Games Duplicate'!L204)</f>
        <v>3.1780538303479458</v>
      </c>
      <c r="M204" s="5">
        <f>LN('Steam Games Duplicate'!N204)</f>
        <v>4.5367427654633365</v>
      </c>
      <c r="N204" s="1">
        <v>9.4925072637398493</v>
      </c>
      <c r="O204" s="1">
        <f>LN(VLOOKUP(A204,Gama!A:I,9,FALSE))</f>
        <v>10.689099960768168</v>
      </c>
    </row>
    <row r="205" spans="1:15" ht="11.65" x14ac:dyDescent="0.3">
      <c r="A205" s="1">
        <v>208580</v>
      </c>
      <c r="B205" s="1" t="s">
        <v>18</v>
      </c>
      <c r="C205" s="3">
        <v>41144</v>
      </c>
      <c r="D205" s="1">
        <f>LN(VLOOKUP(A205,Gama!A:I,8,FALSE))</f>
        <v>15.724239843386492</v>
      </c>
      <c r="E205" s="1">
        <v>4391</v>
      </c>
      <c r="F205" s="1">
        <v>6.5806391372849502</v>
      </c>
      <c r="G205" s="5">
        <v>9.99</v>
      </c>
      <c r="H205" s="1">
        <f>LN('Steam Games Duplicate'!H205)</f>
        <v>4.4426512564903167</v>
      </c>
      <c r="I205" s="1">
        <v>1579</v>
      </c>
      <c r="J205" s="1">
        <v>701</v>
      </c>
      <c r="K205" s="1">
        <f>LN('Steam Games Duplicate'!K205)</f>
        <v>9.4924318461147195</v>
      </c>
      <c r="L205" s="1">
        <f>LN('Steam Games Duplicate'!L205)</f>
        <v>2.1972245773362196</v>
      </c>
      <c r="M205" s="5">
        <f>LN('Steam Games Duplicate'!N205)</f>
        <v>4.5365479515020821</v>
      </c>
      <c r="N205" s="1">
        <v>9.9054356537541395</v>
      </c>
      <c r="O205" s="1">
        <f>LN(VLOOKUP(A205,Gama!A:I,9,FALSE))</f>
        <v>10.639909716577396</v>
      </c>
    </row>
    <row r="206" spans="1:15" ht="11.65" x14ac:dyDescent="0.3">
      <c r="A206" s="1">
        <v>520440</v>
      </c>
      <c r="B206" s="1" t="s">
        <v>19</v>
      </c>
      <c r="C206" s="3">
        <v>42718</v>
      </c>
      <c r="D206" s="1">
        <f>LN(VLOOKUP(A206,Gama!A:I,8,FALSE))</f>
        <v>15.838088451180109</v>
      </c>
      <c r="E206" s="1">
        <v>2817</v>
      </c>
      <c r="F206" s="1">
        <v>4.7621739347977599</v>
      </c>
      <c r="G206" s="5">
        <v>29.99</v>
      </c>
      <c r="H206" s="1">
        <f>LN('Steam Games Duplicate'!H206)</f>
        <v>4.4543472962535073</v>
      </c>
      <c r="I206" s="1">
        <v>1118</v>
      </c>
      <c r="J206" s="1">
        <v>363</v>
      </c>
      <c r="K206" s="1">
        <f>LN('Steam Games Duplicate'!K206)</f>
        <v>11.574029971623514</v>
      </c>
      <c r="L206" s="1">
        <f>LN('Steam Games Duplicate'!L206)</f>
        <v>2.7080502011022101</v>
      </c>
      <c r="M206" s="5">
        <f>LN('Steam Games Duplicate'!N206)</f>
        <v>4.5363500409891762</v>
      </c>
      <c r="N206" s="1">
        <v>8.9150292723599094</v>
      </c>
      <c r="O206" s="1">
        <f>LN(VLOOKUP(A206,Gama!A:I,9,FALSE))</f>
        <v>10.383596203640058</v>
      </c>
    </row>
    <row r="207" spans="1:15" ht="11.65" x14ac:dyDescent="0.3">
      <c r="A207" s="1">
        <v>1328670</v>
      </c>
      <c r="B207" s="1" t="s">
        <v>20</v>
      </c>
      <c r="C207" s="3">
        <v>44330</v>
      </c>
      <c r="D207" s="1">
        <f>LN(VLOOKUP(A207,Gama!A:I,8,FALSE))</f>
        <v>17.562297298221065</v>
      </c>
      <c r="E207" s="1">
        <v>1205</v>
      </c>
      <c r="F207" s="1">
        <v>8.2406488633749095</v>
      </c>
      <c r="G207" s="5">
        <v>59.99</v>
      </c>
      <c r="H207" s="1">
        <f>LN('Steam Games Duplicate'!H207)</f>
        <v>4.4543472962535073</v>
      </c>
      <c r="I207" s="1">
        <v>3373</v>
      </c>
      <c r="J207" s="1">
        <v>2345</v>
      </c>
      <c r="K207" s="1">
        <f>LN('Steam Games Duplicate'!K207)</f>
        <v>10.891428954153636</v>
      </c>
      <c r="L207" s="1">
        <f>LN('Steam Games Duplicate'!L207)</f>
        <v>7.8671055003167387</v>
      </c>
      <c r="M207" s="5">
        <f>LN('Steam Games Duplicate'!N207)</f>
        <v>4.5362927846798664</v>
      </c>
      <c r="N207" s="1">
        <v>10.277530790636</v>
      </c>
      <c r="O207" s="1">
        <f>LN(VLOOKUP(A207,Gama!A:I,9,FALSE))</f>
        <v>11.725986356676206</v>
      </c>
    </row>
    <row r="208" spans="1:15" ht="11.65" x14ac:dyDescent="0.3">
      <c r="A208" s="1">
        <v>2058190</v>
      </c>
      <c r="B208" s="1" t="s">
        <v>17</v>
      </c>
      <c r="C208" s="3">
        <v>44818</v>
      </c>
      <c r="D208" s="1">
        <f>LN(VLOOKUP(A208,Gama!A:I,8,FALSE))</f>
        <v>15.89520856675361</v>
      </c>
      <c r="E208" s="1">
        <v>717</v>
      </c>
      <c r="G208" s="5">
        <v>59.99</v>
      </c>
      <c r="H208" s="1">
        <f>LN('Steam Games Duplicate'!H208)</f>
        <v>4.4067192472642533</v>
      </c>
      <c r="K208" s="1">
        <f>LN('Steam Games Duplicate'!K208)</f>
        <v>10.991561170646536</v>
      </c>
      <c r="L208" s="1">
        <f>LN('Steam Games Duplicate'!L208)</f>
        <v>5.4553211153577017</v>
      </c>
      <c r="M208" s="5">
        <f>LN('Steam Games Duplicate'!N208)</f>
        <v>4.5361773145011393</v>
      </c>
      <c r="N208" s="1">
        <v>5.1059454739005803</v>
      </c>
      <c r="O208" s="1">
        <f>LN(VLOOKUP(A208,Gama!A:I,9,FALSE))</f>
        <v>10.137214897389983</v>
      </c>
    </row>
    <row r="209" spans="1:15" ht="11.65" x14ac:dyDescent="0.3">
      <c r="A209" s="1">
        <v>1147560</v>
      </c>
      <c r="B209" s="1" t="s">
        <v>18</v>
      </c>
      <c r="C209" s="3">
        <v>44216</v>
      </c>
      <c r="D209" s="1">
        <f>LN(VLOOKUP(A209,Gama!A:I,8,FALSE))</f>
        <v>16.687858355797431</v>
      </c>
      <c r="E209" s="1">
        <v>1319</v>
      </c>
      <c r="F209" s="1">
        <v>7.5590382554433804</v>
      </c>
      <c r="G209" s="5">
        <v>19.989999999999998</v>
      </c>
      <c r="H209" s="1">
        <f>LN('Steam Games Duplicate'!H210)</f>
        <v>4.3820266346738812</v>
      </c>
      <c r="I209" s="1">
        <v>1705</v>
      </c>
      <c r="J209" s="1">
        <v>809</v>
      </c>
      <c r="K209" s="1">
        <f>LN('Steam Games Duplicate'!K210)</f>
        <v>10.595308854507401</v>
      </c>
      <c r="L209" s="1">
        <f>LN('Steam Games Duplicate'!L210)</f>
        <v>5.3327187932653688</v>
      </c>
      <c r="M209" s="5">
        <f>LN('Steam Games Duplicate'!N210)</f>
        <v>4.5356926432466222</v>
      </c>
      <c r="N209" s="1">
        <v>10.457056523841</v>
      </c>
      <c r="O209" s="1">
        <f>LN(VLOOKUP(A209,Gama!A:I,9,FALSE))</f>
        <v>11.633424808120839</v>
      </c>
    </row>
    <row r="210" spans="1:15" ht="11.65" x14ac:dyDescent="0.3">
      <c r="A210" s="1">
        <v>1356670</v>
      </c>
      <c r="B210" s="1" t="s">
        <v>21</v>
      </c>
      <c r="C210" s="3">
        <v>44145</v>
      </c>
      <c r="D210" s="1">
        <f>LN(VLOOKUP(A210,Gama!A:I,8,FALSE))</f>
        <v>15.329338705722984</v>
      </c>
      <c r="E210" s="1">
        <v>1390</v>
      </c>
      <c r="F210" s="1">
        <v>4.4773368144782104</v>
      </c>
      <c r="G210" s="5">
        <v>29.99</v>
      </c>
      <c r="H210" s="1">
        <f>LN('Steam Games Duplicate'!H211)</f>
        <v>4.4067192472642533</v>
      </c>
      <c r="I210" s="1">
        <v>577</v>
      </c>
      <c r="J210" s="1">
        <v>791</v>
      </c>
      <c r="K210" s="1">
        <f>LN('Steam Games Duplicate'!K211)</f>
        <v>10.112369894498068</v>
      </c>
      <c r="L210" s="1">
        <f>LN('Steam Games Duplicate'!L211)</f>
        <v>5.1357984370502621</v>
      </c>
      <c r="M210" s="5">
        <f>LN('Steam Games Duplicate'!N211)</f>
        <v>4.5356792376209798</v>
      </c>
      <c r="N210" s="1">
        <v>8.2617846795147507</v>
      </c>
      <c r="O210" s="1">
        <f>LN(VLOOKUP(A210,Gama!A:I,9,FALSE))</f>
        <v>10.62434717166261</v>
      </c>
    </row>
    <row r="211" spans="1:15" ht="11.65" x14ac:dyDescent="0.3">
      <c r="A211" s="1">
        <v>1016920</v>
      </c>
      <c r="B211" s="1" t="s">
        <v>20</v>
      </c>
      <c r="C211" s="3">
        <v>44097</v>
      </c>
      <c r="D211" s="1">
        <f>LN(VLOOKUP(A211,Gama!A:I,8,FALSE))</f>
        <v>16.198207187032359</v>
      </c>
      <c r="E211" s="1">
        <v>1438</v>
      </c>
      <c r="F211" s="1">
        <v>5.9661467391236904</v>
      </c>
      <c r="G211" s="5">
        <v>19.989999999999998</v>
      </c>
      <c r="H211" s="1">
        <f>LN('Steam Games Duplicate'!H212)</f>
        <v>4.3438054218536841</v>
      </c>
      <c r="I211" s="1">
        <v>433</v>
      </c>
      <c r="J211" s="1">
        <v>262</v>
      </c>
      <c r="K211" s="1">
        <f>LN('Steam Games Duplicate'!K212)</f>
        <v>10.444561061459837</v>
      </c>
      <c r="L211" s="1">
        <f>LN('Steam Games Duplicate'!L212)</f>
        <v>3.044522437723423</v>
      </c>
      <c r="M211" s="5">
        <f>LN('Steam Games Duplicate'!N212)</f>
        <v>4.5356393521934635</v>
      </c>
      <c r="N211" s="1">
        <v>9.5040542166596804</v>
      </c>
      <c r="O211" s="1">
        <f>LN(VLOOKUP(A211,Gama!A:I,9,FALSE))</f>
        <v>10.964951645568732</v>
      </c>
    </row>
    <row r="212" spans="1:15" ht="11.65" x14ac:dyDescent="0.3">
      <c r="A212" s="1">
        <v>7940</v>
      </c>
      <c r="B212" s="1" t="s">
        <v>18</v>
      </c>
      <c r="C212" s="3">
        <v>39398</v>
      </c>
      <c r="D212" s="1">
        <f>LN(VLOOKUP(A212,Gama!A:I,8,FALSE))</f>
        <v>16.598926948856118</v>
      </c>
      <c r="E212" s="1">
        <v>6137</v>
      </c>
      <c r="F212" s="1">
        <v>6.2045577625686903</v>
      </c>
      <c r="G212" s="5">
        <v>9.99</v>
      </c>
      <c r="H212" s="1">
        <f>LN('Steam Games Duplicate'!H213)</f>
        <v>4.5217885770490405</v>
      </c>
      <c r="I212" s="1">
        <v>1034</v>
      </c>
      <c r="J212" s="1">
        <v>449</v>
      </c>
      <c r="K212" s="1">
        <f>LN('Steam Games Duplicate'!K213)</f>
        <v>10.300046451173296</v>
      </c>
      <c r="L212" s="1">
        <f>LN('Steam Games Duplicate'!L213)</f>
        <v>3.5263605246161616</v>
      </c>
      <c r="M212" s="5">
        <f>LN('Steam Games Duplicate'!N213)</f>
        <v>4.5355183306620939</v>
      </c>
      <c r="N212" s="1">
        <v>9.7980714797794803</v>
      </c>
      <c r="O212" s="1">
        <f>LN(VLOOKUP(A212,Gama!A:I,9,FALSE))</f>
        <v>10.745421050424181</v>
      </c>
    </row>
    <row r="213" spans="1:15" ht="11.65" x14ac:dyDescent="0.3">
      <c r="A213" s="1">
        <v>418530</v>
      </c>
      <c r="B213" s="1" t="s">
        <v>20</v>
      </c>
      <c r="C213" s="3">
        <v>44103</v>
      </c>
      <c r="D213" s="1">
        <f>LN(VLOOKUP(A213,Gama!A:I,8,FALSE))</f>
        <v>15.934042275431606</v>
      </c>
      <c r="E213" s="1">
        <v>1432</v>
      </c>
      <c r="F213" s="1">
        <v>6.2859980945088596</v>
      </c>
      <c r="G213" s="5">
        <v>19.989999999999998</v>
      </c>
      <c r="H213" s="1">
        <f>LN('Steam Games Duplicate'!H214)</f>
        <v>4.5108595065168497</v>
      </c>
      <c r="I213" s="1">
        <v>1216</v>
      </c>
      <c r="J213" s="1">
        <v>347</v>
      </c>
      <c r="K213" s="1">
        <f>LN('Steam Games Duplicate'!K214)</f>
        <v>11.00740242429508</v>
      </c>
      <c r="L213" s="1">
        <f>LN('Steam Games Duplicate'!L214)</f>
        <v>5.8692969131337742</v>
      </c>
      <c r="M213" s="5">
        <f>LN('Steam Games Duplicate'!N214)</f>
        <v>4.5354702765782759</v>
      </c>
      <c r="N213" s="1">
        <v>9.6129346966593303</v>
      </c>
      <c r="O213" s="1">
        <f>LN(VLOOKUP(A213,Gama!A:I,9,FALSE))</f>
        <v>10.183616169332995</v>
      </c>
    </row>
    <row r="214" spans="1:15" ht="11.65" x14ac:dyDescent="0.3">
      <c r="A214" s="1">
        <v>774461</v>
      </c>
      <c r="B214" s="1" t="s">
        <v>21</v>
      </c>
      <c r="C214" s="3">
        <v>43390</v>
      </c>
      <c r="D214" s="1">
        <f>LN(VLOOKUP(A214,Gama!A:I,8,FALSE))</f>
        <v>14.172735950378444</v>
      </c>
      <c r="E214" s="1">
        <v>2145</v>
      </c>
      <c r="F214" s="1">
        <v>5.0039463059454601</v>
      </c>
      <c r="G214" s="5">
        <v>29.99</v>
      </c>
      <c r="H214" s="1">
        <f>LN('Steam Games Duplicate'!H215)</f>
        <v>4.3567088266895917</v>
      </c>
      <c r="I214" s="1">
        <v>154</v>
      </c>
      <c r="J214" s="1">
        <v>104</v>
      </c>
      <c r="K214" s="1">
        <f>LN('Steam Games Duplicate'!K215)</f>
        <v>10.457257716627431</v>
      </c>
      <c r="L214" s="1">
        <f>LN('Steam Games Duplicate'!L215)</f>
        <v>5.2678581590633282</v>
      </c>
      <c r="M214" s="5">
        <f>LN('Steam Games Duplicate'!N215)</f>
        <v>4.5351415816276077</v>
      </c>
      <c r="N214" s="1">
        <v>7.6353038862594103</v>
      </c>
      <c r="O214" s="1">
        <f>LN(VLOOKUP(A214,Gama!A:I,9,FALSE))</f>
        <v>9.0956026945057591</v>
      </c>
    </row>
    <row r="215" spans="1:15" ht="11.65" x14ac:dyDescent="0.3">
      <c r="A215" s="1">
        <v>761600</v>
      </c>
      <c r="B215" s="1" t="s">
        <v>21</v>
      </c>
      <c r="C215" s="3">
        <v>43480</v>
      </c>
      <c r="D215" s="1">
        <f>LN(VLOOKUP(A215,Gama!A:I,8,FALSE))</f>
        <v>13.542052180774451</v>
      </c>
      <c r="E215" s="1">
        <v>2055</v>
      </c>
      <c r="F215" s="1">
        <v>2.3978952727983698</v>
      </c>
      <c r="G215" s="5">
        <v>19.989999999999998</v>
      </c>
      <c r="H215" s="1">
        <f>LN('Steam Games Duplicate'!H216)</f>
        <v>4.2626798770413155</v>
      </c>
      <c r="I215" s="1">
        <v>400</v>
      </c>
      <c r="J215" s="1">
        <v>424</v>
      </c>
      <c r="K215" s="1">
        <f>LN('Steam Games Duplicate'!K216)</f>
        <v>11.700615916753062</v>
      </c>
      <c r="L215" s="1">
        <f>LN('Steam Games Duplicate'!L216)</f>
        <v>2.8332133440562162</v>
      </c>
      <c r="M215" s="5">
        <f>LN('Steam Games Duplicate'!N216)</f>
        <v>4.5349218759068428</v>
      </c>
      <c r="N215" s="1">
        <v>7.4091364439201302</v>
      </c>
      <c r="O215" s="1">
        <f>LN(VLOOKUP(A215,Gama!A:I,9,FALSE))</f>
        <v>9.7305022767191609</v>
      </c>
    </row>
    <row r="216" spans="1:15" ht="11.65" x14ac:dyDescent="0.3">
      <c r="A216" s="1">
        <v>584400</v>
      </c>
      <c r="B216" s="1" t="s">
        <v>20</v>
      </c>
      <c r="C216" s="3">
        <v>42976</v>
      </c>
      <c r="D216" s="1">
        <f>LN(VLOOKUP(A216,Gama!A:I,8,FALSE))</f>
        <v>15.955451419492935</v>
      </c>
      <c r="E216" s="1">
        <v>2559</v>
      </c>
      <c r="F216" s="1">
        <v>5.3798973535404597</v>
      </c>
      <c r="G216" s="5">
        <v>19.989999999999998</v>
      </c>
      <c r="H216" s="1">
        <f>LN('Steam Games Duplicate'!H217)</f>
        <v>4.4308167988433134</v>
      </c>
      <c r="I216" s="1">
        <v>344</v>
      </c>
      <c r="J216" s="1">
        <v>185</v>
      </c>
      <c r="K216" s="1">
        <f>LN('Steam Games Duplicate'!K217)</f>
        <v>10.495266238707785</v>
      </c>
      <c r="L216" s="1">
        <f>LN('Steam Games Duplicate'!L217)</f>
        <v>4.7621739347977563</v>
      </c>
      <c r="M216" s="5">
        <f>LN('Steam Games Duplicate'!N217)</f>
        <v>4.5347833850774242</v>
      </c>
      <c r="N216" s="1">
        <v>9.9436213102757698</v>
      </c>
      <c r="O216" s="1">
        <f>LN(VLOOKUP(A216,Gama!A:I,9,FALSE))</f>
        <v>10.729350167917552</v>
      </c>
    </row>
    <row r="217" spans="1:15" ht="11.65" x14ac:dyDescent="0.3">
      <c r="A217" s="1">
        <v>214770</v>
      </c>
      <c r="B217" s="1" t="s">
        <v>20</v>
      </c>
      <c r="C217" s="3">
        <v>41494</v>
      </c>
      <c r="D217" s="1">
        <f>LN(VLOOKUP(A217,Gama!A:I,8,FALSE))</f>
        <v>15.232693904201234</v>
      </c>
      <c r="E217" s="1">
        <v>4041</v>
      </c>
      <c r="F217" s="1">
        <v>2.0794415416798402</v>
      </c>
      <c r="G217" s="5">
        <v>14.99</v>
      </c>
      <c r="H217" s="1">
        <f>LN('Steam Games Duplicate'!H218)</f>
        <v>4.4773368144782069</v>
      </c>
      <c r="I217" s="1">
        <v>253</v>
      </c>
      <c r="J217" s="1">
        <v>214</v>
      </c>
      <c r="K217" s="1">
        <f>LN('Steam Games Duplicate'!K218)</f>
        <v>11.875378682485103</v>
      </c>
      <c r="L217" s="1">
        <f>LN('Steam Games Duplicate'!L218)</f>
        <v>2.0794415416798357</v>
      </c>
      <c r="M217" s="5">
        <f>LN('Steam Games Duplicate'!N218)</f>
        <v>4.5347312547612582</v>
      </c>
      <c r="N217" s="1">
        <v>8.6541686464433205</v>
      </c>
      <c r="O217" s="1">
        <f>LN(VLOOKUP(A217,Gama!A:I,9,FALSE))</f>
        <v>8.6351539890498028</v>
      </c>
    </row>
    <row r="218" spans="1:15" ht="11.65" x14ac:dyDescent="0.3">
      <c r="A218" s="1">
        <v>1382330</v>
      </c>
      <c r="B218" s="1" t="s">
        <v>19</v>
      </c>
      <c r="C218" s="3">
        <v>44249</v>
      </c>
      <c r="D218" s="1">
        <f>LN(VLOOKUP(A218,Gama!A:I,8,FALSE))</f>
        <v>16.265659858952191</v>
      </c>
      <c r="E218" s="1">
        <v>1286</v>
      </c>
      <c r="F218" s="1">
        <v>5.7170277014062201</v>
      </c>
      <c r="G218" s="5">
        <v>59.99</v>
      </c>
      <c r="H218" s="1">
        <f>LN('Steam Games Duplicate'!H219)</f>
        <v>4.3307333402863311</v>
      </c>
      <c r="I218" s="1">
        <v>1747</v>
      </c>
      <c r="J218" s="1">
        <v>1611</v>
      </c>
      <c r="K218" s="1">
        <f>LN('Steam Games Duplicate'!K219)</f>
        <v>10.275154551894069</v>
      </c>
      <c r="L218" s="1">
        <f>LN('Steam Games Duplicate'!L219)</f>
        <v>6.5395859556176692</v>
      </c>
      <c r="M218" s="5">
        <f>LN('Steam Games Duplicate'!N219)</f>
        <v>4.5341926525516962</v>
      </c>
      <c r="N218" s="1">
        <v>9.1789528987345506</v>
      </c>
      <c r="O218" s="1">
        <f>LN(VLOOKUP(A218,Gama!A:I,9,FALSE))</f>
        <v>11.18745844815569</v>
      </c>
    </row>
    <row r="219" spans="1:15" ht="11.65" x14ac:dyDescent="0.3">
      <c r="A219" s="1">
        <v>252610</v>
      </c>
      <c r="B219" s="1" t="s">
        <v>19</v>
      </c>
      <c r="C219" s="3">
        <v>42572</v>
      </c>
      <c r="D219" s="1">
        <f>LN(VLOOKUP(A219,Gama!A:I,8,FALSE))</f>
        <v>15.162903474959103</v>
      </c>
      <c r="E219" s="1">
        <v>2963</v>
      </c>
      <c r="F219" s="1">
        <v>5.15905529921453</v>
      </c>
      <c r="G219" s="5">
        <v>14.99</v>
      </c>
      <c r="H219" s="1">
        <f>LN('Steam Games Duplicate'!H220)</f>
        <v>4.3694478524670215</v>
      </c>
      <c r="I219" s="1">
        <v>276</v>
      </c>
      <c r="J219" s="1">
        <v>234</v>
      </c>
      <c r="K219" s="1">
        <f>LN('Steam Games Duplicate'!K220)</f>
        <v>9.384797753713336</v>
      </c>
      <c r="L219" s="1">
        <f>LN('Steam Games Duplicate'!L220)</f>
        <v>2.8332133440562162</v>
      </c>
      <c r="M219" s="5">
        <f>LN('Steam Games Duplicate'!N220)</f>
        <v>4.5341565472120324</v>
      </c>
      <c r="N219" s="1">
        <v>8.8026728403128196</v>
      </c>
      <c r="O219" s="1">
        <f>LN(VLOOKUP(A219,Gama!A:I,9,FALSE))</f>
        <v>10.625853671765293</v>
      </c>
    </row>
    <row r="220" spans="1:15" ht="11.65" x14ac:dyDescent="0.3">
      <c r="A220" s="1">
        <v>554620</v>
      </c>
      <c r="B220" s="1" t="s">
        <v>18</v>
      </c>
      <c r="C220" s="3">
        <v>42978</v>
      </c>
      <c r="D220" s="1">
        <f>LN(VLOOKUP(A220,Gama!A:I,8,FALSE))</f>
        <v>16.028755455283338</v>
      </c>
      <c r="E220" s="1">
        <v>2557</v>
      </c>
      <c r="F220" s="1">
        <v>4.2626798770413199</v>
      </c>
      <c r="G220" s="5">
        <v>16.989999999999998</v>
      </c>
      <c r="H220" s="1">
        <f>LN('Steam Games Duplicate'!H221)</f>
        <v>4.3438054218536841</v>
      </c>
      <c r="I220" s="1">
        <v>625</v>
      </c>
      <c r="J220" s="1">
        <v>600</v>
      </c>
      <c r="K220" s="1">
        <f>LN('Steam Games Duplicate'!K221)</f>
        <v>11.586928431611064</v>
      </c>
      <c r="L220" s="1">
        <f>LN('Steam Games Duplicate'!L221)</f>
        <v>3.2580965380214821</v>
      </c>
      <c r="M220" s="5">
        <f>LN('Steam Games Duplicate'!N221)</f>
        <v>4.5339370194125239</v>
      </c>
      <c r="N220" s="1">
        <v>10.479819978504199</v>
      </c>
      <c r="O220" s="1">
        <f>LN(VLOOKUP(A220,Gama!A:I,9,FALSE))</f>
        <v>11.645872937146384</v>
      </c>
    </row>
    <row r="221" spans="1:15" ht="11.65" x14ac:dyDescent="0.3">
      <c r="A221" s="1">
        <v>851850</v>
      </c>
      <c r="B221" s="1" t="s">
        <v>20</v>
      </c>
      <c r="C221" s="3">
        <v>43846</v>
      </c>
      <c r="D221" s="1">
        <f>LN(VLOOKUP(A221,Gama!A:I,8,FALSE))</f>
        <v>17.331283317727024</v>
      </c>
      <c r="E221" s="1">
        <v>1689</v>
      </c>
      <c r="F221" s="1">
        <v>6.9574973708769496</v>
      </c>
      <c r="G221" s="5">
        <v>59.99</v>
      </c>
      <c r="H221" s="1">
        <f>LN('Steam Games Duplicate'!H222)</f>
        <v>4.290459441148391</v>
      </c>
      <c r="I221" s="1">
        <v>2544</v>
      </c>
      <c r="J221" s="1">
        <v>1565</v>
      </c>
      <c r="K221" s="1">
        <f>LN('Steam Games Duplicate'!K222)</f>
        <v>11.658020984588068</v>
      </c>
      <c r="L221" s="1">
        <f>LN('Steam Games Duplicate'!L222)</f>
        <v>7.6764736463891561</v>
      </c>
      <c r="M221" s="5">
        <f>LN('Steam Games Duplicate'!N222)</f>
        <v>4.5339315298003093</v>
      </c>
      <c r="N221" s="1">
        <v>10.4077416309191</v>
      </c>
      <c r="O221" s="1">
        <f>LN(VLOOKUP(A221,Gama!A:I,9,FALSE))</f>
        <v>11.943973845823795</v>
      </c>
    </row>
    <row r="222" spans="1:15" ht="11.65" x14ac:dyDescent="0.3">
      <c r="A222" s="1">
        <v>656350</v>
      </c>
      <c r="B222" s="1" t="s">
        <v>19</v>
      </c>
      <c r="C222" s="3">
        <v>44049</v>
      </c>
      <c r="D222" s="1">
        <f>LN(VLOOKUP(A222,Gama!A:I,8,FALSE))</f>
        <v>15.216566922578112</v>
      </c>
      <c r="E222" s="1">
        <v>1486</v>
      </c>
      <c r="F222" s="1">
        <v>5.1929568508902104</v>
      </c>
      <c r="G222" s="5">
        <v>19.989999999999998</v>
      </c>
      <c r="H222" s="1">
        <f>LN('Steam Games Duplicate'!H223)</f>
        <v>4.4188406077965983</v>
      </c>
      <c r="I222" s="1">
        <v>1409</v>
      </c>
      <c r="J222" s="1">
        <v>1173</v>
      </c>
      <c r="K222" s="1">
        <f>LN('Steam Games Duplicate'!K223)</f>
        <v>10.790884860755302</v>
      </c>
      <c r="L222" s="1">
        <f>LN('Steam Games Duplicate'!L223)</f>
        <v>4.3438054218536841</v>
      </c>
      <c r="M222" s="5">
        <f>LN('Steam Games Duplicate'!N223)</f>
        <v>4.5335559288898786</v>
      </c>
      <c r="N222" s="1">
        <v>8.9084241394965797</v>
      </c>
      <c r="O222" s="1">
        <f>LN(VLOOKUP(A222,Gama!A:I,9,FALSE))</f>
        <v>10.662913925885341</v>
      </c>
    </row>
    <row r="223" spans="1:15" ht="11.65" x14ac:dyDescent="0.3">
      <c r="A223" s="1">
        <v>10180</v>
      </c>
      <c r="B223" s="1" t="s">
        <v>16</v>
      </c>
      <c r="C223" s="3">
        <v>40128</v>
      </c>
      <c r="D223" s="1">
        <f>LN(VLOOKUP(A223,Gama!A:I,8,FALSE))</f>
        <v>17.419083235976093</v>
      </c>
      <c r="E223" s="1">
        <v>5407</v>
      </c>
      <c r="F223" s="1">
        <v>6.3007857946632404</v>
      </c>
      <c r="G223" s="5">
        <v>19.989999999999998</v>
      </c>
      <c r="H223" s="1">
        <f>LN('Steam Games Duplicate'!H224)</f>
        <v>4.4543472962535073</v>
      </c>
      <c r="I223" s="1">
        <v>776</v>
      </c>
      <c r="J223" s="1">
        <v>374</v>
      </c>
      <c r="K223" s="1">
        <f>LN('Steam Games Duplicate'!K224)</f>
        <v>10.489188710947225</v>
      </c>
      <c r="L223" s="1">
        <f>LN('Steam Games Duplicate'!L224)</f>
        <v>5.8318824772835169</v>
      </c>
      <c r="M223" s="5">
        <f>LN('Steam Games Duplicate'!N224)</f>
        <v>4.5335202108351105</v>
      </c>
      <c r="N223" s="1">
        <v>10.768695494180999</v>
      </c>
      <c r="O223" s="1">
        <f>LN(VLOOKUP(A223,Gama!A:I,9,FALSE))</f>
        <v>12.879970745558657</v>
      </c>
    </row>
    <row r="224" spans="1:15" ht="11.65" x14ac:dyDescent="0.3">
      <c r="A224" s="1">
        <v>397950</v>
      </c>
      <c r="B224" s="1" t="s">
        <v>20</v>
      </c>
      <c r="C224" s="3">
        <v>42640</v>
      </c>
      <c r="D224" s="1">
        <f>LN(VLOOKUP(A224,Gama!A:I,8,FALSE))</f>
        <v>15.574917275506499</v>
      </c>
      <c r="E224" s="1">
        <v>2895</v>
      </c>
      <c r="F224" s="1">
        <v>4.1108738641733096</v>
      </c>
      <c r="G224" s="5">
        <v>14.99</v>
      </c>
      <c r="H224" s="1">
        <f>LN('Steam Games Duplicate'!H225)</f>
        <v>4.3307333402863311</v>
      </c>
      <c r="I224" s="1">
        <v>264</v>
      </c>
      <c r="J224" s="1">
        <v>207</v>
      </c>
      <c r="K224" s="1">
        <f>LN('Steam Games Duplicate'!K225)</f>
        <v>10.434204034999912</v>
      </c>
      <c r="L224" s="1">
        <f>LN('Steam Games Duplicate'!L225)</f>
        <v>3.4339872044851463</v>
      </c>
      <c r="M224" s="5">
        <f>LN('Steam Games Duplicate'!N225)</f>
        <v>4.5335127619314308</v>
      </c>
      <c r="N224" s="1">
        <v>9.3880680597599095</v>
      </c>
      <c r="O224" s="1">
        <f>LN(VLOOKUP(A224,Gama!A:I,9,FALSE))</f>
        <v>11.074962991269288</v>
      </c>
    </row>
    <row r="225" spans="1:15" ht="11.65" x14ac:dyDescent="0.3">
      <c r="A225" s="1">
        <v>1259420</v>
      </c>
      <c r="B225" s="1" t="s">
        <v>18</v>
      </c>
      <c r="C225" s="3">
        <v>44333</v>
      </c>
      <c r="D225" s="1">
        <f>LN(VLOOKUP(A225,Gama!A:I,8,FALSE))</f>
        <v>17.698403760517486</v>
      </c>
      <c r="E225" s="1">
        <v>1202</v>
      </c>
      <c r="F225" s="1">
        <v>7.9953066202908198</v>
      </c>
      <c r="G225" s="5">
        <v>49.99</v>
      </c>
      <c r="H225" s="1">
        <f>LN('Steam Games Duplicate'!H226)</f>
        <v>4.2626798770413155</v>
      </c>
      <c r="I225" s="1">
        <v>1748</v>
      </c>
      <c r="J225" s="1">
        <v>1562</v>
      </c>
      <c r="K225" s="1">
        <f>LN('Steam Games Duplicate'!K226)</f>
        <v>11.796155140195722</v>
      </c>
      <c r="L225" s="1">
        <f>LN('Steam Games Duplicate'!L226)</f>
        <v>7.5267175613527062</v>
      </c>
      <c r="M225" s="5">
        <f>LN('Steam Games Duplicate'!N226)</f>
        <v>4.5328704852536079</v>
      </c>
      <c r="N225" s="1">
        <v>10.549700345906899</v>
      </c>
      <c r="O225" s="1">
        <f>LN(VLOOKUP(A225,Gama!A:I,9,FALSE))</f>
        <v>12.130783206488459</v>
      </c>
    </row>
    <row r="226" spans="1:15" ht="11.65" x14ac:dyDescent="0.3">
      <c r="A226" s="1">
        <v>1158310</v>
      </c>
      <c r="B226" s="1" t="s">
        <v>14</v>
      </c>
      <c r="C226" s="3">
        <v>44075</v>
      </c>
      <c r="D226" s="1">
        <f>LN(VLOOKUP(A226,Gama!A:I,8,FALSE))</f>
        <v>18.299488238905145</v>
      </c>
      <c r="E226" s="1">
        <v>1460</v>
      </c>
      <c r="F226" s="1">
        <v>9.9081267746845505</v>
      </c>
      <c r="G226" s="5">
        <v>49.99</v>
      </c>
      <c r="H226" s="1">
        <f>LN('Steam Games Duplicate'!H227)</f>
        <v>4.5108595065168497</v>
      </c>
      <c r="I226" s="1">
        <v>4888</v>
      </c>
      <c r="J226" s="1">
        <v>2445</v>
      </c>
      <c r="K226" s="1">
        <f>LN('Steam Games Duplicate'!K227)</f>
        <v>11.078721318522259</v>
      </c>
      <c r="L226" s="1">
        <f>LN('Steam Games Duplicate'!L227)</f>
        <v>6.6883547139467616</v>
      </c>
      <c r="M226" s="5">
        <f>LN('Steam Games Duplicate'!N227)</f>
        <v>4.5326942247757067</v>
      </c>
      <c r="N226" s="1">
        <v>11.2509631197224</v>
      </c>
      <c r="O226" s="1">
        <f>LN(VLOOKUP(A226,Gama!A:I,9,FALSE))</f>
        <v>12.522801253114775</v>
      </c>
    </row>
    <row r="227" spans="1:15" ht="11.65" x14ac:dyDescent="0.3">
      <c r="A227" s="1">
        <v>39140</v>
      </c>
      <c r="B227" s="1" t="s">
        <v>18</v>
      </c>
      <c r="C227" s="3">
        <v>41459</v>
      </c>
      <c r="D227" s="1">
        <f>LN(VLOOKUP(A227,Gama!A:I,8,FALSE))</f>
        <v>15.885110580370748</v>
      </c>
      <c r="E227" s="1">
        <v>4076</v>
      </c>
      <c r="F227" s="1">
        <v>6.4101748819661699</v>
      </c>
      <c r="G227" s="5">
        <v>11.99</v>
      </c>
      <c r="H227" s="1">
        <f>LN('Steam Games Duplicate'!H228)</f>
        <v>4.5217885770490405</v>
      </c>
      <c r="I227" s="1">
        <v>1804</v>
      </c>
      <c r="J227" s="1">
        <v>625</v>
      </c>
      <c r="K227" s="1">
        <f>LN('Steam Games Duplicate'!K228)</f>
        <v>9.8351016396696629</v>
      </c>
      <c r="L227" s="1">
        <f>LN('Steam Games Duplicate'!L228)</f>
        <v>4.3307333402863311</v>
      </c>
      <c r="M227" s="5">
        <f>LN('Steam Games Duplicate'!N228)</f>
        <v>4.5319308845942174</v>
      </c>
      <c r="N227" s="1">
        <v>9.9925509892768893</v>
      </c>
      <c r="O227" s="1">
        <f>LN(VLOOKUP(A227,Gama!A:I,9,FALSE))</f>
        <v>10.895145463430168</v>
      </c>
    </row>
    <row r="228" spans="1:15" ht="11.65" x14ac:dyDescent="0.3">
      <c r="A228" s="1">
        <v>594570</v>
      </c>
      <c r="B228" s="1" t="s">
        <v>16</v>
      </c>
      <c r="C228" s="3">
        <v>43006</v>
      </c>
      <c r="D228" s="1">
        <f>LN(VLOOKUP(A228,Gama!A:I,8,FALSE))</f>
        <v>18.05144462343841</v>
      </c>
      <c r="E228" s="1">
        <v>2529</v>
      </c>
      <c r="F228" s="1">
        <v>9.8557668163247207</v>
      </c>
      <c r="G228" s="5">
        <v>59.99</v>
      </c>
      <c r="H228" s="1">
        <f>LN('Steam Games Duplicate'!H229)</f>
        <v>4.4659081186545837</v>
      </c>
      <c r="I228" s="1">
        <v>12635</v>
      </c>
      <c r="J228" s="1">
        <v>3956</v>
      </c>
      <c r="K228" s="1">
        <f>LN('Steam Games Duplicate'!K229)</f>
        <v>10.555213600795284</v>
      </c>
      <c r="L228" s="1">
        <f>LN('Steam Games Duplicate'!L229)</f>
        <v>5.7004435733906869</v>
      </c>
      <c r="M228" s="5">
        <f>LN('Steam Games Duplicate'!N229)</f>
        <v>4.5319098066154773</v>
      </c>
      <c r="N228" s="1">
        <v>11.659222528586801</v>
      </c>
      <c r="O228" s="1">
        <f>LN(VLOOKUP(A228,Gama!A:I,9,FALSE))</f>
        <v>12.901489747867263</v>
      </c>
    </row>
    <row r="229" spans="1:15" ht="11.65" x14ac:dyDescent="0.3">
      <c r="A229" s="1">
        <v>482400</v>
      </c>
      <c r="B229" s="1" t="s">
        <v>21</v>
      </c>
      <c r="C229" s="3">
        <v>45076</v>
      </c>
      <c r="D229" s="1">
        <f>LN(VLOOKUP(A229,Gama!A:I,8,FALSE))</f>
        <v>15.737349594115413</v>
      </c>
      <c r="E229" s="1">
        <v>459</v>
      </c>
      <c r="F229" s="1">
        <v>8.2313760455739704</v>
      </c>
      <c r="G229" s="5">
        <v>39.99</v>
      </c>
      <c r="H229" s="1">
        <f>LN('Steam Games Duplicate'!H230)</f>
        <v>4.3567088266895917</v>
      </c>
      <c r="I229" s="1">
        <v>573</v>
      </c>
      <c r="J229" s="1">
        <v>663</v>
      </c>
      <c r="K229" s="1">
        <f>LN('Steam Games Duplicate'!K230)</f>
        <v>11.100027803744739</v>
      </c>
      <c r="L229" s="1">
        <f>LN('Steam Games Duplicate'!L230)</f>
        <v>5.7037824746562009</v>
      </c>
      <c r="M229" s="5">
        <f>LN('Steam Games Duplicate'!N230)</f>
        <v>4.5315640329391167</v>
      </c>
      <c r="N229" s="1">
        <v>7.8046592970560997</v>
      </c>
      <c r="O229" s="1">
        <f>LN(VLOOKUP(A229,Gama!A:I,9,FALSE))</f>
        <v>11.492324719262264</v>
      </c>
    </row>
    <row r="230" spans="1:15" ht="11.65" x14ac:dyDescent="0.3">
      <c r="A230" s="1">
        <v>282070</v>
      </c>
      <c r="B230" s="1" t="s">
        <v>14</v>
      </c>
      <c r="C230" s="3">
        <v>41957</v>
      </c>
      <c r="D230" s="1">
        <f>LN(VLOOKUP(A230,Gama!A:I,8,FALSE))</f>
        <v>16.922590403930677</v>
      </c>
      <c r="E230" s="1">
        <v>3578</v>
      </c>
      <c r="F230" s="1">
        <v>7.2964132687739198</v>
      </c>
      <c r="G230" s="5">
        <v>19.989999999999998</v>
      </c>
      <c r="H230" s="1">
        <f>LN('Steam Games Duplicate'!H231)</f>
        <v>4.4188406077965983</v>
      </c>
      <c r="I230" s="1">
        <v>793</v>
      </c>
      <c r="J230" s="1">
        <v>311</v>
      </c>
      <c r="K230" s="1">
        <f>LN('Steam Games Duplicate'!K231)</f>
        <v>9.7758246210459721</v>
      </c>
      <c r="L230" s="1">
        <f>LN('Steam Games Duplicate'!L231)</f>
        <v>3.3672958299864741</v>
      </c>
      <c r="M230" s="5">
        <f>LN('Steam Games Duplicate'!N231)</f>
        <v>4.5313268153798321</v>
      </c>
      <c r="N230" s="1">
        <v>11.379314069145501</v>
      </c>
      <c r="O230" s="1">
        <f>LN(VLOOKUP(A230,Gama!A:I,9,FALSE))</f>
        <v>12.85960283442888</v>
      </c>
    </row>
    <row r="231" spans="1:15" ht="11.65" x14ac:dyDescent="0.3">
      <c r="A231" s="1">
        <v>214490</v>
      </c>
      <c r="B231" s="1" t="s">
        <v>14</v>
      </c>
      <c r="C231" s="3">
        <v>41918</v>
      </c>
      <c r="D231" s="1">
        <f>LN(VLOOKUP(A231,Gama!A:I,8,FALSE))</f>
        <v>17.186419885878966</v>
      </c>
      <c r="E231" s="1">
        <v>3617</v>
      </c>
      <c r="F231" s="1">
        <v>5.3181199938442196</v>
      </c>
      <c r="G231" s="5">
        <v>39.99</v>
      </c>
      <c r="H231" s="1">
        <f>LN('Steam Games Duplicate'!H232)</f>
        <v>4.3944491546724391</v>
      </c>
      <c r="I231" s="1">
        <v>684</v>
      </c>
      <c r="J231" s="1">
        <v>241</v>
      </c>
      <c r="K231" s="1">
        <f>LN('Steam Games Duplicate'!K232)</f>
        <v>11.768381305751685</v>
      </c>
      <c r="L231" s="1">
        <f>LN('Steam Games Duplicate'!L232)</f>
        <v>4.6249728132842707</v>
      </c>
      <c r="M231" s="5">
        <f>LN('Steam Games Duplicate'!N232)</f>
        <v>4.5311650828513415</v>
      </c>
      <c r="N231" s="1">
        <v>10.7914405363785</v>
      </c>
      <c r="O231" s="1">
        <f>LN(VLOOKUP(A231,Gama!A:I,9,FALSE))</f>
        <v>11.841790266869596</v>
      </c>
    </row>
    <row r="232" spans="1:15" ht="11.65" x14ac:dyDescent="0.3">
      <c r="A232" s="1">
        <v>731490</v>
      </c>
      <c r="B232" s="1" t="s">
        <v>20</v>
      </c>
      <c r="C232" s="3">
        <v>43280</v>
      </c>
      <c r="D232" s="1">
        <f>LN(VLOOKUP(A232,Gama!A:I,8,FALSE))</f>
        <v>16.970857357316028</v>
      </c>
      <c r="E232" s="1">
        <v>2255</v>
      </c>
      <c r="F232" s="1">
        <v>5.6970934865054002</v>
      </c>
      <c r="G232" s="5">
        <v>39.99</v>
      </c>
      <c r="H232" s="1">
        <f>LN('Steam Games Duplicate'!H233)</f>
        <v>4.3820266346738812</v>
      </c>
      <c r="I232" s="1">
        <v>493</v>
      </c>
      <c r="J232" s="1">
        <v>221</v>
      </c>
      <c r="K232" s="1">
        <f>LN('Steam Games Duplicate'!K233)</f>
        <v>11.980638973891081</v>
      </c>
      <c r="L232" s="1">
        <f>LN('Steam Games Duplicate'!L233)</f>
        <v>3.2958368660043291</v>
      </c>
      <c r="M232" s="5">
        <f>LN('Steam Games Duplicate'!N233)</f>
        <v>4.5310680585917691</v>
      </c>
      <c r="N232" s="1">
        <v>9.4850131898343193</v>
      </c>
      <c r="O232" s="1">
        <f>LN(VLOOKUP(A232,Gama!A:I,9,FALSE))</f>
        <v>11.198776206303277</v>
      </c>
    </row>
    <row r="233" spans="1:15" ht="11.65" x14ac:dyDescent="0.3">
      <c r="A233" s="1">
        <v>211820</v>
      </c>
      <c r="B233" s="1" t="s">
        <v>14</v>
      </c>
      <c r="C233" s="3">
        <v>42573</v>
      </c>
      <c r="D233" s="1">
        <f>LN(VLOOKUP(A233,Gama!A:I,8,FALSE))</f>
        <v>17.580755111787628</v>
      </c>
      <c r="E233" s="1">
        <v>2962</v>
      </c>
      <c r="F233" s="1">
        <v>7.8909567161389198</v>
      </c>
      <c r="G233" s="5">
        <v>14.99</v>
      </c>
      <c r="H233" s="1">
        <f>LN('Steam Games Duplicate'!H234)</f>
        <v>4.3944491546724391</v>
      </c>
      <c r="I233" s="1">
        <v>4476</v>
      </c>
      <c r="J233" s="1">
        <v>1385</v>
      </c>
      <c r="K233" s="1">
        <f>LN('Steam Games Duplicate'!K234)</f>
        <v>10.189793678807979</v>
      </c>
      <c r="L233" s="1">
        <f>LN('Steam Games Duplicate'!L234)</f>
        <v>2.7725887222397811</v>
      </c>
      <c r="M233" s="5">
        <f>LN('Steam Games Duplicate'!N234)</f>
        <v>4.5303829278219974</v>
      </c>
      <c r="N233" s="1">
        <v>11.9654777006022</v>
      </c>
      <c r="O233" s="1">
        <f>LN(VLOOKUP(A233,Gama!A:I,9,FALSE))</f>
        <v>12.481208846625931</v>
      </c>
    </row>
    <row r="234" spans="1:15" ht="11.65" x14ac:dyDescent="0.3">
      <c r="A234" s="1">
        <v>976730</v>
      </c>
      <c r="B234" s="1" t="s">
        <v>16</v>
      </c>
      <c r="C234" s="3">
        <v>43802</v>
      </c>
      <c r="D234" s="1">
        <f>LN(VLOOKUP(A234,Gama!A:I,8,FALSE))</f>
        <v>18.942512151286287</v>
      </c>
      <c r="E234" s="1">
        <v>1733</v>
      </c>
      <c r="F234" s="1">
        <v>8.3645081037505893</v>
      </c>
      <c r="G234" s="5">
        <v>39.99</v>
      </c>
      <c r="H234" s="1">
        <f>LN('Steam Games Duplicate'!H235)</f>
        <v>4.4426512564903167</v>
      </c>
      <c r="I234" s="1">
        <v>1965</v>
      </c>
      <c r="J234" s="1">
        <v>778</v>
      </c>
      <c r="K234" s="1">
        <f>LN('Steam Games Duplicate'!K235)</f>
        <v>11.96287943641026</v>
      </c>
      <c r="L234" s="1">
        <f>LN('Steam Games Duplicate'!L235)</f>
        <v>6.4393503711000983</v>
      </c>
      <c r="M234" s="5">
        <f>LN('Steam Games Duplicate'!N235)</f>
        <v>4.5301056186128772</v>
      </c>
      <c r="N234" s="1">
        <v>12.1620946343578</v>
      </c>
      <c r="O234" s="1">
        <f>LN(VLOOKUP(A234,Gama!A:I,9,FALSE))</f>
        <v>13.076993557183867</v>
      </c>
    </row>
    <row r="235" spans="1:15" ht="11.65" x14ac:dyDescent="0.3">
      <c r="A235" s="1">
        <v>666140</v>
      </c>
      <c r="B235" s="1" t="s">
        <v>18</v>
      </c>
      <c r="C235" s="3">
        <v>43480</v>
      </c>
      <c r="D235" s="1">
        <f>LN(VLOOKUP(A235,Gama!A:I,8,FALSE))</f>
        <v>16.674073572732453</v>
      </c>
      <c r="E235" s="1">
        <v>2055</v>
      </c>
      <c r="F235" s="1">
        <v>7.3827464497389101</v>
      </c>
      <c r="G235" s="5">
        <v>7.49</v>
      </c>
      <c r="H235" s="1">
        <f>LN('Steam Games Duplicate'!H237)</f>
        <v>4.290459441148391</v>
      </c>
      <c r="I235" s="1">
        <v>3908</v>
      </c>
      <c r="J235" s="1">
        <v>543</v>
      </c>
      <c r="K235" s="1">
        <f>LN('Steam Games Duplicate'!K237)</f>
        <v>10.589836678595073</v>
      </c>
      <c r="L235" s="1">
        <f>LN('Steam Games Duplicate'!L237)</f>
        <v>4.2341065045972597</v>
      </c>
      <c r="M235" s="5">
        <f>LN('Steam Games Duplicate'!N237)</f>
        <v>4.5295624560412238</v>
      </c>
      <c r="N235" s="1">
        <v>10.539482201591801</v>
      </c>
      <c r="O235" s="1">
        <f>LN(VLOOKUP(A235,Gama!A:I,9,FALSE))</f>
        <v>12.122294218738897</v>
      </c>
    </row>
    <row r="236" spans="1:15" ht="11.65" x14ac:dyDescent="0.3">
      <c r="A236" s="1">
        <v>1222140</v>
      </c>
      <c r="B236" s="1" t="s">
        <v>18</v>
      </c>
      <c r="C236" s="3">
        <v>44000</v>
      </c>
      <c r="D236" s="1">
        <f>LN(VLOOKUP(A236,Gama!A:I,8,FALSE))</f>
        <v>17.740428544603105</v>
      </c>
      <c r="E236" s="1">
        <v>1535</v>
      </c>
      <c r="F236" s="1">
        <v>7.1163941440934702</v>
      </c>
      <c r="G236" s="5">
        <v>39.99</v>
      </c>
      <c r="H236" s="1">
        <f>LN('Steam Games Duplicate'!H238)</f>
        <v>4.3820266346738812</v>
      </c>
      <c r="I236" s="1">
        <v>677</v>
      </c>
      <c r="J236" s="1">
        <v>582</v>
      </c>
      <c r="K236" s="1">
        <f>LN('Steam Games Duplicate'!K238)</f>
        <v>12.374831814172635</v>
      </c>
      <c r="L236" s="1">
        <f>LN('Steam Games Duplicate'!L238)</f>
        <v>6.752270376141742</v>
      </c>
      <c r="M236" s="5">
        <f>LN('Steam Games Duplicate'!N238)</f>
        <v>4.5293034535786481</v>
      </c>
      <c r="N236" s="1">
        <v>10.918736348043099</v>
      </c>
      <c r="O236" s="1">
        <f>LN(VLOOKUP(A236,Gama!A:I,9,FALSE))</f>
        <v>12.191268604460159</v>
      </c>
    </row>
    <row r="237" spans="1:15" ht="11.65" x14ac:dyDescent="0.3">
      <c r="A237" s="1">
        <v>569480</v>
      </c>
      <c r="B237" s="1" t="s">
        <v>18</v>
      </c>
      <c r="C237" s="3">
        <v>42936</v>
      </c>
      <c r="D237" s="1">
        <f>LN(VLOOKUP(A237,Gama!A:I,8,FALSE))</f>
        <v>16.29075206706186</v>
      </c>
      <c r="E237" s="1">
        <v>2599</v>
      </c>
      <c r="F237" s="1">
        <v>6.3207682942505796</v>
      </c>
      <c r="G237" s="5">
        <v>9.99</v>
      </c>
      <c r="H237" s="1">
        <f>LN('Steam Games Duplicate'!H239)</f>
        <v>4.2626798770413155</v>
      </c>
      <c r="I237" s="1">
        <v>716</v>
      </c>
      <c r="J237" s="1">
        <v>490</v>
      </c>
      <c r="K237" s="1">
        <f>LN('Steam Games Duplicate'!K239)</f>
        <v>10.821117387411512</v>
      </c>
      <c r="L237" s="1">
        <f>LN('Steam Games Duplicate'!L239)</f>
        <v>3.7376696182833684</v>
      </c>
      <c r="M237" s="5">
        <f>LN('Steam Games Duplicate'!N239)</f>
        <v>4.5289061294614523</v>
      </c>
      <c r="N237" s="1">
        <v>9.99232226623662</v>
      </c>
      <c r="O237" s="1">
        <f>LN(VLOOKUP(A237,Gama!A:I,9,FALSE))</f>
        <v>11.877825489998012</v>
      </c>
    </row>
    <row r="238" spans="1:15" ht="11.65" x14ac:dyDescent="0.3">
      <c r="A238" s="1">
        <v>924980</v>
      </c>
      <c r="B238" s="1" t="s">
        <v>19</v>
      </c>
      <c r="C238" s="3">
        <v>43945</v>
      </c>
      <c r="D238" s="1">
        <f>LN(VLOOKUP(A238,Gama!A:I,8,FALSE))</f>
        <v>15.519315296293376</v>
      </c>
      <c r="E238" s="1">
        <v>1590</v>
      </c>
      <c r="F238" s="1">
        <v>4.2195077051761096</v>
      </c>
      <c r="G238" s="5">
        <v>49.99</v>
      </c>
      <c r="H238" s="1">
        <f>LN('Steam Games Duplicate'!H240)</f>
        <v>4.3307333402863311</v>
      </c>
      <c r="I238" s="1">
        <v>2359</v>
      </c>
      <c r="J238" s="1">
        <v>2441</v>
      </c>
      <c r="K238" s="1">
        <f>LN('Steam Games Duplicate'!K240)</f>
        <v>10.48824184666795</v>
      </c>
      <c r="L238" s="1">
        <f>LN('Steam Games Duplicate'!L240)</f>
        <v>6.1590953884919326</v>
      </c>
      <c r="M238" s="5">
        <f>LN('Steam Games Duplicate'!N240)</f>
        <v>4.5285350111527851</v>
      </c>
      <c r="N238" s="1">
        <v>8.4209025310979495</v>
      </c>
      <c r="O238" s="1">
        <f>LN(VLOOKUP(A238,Gama!A:I,9,FALSE))</f>
        <v>10.771511983000792</v>
      </c>
    </row>
    <row r="239" spans="1:15" ht="11.65" x14ac:dyDescent="0.3">
      <c r="A239" s="1">
        <v>1361510</v>
      </c>
      <c r="B239" s="1" t="s">
        <v>21</v>
      </c>
      <c r="C239" s="3">
        <v>44728</v>
      </c>
      <c r="D239" s="1">
        <f>LN(VLOOKUP(A239,Gama!A:I,8,FALSE))</f>
        <v>16.026943275493508</v>
      </c>
      <c r="E239" s="1">
        <v>807</v>
      </c>
      <c r="F239" s="1">
        <v>6.2304814475784802</v>
      </c>
      <c r="G239" s="5">
        <v>24.99</v>
      </c>
      <c r="H239" s="1">
        <f>LN('Steam Games Duplicate'!H241)</f>
        <v>4.4426512564903167</v>
      </c>
      <c r="I239" s="1">
        <v>332</v>
      </c>
      <c r="J239" s="1">
        <v>407</v>
      </c>
      <c r="K239" s="1">
        <f>LN('Steam Games Duplicate'!K241)</f>
        <v>10.861342403487976</v>
      </c>
      <c r="L239" s="1">
        <f>LN('Steam Games Duplicate'!L241)</f>
        <v>7.4301141385618008</v>
      </c>
      <c r="M239" s="5">
        <f>LN('Steam Games Duplicate'!N241)</f>
        <v>4.5282790724768995</v>
      </c>
      <c r="N239" s="1">
        <v>8.8340456411677994</v>
      </c>
      <c r="O239" s="1">
        <f>LN(VLOOKUP(A239,Gama!A:I,9,FALSE))</f>
        <v>11.089484759529727</v>
      </c>
    </row>
    <row r="240" spans="1:15" ht="11.65" x14ac:dyDescent="0.3">
      <c r="A240" s="1">
        <v>304240</v>
      </c>
      <c r="B240" s="1" t="s">
        <v>18</v>
      </c>
      <c r="C240" s="3">
        <v>42023</v>
      </c>
      <c r="D240" s="1">
        <f>LN(VLOOKUP(A240,Gama!A:I,8,FALSE))</f>
        <v>16.088274693357061</v>
      </c>
      <c r="E240" s="1">
        <v>3512</v>
      </c>
      <c r="F240" s="1">
        <v>6.0614569189280196</v>
      </c>
      <c r="G240" s="5">
        <v>4.99</v>
      </c>
      <c r="H240" s="1">
        <f>LN('Steam Games Duplicate'!H242)</f>
        <v>4.4067192472642533</v>
      </c>
      <c r="I240" s="1">
        <v>466</v>
      </c>
      <c r="J240" s="1">
        <v>200</v>
      </c>
      <c r="K240" s="1">
        <f>LN('Steam Games Duplicate'!K242)</f>
        <v>11.983166566017303</v>
      </c>
      <c r="L240" s="1">
        <f>LN('Steam Games Duplicate'!L242)</f>
        <v>3.2958368660043291</v>
      </c>
      <c r="M240" s="5">
        <f>LN('Steam Games Duplicate'!N242)</f>
        <v>4.5279834795838596</v>
      </c>
      <c r="N240" s="1">
        <v>9.7315716684560503</v>
      </c>
      <c r="O240" s="1">
        <f>LN(VLOOKUP(A240,Gama!A:I,9,FALSE))</f>
        <v>11.203461207189491</v>
      </c>
    </row>
    <row r="241" spans="1:15" ht="11.65" x14ac:dyDescent="0.3">
      <c r="A241" s="1">
        <v>1144200</v>
      </c>
      <c r="B241" s="1" t="s">
        <v>18</v>
      </c>
      <c r="C241" s="3">
        <v>44547</v>
      </c>
      <c r="D241" s="1">
        <f>LN(VLOOKUP(A241,Gama!A:I,8,FALSE))</f>
        <v>18.935601463356821</v>
      </c>
      <c r="E241" s="1">
        <v>988</v>
      </c>
      <c r="F241" s="1">
        <v>8.4844633667933191</v>
      </c>
      <c r="G241" s="5">
        <v>39.99</v>
      </c>
      <c r="H241" s="1">
        <f>LN('Steam Games Duplicate'!H243)</f>
        <v>4.3694478524670215</v>
      </c>
      <c r="I241" s="1">
        <v>696</v>
      </c>
      <c r="J241" s="1">
        <v>433</v>
      </c>
      <c r="K241" s="1">
        <f>LN('Steam Games Duplicate'!K243)</f>
        <v>12.345247459057179</v>
      </c>
      <c r="L241" s="1">
        <f>LN('Steam Games Duplicate'!L243)</f>
        <v>6.2344107257183712</v>
      </c>
      <c r="M241" s="5">
        <f>LN('Steam Games Duplicate'!N243)</f>
        <v>4.5277126843657021</v>
      </c>
      <c r="N241" s="1">
        <v>11.005444242454599</v>
      </c>
      <c r="O241" s="1">
        <f>LN(VLOOKUP(A241,Gama!A:I,9,FALSE))</f>
        <v>13.037132233041667</v>
      </c>
    </row>
    <row r="242" spans="1:15" ht="11.65" x14ac:dyDescent="0.3">
      <c r="A242" s="1">
        <v>948740</v>
      </c>
      <c r="B242" s="1" t="s">
        <v>21</v>
      </c>
      <c r="C242" s="3">
        <v>43725</v>
      </c>
      <c r="D242" s="1">
        <f>LN(VLOOKUP(A242,Gama!A:I,8,FALSE))</f>
        <v>15.375591615690185</v>
      </c>
      <c r="E242" s="1">
        <v>1810</v>
      </c>
      <c r="F242" s="1">
        <v>5.5053315359323598</v>
      </c>
      <c r="G242" s="5">
        <v>39.99</v>
      </c>
      <c r="H242" s="1">
        <f>LN('Steam Games Duplicate'!H244)</f>
        <v>4.3567088266895917</v>
      </c>
      <c r="I242" s="1">
        <v>626</v>
      </c>
      <c r="J242" s="1">
        <v>769</v>
      </c>
      <c r="K242" s="1">
        <f>LN('Steam Games Duplicate'!K244)</f>
        <v>9.7796235653137416</v>
      </c>
      <c r="L242" s="1">
        <f>LN('Steam Games Duplicate'!L244)</f>
        <v>3.5835189384561099</v>
      </c>
      <c r="M242" s="5">
        <f>LN('Steam Games Duplicate'!N244)</f>
        <v>4.5264488505048748</v>
      </c>
      <c r="N242" s="1">
        <v>8.56235774337061</v>
      </c>
      <c r="O242" s="1">
        <f>LN(VLOOKUP(A242,Gama!A:I,9,FALSE))</f>
        <v>10.175916383525095</v>
      </c>
    </row>
    <row r="243" spans="1:15" ht="11.65" x14ac:dyDescent="0.3">
      <c r="A243" s="1">
        <v>417290</v>
      </c>
      <c r="B243" s="1" t="s">
        <v>19</v>
      </c>
      <c r="C243" s="3">
        <v>43172</v>
      </c>
      <c r="D243" s="1">
        <f>LN(VLOOKUP(A243,Gama!A:I,8,FALSE))</f>
        <v>14.255921228135128</v>
      </c>
      <c r="E243" s="1">
        <v>2363</v>
      </c>
      <c r="F243" s="1">
        <v>3.3672958299864701</v>
      </c>
      <c r="G243" s="5">
        <v>24.99</v>
      </c>
      <c r="H243" s="1">
        <f>LN('Steam Games Duplicate'!H245)</f>
        <v>4.3174881135363101</v>
      </c>
      <c r="I243" s="1">
        <v>542</v>
      </c>
      <c r="J243" s="1">
        <v>816</v>
      </c>
      <c r="K243" s="1">
        <f>LN('Steam Games Duplicate'!K245)</f>
        <v>10.816292215125451</v>
      </c>
      <c r="L243" s="1">
        <f>LN('Steam Games Duplicate'!L245)</f>
        <v>3.9318256327243257</v>
      </c>
      <c r="M243" s="5">
        <f>LN('Steam Games Duplicate'!N245)</f>
        <v>4.5264300060223546</v>
      </c>
      <c r="N243" s="1">
        <v>8.3010252538384499</v>
      </c>
      <c r="O243" s="1">
        <f>LN(VLOOKUP(A243,Gama!A:I,9,FALSE))</f>
        <v>11.121599920415782</v>
      </c>
    </row>
    <row r="244" spans="1:15" ht="11.65" x14ac:dyDescent="0.3">
      <c r="A244" s="1">
        <v>601430</v>
      </c>
      <c r="B244" s="1" t="s">
        <v>18</v>
      </c>
      <c r="C244" s="3">
        <v>43020</v>
      </c>
      <c r="D244" s="1">
        <f>LN(VLOOKUP(A244,Gama!A:I,8,FALSE))</f>
        <v>16.55301062333567</v>
      </c>
      <c r="E244" s="1">
        <v>2515</v>
      </c>
      <c r="F244" s="1">
        <v>5.5333894887275203</v>
      </c>
      <c r="G244" s="5">
        <v>39.99</v>
      </c>
      <c r="H244" s="1">
        <f>LN('Steam Games Duplicate'!H246)</f>
        <v>4.3820266346738812</v>
      </c>
      <c r="I244" s="1">
        <v>850</v>
      </c>
      <c r="J244" s="1">
        <v>730</v>
      </c>
      <c r="K244" s="1">
        <f>LN('Steam Games Duplicate'!K246)</f>
        <v>11.964796945892548</v>
      </c>
      <c r="L244" s="1">
        <f>LN('Steam Games Duplicate'!L246)</f>
        <v>6.7912214627261855</v>
      </c>
      <c r="M244" s="5">
        <f>LN('Steam Games Duplicate'!N246)</f>
        <v>4.5262248669059018</v>
      </c>
      <c r="N244" s="1">
        <v>9.9957932233201507</v>
      </c>
      <c r="O244" s="1">
        <f>LN(VLOOKUP(A244,Gama!A:I,9,FALSE))</f>
        <v>11.496216646906964</v>
      </c>
    </row>
    <row r="245" spans="1:15" ht="11.65" x14ac:dyDescent="0.3">
      <c r="A245" s="1">
        <v>1627720</v>
      </c>
      <c r="B245" s="1" t="s">
        <v>20</v>
      </c>
      <c r="C245" s="3">
        <v>45187</v>
      </c>
      <c r="D245" s="1">
        <f>LN(VLOOKUP(A245,Gama!A:I,8,FALSE))</f>
        <v>17.503414035968429</v>
      </c>
      <c r="E245" s="1">
        <v>348</v>
      </c>
      <c r="F245" s="1">
        <v>8.2090362657750706</v>
      </c>
      <c r="G245" s="5">
        <v>59.99</v>
      </c>
      <c r="H245" s="1">
        <f>LN('Steam Games Duplicate'!H247)</f>
        <v>4.3820266346738812</v>
      </c>
      <c r="I245" s="1">
        <v>1114</v>
      </c>
      <c r="J245" s="1">
        <v>1047</v>
      </c>
      <c r="K245" s="1">
        <f>LN('Steam Games Duplicate'!K247)</f>
        <v>12.353694918751847</v>
      </c>
      <c r="L245" s="1">
        <f>LN('Steam Games Duplicate'!L247)</f>
        <v>8.1550748878114394</v>
      </c>
      <c r="M245" s="5">
        <f>LN('Steam Games Duplicate'!N247)</f>
        <v>4.5260186459335428</v>
      </c>
      <c r="N245" s="1">
        <v>10.0140893088639</v>
      </c>
      <c r="O245" s="1">
        <f>LN(VLOOKUP(A245,Gama!A:I,9,FALSE))</f>
        <v>11.818157629664896</v>
      </c>
    </row>
    <row r="246" spans="1:15" ht="11.65" x14ac:dyDescent="0.3">
      <c r="A246" s="1">
        <v>1382070</v>
      </c>
      <c r="B246" s="1" t="s">
        <v>17</v>
      </c>
      <c r="C246" s="3">
        <v>45125</v>
      </c>
      <c r="D246" s="1">
        <f>LN(VLOOKUP(A246,Gama!A:I,8,FALSE))</f>
        <v>15.331289666322281</v>
      </c>
      <c r="E246" s="1">
        <v>410</v>
      </c>
      <c r="F246" s="1">
        <v>6.4150969591715903</v>
      </c>
      <c r="G246" s="5">
        <v>24.99</v>
      </c>
      <c r="H246" s="1">
        <f>LN('Steam Games Duplicate'!H248)</f>
        <v>4.4188406077965983</v>
      </c>
      <c r="K246" s="1">
        <f>LN('Steam Games Duplicate'!K248)</f>
        <v>10.758200708677464</v>
      </c>
      <c r="L246" s="1">
        <f>LN('Steam Games Duplicate'!L248)</f>
        <v>5.2832037287379885</v>
      </c>
      <c r="M246" s="5">
        <f>LN('Steam Games Duplicate'!N248)</f>
        <v>4.525669336902725</v>
      </c>
      <c r="N246" s="1">
        <v>7.1147694483664603</v>
      </c>
      <c r="O246" s="1">
        <f>LN(VLOOKUP(A246,Gama!A:I,9,FALSE))</f>
        <v>10.810071323940141</v>
      </c>
    </row>
    <row r="247" spans="1:15" ht="11.65" x14ac:dyDescent="0.3">
      <c r="A247" s="1">
        <v>553420</v>
      </c>
      <c r="B247" s="1" t="s">
        <v>19</v>
      </c>
      <c r="C247" s="3">
        <v>44636</v>
      </c>
      <c r="D247" s="1">
        <f>LN(VLOOKUP(A247,Gama!A:I,8,FALSE))</f>
        <v>16.103482192606197</v>
      </c>
      <c r="E247" s="1">
        <v>899</v>
      </c>
      <c r="F247" s="1">
        <v>5.7137328055093697</v>
      </c>
      <c r="G247" s="5">
        <v>29.99</v>
      </c>
      <c r="H247" s="1">
        <f>LN('Steam Games Duplicate'!H249)</f>
        <v>4.4426512564903167</v>
      </c>
      <c r="I247" s="1">
        <v>1083</v>
      </c>
      <c r="J247" s="1">
        <v>1146</v>
      </c>
      <c r="K247" s="1">
        <f>LN('Steam Games Duplicate'!K249)</f>
        <v>10.330224795919833</v>
      </c>
      <c r="L247" s="1">
        <f>LN('Steam Games Duplicate'!L249)</f>
        <v>5.9610053396232736</v>
      </c>
      <c r="M247" s="5">
        <f>LN('Steam Games Duplicate'!N249)</f>
        <v>4.5256566126449105</v>
      </c>
      <c r="N247" s="1">
        <v>8.4263928270897406</v>
      </c>
      <c r="O247" s="1">
        <f>LN(VLOOKUP(A247,Gama!A:I,9,FALSE))</f>
        <v>11.215745092817135</v>
      </c>
    </row>
    <row r="248" spans="1:15" ht="11.65" x14ac:dyDescent="0.3">
      <c r="A248" s="1">
        <v>985890</v>
      </c>
      <c r="B248" s="1" t="s">
        <v>20</v>
      </c>
      <c r="C248" s="3">
        <v>43951</v>
      </c>
      <c r="D248" s="1">
        <f>LN(VLOOKUP(A248,Gama!A:I,8,FALSE))</f>
        <v>15.601806797559632</v>
      </c>
      <c r="E248" s="1">
        <v>1584</v>
      </c>
      <c r="F248" s="1">
        <v>5.6419070709381103</v>
      </c>
      <c r="G248" s="5">
        <v>24.99</v>
      </c>
      <c r="H248" s="1">
        <f>LN('Steam Games Duplicate'!H250)</f>
        <v>4.4308167988433134</v>
      </c>
      <c r="I248" s="1">
        <v>557</v>
      </c>
      <c r="J248" s="1">
        <v>215</v>
      </c>
      <c r="K248" s="1">
        <f>LN('Steam Games Duplicate'!K250)</f>
        <v>10.41355288735571</v>
      </c>
      <c r="L248" s="1">
        <f>LN('Steam Games Duplicate'!L250)</f>
        <v>6.5638555265321274</v>
      </c>
      <c r="M248" s="5">
        <f>LN('Steam Games Duplicate'!N250)</f>
        <v>4.5254031842260876</v>
      </c>
      <c r="N248" s="1">
        <v>9.5612788940629798</v>
      </c>
      <c r="O248" s="1">
        <f>LN(VLOOKUP(A248,Gama!A:I,9,FALSE))</f>
        <v>10.690807903113322</v>
      </c>
    </row>
    <row r="249" spans="1:15" ht="11.65" x14ac:dyDescent="0.3">
      <c r="A249" s="1">
        <v>920210</v>
      </c>
      <c r="B249" s="1" t="s">
        <v>20</v>
      </c>
      <c r="C249" s="3">
        <v>44656</v>
      </c>
      <c r="D249" s="1">
        <f>LN(VLOOKUP(A249,Gama!A:I,8,FALSE))</f>
        <v>17.356393009481753</v>
      </c>
      <c r="E249" s="1">
        <v>879</v>
      </c>
      <c r="F249" s="1">
        <v>7.7583334674909104</v>
      </c>
      <c r="G249" s="5">
        <v>49.99</v>
      </c>
      <c r="H249" s="1">
        <f>LN('Steam Games Duplicate'!H251)</f>
        <v>4.4067192472642533</v>
      </c>
      <c r="I249" s="1">
        <v>1362</v>
      </c>
      <c r="J249" s="1">
        <v>946</v>
      </c>
      <c r="K249" s="1">
        <f>LN('Steam Games Duplicate'!K251)</f>
        <v>11.281220367994111</v>
      </c>
      <c r="L249" s="1">
        <f>LN('Steam Games Duplicate'!L251)</f>
        <v>7.9179005863279164</v>
      </c>
      <c r="M249" s="5">
        <f>LN('Steam Games Duplicate'!N251)</f>
        <v>4.525367286815615</v>
      </c>
      <c r="N249" s="1">
        <v>10.2694839167339</v>
      </c>
      <c r="O249" s="1">
        <f>LN(VLOOKUP(A249,Gama!A:I,9,FALSE))</f>
        <v>11.879067454681874</v>
      </c>
    </row>
    <row r="250" spans="1:15" ht="11.65" x14ac:dyDescent="0.3">
      <c r="A250" s="1">
        <v>429660</v>
      </c>
      <c r="B250" s="1" t="s">
        <v>20</v>
      </c>
      <c r="C250" s="3">
        <v>42761</v>
      </c>
      <c r="D250" s="1">
        <f>LN(VLOOKUP(A250,Gama!A:I,8,FALSE))</f>
        <v>16.455769379784325</v>
      </c>
      <c r="E250" s="1">
        <v>2774</v>
      </c>
      <c r="F250" s="1">
        <v>5.3033049080590802</v>
      </c>
      <c r="G250" s="5">
        <v>7.49</v>
      </c>
      <c r="H250" s="1">
        <f>LN('Steam Games Duplicate'!H252)</f>
        <v>4.3820266346738812</v>
      </c>
      <c r="I250" s="1">
        <v>1707</v>
      </c>
      <c r="J250" s="1">
        <v>857</v>
      </c>
      <c r="K250" s="1">
        <f>LN('Steam Games Duplicate'!K252)</f>
        <v>9.10320049641828</v>
      </c>
      <c r="L250" s="1">
        <f>LN('Steam Games Duplicate'!L252)</f>
        <v>4.5643481914678361</v>
      </c>
      <c r="M250" s="5">
        <f>LN('Steam Games Duplicate'!N252)</f>
        <v>4.5250177509868541</v>
      </c>
      <c r="N250" s="1">
        <v>9.6283925955898209</v>
      </c>
      <c r="O250" s="1">
        <f>LN(VLOOKUP(A250,Gama!A:I,9,FALSE))</f>
        <v>11.635735842340637</v>
      </c>
    </row>
    <row r="251" spans="1:15" ht="11.65" x14ac:dyDescent="0.3">
      <c r="A251" s="1">
        <v>239350</v>
      </c>
      <c r="B251" s="1" t="s">
        <v>18</v>
      </c>
      <c r="C251" s="3">
        <v>41494</v>
      </c>
      <c r="D251" s="1">
        <f>LN(VLOOKUP(A251,Gama!A:I,8,FALSE))</f>
        <v>15.694389787197197</v>
      </c>
      <c r="E251" s="1">
        <v>4041</v>
      </c>
      <c r="F251" s="1">
        <v>4.8520302639196196</v>
      </c>
      <c r="G251" s="5">
        <v>14.99</v>
      </c>
      <c r="H251" s="1">
        <f>LN('Steam Games Duplicate'!H254)</f>
        <v>4.499809670330265</v>
      </c>
      <c r="I251" s="1">
        <v>496</v>
      </c>
      <c r="J251" s="1">
        <v>178</v>
      </c>
      <c r="K251" s="1">
        <f>LN('Steam Games Duplicate'!K254)</f>
        <v>9.6736340396968199</v>
      </c>
      <c r="L251" s="1">
        <f>LN('Steam Games Duplicate'!L254)</f>
        <v>2.5649493574615367</v>
      </c>
      <c r="M251" s="5">
        <f>LN('Steam Games Duplicate'!N254)</f>
        <v>4.5247318216168049</v>
      </c>
      <c r="N251" s="1">
        <v>9.6129346966593303</v>
      </c>
      <c r="O251" s="1">
        <f>LN(VLOOKUP(A251,Gama!A:I,9,FALSE))</f>
        <v>10.23501903226617</v>
      </c>
    </row>
    <row r="252" spans="1:15" ht="11.65" x14ac:dyDescent="0.3">
      <c r="A252" s="1">
        <v>241930</v>
      </c>
      <c r="B252" s="1" t="s">
        <v>16</v>
      </c>
      <c r="C252" s="3">
        <v>41912</v>
      </c>
      <c r="D252" s="1">
        <f>LN(VLOOKUP(A252,Gama!A:I,8,FALSE))</f>
        <v>17.969834027691835</v>
      </c>
      <c r="E252" s="1">
        <v>3623</v>
      </c>
      <c r="F252" s="1">
        <v>6.5161930760429598</v>
      </c>
      <c r="G252" s="5">
        <v>19.989999999999998</v>
      </c>
      <c r="H252" s="1">
        <f>LN('Steam Games Duplicate'!H255)</f>
        <v>4.4308167988433134</v>
      </c>
      <c r="I252" s="1">
        <v>1067</v>
      </c>
      <c r="J252" s="1">
        <v>648</v>
      </c>
      <c r="K252" s="1">
        <f>LN('Steam Games Duplicate'!K255)</f>
        <v>9.7257355394565437</v>
      </c>
      <c r="L252" s="1">
        <f>LN('Steam Games Duplicate'!L255)</f>
        <v>3.9889840465642745</v>
      </c>
      <c r="M252" s="5">
        <f>LN('Steam Games Duplicate'!N255)</f>
        <v>4.5244128043665768</v>
      </c>
      <c r="N252" s="1">
        <v>11.228385118790699</v>
      </c>
      <c r="O252" s="1">
        <f>LN(VLOOKUP(A252,Gama!A:I,9,FALSE))</f>
        <v>12.300373224950409</v>
      </c>
    </row>
    <row r="253" spans="1:15" ht="11.65" x14ac:dyDescent="0.3">
      <c r="A253" s="1">
        <v>1051200</v>
      </c>
      <c r="B253" s="1" t="s">
        <v>21</v>
      </c>
      <c r="C253" s="3">
        <v>43620</v>
      </c>
      <c r="D253" s="1">
        <f>LN(VLOOKUP(A253,Gama!A:I,8,FALSE))</f>
        <v>15.194673551218695</v>
      </c>
      <c r="E253" s="1">
        <v>1915</v>
      </c>
      <c r="F253" s="1">
        <v>2.7080502011022101</v>
      </c>
      <c r="G253" s="5">
        <v>29.99</v>
      </c>
      <c r="H253" s="1">
        <f>LN('Steam Games Duplicate'!H256)</f>
        <v>4.3307333402863311</v>
      </c>
      <c r="I253" s="1">
        <v>271</v>
      </c>
      <c r="J253" s="1">
        <v>277</v>
      </c>
      <c r="K253" s="1">
        <f>LN('Steam Games Duplicate'!K256)</f>
        <v>10.407711432667556</v>
      </c>
      <c r="L253" s="1">
        <f>LN('Steam Games Duplicate'!L256)</f>
        <v>4.6539603501575231</v>
      </c>
      <c r="M253" s="5">
        <f>LN('Steam Games Duplicate'!N256)</f>
        <v>4.5240287323439343</v>
      </c>
      <c r="N253" s="1">
        <v>7.8845765105963297</v>
      </c>
      <c r="O253" s="1">
        <f>LN(VLOOKUP(A253,Gama!A:I,9,FALSE))</f>
        <v>10.088015007879244</v>
      </c>
    </row>
    <row r="254" spans="1:15" ht="11.65" x14ac:dyDescent="0.3">
      <c r="A254" s="1">
        <v>1135690</v>
      </c>
      <c r="B254" s="1" t="s">
        <v>19</v>
      </c>
      <c r="C254" s="3">
        <v>44501</v>
      </c>
      <c r="D254" s="1">
        <f>LN(VLOOKUP(A254,Gama!A:I,8,FALSE))</f>
        <v>16.836937137368338</v>
      </c>
      <c r="E254" s="1">
        <v>1034</v>
      </c>
      <c r="F254" s="1">
        <v>6.0473721790462802</v>
      </c>
      <c r="G254" s="5">
        <v>19.989999999999998</v>
      </c>
      <c r="H254" s="1">
        <f>LN('Steam Games Duplicate'!H257)</f>
        <v>4.4308167988433134</v>
      </c>
      <c r="I254" s="1">
        <v>287</v>
      </c>
      <c r="J254" s="1">
        <v>302</v>
      </c>
      <c r="K254" s="1">
        <f>LN('Steam Games Duplicate'!K257)</f>
        <v>10.652707835976868</v>
      </c>
      <c r="L254" s="1">
        <f>LN('Steam Games Duplicate'!L257)</f>
        <v>4.9558270576012609</v>
      </c>
      <c r="M254" s="5">
        <f>LN('Steam Games Duplicate'!N257)</f>
        <v>4.523778015485064</v>
      </c>
      <c r="N254" s="1">
        <v>9.5354627274018107</v>
      </c>
      <c r="O254" s="1">
        <f>LN(VLOOKUP(A254,Gama!A:I,9,FALSE))</f>
        <v>11.064636359671136</v>
      </c>
    </row>
    <row r="255" spans="1:15" ht="11.65" x14ac:dyDescent="0.3">
      <c r="A255" s="1">
        <v>238010</v>
      </c>
      <c r="B255" s="1" t="s">
        <v>14</v>
      </c>
      <c r="C255" s="3">
        <v>41572</v>
      </c>
      <c r="D255" s="1">
        <f>LN(VLOOKUP(A255,Gama!A:I,8,FALSE))</f>
        <v>16.323199460180721</v>
      </c>
      <c r="E255" s="1">
        <v>3963</v>
      </c>
      <c r="F255" s="1">
        <v>5.4722706736714697</v>
      </c>
      <c r="G255" s="5">
        <v>19.989999999999998</v>
      </c>
      <c r="H255" s="1">
        <f>LN('Steam Games Duplicate'!H258)</f>
        <v>4.5108595065168497</v>
      </c>
      <c r="I255" s="1">
        <v>944</v>
      </c>
      <c r="J255" s="1">
        <v>337</v>
      </c>
      <c r="K255" s="1">
        <f>LN('Steam Games Duplicate'!K258)</f>
        <v>9.8404412508184933</v>
      </c>
      <c r="L255" s="1">
        <f>LN('Steam Games Duplicate'!L258)</f>
        <v>3.784189633918261</v>
      </c>
      <c r="M255" s="5">
        <f>LN('Steam Games Duplicate'!N258)</f>
        <v>4.5237689010183182</v>
      </c>
      <c r="N255" s="1">
        <v>10.1010260751349</v>
      </c>
      <c r="O255" s="1">
        <f>LN(VLOOKUP(A255,Gama!A:I,9,FALSE))</f>
        <v>10.694147031910097</v>
      </c>
    </row>
    <row r="256" spans="1:15" ht="11.65" x14ac:dyDescent="0.3">
      <c r="A256" s="1">
        <v>460790</v>
      </c>
      <c r="B256" s="1" t="s">
        <v>18</v>
      </c>
      <c r="C256" s="3">
        <v>42836</v>
      </c>
      <c r="D256" s="1">
        <f>LN(VLOOKUP(A256,Gama!A:I,8,FALSE))</f>
        <v>16.419634399699902</v>
      </c>
      <c r="E256" s="1">
        <v>2699</v>
      </c>
      <c r="F256" s="1">
        <v>5.2933048247244896</v>
      </c>
      <c r="G256" s="5">
        <v>19.989999999999998</v>
      </c>
      <c r="H256" s="1">
        <f>LN('Steam Games Duplicate'!H259)</f>
        <v>4.499809670330265</v>
      </c>
      <c r="I256" s="1">
        <v>902</v>
      </c>
      <c r="J256" s="1">
        <v>219</v>
      </c>
      <c r="K256" s="1">
        <f>LN('Steam Games Duplicate'!K259)</f>
        <v>10.125270178210997</v>
      </c>
      <c r="L256" s="1">
        <f>LN('Steam Games Duplicate'!L259)</f>
        <v>4.2626798770413155</v>
      </c>
      <c r="M256" s="5">
        <f>LN('Steam Games Duplicate'!N259)</f>
        <v>4.5237295662424772</v>
      </c>
      <c r="N256" s="1">
        <v>9.9550358144167106</v>
      </c>
      <c r="O256" s="1">
        <f>LN(VLOOKUP(A256,Gama!A:I,9,FALSE))</f>
        <v>11.622819687828597</v>
      </c>
    </row>
    <row r="257" spans="1:15" ht="11.65" x14ac:dyDescent="0.3">
      <c r="A257" s="1">
        <v>394360</v>
      </c>
      <c r="B257" s="1" t="s">
        <v>14</v>
      </c>
      <c r="C257" s="3">
        <v>42527</v>
      </c>
      <c r="D257" s="1">
        <f>LN(VLOOKUP(A257,Gama!A:I,8,FALSE))</f>
        <v>18.388506881720026</v>
      </c>
      <c r="E257" s="1">
        <v>3008</v>
      </c>
      <c r="F257" s="1">
        <v>10.655893716971001</v>
      </c>
      <c r="G257" s="5">
        <v>39.99</v>
      </c>
      <c r="H257" s="1">
        <f>LN('Steam Games Duplicate'!H260)</f>
        <v>4.4188406077965983</v>
      </c>
      <c r="I257" s="1">
        <v>12245</v>
      </c>
      <c r="J257" s="1">
        <v>3917</v>
      </c>
      <c r="K257" s="1">
        <f>LN('Steam Games Duplicate'!K260)</f>
        <v>10.16203685698089</v>
      </c>
      <c r="L257" s="1">
        <f>LN('Steam Games Duplicate'!L260)</f>
        <v>3.4339872044851463</v>
      </c>
      <c r="M257" s="5">
        <f>LN('Steam Games Duplicate'!N260)</f>
        <v>4.5222162476879788</v>
      </c>
      <c r="N257" s="1">
        <v>12.1567458373931</v>
      </c>
      <c r="O257" s="1">
        <f>LN(VLOOKUP(A257,Gama!A:I,9,FALSE))</f>
        <v>12.935819318382141</v>
      </c>
    </row>
    <row r="258" spans="1:15" ht="11.65" x14ac:dyDescent="0.3">
      <c r="A258" s="1">
        <v>1818750</v>
      </c>
      <c r="B258" s="1" t="s">
        <v>20</v>
      </c>
      <c r="C258" s="3">
        <v>44761</v>
      </c>
      <c r="D258" s="1">
        <f>LN(VLOOKUP(A258,Gama!A:I,8,FALSE))</f>
        <v>16.193229985470879</v>
      </c>
      <c r="E258" s="1">
        <v>774</v>
      </c>
      <c r="F258" s="1">
        <v>10.8451145922234</v>
      </c>
      <c r="G258" s="5">
        <v>39.99</v>
      </c>
      <c r="H258" s="1">
        <f>LN('Steam Games Duplicate'!H261)</f>
        <v>4.3307333402863311</v>
      </c>
      <c r="I258" s="1">
        <v>313</v>
      </c>
      <c r="J258" s="1">
        <v>130</v>
      </c>
      <c r="K258" s="1">
        <f>LN('Steam Games Duplicate'!K261)</f>
        <v>12.127656946892651</v>
      </c>
      <c r="L258" s="1">
        <f>LN('Steam Games Duplicate'!L261)</f>
        <v>8.2136527030299984</v>
      </c>
      <c r="M258" s="5">
        <f>LN('Steam Games Duplicate'!N261)</f>
        <v>4.5212281440261313</v>
      </c>
      <c r="N258" s="1">
        <v>9.2419359335659301</v>
      </c>
      <c r="O258" s="1">
        <f>LN(VLOOKUP(A258,Gama!A:I,9,FALSE))</f>
        <v>11.631099535273709</v>
      </c>
    </row>
    <row r="259" spans="1:15" ht="11.65" x14ac:dyDescent="0.3">
      <c r="A259" s="1">
        <v>823500</v>
      </c>
      <c r="B259" s="1" t="s">
        <v>20</v>
      </c>
      <c r="C259" s="3">
        <v>43809</v>
      </c>
      <c r="D259" s="1">
        <f>LN(VLOOKUP(A259,Gama!A:I,8,FALSE))</f>
        <v>17.13648228744179</v>
      </c>
      <c r="E259" s="1">
        <v>1726</v>
      </c>
      <c r="F259" s="1">
        <v>6.1612073216950796</v>
      </c>
      <c r="G259" s="5">
        <v>29.99</v>
      </c>
      <c r="H259" s="1">
        <f>LN('Steam Games Duplicate'!H262)</f>
        <v>4.2766661190160553</v>
      </c>
      <c r="I259" s="1">
        <v>630</v>
      </c>
      <c r="J259" s="1">
        <v>379</v>
      </c>
      <c r="K259" s="1">
        <f>LN('Steam Games Duplicate'!K262)</f>
        <v>10.034340360954889</v>
      </c>
      <c r="L259" s="1">
        <f>LN('Steam Games Duplicate'!L262)</f>
        <v>5.6524891802686508</v>
      </c>
      <c r="M259" s="5">
        <f>LN('Steam Games Duplicate'!N262)</f>
        <v>4.520937009808784</v>
      </c>
      <c r="N259" s="1">
        <v>10.3066834212002</v>
      </c>
      <c r="O259" s="1">
        <f>LN(VLOOKUP(A259,Gama!A:I,9,FALSE))</f>
        <v>11.517684124568408</v>
      </c>
    </row>
    <row r="260" spans="1:15" ht="11.65" x14ac:dyDescent="0.3">
      <c r="A260" s="1">
        <v>780310</v>
      </c>
      <c r="B260" s="1" t="s">
        <v>18</v>
      </c>
      <c r="C260" s="3">
        <v>44483</v>
      </c>
      <c r="D260" s="1">
        <f>LN(VLOOKUP(A260,Gama!A:I,8,FALSE))</f>
        <v>16.253923866364794</v>
      </c>
      <c r="E260" s="1">
        <v>1052</v>
      </c>
      <c r="F260" s="1">
        <v>8.1619457994686897</v>
      </c>
      <c r="G260" s="5">
        <v>29.99</v>
      </c>
      <c r="H260" s="1">
        <f>LN('Steam Games Duplicate'!H263)</f>
        <v>4.4188406077965983</v>
      </c>
      <c r="I260" s="1">
        <v>1307</v>
      </c>
      <c r="J260" s="1">
        <v>1174</v>
      </c>
      <c r="K260" s="1">
        <f>LN('Steam Games Duplicate'!K263)</f>
        <v>10.086308984371733</v>
      </c>
      <c r="L260" s="1">
        <f>LN('Steam Games Duplicate'!L263)</f>
        <v>5.0304379213924353</v>
      </c>
      <c r="M260" s="5">
        <f>LN('Steam Games Duplicate'!N263)</f>
        <v>4.5207184191181566</v>
      </c>
      <c r="N260" s="1">
        <v>9.3181179641496108</v>
      </c>
      <c r="O260" s="1">
        <f>LN(VLOOKUP(A260,Gama!A:I,9,FALSE))</f>
        <v>11.465362048038619</v>
      </c>
    </row>
    <row r="261" spans="1:15" ht="11.65" x14ac:dyDescent="0.3">
      <c r="A261" s="1">
        <v>945360</v>
      </c>
      <c r="B261" s="1" t="s">
        <v>22</v>
      </c>
      <c r="C261" s="3">
        <v>43420</v>
      </c>
      <c r="D261" s="1">
        <f>LN(VLOOKUP(A261,Gama!A:I,8,FALSE))</f>
        <v>17.378399912289634</v>
      </c>
      <c r="E261" s="1">
        <v>2115</v>
      </c>
      <c r="F261" s="1">
        <v>9.0725714422312898</v>
      </c>
      <c r="G261" s="5">
        <v>3.99</v>
      </c>
      <c r="H261" s="1">
        <f>LN('Steam Games Duplicate'!H264)</f>
        <v>4.4426512564903167</v>
      </c>
      <c r="I261" s="1">
        <v>1360</v>
      </c>
      <c r="J261" s="1">
        <v>669</v>
      </c>
      <c r="K261" s="1">
        <f>LN('Steam Games Duplicate'!K264)</f>
        <v>13.562238929902533</v>
      </c>
      <c r="L261" s="1">
        <f>LN('Steam Games Duplicate'!L264)</f>
        <v>8.5705443669132322</v>
      </c>
      <c r="M261" s="5">
        <f>LN('Steam Games Duplicate'!N264)</f>
        <v>4.5204547625836353</v>
      </c>
      <c r="N261" s="1">
        <v>13.351449238174199</v>
      </c>
      <c r="O261" s="1">
        <f>LN(VLOOKUP(A261,Gama!A:I,9,FALSE))</f>
        <v>12.703457343398314</v>
      </c>
    </row>
    <row r="262" spans="1:15" ht="11.65" x14ac:dyDescent="0.3">
      <c r="A262" s="1">
        <v>244210</v>
      </c>
      <c r="B262" s="1" t="s">
        <v>14</v>
      </c>
      <c r="C262" s="3">
        <v>41992</v>
      </c>
      <c r="D262" s="1">
        <f>LN(VLOOKUP(A262,Gama!A:I,8,FALSE))</f>
        <v>17.85775950402477</v>
      </c>
      <c r="E262" s="1">
        <v>3543</v>
      </c>
      <c r="F262" s="1">
        <v>9.03157249338153</v>
      </c>
      <c r="G262" s="5">
        <v>19.989999999999998</v>
      </c>
      <c r="H262" s="1">
        <f>LN('Steam Games Duplicate'!H265)</f>
        <v>4.4426512564903167</v>
      </c>
      <c r="I262" s="1">
        <v>3905</v>
      </c>
      <c r="J262" s="1">
        <v>297</v>
      </c>
      <c r="K262" s="1">
        <f>LN('Steam Games Duplicate'!K265)</f>
        <v>11.287516850335823</v>
      </c>
      <c r="L262" s="1">
        <f>LN('Steam Games Duplicate'!L265)</f>
        <v>4.4659081186545837</v>
      </c>
      <c r="M262" s="5">
        <f>LN('Steam Games Duplicate'!N265)</f>
        <v>4.5202735799675882</v>
      </c>
      <c r="N262" s="1">
        <v>11.175632891965099</v>
      </c>
      <c r="O262" s="1">
        <f>LN(VLOOKUP(A262,Gama!A:I,9,FALSE))</f>
        <v>12.65409584027819</v>
      </c>
    </row>
    <row r="263" spans="1:15" ht="11.65" x14ac:dyDescent="0.3">
      <c r="A263" s="1">
        <v>577940</v>
      </c>
      <c r="B263" s="1" t="s">
        <v>21</v>
      </c>
      <c r="C263" s="3">
        <v>43005</v>
      </c>
      <c r="D263" s="1">
        <f>LN(VLOOKUP(A263,Gama!A:I,8,FALSE))</f>
        <v>14.716360523273602</v>
      </c>
      <c r="E263" s="1">
        <v>2530</v>
      </c>
      <c r="F263" s="1">
        <v>3.3672958299864701</v>
      </c>
      <c r="G263" s="5">
        <v>39.99</v>
      </c>
      <c r="H263" s="1">
        <f>LN('Steam Games Duplicate'!H266)</f>
        <v>4.290459441148391</v>
      </c>
      <c r="I263" s="1">
        <v>228</v>
      </c>
      <c r="J263" s="1">
        <v>112</v>
      </c>
      <c r="K263" s="1">
        <f>LN('Steam Games Duplicate'!K266)</f>
        <v>10.141401482753787</v>
      </c>
      <c r="L263" s="1">
        <f>LN('Steam Games Duplicate'!L266)</f>
        <v>3.044522437723423</v>
      </c>
      <c r="M263" s="5">
        <f>LN('Steam Games Duplicate'!N266)</f>
        <v>4.5200700294883349</v>
      </c>
      <c r="N263" s="1">
        <v>8.1516216469697493</v>
      </c>
      <c r="O263" s="1">
        <f>LN(VLOOKUP(A263,Gama!A:I,9,FALSE))</f>
        <v>10.172827430740044</v>
      </c>
    </row>
    <row r="264" spans="1:15" ht="11.65" x14ac:dyDescent="0.3">
      <c r="A264" s="1">
        <v>1225560</v>
      </c>
      <c r="B264" s="1" t="s">
        <v>19</v>
      </c>
      <c r="C264" s="3">
        <v>43986</v>
      </c>
      <c r="D264" s="1">
        <f>LN(VLOOKUP(A264,Gama!A:I,8,FALSE))</f>
        <v>13.928172949918581</v>
      </c>
      <c r="E264" s="1">
        <v>1549</v>
      </c>
      <c r="F264" s="1">
        <v>4.0253516907351496</v>
      </c>
      <c r="G264" s="5">
        <v>19.989999999999998</v>
      </c>
      <c r="H264" s="1">
        <f>LN('Steam Games Duplicate'!H267)</f>
        <v>4.3944491546724391</v>
      </c>
      <c r="I264" s="1">
        <v>624</v>
      </c>
      <c r="J264" s="1">
        <v>836</v>
      </c>
      <c r="K264" s="1">
        <f>LN('Steam Games Duplicate'!K267)</f>
        <v>10.41885285634415</v>
      </c>
      <c r="L264" s="1">
        <f>LN('Steam Games Duplicate'!L267)</f>
        <v>5.3082676974012051</v>
      </c>
      <c r="M264" s="5">
        <f>LN('Steam Games Duplicate'!N267)</f>
        <v>4.519810337036934</v>
      </c>
      <c r="N264" s="1">
        <v>7.9585769038139</v>
      </c>
      <c r="O264" s="1">
        <f>LN(VLOOKUP(A264,Gama!A:I,9,FALSE))</f>
        <v>9.3894902376045017</v>
      </c>
    </row>
    <row r="265" spans="1:15" ht="11.65" x14ac:dyDescent="0.3">
      <c r="A265" s="1">
        <v>1286350</v>
      </c>
      <c r="B265" s="1" t="s">
        <v>19</v>
      </c>
      <c r="C265" s="3">
        <v>44089</v>
      </c>
      <c r="D265" s="1">
        <f>LN(VLOOKUP(A265,Gama!A:I,8,FALSE))</f>
        <v>15.719751627633755</v>
      </c>
      <c r="E265" s="1">
        <v>1446</v>
      </c>
      <c r="F265" s="1">
        <v>4.7535901911063698</v>
      </c>
      <c r="G265" s="5">
        <v>19.989999999999998</v>
      </c>
      <c r="H265" s="1">
        <f>LN('Steam Games Duplicate'!H268)</f>
        <v>4.3040650932041702</v>
      </c>
      <c r="I265" s="1">
        <v>600</v>
      </c>
      <c r="J265" s="1">
        <v>510</v>
      </c>
      <c r="K265" s="1">
        <f>LN('Steam Games Duplicate'!K268)</f>
        <v>11.136047813713976</v>
      </c>
      <c r="L265" s="1">
        <f>LN('Steam Games Duplicate'!L268)</f>
        <v>5.0106352940962555</v>
      </c>
      <c r="M265" s="5">
        <f>LN('Steam Games Duplicate'!N268)</f>
        <v>4.5196812655219167</v>
      </c>
      <c r="N265" s="1">
        <v>9.0585868167486492</v>
      </c>
      <c r="O265" s="1">
        <f>LN(VLOOKUP(A265,Gama!A:I,9,FALSE))</f>
        <v>10.125270178210997</v>
      </c>
    </row>
    <row r="266" spans="1:15" ht="11.65" x14ac:dyDescent="0.3">
      <c r="A266" s="1">
        <v>1466640</v>
      </c>
      <c r="B266" s="1" t="s">
        <v>18</v>
      </c>
      <c r="C266" s="3">
        <v>44424</v>
      </c>
      <c r="D266" s="1">
        <f>LN(VLOOKUP(A266,Gama!A:I,8,FALSE))</f>
        <v>15.463008317699858</v>
      </c>
      <c r="E266" s="1">
        <v>1111</v>
      </c>
      <c r="F266" s="1">
        <v>5.2149357576089903</v>
      </c>
      <c r="G266" s="5">
        <v>19.96</v>
      </c>
      <c r="H266" s="1">
        <f>LN('Steam Games Duplicate'!H269)</f>
        <v>4.3694478524670215</v>
      </c>
      <c r="I266" s="1">
        <v>413</v>
      </c>
      <c r="J266" s="1">
        <v>345</v>
      </c>
      <c r="K266" s="1">
        <f>LN('Steam Games Duplicate'!K269)</f>
        <v>11.38485342861852</v>
      </c>
      <c r="L266" s="1">
        <f>LN('Steam Games Duplicate'!L269)</f>
        <v>5.3033049080590757</v>
      </c>
      <c r="M266" s="5">
        <f>LN('Steam Games Duplicate'!N269)</f>
        <v>4.518952037576935</v>
      </c>
      <c r="N266" s="1">
        <v>9.14782646658694</v>
      </c>
      <c r="O266" s="1">
        <f>LN(VLOOKUP(A266,Gama!A:I,9,FALSE))</f>
        <v>10.927843140042187</v>
      </c>
    </row>
    <row r="267" spans="1:15" ht="11.65" x14ac:dyDescent="0.3">
      <c r="A267" s="1">
        <v>1139900</v>
      </c>
      <c r="B267" s="1" t="s">
        <v>18</v>
      </c>
      <c r="C267" s="3">
        <v>44131</v>
      </c>
      <c r="D267" s="1">
        <f>LN(VLOOKUP(A267,Gama!A:I,8,FALSE))</f>
        <v>17.003961360330464</v>
      </c>
      <c r="E267" s="1">
        <v>1404</v>
      </c>
      <c r="F267" s="1">
        <v>5.8141305318250698</v>
      </c>
      <c r="G267" s="5">
        <v>29.99</v>
      </c>
      <c r="H267" s="1">
        <f>LN('Steam Games Duplicate'!H270)</f>
        <v>4.3944491546724391</v>
      </c>
      <c r="I267" s="1">
        <v>499</v>
      </c>
      <c r="J267" s="1">
        <v>479</v>
      </c>
      <c r="K267" s="1">
        <f>LN('Steam Games Duplicate'!K270)</f>
        <v>11.291967024561355</v>
      </c>
      <c r="L267" s="1">
        <f>LN('Steam Games Duplicate'!L270)</f>
        <v>6.7105231094524278</v>
      </c>
      <c r="M267" s="5">
        <f>LN('Steam Games Duplicate'!N270)</f>
        <v>4.518909628427247</v>
      </c>
      <c r="N267" s="1">
        <v>10.6511465923423</v>
      </c>
      <c r="O267" s="1">
        <f>LN(VLOOKUP(A267,Gama!A:I,9,FALSE))</f>
        <v>11.817228638438245</v>
      </c>
    </row>
    <row r="268" spans="1:15" ht="11.65" x14ac:dyDescent="0.3">
      <c r="A268" s="1">
        <v>684410</v>
      </c>
      <c r="B268" s="1" t="s">
        <v>19</v>
      </c>
      <c r="C268" s="3">
        <v>43089</v>
      </c>
      <c r="D268" s="1">
        <f>LN(VLOOKUP(A268,Gama!A:I,8,FALSE))</f>
        <v>13.697264039916519</v>
      </c>
      <c r="E268" s="1">
        <v>2446</v>
      </c>
      <c r="F268" s="1">
        <v>3.6375861597263901</v>
      </c>
      <c r="G268" s="5">
        <v>1.99</v>
      </c>
      <c r="H268" s="1">
        <f>LN('Steam Games Duplicate'!H272)</f>
        <v>4.3438054218536841</v>
      </c>
      <c r="I268" s="1">
        <v>241</v>
      </c>
      <c r="J268" s="1">
        <v>122</v>
      </c>
      <c r="K268" s="1">
        <f>LN('Steam Games Duplicate'!K272)</f>
        <v>10.329310689232171</v>
      </c>
      <c r="L268" s="1">
        <f>LN('Steam Games Duplicate'!L272)</f>
        <v>2.9444389791664403</v>
      </c>
      <c r="M268" s="5">
        <f>LN('Steam Games Duplicate'!N272)</f>
        <v>4.5187562797235739</v>
      </c>
      <c r="N268" s="1">
        <v>8.3204481139565605</v>
      </c>
      <c r="O268" s="1">
        <f>LN(VLOOKUP(A268,Gama!A:I,9,FALSE))</f>
        <v>10.776411387705071</v>
      </c>
    </row>
    <row r="269" spans="1:15" ht="11.65" x14ac:dyDescent="0.3">
      <c r="A269" s="1">
        <v>1105670</v>
      </c>
      <c r="B269" s="1" t="s">
        <v>19</v>
      </c>
      <c r="C269" s="3">
        <v>44350</v>
      </c>
      <c r="D269" s="1">
        <f>LN(VLOOKUP(A269,Gama!A:I,8,FALSE))</f>
        <v>15.613445585782946</v>
      </c>
      <c r="E269" s="1">
        <v>1185</v>
      </c>
      <c r="F269" s="1">
        <v>6.1964441277945204</v>
      </c>
      <c r="G269" s="5">
        <v>19.989999999999998</v>
      </c>
      <c r="H269" s="1">
        <f>LN('Steam Games Duplicate'!H273)</f>
        <v>4.4067192472642533</v>
      </c>
      <c r="I269" s="1">
        <v>3523</v>
      </c>
      <c r="J269" s="1">
        <v>5345</v>
      </c>
      <c r="K269" s="1">
        <f>LN('Steam Games Duplicate'!K273)</f>
        <v>10.756050101526633</v>
      </c>
      <c r="L269" s="1">
        <f>LN('Steam Games Duplicate'!L273)</f>
        <v>4.2341065045972597</v>
      </c>
      <c r="M269" s="5">
        <f>LN('Steam Games Duplicate'!N273)</f>
        <v>4.518629729657035</v>
      </c>
      <c r="N269" s="1">
        <v>8.5948946990800899</v>
      </c>
      <c r="O269" s="1">
        <f>LN(VLOOKUP(A269,Gama!A:I,9,FALSE))</f>
        <v>11.04296983457253</v>
      </c>
    </row>
    <row r="270" spans="1:15" ht="11.65" x14ac:dyDescent="0.3">
      <c r="A270" s="1">
        <v>1384160</v>
      </c>
      <c r="B270" s="1" t="s">
        <v>20</v>
      </c>
      <c r="C270" s="3">
        <v>44358</v>
      </c>
      <c r="D270" s="1">
        <f>LN(VLOOKUP(A270,Gama!A:I,8,FALSE))</f>
        <v>17.539294983493214</v>
      </c>
      <c r="E270" s="1">
        <v>1177</v>
      </c>
      <c r="F270" s="1">
        <v>7.53101633207792</v>
      </c>
      <c r="G270" s="5">
        <v>59.99</v>
      </c>
      <c r="H270" s="1">
        <f>LN('Steam Games Duplicate'!H274)</f>
        <v>4.4426512564903167</v>
      </c>
      <c r="I270" s="1">
        <v>6340</v>
      </c>
      <c r="J270" s="1">
        <v>2433</v>
      </c>
      <c r="K270" s="1">
        <f>LN('Steam Games Duplicate'!K274)</f>
        <v>12.216597068986387</v>
      </c>
      <c r="L270" s="1">
        <f>LN('Steam Games Duplicate'!L274)</f>
        <v>5.1761497325738288</v>
      </c>
      <c r="M270" s="5">
        <f>LN('Steam Games Duplicate'!N274)</f>
        <v>4.5183169432674353</v>
      </c>
      <c r="N270" s="1">
        <v>10.2661147466342</v>
      </c>
      <c r="O270" s="1">
        <f>LN(VLOOKUP(A270,Gama!A:I,9,FALSE))</f>
        <v>11.595951410668606</v>
      </c>
    </row>
    <row r="271" spans="1:15" ht="11.65" x14ac:dyDescent="0.3">
      <c r="A271" s="1">
        <v>415200</v>
      </c>
      <c r="B271" s="1" t="s">
        <v>20</v>
      </c>
      <c r="C271" s="3">
        <v>42683</v>
      </c>
      <c r="D271" s="1">
        <f>LN(VLOOKUP(A271,Gama!A:I,8,FALSE))</f>
        <v>15.769534274261288</v>
      </c>
      <c r="E271" s="1">
        <v>2852</v>
      </c>
      <c r="F271" s="1">
        <v>7.0139154748105303</v>
      </c>
      <c r="G271" s="5">
        <v>19.989999999999998</v>
      </c>
      <c r="H271" s="1">
        <f>LN('Steam Games Duplicate'!H275)</f>
        <v>4.3944491546724391</v>
      </c>
      <c r="I271" s="1">
        <v>3758</v>
      </c>
      <c r="J271" s="1">
        <v>1030</v>
      </c>
      <c r="K271" s="1">
        <f>LN('Steam Games Duplicate'!K275)</f>
        <v>11.054233615622806</v>
      </c>
      <c r="L271" s="1">
        <f>LN('Steam Games Duplicate'!L275)</f>
        <v>2.5649493574615367</v>
      </c>
      <c r="M271" s="5">
        <f>LN('Steam Games Duplicate'!N275)</f>
        <v>4.5180412573637714</v>
      </c>
      <c r="N271" s="1">
        <v>9.3588465802754097</v>
      </c>
      <c r="O271" s="1">
        <f>LN(VLOOKUP(A271,Gama!A:I,9,FALSE))</f>
        <v>10.749677656730794</v>
      </c>
    </row>
    <row r="272" spans="1:15" ht="11.65" x14ac:dyDescent="0.3">
      <c r="A272" s="1">
        <v>1072420</v>
      </c>
      <c r="B272" s="1" t="s">
        <v>19</v>
      </c>
      <c r="C272" s="3">
        <v>43809</v>
      </c>
      <c r="D272" s="1">
        <f>LN(VLOOKUP(A272,Gama!A:I,8,FALSE))</f>
        <v>15.672687068567964</v>
      </c>
      <c r="E272" s="1">
        <v>1726</v>
      </c>
      <c r="F272" s="1">
        <v>6.1862086239004901</v>
      </c>
      <c r="G272" s="5">
        <v>49.99</v>
      </c>
      <c r="H272" s="1">
        <f>LN('Steam Games Duplicate'!H276)</f>
        <v>4.4426512564903167</v>
      </c>
      <c r="I272" s="1">
        <v>1362</v>
      </c>
      <c r="J272" s="1">
        <v>1724</v>
      </c>
      <c r="K272" s="1">
        <f>LN('Steam Games Duplicate'!K276)</f>
        <v>9.2723757628956349</v>
      </c>
      <c r="L272" s="1">
        <f>LN('Steam Games Duplicate'!L276)</f>
        <v>3.7612001156935624</v>
      </c>
      <c r="M272" s="5">
        <f>LN('Steam Games Duplicate'!N276)</f>
        <v>4.5175099794300504</v>
      </c>
      <c r="N272" s="1">
        <v>8.5803557663738808</v>
      </c>
      <c r="O272" s="1">
        <f>LN(VLOOKUP(A272,Gama!A:I,9,FALSE))</f>
        <v>10.688415966213457</v>
      </c>
    </row>
    <row r="273" spans="1:15" ht="11.65" x14ac:dyDescent="0.3">
      <c r="A273" s="1">
        <v>234140</v>
      </c>
      <c r="B273" s="1" t="s">
        <v>14</v>
      </c>
      <c r="C273" s="3">
        <v>42248</v>
      </c>
      <c r="D273" s="1">
        <f>LN(VLOOKUP(A273,Gama!A:I,8,FALSE))</f>
        <v>17.345124490387565</v>
      </c>
      <c r="E273" s="1">
        <v>3287</v>
      </c>
      <c r="F273" s="1">
        <v>6.7833252006039597</v>
      </c>
      <c r="G273" s="5">
        <v>19.989999999999998</v>
      </c>
      <c r="H273" s="1">
        <f>LN('Steam Games Duplicate'!H277)</f>
        <v>4.290459441148391</v>
      </c>
      <c r="I273" s="1">
        <v>1145</v>
      </c>
      <c r="J273" s="1">
        <v>685</v>
      </c>
      <c r="K273" s="1">
        <f>LN('Steam Games Duplicate'!K277)</f>
        <v>9.5717142585713795</v>
      </c>
      <c r="L273" s="1">
        <f>LN('Steam Games Duplicate'!L277)</f>
        <v>3.2580965380214821</v>
      </c>
      <c r="M273" s="5">
        <f>LN('Steam Games Duplicate'!N277)</f>
        <v>4.5175041613341715</v>
      </c>
      <c r="N273" s="1">
        <v>11.0607146014642</v>
      </c>
      <c r="O273" s="1">
        <f>LN(VLOOKUP(A273,Gama!A:I,9,FALSE))</f>
        <v>12.3500257925238</v>
      </c>
    </row>
    <row r="274" spans="1:15" ht="11.65" x14ac:dyDescent="0.3">
      <c r="A274" s="1">
        <v>905340</v>
      </c>
      <c r="B274" s="1" t="s">
        <v>21</v>
      </c>
      <c r="C274" s="3">
        <v>43706</v>
      </c>
      <c r="D274" s="1">
        <f>LN(VLOOKUP(A274,Gama!A:I,8,FALSE))</f>
        <v>13.400487417044001</v>
      </c>
      <c r="E274" s="1">
        <v>1829</v>
      </c>
      <c r="F274" s="1">
        <v>3.29583686600433</v>
      </c>
      <c r="G274" s="5">
        <v>9.99</v>
      </c>
      <c r="H274" s="1">
        <f>LN('Steam Games Duplicate'!H278)</f>
        <v>4.3820266346738812</v>
      </c>
      <c r="I274" s="1">
        <v>315</v>
      </c>
      <c r="J274" s="1">
        <v>473</v>
      </c>
      <c r="K274" s="1">
        <f>LN('Steam Games Duplicate'!K278)</f>
        <v>10.471184882378658</v>
      </c>
      <c r="L274" s="1">
        <f>LN('Steam Games Duplicate'!L278)</f>
        <v>2.3978952727983707</v>
      </c>
      <c r="M274" s="5">
        <f>LN('Steam Games Duplicate'!N278)</f>
        <v>4.5174242170312473</v>
      </c>
      <c r="N274" s="1">
        <v>7.5267175613527098</v>
      </c>
      <c r="O274" s="1">
        <f>LN(VLOOKUP(A274,Gama!A:I,9,FALSE))</f>
        <v>9.1485713455785511</v>
      </c>
    </row>
    <row r="275" spans="1:15" ht="11.65" x14ac:dyDescent="0.3">
      <c r="A275" s="1">
        <v>367450</v>
      </c>
      <c r="B275" s="1" t="s">
        <v>18</v>
      </c>
      <c r="C275" s="3">
        <v>42563</v>
      </c>
      <c r="D275" s="1">
        <f>LN(VLOOKUP(A275,Gama!A:I,8,FALSE))</f>
        <v>14.557066401359842</v>
      </c>
      <c r="E275" s="1">
        <v>2972</v>
      </c>
      <c r="F275" s="1">
        <v>4.5217885770490396</v>
      </c>
      <c r="G275" s="5">
        <v>9.99</v>
      </c>
      <c r="H275" s="1">
        <f>LN('Steam Games Duplicate'!H279)</f>
        <v>4.290459441148391</v>
      </c>
      <c r="I275" s="1">
        <v>265</v>
      </c>
      <c r="J275" s="1">
        <v>143</v>
      </c>
      <c r="K275" s="1">
        <f>LN('Steam Games Duplicate'!K279)</f>
        <v>10.243667193945663</v>
      </c>
      <c r="L275" s="1">
        <f>LN('Steam Games Duplicate'!L279)</f>
        <v>2.1972245773362196</v>
      </c>
      <c r="M275" s="5">
        <f>LN('Steam Games Duplicate'!N279)</f>
        <v>4.5173187514714428</v>
      </c>
      <c r="N275" s="1">
        <v>9.5749140387082701</v>
      </c>
      <c r="O275" s="1">
        <f>LN(VLOOKUP(A275,Gama!A:I,9,FALSE))</f>
        <v>11.354750030004352</v>
      </c>
    </row>
    <row r="276" spans="1:15" ht="11.65" x14ac:dyDescent="0.3">
      <c r="A276" s="1">
        <v>475550</v>
      </c>
      <c r="B276" s="1" t="s">
        <v>18</v>
      </c>
      <c r="C276" s="3">
        <v>42683</v>
      </c>
      <c r="D276" s="1">
        <f>LN(VLOOKUP(A276,Gama!A:I,8,FALSE))</f>
        <v>14.851780667324853</v>
      </c>
      <c r="E276" s="1">
        <v>2852</v>
      </c>
      <c r="F276" s="1">
        <v>4.7449321283632502</v>
      </c>
      <c r="G276" s="5">
        <v>9.99</v>
      </c>
      <c r="H276" s="1">
        <f>LN('Steam Games Duplicate'!H280)</f>
        <v>4.3174881135363101</v>
      </c>
      <c r="I276" s="1">
        <v>288</v>
      </c>
      <c r="J276" s="1">
        <v>193</v>
      </c>
      <c r="K276" s="1">
        <f>LN('Steam Games Duplicate'!K280)</f>
        <v>8.9541569665837724</v>
      </c>
      <c r="L276" s="1">
        <f>LN('Steam Games Duplicate'!L280)</f>
        <v>2.6390573296152584</v>
      </c>
      <c r="M276" s="5">
        <f>LN('Steam Games Duplicate'!N280)</f>
        <v>4.517099994267733</v>
      </c>
      <c r="N276" s="1">
        <v>9.9826683504105702</v>
      </c>
      <c r="O276" s="1">
        <f>LN(VLOOKUP(A276,Gama!A:I,9,FALSE))</f>
        <v>11.344128043396132</v>
      </c>
    </row>
    <row r="277" spans="1:15" ht="11.65" x14ac:dyDescent="0.3">
      <c r="A277" s="1">
        <v>313160</v>
      </c>
      <c r="B277" s="1" t="s">
        <v>20</v>
      </c>
      <c r="C277" s="3">
        <v>41942</v>
      </c>
      <c r="D277" s="1">
        <f>LN(VLOOKUP(A277,Gama!A:I,8,FALSE))</f>
        <v>16.171590255683451</v>
      </c>
      <c r="E277" s="1">
        <v>3593</v>
      </c>
      <c r="F277" s="1">
        <v>5.3936275463523602</v>
      </c>
      <c r="G277" s="5">
        <v>12.99</v>
      </c>
      <c r="H277" s="1">
        <f>LN('Steam Games Duplicate'!H281)</f>
        <v>4.1588830833596715</v>
      </c>
      <c r="I277" s="1">
        <v>3719</v>
      </c>
      <c r="J277" s="1">
        <v>1894</v>
      </c>
      <c r="K277" s="1">
        <f>LN('Steam Games Duplicate'!K281)</f>
        <v>8.5822315875954605</v>
      </c>
      <c r="L277" s="1">
        <f>LN('Steam Games Duplicate'!L281)</f>
        <v>4.5217885770490405</v>
      </c>
      <c r="M277" s="5">
        <f>LN('Steam Games Duplicate'!N281)</f>
        <v>4.5166235526381318</v>
      </c>
      <c r="N277" s="1">
        <v>9.5243478695955108</v>
      </c>
      <c r="O277" s="1">
        <f>LN(VLOOKUP(A277,Gama!A:I,9,FALSE))</f>
        <v>11.290369241145457</v>
      </c>
    </row>
    <row r="278" spans="1:15" ht="11.65" x14ac:dyDescent="0.3">
      <c r="A278" s="1">
        <v>1371720</v>
      </c>
      <c r="B278" s="1" t="s">
        <v>21</v>
      </c>
      <c r="C278" s="3">
        <v>44714</v>
      </c>
      <c r="D278" s="1">
        <f>LN(VLOOKUP(A278,Gama!A:I,8,FALSE))</f>
        <v>14.153887408228288</v>
      </c>
      <c r="E278" s="1">
        <v>821</v>
      </c>
      <c r="F278" s="1">
        <v>3.8501476017100602</v>
      </c>
      <c r="G278" s="5">
        <v>19.989999999999998</v>
      </c>
      <c r="H278" s="1">
        <f>LN('Steam Games Duplicate'!H282)</f>
        <v>4.3820266346738812</v>
      </c>
      <c r="I278" s="1">
        <v>58</v>
      </c>
      <c r="J278" s="1">
        <v>58</v>
      </c>
      <c r="K278" s="1">
        <f>LN('Steam Games Duplicate'!K282)</f>
        <v>10.393048680997394</v>
      </c>
      <c r="L278" s="1">
        <f>LN('Steam Games Duplicate'!L282)</f>
        <v>3.4965075614664802</v>
      </c>
      <c r="M278" s="5">
        <f>LN('Steam Games Duplicate'!N282)</f>
        <v>4.5163944733170887</v>
      </c>
      <c r="N278" s="1">
        <v>6.9874902470009896</v>
      </c>
      <c r="O278" s="1">
        <f>LN(VLOOKUP(A278,Gama!A:I,9,FALSE))</f>
        <v>9.6740743882083233</v>
      </c>
    </row>
    <row r="279" spans="1:15" ht="11.65" x14ac:dyDescent="0.3">
      <c r="A279" s="1">
        <v>305620</v>
      </c>
      <c r="B279" s="1" t="s">
        <v>14</v>
      </c>
      <c r="C279" s="3">
        <v>42948</v>
      </c>
      <c r="D279" s="1">
        <f>LN(VLOOKUP(A279,Gama!A:I,8,FALSE))</f>
        <v>17.528310497386727</v>
      </c>
      <c r="E279" s="1">
        <v>2587</v>
      </c>
      <c r="F279" s="1">
        <v>7.4809921628695202</v>
      </c>
      <c r="G279" s="5">
        <v>34.99</v>
      </c>
      <c r="H279" s="1">
        <f>LN('Steam Games Duplicate'!H283)</f>
        <v>4.3438054218536841</v>
      </c>
      <c r="I279" s="1">
        <v>1128</v>
      </c>
      <c r="J279" s="1">
        <v>340</v>
      </c>
      <c r="K279" s="1">
        <f>LN('Steam Games Duplicate'!K283)</f>
        <v>10.422489657586254</v>
      </c>
      <c r="L279" s="1">
        <f>LN('Steam Games Duplicate'!L283)</f>
        <v>4.0604430105464191</v>
      </c>
      <c r="M279" s="5">
        <f>LN('Steam Games Duplicate'!N283)</f>
        <v>4.5162438217274428</v>
      </c>
      <c r="N279" s="1">
        <v>11.410715536551599</v>
      </c>
      <c r="O279" s="1">
        <f>LN(VLOOKUP(A279,Gama!A:I,9,FALSE))</f>
        <v>13.091332872739841</v>
      </c>
    </row>
    <row r="280" spans="1:15" ht="11.65" x14ac:dyDescent="0.3">
      <c r="A280" s="1">
        <v>654880</v>
      </c>
      <c r="B280" s="1" t="s">
        <v>20</v>
      </c>
      <c r="C280" s="3">
        <v>42936</v>
      </c>
      <c r="D280" s="1">
        <f>LN(VLOOKUP(A280,Gama!A:I,8,FALSE))</f>
        <v>14.853671605617963</v>
      </c>
      <c r="E280" s="1">
        <v>2599</v>
      </c>
      <c r="F280" s="1">
        <v>3.6109179126442199</v>
      </c>
      <c r="G280" s="5">
        <v>14.99</v>
      </c>
      <c r="H280" s="1">
        <f>LN('Steam Games Duplicate'!H284)</f>
        <v>4.2766661190160553</v>
      </c>
      <c r="I280" s="1">
        <v>845</v>
      </c>
      <c r="J280" s="1">
        <v>1192</v>
      </c>
      <c r="K280" s="1">
        <f>LN('Steam Games Duplicate'!K284)</f>
        <v>10.311748747946293</v>
      </c>
      <c r="L280" s="1">
        <f>LN('Steam Games Duplicate'!L284)</f>
        <v>5.5451774444795623</v>
      </c>
      <c r="M280" s="5">
        <f>LN('Steam Games Duplicate'!N284)</f>
        <v>4.5161071695758634</v>
      </c>
      <c r="N280" s="1">
        <v>8.5629310830900902</v>
      </c>
      <c r="O280" s="1">
        <f>LN(VLOOKUP(A280,Gama!A:I,9,FALSE))</f>
        <v>10.669420402821721</v>
      </c>
    </row>
    <row r="281" spans="1:15" ht="11.65" x14ac:dyDescent="0.3">
      <c r="A281" s="1">
        <v>323190</v>
      </c>
      <c r="B281" s="1" t="s">
        <v>14</v>
      </c>
      <c r="C281" s="3">
        <v>43214</v>
      </c>
      <c r="D281" s="1">
        <f>LN(VLOOKUP(A281,Gama!A:I,8,FALSE))</f>
        <v>17.780217489403444</v>
      </c>
      <c r="E281" s="1">
        <v>2321</v>
      </c>
      <c r="F281" s="1">
        <v>7.5065917800708402</v>
      </c>
      <c r="G281" s="5">
        <v>29.99</v>
      </c>
      <c r="H281" s="1">
        <f>LN('Steam Games Duplicate'!H285)</f>
        <v>4.4308167988433134</v>
      </c>
      <c r="I281" s="1">
        <v>1131</v>
      </c>
      <c r="J281" s="1">
        <v>506</v>
      </c>
      <c r="K281" s="1">
        <f>LN('Steam Games Duplicate'!K285)</f>
        <v>10.974008961037713</v>
      </c>
      <c r="L281" s="1">
        <f>LN('Steam Games Duplicate'!L285)</f>
        <v>6.5352412710136587</v>
      </c>
      <c r="M281" s="5">
        <f>LN('Steam Games Duplicate'!N285)</f>
        <v>4.5160759775848174</v>
      </c>
      <c r="N281" s="1">
        <v>11.2963229741994</v>
      </c>
      <c r="O281" s="1">
        <f>LN(VLOOKUP(A281,Gama!A:I,9,FALSE))</f>
        <v>12.831139038528136</v>
      </c>
    </row>
    <row r="282" spans="1:15" ht="11.65" x14ac:dyDescent="0.3">
      <c r="A282" s="1">
        <v>535930</v>
      </c>
      <c r="B282" s="1" t="s">
        <v>18</v>
      </c>
      <c r="C282" s="3">
        <v>43341</v>
      </c>
      <c r="D282" s="1">
        <f>LN(VLOOKUP(A282,Gama!A:I,8,FALSE))</f>
        <v>16.468423102121346</v>
      </c>
      <c r="E282" s="1">
        <v>2194</v>
      </c>
      <c r="F282" s="1">
        <v>7.1172055031643398</v>
      </c>
      <c r="G282" s="5">
        <v>34.99</v>
      </c>
      <c r="H282" s="1">
        <f>LN('Steam Games Duplicate'!H286)</f>
        <v>4.4188406077965983</v>
      </c>
      <c r="I282" s="1">
        <v>1234</v>
      </c>
      <c r="J282" s="1">
        <v>340</v>
      </c>
      <c r="K282" s="1">
        <f>LN('Steam Games Duplicate'!K286)</f>
        <v>10.741470737141523</v>
      </c>
      <c r="L282" s="1">
        <f>LN('Steam Games Duplicate'!L286)</f>
        <v>6.3595738686723777</v>
      </c>
      <c r="M282" s="5">
        <f>LN('Steam Games Duplicate'!N286)</f>
        <v>4.5159811183279865</v>
      </c>
      <c r="N282" s="1">
        <v>10.247396354945201</v>
      </c>
      <c r="O282" s="1">
        <f>LN(VLOOKUP(A282,Gama!A:I,9,FALSE))</f>
        <v>12.194161994504338</v>
      </c>
    </row>
    <row r="283" spans="1:15" ht="11.65" x14ac:dyDescent="0.3">
      <c r="A283" s="1">
        <v>203140</v>
      </c>
      <c r="B283" s="1" t="s">
        <v>14</v>
      </c>
      <c r="C283" s="3">
        <v>41232</v>
      </c>
      <c r="D283" s="1">
        <f>LN(VLOOKUP(A283,Gama!A:I,8,FALSE))</f>
        <v>17.198198593681287</v>
      </c>
      <c r="E283" s="1">
        <v>4303</v>
      </c>
      <c r="F283" s="1">
        <v>5.5093883366279801</v>
      </c>
      <c r="G283" s="5">
        <v>19.989999999999998</v>
      </c>
      <c r="H283" s="1">
        <f>LN('Steam Games Duplicate'!H287)</f>
        <v>4.3694478524670215</v>
      </c>
      <c r="I283" s="1">
        <v>979</v>
      </c>
      <c r="J283" s="1">
        <v>405</v>
      </c>
      <c r="K283" s="1">
        <f>LN('Steam Games Duplicate'!K287)</f>
        <v>10.486177920013498</v>
      </c>
      <c r="L283" s="1">
        <f>LN('Steam Games Duplicate'!L287)</f>
        <v>2.7080502011022101</v>
      </c>
      <c r="M283" s="5">
        <f>LN('Steam Games Duplicate'!N287)</f>
        <v>4.515831912359686</v>
      </c>
      <c r="N283" s="1">
        <v>10.5540403354637</v>
      </c>
      <c r="O283" s="1">
        <f>LN(VLOOKUP(A283,Gama!A:I,9,FALSE))</f>
        <v>11.104280305855433</v>
      </c>
    </row>
    <row r="284" spans="1:15" ht="11.65" x14ac:dyDescent="0.3">
      <c r="A284" s="1">
        <v>1766740</v>
      </c>
      <c r="B284" s="1" t="s">
        <v>17</v>
      </c>
      <c r="C284" s="3">
        <v>44904</v>
      </c>
      <c r="D284" s="1">
        <f>LN(VLOOKUP(A284,Gama!A:I,8,FALSE))</f>
        <v>15.034571363771651</v>
      </c>
      <c r="E284" s="1">
        <v>631</v>
      </c>
      <c r="F284" s="1">
        <v>7.9430727172779303</v>
      </c>
      <c r="G284" s="5">
        <v>19.989999999999998</v>
      </c>
      <c r="H284" s="1">
        <f>LN('Steam Games Duplicate'!H288)</f>
        <v>4.0253516907351496</v>
      </c>
      <c r="I284" s="1">
        <v>247</v>
      </c>
      <c r="J284" s="1">
        <v>247</v>
      </c>
      <c r="K284" s="1">
        <f>LN('Steam Games Duplicate'!K288)</f>
        <v>11.389095433028741</v>
      </c>
      <c r="L284" s="1">
        <f>LN('Steam Games Duplicate'!L288)</f>
        <v>6.0426328336823811</v>
      </c>
      <c r="M284" s="5">
        <f>LN('Steam Games Duplicate'!N288)</f>
        <v>4.5158124047110615</v>
      </c>
      <c r="N284" s="1">
        <v>7.9888822533092299</v>
      </c>
      <c r="O284" s="1">
        <f>LN(VLOOKUP(A284,Gama!A:I,9,FALSE))</f>
        <v>11.092473614553741</v>
      </c>
    </row>
    <row r="285" spans="1:15" ht="11.65" x14ac:dyDescent="0.3">
      <c r="A285" s="1">
        <v>1954200</v>
      </c>
      <c r="B285" s="1" t="s">
        <v>23</v>
      </c>
      <c r="C285" s="3">
        <v>44830</v>
      </c>
      <c r="D285" s="1">
        <f>LN(VLOOKUP(A285,Gama!A:I,8,FALSE))</f>
        <v>15.913877504057485</v>
      </c>
      <c r="E285" s="1">
        <v>705</v>
      </c>
      <c r="F285" s="1">
        <v>7.3511582264306901</v>
      </c>
      <c r="G285" s="5">
        <v>29.99</v>
      </c>
      <c r="H285" s="1">
        <f>LN('Steam Games Duplicate'!H289)</f>
        <v>4.4188406077965983</v>
      </c>
      <c r="I285" s="1">
        <v>85</v>
      </c>
      <c r="J285" s="1">
        <v>85</v>
      </c>
      <c r="K285" s="1">
        <f>LN('Steam Games Duplicate'!K289)</f>
        <v>11.863962545984784</v>
      </c>
      <c r="L285" s="1">
        <f>LN('Steam Games Duplicate'!L289)</f>
        <v>7.620705086838262</v>
      </c>
      <c r="M285" s="5">
        <f>LN('Steam Games Duplicate'!N289)</f>
        <v>4.5156367395657515</v>
      </c>
      <c r="N285" s="1">
        <v>6.6770834612471397</v>
      </c>
      <c r="O285" s="1">
        <f>LN(VLOOKUP(A285,Gama!A:I,9,FALSE))</f>
        <v>11.02724763473689</v>
      </c>
    </row>
    <row r="286" spans="1:15" ht="11.65" x14ac:dyDescent="0.3">
      <c r="A286" s="1">
        <v>742300</v>
      </c>
      <c r="B286" s="1" t="s">
        <v>19</v>
      </c>
      <c r="C286" s="3">
        <v>43375</v>
      </c>
      <c r="D286" s="1">
        <f>LN(VLOOKUP(A286,Gama!A:I,8,FALSE))</f>
        <v>14.628352279423174</v>
      </c>
      <c r="E286" s="1">
        <v>2160</v>
      </c>
      <c r="F286" s="1">
        <v>3.29583686600433</v>
      </c>
      <c r="G286" s="5">
        <v>29.99</v>
      </c>
      <c r="H286" s="1">
        <f>LN('Steam Games Duplicate'!H290)</f>
        <v>4.4067192472642533</v>
      </c>
      <c r="I286" s="1">
        <v>973</v>
      </c>
      <c r="J286" s="1">
        <v>1021</v>
      </c>
      <c r="K286" s="1">
        <f>LN('Steam Games Duplicate'!K290)</f>
        <v>11.730614165601475</v>
      </c>
      <c r="L286" s="1">
        <f>LN('Steam Games Duplicate'!L290)</f>
        <v>2.1972245773362196</v>
      </c>
      <c r="M286" s="5">
        <f>LN('Steam Games Duplicate'!N290)</f>
        <v>4.5154294182055645</v>
      </c>
      <c r="N286" s="1">
        <v>8.1321187729558098</v>
      </c>
      <c r="O286" s="1">
        <f>LN(VLOOKUP(A286,Gama!A:I,9,FALSE))</f>
        <v>10.099958532434503</v>
      </c>
    </row>
    <row r="287" spans="1:15" ht="11.65" x14ac:dyDescent="0.3">
      <c r="A287" s="1">
        <v>361420</v>
      </c>
      <c r="B287" s="1" t="s">
        <v>14</v>
      </c>
      <c r="C287" s="3">
        <v>43501</v>
      </c>
      <c r="D287" s="1">
        <f>LN(VLOOKUP(A287,Gama!A:I,8,FALSE))</f>
        <v>17.918413624812825</v>
      </c>
      <c r="E287" s="1">
        <v>2034</v>
      </c>
      <c r="F287" s="1">
        <v>8.5263511292010001</v>
      </c>
      <c r="G287" s="5">
        <v>29.99</v>
      </c>
      <c r="H287" s="1">
        <f>LN('Steam Games Duplicate'!H291)</f>
        <v>4.2626798770413155</v>
      </c>
      <c r="I287" s="1">
        <v>2171</v>
      </c>
      <c r="J287" s="1">
        <v>911</v>
      </c>
      <c r="K287" s="1">
        <f>LN('Steam Games Duplicate'!K291)</f>
        <v>11.072325286093735</v>
      </c>
      <c r="L287" s="1">
        <f>LN('Steam Games Duplicate'!L291)</f>
        <v>4.962844630259907</v>
      </c>
      <c r="M287" s="5">
        <f>LN('Steam Games Duplicate'!N291)</f>
        <v>4.5152986986414314</v>
      </c>
      <c r="N287" s="1">
        <v>11.458764906010799</v>
      </c>
      <c r="O287" s="1">
        <f>LN(VLOOKUP(A287,Gama!A:I,9,FALSE))</f>
        <v>13.14465310537839</v>
      </c>
    </row>
    <row r="288" spans="1:15" ht="11.65" x14ac:dyDescent="0.3">
      <c r="A288" s="1">
        <v>1672970</v>
      </c>
      <c r="B288" s="1" t="s">
        <v>20</v>
      </c>
      <c r="C288" s="3">
        <v>44461</v>
      </c>
      <c r="D288" s="1">
        <f>LN(VLOOKUP(A288,Gama!A:I,8,FALSE))</f>
        <v>16.095181925210134</v>
      </c>
      <c r="E288" s="1">
        <v>1074</v>
      </c>
      <c r="F288" s="1">
        <v>6.2225762680713697</v>
      </c>
      <c r="G288" s="5">
        <v>19.989999999999998</v>
      </c>
      <c r="H288" s="1">
        <f>LN('Steam Games Duplicate'!H292)</f>
        <v>4.2484952420493594</v>
      </c>
      <c r="I288" s="1">
        <v>900</v>
      </c>
      <c r="J288" s="1">
        <v>872</v>
      </c>
      <c r="K288" s="1">
        <f>LN('Steam Games Duplicate'!K292)</f>
        <v>12.203444194176482</v>
      </c>
      <c r="L288" s="1">
        <f>LN('Steam Games Duplicate'!L292)</f>
        <v>8.5829809319542409</v>
      </c>
      <c r="M288" s="5">
        <f>LN('Steam Games Duplicate'!N292)</f>
        <v>4.5151114116282312</v>
      </c>
      <c r="N288" s="1">
        <v>8.5387589693308001</v>
      </c>
      <c r="O288" s="1">
        <f>LN(VLOOKUP(A288,Gama!A:I,9,FALSE))</f>
        <v>10.887063031215879</v>
      </c>
    </row>
    <row r="289" spans="1:15" ht="11.65" x14ac:dyDescent="0.3">
      <c r="A289" s="1">
        <v>2506110</v>
      </c>
      <c r="B289" s="1" t="s">
        <v>13</v>
      </c>
      <c r="C289" s="3">
        <v>45223</v>
      </c>
      <c r="D289" s="1">
        <f>LN(VLOOKUP(A289,Gama!A:I,8,FALSE))</f>
        <v>10.204887601816106</v>
      </c>
      <c r="E289" s="1">
        <v>312</v>
      </c>
      <c r="F289" s="1">
        <v>1.3862943611198899</v>
      </c>
      <c r="G289" s="5">
        <v>4.99</v>
      </c>
      <c r="H289" s="1">
        <f>LN('Steam Games Duplicate'!H293)</f>
        <v>4.219507705176107</v>
      </c>
      <c r="K289" s="1">
        <f>LN('Steam Games Duplicate'!K293)</f>
        <v>10.455071168774287</v>
      </c>
      <c r="L289" s="1">
        <f>LN('Steam Games Duplicate'!L293)</f>
        <v>2.4849066497880004</v>
      </c>
      <c r="M289" s="5">
        <f>LN('Steam Games Duplicate'!N293)</f>
        <v>4.5150190889937942</v>
      </c>
      <c r="N289" s="1">
        <v>4.06044301054642</v>
      </c>
      <c r="O289" s="1">
        <f>LN(VLOOKUP(A289,Gama!A:I,9,FALSE))</f>
        <v>6.2344107257183712</v>
      </c>
    </row>
    <row r="290" spans="1:15" ht="11.65" x14ac:dyDescent="0.3">
      <c r="A290" s="1">
        <v>414340</v>
      </c>
      <c r="B290" s="1" t="s">
        <v>18</v>
      </c>
      <c r="C290" s="3">
        <v>42954</v>
      </c>
      <c r="D290" s="1">
        <f>LN(VLOOKUP(A290,Gama!A:I,8,FALSE))</f>
        <v>16.87483635941534</v>
      </c>
      <c r="E290" s="1">
        <v>2581</v>
      </c>
      <c r="F290" s="1">
        <v>4.6249728132842698</v>
      </c>
      <c r="G290" s="5">
        <v>29.99</v>
      </c>
      <c r="H290" s="1">
        <f>LN('Steam Games Duplicate'!H294)</f>
        <v>4.4188406077965983</v>
      </c>
      <c r="I290" s="1">
        <v>307</v>
      </c>
      <c r="J290" s="1">
        <v>223</v>
      </c>
      <c r="K290" s="1">
        <f>LN('Steam Games Duplicate'!K294)</f>
        <v>11.335089831360561</v>
      </c>
      <c r="L290" s="1">
        <f>LN('Steam Games Duplicate'!L294)</f>
        <v>6.300785794663244</v>
      </c>
      <c r="M290" s="5">
        <f>LN('Steam Games Duplicate'!N294)</f>
        <v>4.5149864374607471</v>
      </c>
      <c r="N290" s="1">
        <v>10.8591528318843</v>
      </c>
      <c r="O290" s="1">
        <f>LN(VLOOKUP(A290,Gama!A:I,9,FALSE))</f>
        <v>12.16158770059063</v>
      </c>
    </row>
    <row r="291" spans="1:15" ht="11.65" x14ac:dyDescent="0.3">
      <c r="A291" s="1">
        <v>398030</v>
      </c>
      <c r="B291" s="1" t="s">
        <v>17</v>
      </c>
      <c r="C291" s="3">
        <v>43356</v>
      </c>
      <c r="D291" s="1">
        <f>LN(VLOOKUP(A291,Gama!A:I,8,FALSE))</f>
        <v>12.568282244967381</v>
      </c>
      <c r="E291" s="1">
        <v>2179</v>
      </c>
      <c r="F291" s="1">
        <v>1.09861228866811</v>
      </c>
      <c r="G291" s="5">
        <v>12.99</v>
      </c>
      <c r="H291" s="1">
        <f>LN('Steam Games Duplicate'!H295)</f>
        <v>4.3307333402863311</v>
      </c>
      <c r="I291" s="1">
        <v>67</v>
      </c>
      <c r="J291" s="1">
        <v>67</v>
      </c>
      <c r="K291" s="1">
        <f>LN('Steam Games Duplicate'!K295)</f>
        <v>9.7449020534187571</v>
      </c>
      <c r="L291" s="1">
        <f>LN('Steam Games Duplicate'!L295)</f>
        <v>2.7725887222397811</v>
      </c>
      <c r="M291" s="5">
        <f>LN('Steam Games Duplicate'!N295)</f>
        <v>4.5148833393159906</v>
      </c>
      <c r="N291" s="1">
        <v>6.5439118455647902</v>
      </c>
      <c r="O291" s="1">
        <f>LN(VLOOKUP(A291,Gama!A:I,9,FALSE))</f>
        <v>7.6053923648149349</v>
      </c>
    </row>
    <row r="292" spans="1:15" ht="11.65" x14ac:dyDescent="0.3">
      <c r="A292" s="1">
        <v>595140</v>
      </c>
      <c r="B292" s="1" t="s">
        <v>21</v>
      </c>
      <c r="C292" s="3">
        <v>42850</v>
      </c>
      <c r="D292" s="1">
        <f>LN(VLOOKUP(A292,Gama!A:I,8,FALSE))</f>
        <v>13.608529438033809</v>
      </c>
      <c r="E292" s="1">
        <v>2685</v>
      </c>
      <c r="F292" s="1">
        <v>3.0445224377234199</v>
      </c>
      <c r="G292" s="5">
        <v>19.95</v>
      </c>
      <c r="H292" s="1">
        <f>LN('Steam Games Duplicate'!H296)</f>
        <v>4.2484952420493594</v>
      </c>
      <c r="I292" s="1">
        <v>389</v>
      </c>
      <c r="J292" s="1">
        <v>267</v>
      </c>
      <c r="K292" s="1">
        <f>LN('Steam Games Duplicate'!K296)</f>
        <v>10.575819593382153</v>
      </c>
      <c r="L292" s="1">
        <f>LN('Steam Games Duplicate'!L296)</f>
        <v>3.3672958299864741</v>
      </c>
      <c r="M292" s="5">
        <f>LN('Steam Games Duplicate'!N296)</f>
        <v>4.5144979584585938</v>
      </c>
      <c r="N292" s="1">
        <v>7.95892649305011</v>
      </c>
      <c r="O292" s="1">
        <f>LN(VLOOKUP(A292,Gama!A:I,9,FALSE))</f>
        <v>9.5621937106356985</v>
      </c>
    </row>
    <row r="293" spans="1:15" ht="11.65" x14ac:dyDescent="0.3">
      <c r="A293" s="1">
        <v>445980</v>
      </c>
      <c r="B293" s="1" t="s">
        <v>18</v>
      </c>
      <c r="C293" s="3">
        <v>43235</v>
      </c>
      <c r="D293" s="1">
        <f>LN(VLOOKUP(A293,Gama!A:I,8,FALSE))</f>
        <v>16.399754872401086</v>
      </c>
      <c r="E293" s="1">
        <v>2300</v>
      </c>
      <c r="F293" s="1">
        <v>5.3565862746720097</v>
      </c>
      <c r="G293" s="5">
        <v>15.99</v>
      </c>
      <c r="H293" s="1">
        <f>LN('Steam Games Duplicate'!H297)</f>
        <v>4.3694478524670215</v>
      </c>
      <c r="I293" s="1">
        <v>621</v>
      </c>
      <c r="J293" s="1">
        <v>249</v>
      </c>
      <c r="K293" s="1">
        <f>LN('Steam Games Duplicate'!K297)</f>
        <v>11.056288107779814</v>
      </c>
      <c r="L293" s="1">
        <f>LN('Steam Games Duplicate'!L297)</f>
        <v>5.1647859739235145</v>
      </c>
      <c r="M293" s="5">
        <f>LN('Steam Games Duplicate'!N297)</f>
        <v>4.5143189104254864</v>
      </c>
      <c r="N293" s="1">
        <v>9.6928282477104197</v>
      </c>
      <c r="O293" s="1">
        <f>LN(VLOOKUP(A293,Gama!A:I,9,FALSE))</f>
        <v>11.567451528324794</v>
      </c>
    </row>
    <row r="294" spans="1:15" ht="11.65" x14ac:dyDescent="0.3">
      <c r="A294" s="1">
        <v>848450</v>
      </c>
      <c r="B294" s="1" t="s">
        <v>18</v>
      </c>
      <c r="C294" s="3">
        <v>44329</v>
      </c>
      <c r="D294" s="1">
        <f>LN(VLOOKUP(A294,Gama!A:I,8,FALSE))</f>
        <v>17.356588164860966</v>
      </c>
      <c r="E294" s="1">
        <v>1206</v>
      </c>
      <c r="F294" s="1">
        <v>7.3038432252777001</v>
      </c>
      <c r="G294" s="5">
        <v>29.99</v>
      </c>
      <c r="H294" s="1">
        <f>LN('Steam Games Duplicate'!H298)</f>
        <v>4.4067192472642533</v>
      </c>
      <c r="I294" s="1">
        <v>1588</v>
      </c>
      <c r="J294" s="1">
        <v>1311</v>
      </c>
      <c r="K294" s="1">
        <f>LN('Steam Games Duplicate'!K298)</f>
        <v>11.963631589323979</v>
      </c>
      <c r="L294" s="1">
        <f>LN('Steam Games Duplicate'!L298)</f>
        <v>7.2427979227937556</v>
      </c>
      <c r="M294" s="5">
        <f>LN('Steam Games Duplicate'!N298)</f>
        <v>4.5142514004365362</v>
      </c>
      <c r="N294" s="1">
        <v>11.118296433940101</v>
      </c>
      <c r="O294" s="1">
        <f>LN(VLOOKUP(A294,Gama!A:I,9,FALSE))</f>
        <v>12.379513216184716</v>
      </c>
    </row>
    <row r="295" spans="1:15" ht="11.65" x14ac:dyDescent="0.3">
      <c r="A295" s="1">
        <v>493340</v>
      </c>
      <c r="B295" s="1" t="s">
        <v>18</v>
      </c>
      <c r="C295" s="3">
        <v>42691</v>
      </c>
      <c r="D295" s="1">
        <f>LN(VLOOKUP(A295,Gama!A:I,8,FALSE))</f>
        <v>17.706502492668488</v>
      </c>
      <c r="E295" s="1">
        <v>2844</v>
      </c>
      <c r="F295" s="1">
        <v>7.8898337513943</v>
      </c>
      <c r="G295" s="5">
        <v>11.24</v>
      </c>
      <c r="H295" s="1">
        <f>LN('Steam Games Duplicate'!H299)</f>
        <v>4.4308167988433134</v>
      </c>
      <c r="I295" s="1">
        <v>1738</v>
      </c>
      <c r="J295" s="1">
        <v>357</v>
      </c>
      <c r="K295" s="1">
        <f>LN('Steam Games Duplicate'!K299)</f>
        <v>10.954221760959774</v>
      </c>
      <c r="L295" s="1">
        <f>LN('Steam Games Duplicate'!L299)</f>
        <v>5.3844950627890888</v>
      </c>
      <c r="M295" s="5">
        <f>LN('Steam Games Duplicate'!N299)</f>
        <v>4.5137311302301093</v>
      </c>
      <c r="N295" s="1">
        <v>10.9121568986449</v>
      </c>
      <c r="O295" s="1">
        <f>LN(VLOOKUP(A295,Gama!A:I,9,FALSE))</f>
        <v>12.607837583109562</v>
      </c>
    </row>
    <row r="296" spans="1:15" ht="11.65" x14ac:dyDescent="0.3">
      <c r="A296" s="1">
        <v>731040</v>
      </c>
      <c r="B296" s="1" t="s">
        <v>19</v>
      </c>
      <c r="C296" s="3">
        <v>45236</v>
      </c>
      <c r="D296" s="1">
        <f>LN(VLOOKUP(A296,Gama!A:I,8,FALSE))</f>
        <v>14.849839226338165</v>
      </c>
      <c r="E296" s="1">
        <v>299</v>
      </c>
      <c r="F296" s="1">
        <v>4.8520302639196196</v>
      </c>
      <c r="G296" s="5">
        <v>29.99</v>
      </c>
      <c r="H296" s="1">
        <f>LN('Steam Games Duplicate'!H300)</f>
        <v>4.2766661190160553</v>
      </c>
      <c r="I296" s="1">
        <v>374</v>
      </c>
      <c r="J296" s="1">
        <v>374</v>
      </c>
      <c r="K296" s="1">
        <f>LN('Steam Games Duplicate'!K300)</f>
        <v>10.377483203051401</v>
      </c>
      <c r="L296" s="1">
        <f>LN('Steam Games Duplicate'!L300)</f>
        <v>4.6051701859880918</v>
      </c>
      <c r="M296" s="5">
        <f>LN('Steam Games Duplicate'!N300)</f>
        <v>4.5136353764066444</v>
      </c>
      <c r="N296" s="1">
        <v>7.4336665401661701</v>
      </c>
      <c r="O296" s="1">
        <f>LN(VLOOKUP(A296,Gama!A:I,9,FALSE))</f>
        <v>11.012446133258383</v>
      </c>
    </row>
    <row r="297" spans="1:15" ht="11.65" x14ac:dyDescent="0.3">
      <c r="A297" s="1">
        <v>410900</v>
      </c>
      <c r="B297" s="1" t="s">
        <v>20</v>
      </c>
      <c r="C297" s="3">
        <v>42844</v>
      </c>
      <c r="D297" s="1">
        <f>LN(VLOOKUP(A297,Gama!A:I,8,FALSE))</f>
        <v>16.436436066565985</v>
      </c>
      <c r="E297" s="1">
        <v>2691</v>
      </c>
      <c r="F297" s="1">
        <v>6.3508857167147399</v>
      </c>
      <c r="G297" s="5">
        <v>14.99</v>
      </c>
      <c r="H297" s="1">
        <f>LN('Steam Games Duplicate'!H301)</f>
        <v>4.3040650932041702</v>
      </c>
      <c r="I297" s="1">
        <v>654</v>
      </c>
      <c r="J297" s="1">
        <v>403</v>
      </c>
      <c r="K297" s="1">
        <f>LN('Steam Games Duplicate'!K301)</f>
        <v>10.916560108088095</v>
      </c>
      <c r="L297" s="1">
        <f>LN('Steam Games Duplicate'!L301)</f>
        <v>2.4849066497880004</v>
      </c>
      <c r="M297" s="5">
        <f>LN('Steam Games Duplicate'!N301)</f>
        <v>4.5135231579142658</v>
      </c>
      <c r="N297" s="1">
        <v>9.4491997797303995</v>
      </c>
      <c r="O297" s="1">
        <f>LN(VLOOKUP(A297,Gama!A:I,9,FALSE))</f>
        <v>11.236433878154095</v>
      </c>
    </row>
    <row r="298" spans="1:15" ht="11.65" x14ac:dyDescent="0.3">
      <c r="A298" s="1">
        <v>1462570</v>
      </c>
      <c r="B298" s="1" t="s">
        <v>23</v>
      </c>
      <c r="C298" s="3">
        <v>44449</v>
      </c>
      <c r="D298" s="1">
        <f>LN(VLOOKUP(A298,Gama!A:I,8,FALSE))</f>
        <v>14.316778451799268</v>
      </c>
      <c r="E298" s="1">
        <v>1086</v>
      </c>
      <c r="F298" s="1">
        <v>3.9889840465642701</v>
      </c>
      <c r="G298" s="5">
        <v>29.99</v>
      </c>
      <c r="H298" s="1">
        <f>LN('Steam Games Duplicate'!H302)</f>
        <v>4.3567088266895917</v>
      </c>
      <c r="I298" s="1">
        <v>3078</v>
      </c>
      <c r="J298" s="1">
        <v>6130</v>
      </c>
      <c r="K298" s="1">
        <f>LN('Steam Games Duplicate'!K302)</f>
        <v>10.896276255383007</v>
      </c>
      <c r="L298" s="1">
        <f>LN('Steam Games Duplicate'!L302)</f>
        <v>4.6728288344619058</v>
      </c>
      <c r="M298" s="5">
        <f>LN('Steam Games Duplicate'!N302)</f>
        <v>4.5134359220420306</v>
      </c>
      <c r="N298" s="1">
        <v>7.1793079695040296</v>
      </c>
      <c r="O298" s="1">
        <f>LN(VLOOKUP(A298,Gama!A:I,9,FALSE))</f>
        <v>9.918622440120398</v>
      </c>
    </row>
    <row r="299" spans="1:15" ht="11.65" x14ac:dyDescent="0.3">
      <c r="A299" s="1">
        <v>631510</v>
      </c>
      <c r="B299" s="1" t="s">
        <v>20</v>
      </c>
      <c r="C299" s="3">
        <v>43172</v>
      </c>
      <c r="D299" s="1">
        <f>LN(VLOOKUP(A299,Gama!A:I,8,FALSE))</f>
        <v>15.617832217026228</v>
      </c>
      <c r="E299" s="1">
        <v>2363</v>
      </c>
      <c r="F299" s="1">
        <v>6.0402547112774103</v>
      </c>
      <c r="G299" s="5">
        <v>29.99</v>
      </c>
      <c r="H299" s="1">
        <f>LN('Steam Games Duplicate'!H303)</f>
        <v>4.3438054218536841</v>
      </c>
      <c r="I299" s="1">
        <v>570</v>
      </c>
      <c r="J299" s="1">
        <v>478</v>
      </c>
      <c r="K299" s="1">
        <f>LN('Steam Games Duplicate'!K303)</f>
        <v>9.6912839412602523</v>
      </c>
      <c r="L299" s="1">
        <f>LN('Steam Games Duplicate'!L303)</f>
        <v>4.2626798770413155</v>
      </c>
      <c r="M299" s="5">
        <f>LN('Steam Games Duplicate'!N303)</f>
        <v>4.5134195011951981</v>
      </c>
      <c r="N299" s="1">
        <v>8.6567812056232896</v>
      </c>
      <c r="O299" s="1">
        <f>LN(VLOOKUP(A299,Gama!A:I,9,FALSE))</f>
        <v>10.689236703555197</v>
      </c>
    </row>
    <row r="300" spans="1:15" ht="11.65" x14ac:dyDescent="0.3">
      <c r="A300" s="1">
        <v>17470</v>
      </c>
      <c r="B300" s="1" t="s">
        <v>18</v>
      </c>
      <c r="C300" s="3">
        <v>39822</v>
      </c>
      <c r="D300" s="1">
        <f>LN(VLOOKUP(A300,Gama!A:I,8,FALSE))</f>
        <v>16.541270937279283</v>
      </c>
      <c r="E300" s="1">
        <v>5713</v>
      </c>
      <c r="F300" s="1">
        <v>5.1357984370502603</v>
      </c>
      <c r="G300" s="5">
        <v>19.989999999999998</v>
      </c>
      <c r="H300" s="1">
        <f>LN('Steam Games Duplicate'!H304)</f>
        <v>4.4543472962535073</v>
      </c>
      <c r="I300" s="1">
        <v>601</v>
      </c>
      <c r="J300" s="1">
        <v>136</v>
      </c>
      <c r="K300" s="1">
        <f>LN('Steam Games Duplicate'!K304)</f>
        <v>12.477450015806326</v>
      </c>
      <c r="L300" s="1">
        <f>LN('Steam Games Duplicate'!L304)</f>
        <v>8.0036973390943675</v>
      </c>
      <c r="M300" s="5">
        <f>LN('Steam Games Duplicate'!N304)</f>
        <v>4.5132654455598509</v>
      </c>
      <c r="N300" s="1">
        <v>10.0061343894963</v>
      </c>
      <c r="O300" s="1">
        <f>LN(VLOOKUP(A300,Gama!A:I,9,FALSE))</f>
        <v>10.131220556184145</v>
      </c>
    </row>
    <row r="301" spans="1:15" ht="11.65" x14ac:dyDescent="0.3">
      <c r="A301" s="1">
        <v>506610</v>
      </c>
      <c r="B301" s="1" t="s">
        <v>20</v>
      </c>
      <c r="C301" s="3">
        <v>42650</v>
      </c>
      <c r="D301" s="1">
        <f>LN(VLOOKUP(A301,Gama!A:I,8,FALSE))</f>
        <v>14.702893867402988</v>
      </c>
      <c r="E301" s="1">
        <v>2885</v>
      </c>
      <c r="F301" s="1">
        <v>3.0910424533583201</v>
      </c>
      <c r="G301" s="5">
        <v>7.99</v>
      </c>
      <c r="H301" s="1">
        <f>LN('Steam Games Duplicate'!H305)</f>
        <v>4.1271343850450917</v>
      </c>
      <c r="I301" s="1">
        <v>181</v>
      </c>
      <c r="J301" s="1">
        <v>115</v>
      </c>
      <c r="K301" s="1">
        <f>LN('Steam Games Duplicate'!K305)</f>
        <v>9.9220639381090638</v>
      </c>
      <c r="L301" s="1">
        <f>LN('Steam Games Duplicate'!L305)</f>
        <v>4.6051701859880918</v>
      </c>
      <c r="M301" s="5">
        <f>LN('Steam Games Duplicate'!N305)</f>
        <v>4.5129967273572289</v>
      </c>
      <c r="N301" s="1">
        <v>9.1268500614771604</v>
      </c>
      <c r="O301" s="1">
        <f>LN(VLOOKUP(A301,Gama!A:I,9,FALSE))</f>
        <v>10.588980514159214</v>
      </c>
    </row>
    <row r="302" spans="1:15" ht="11.65" x14ac:dyDescent="0.3">
      <c r="A302" s="1">
        <v>262060</v>
      </c>
      <c r="B302" s="1" t="s">
        <v>14</v>
      </c>
      <c r="C302" s="3">
        <v>42388</v>
      </c>
      <c r="D302" s="1">
        <f>LN(VLOOKUP(A302,Gama!A:I,8,FALSE))</f>
        <v>17.525841377497628</v>
      </c>
      <c r="E302" s="1">
        <v>3147</v>
      </c>
      <c r="F302" s="1">
        <v>8.1496017357361605</v>
      </c>
      <c r="G302" s="5">
        <v>24.99</v>
      </c>
      <c r="H302" s="1">
        <f>LN('Steam Games Duplicate'!H306)</f>
        <v>4.4308167988433134</v>
      </c>
      <c r="I302" s="1">
        <v>2307</v>
      </c>
      <c r="J302" s="1">
        <v>617</v>
      </c>
      <c r="K302" s="1">
        <f>LN('Steam Games Duplicate'!K306)</f>
        <v>10.935532596932125</v>
      </c>
      <c r="L302" s="1">
        <f>LN('Steam Games Duplicate'!L306)</f>
        <v>5.2933048247244923</v>
      </c>
      <c r="M302" s="5">
        <f>LN('Steam Games Duplicate'!N306)</f>
        <v>4.5128497978483013</v>
      </c>
      <c r="N302" s="1">
        <v>11.6382356559357</v>
      </c>
      <c r="O302" s="1">
        <f>LN(VLOOKUP(A302,Gama!A:I,9,FALSE))</f>
        <v>12.795139046775873</v>
      </c>
    </row>
    <row r="303" spans="1:15" ht="11.65" x14ac:dyDescent="0.3">
      <c r="A303" s="1">
        <v>254700</v>
      </c>
      <c r="B303" s="1" t="s">
        <v>18</v>
      </c>
      <c r="C303" s="3">
        <v>41697</v>
      </c>
      <c r="D303" s="1">
        <f>LN(VLOOKUP(A303,Gama!A:I,8,FALSE))</f>
        <v>16.530584832403303</v>
      </c>
      <c r="E303" s="1">
        <v>3838</v>
      </c>
      <c r="F303" s="1">
        <v>7.3225104339973903</v>
      </c>
      <c r="G303" s="5">
        <v>19.989999999999998</v>
      </c>
      <c r="H303" s="1">
        <f>LN('Steam Games Duplicate'!H307)</f>
        <v>4.3694478524670215</v>
      </c>
      <c r="I303" s="1">
        <v>826</v>
      </c>
      <c r="J303" s="1">
        <v>349</v>
      </c>
      <c r="K303" s="1">
        <f>LN('Steam Games Duplicate'!K307)</f>
        <v>12.700604239666252</v>
      </c>
      <c r="L303" s="1">
        <f>LN('Steam Games Duplicate'!L307)</f>
        <v>9.4651376170921875</v>
      </c>
      <c r="M303" s="5">
        <f>LN('Steam Games Duplicate'!N307)</f>
        <v>4.5126964643177692</v>
      </c>
      <c r="N303" s="1">
        <v>10.783031309043199</v>
      </c>
      <c r="O303" s="1">
        <f>LN(VLOOKUP(A303,Gama!A:I,9,FALSE))</f>
        <v>11.024268947225282</v>
      </c>
    </row>
    <row r="304" spans="1:15" ht="11.65" x14ac:dyDescent="0.3">
      <c r="A304" s="1">
        <v>32370</v>
      </c>
      <c r="B304" s="1" t="s">
        <v>18</v>
      </c>
      <c r="C304" s="3">
        <v>40061</v>
      </c>
      <c r="D304" s="1">
        <f>LN(VLOOKUP(A304,Gama!A:I,8,FALSE))</f>
        <v>16.257943589635691</v>
      </c>
      <c r="E304" s="1">
        <v>5474</v>
      </c>
      <c r="F304" s="1">
        <v>6.1984787164923096</v>
      </c>
      <c r="G304" s="5">
        <v>9.99</v>
      </c>
      <c r="H304" s="1">
        <f>LN('Steam Games Duplicate'!H308)</f>
        <v>4.5432947822700038</v>
      </c>
      <c r="I304" s="1">
        <v>937</v>
      </c>
      <c r="J304" s="1">
        <v>286</v>
      </c>
      <c r="K304" s="1">
        <f>LN('Steam Games Duplicate'!K308)</f>
        <v>11.548553192613229</v>
      </c>
      <c r="L304" s="1">
        <f>LN('Steam Games Duplicate'!L308)</f>
        <v>1.791759469228055</v>
      </c>
      <c r="M304" s="5">
        <f>LN('Steam Games Duplicate'!N308)</f>
        <v>4.5126847762632591</v>
      </c>
      <c r="N304" s="1">
        <v>10.1840694784976</v>
      </c>
      <c r="O304" s="1">
        <f>LN(VLOOKUP(A304,Gama!A:I,9,FALSE))</f>
        <v>10.533109032216196</v>
      </c>
    </row>
    <row r="305" spans="1:15" ht="11.65" x14ac:dyDescent="0.3">
      <c r="A305" s="1">
        <v>287020</v>
      </c>
      <c r="B305" s="1" t="s">
        <v>17</v>
      </c>
      <c r="C305" s="3">
        <v>41733</v>
      </c>
      <c r="D305" s="1">
        <f>LN(VLOOKUP(A305,Gama!A:I,8,FALSE))</f>
        <v>11.936086407480731</v>
      </c>
      <c r="E305" s="1">
        <v>3802</v>
      </c>
      <c r="F305" s="1">
        <v>0.69314718055994495</v>
      </c>
      <c r="G305" s="5">
        <v>5.99</v>
      </c>
      <c r="H305" s="1">
        <f>LN('Steam Games Duplicate'!H309)</f>
        <v>3.970291913552122</v>
      </c>
      <c r="I305" s="1">
        <v>287</v>
      </c>
      <c r="J305" s="1">
        <v>435</v>
      </c>
      <c r="K305" s="1">
        <f>LN('Steam Games Duplicate'!K309)</f>
        <v>9.4690827005302562</v>
      </c>
      <c r="L305" s="1">
        <f>LN('Steam Games Duplicate'!L309)</f>
        <v>1.6094379124341003</v>
      </c>
      <c r="M305" s="5">
        <f>LN('Steam Games Duplicate'!N309)</f>
        <v>4.5123744656428455</v>
      </c>
      <c r="N305" s="1">
        <v>6.9007306640451702</v>
      </c>
      <c r="O305" s="1">
        <f>LN(VLOOKUP(A305,Gama!A:I,9,FALSE))</f>
        <v>8.0946836486988154</v>
      </c>
    </row>
    <row r="306" spans="1:15" ht="11.65" x14ac:dyDescent="0.3">
      <c r="A306" s="1">
        <v>6030</v>
      </c>
      <c r="B306" s="1" t="s">
        <v>20</v>
      </c>
      <c r="C306" s="3">
        <v>40072</v>
      </c>
      <c r="D306" s="1">
        <f>LN(VLOOKUP(A306,Gama!A:I,8,FALSE))</f>
        <v>13.96476211380012</v>
      </c>
      <c r="E306" s="1">
        <v>5463</v>
      </c>
      <c r="F306" s="1">
        <v>4.2046926193909702</v>
      </c>
      <c r="G306" s="5">
        <v>9.99</v>
      </c>
      <c r="H306" s="1">
        <f>LN('Steam Games Duplicate'!H310)</f>
        <v>4.4886363697321396</v>
      </c>
      <c r="I306" s="1">
        <v>234</v>
      </c>
      <c r="J306" s="1">
        <v>133</v>
      </c>
      <c r="K306" s="1">
        <f>LN('Steam Games Duplicate'!K310)</f>
        <v>9.6500780740264425</v>
      </c>
      <c r="L306" s="1">
        <f>LN('Steam Games Duplicate'!L310)</f>
        <v>1.6094379124341003</v>
      </c>
      <c r="M306" s="5">
        <f>LN('Steam Games Duplicate'!N310)</f>
        <v>4.5122224220259879</v>
      </c>
      <c r="N306" s="1">
        <v>8.2769034812670608</v>
      </c>
      <c r="O306" s="1">
        <f>LN(VLOOKUP(A306,Gama!A:I,9,FALSE))</f>
        <v>9.6779661764359535</v>
      </c>
    </row>
    <row r="307" spans="1:15" ht="11.65" x14ac:dyDescent="0.3">
      <c r="A307" s="1">
        <v>401810</v>
      </c>
      <c r="B307" s="1" t="s">
        <v>23</v>
      </c>
      <c r="C307" s="3">
        <v>42767</v>
      </c>
      <c r="D307" s="1">
        <f>LN(VLOOKUP(A307,Gama!A:I,8,FALSE))</f>
        <v>12.195744493311501</v>
      </c>
      <c r="E307" s="1">
        <v>2768</v>
      </c>
      <c r="G307" s="5">
        <v>9.99</v>
      </c>
      <c r="H307" s="1">
        <f>LN('Steam Games Duplicate'!H311)</f>
        <v>4.1743872698956368</v>
      </c>
      <c r="K307" s="1">
        <f>LN('Steam Games Duplicate'!K311)</f>
        <v>11.619256509512498</v>
      </c>
      <c r="L307" s="1">
        <f>LN('Steam Games Duplicate'!L311)</f>
        <v>2.3025850929940459</v>
      </c>
      <c r="M307" s="5">
        <f>LN('Steam Games Duplicate'!N311)</f>
        <v>4.5119350032229271</v>
      </c>
      <c r="N307" s="1">
        <v>6.5132301109123096</v>
      </c>
      <c r="O307" s="1">
        <f>LN(VLOOKUP(A307,Gama!A:I,9,FALSE))</f>
        <v>7.9679731796629349</v>
      </c>
    </row>
    <row r="308" spans="1:15" ht="11.65" x14ac:dyDescent="0.3">
      <c r="A308" s="1">
        <v>782330</v>
      </c>
      <c r="B308" s="1" t="s">
        <v>14</v>
      </c>
      <c r="C308" s="3">
        <v>43909</v>
      </c>
      <c r="D308" s="1">
        <f>LN(VLOOKUP(A308,Gama!A:I,8,FALSE))</f>
        <v>18.595362936634679</v>
      </c>
      <c r="E308" s="1">
        <v>1626</v>
      </c>
      <c r="F308" s="1">
        <v>7.5267175613527098</v>
      </c>
      <c r="G308" s="5">
        <v>39.99</v>
      </c>
      <c r="H308" s="1">
        <f>LN('Steam Games Duplicate'!H312)</f>
        <v>4.4773368144782069</v>
      </c>
      <c r="I308" s="1">
        <v>1696</v>
      </c>
      <c r="J308" s="1">
        <v>913</v>
      </c>
      <c r="K308" s="1">
        <f>LN('Steam Games Duplicate'!K312)</f>
        <v>11.8562456294916</v>
      </c>
      <c r="L308" s="1">
        <f>LN('Steam Games Duplicate'!L312)</f>
        <v>8.341886969516187</v>
      </c>
      <c r="M308" s="5">
        <f>LN('Steam Games Duplicate'!N312)</f>
        <v>4.5116949882623469</v>
      </c>
      <c r="N308" s="1">
        <v>11.9385134105397</v>
      </c>
      <c r="O308" s="1">
        <f>LN(VLOOKUP(A308,Gama!A:I,9,FALSE))</f>
        <v>12.426560674062728</v>
      </c>
    </row>
    <row r="309" spans="1:15" ht="11.65" x14ac:dyDescent="0.3">
      <c r="A309" s="1">
        <v>805550</v>
      </c>
      <c r="B309" s="1" t="s">
        <v>20</v>
      </c>
      <c r="C309" s="3">
        <v>43614</v>
      </c>
      <c r="D309" s="1">
        <f>LN(VLOOKUP(A309,Gama!A:I,8,FALSE))</f>
        <v>16.772319762064704</v>
      </c>
      <c r="E309" s="1">
        <v>1921</v>
      </c>
      <c r="F309" s="1">
        <v>8.2771577724318099</v>
      </c>
      <c r="G309" s="5">
        <v>13.59</v>
      </c>
      <c r="H309" s="1">
        <f>LN('Steam Games Duplicate'!H313)</f>
        <v>4.3438054218536841</v>
      </c>
      <c r="I309" s="1">
        <v>5671</v>
      </c>
      <c r="J309" s="1">
        <v>562</v>
      </c>
      <c r="K309" s="1">
        <f>LN('Steam Games Duplicate'!K313)</f>
        <v>10.724808046819057</v>
      </c>
      <c r="L309" s="1">
        <f>LN('Steam Games Duplicate'!L313)</f>
        <v>5.4071717714601188</v>
      </c>
      <c r="M309" s="5">
        <f>LN('Steam Games Duplicate'!N313)</f>
        <v>4.5106685770788397</v>
      </c>
      <c r="N309" s="1">
        <v>9.9877367849810295</v>
      </c>
      <c r="O309" s="1">
        <f>LN(VLOOKUP(A309,Gama!A:I,9,FALSE))</f>
        <v>11.800994962363275</v>
      </c>
    </row>
    <row r="310" spans="1:15" ht="11.65" x14ac:dyDescent="0.3">
      <c r="A310" s="1">
        <v>238960</v>
      </c>
      <c r="B310" s="1" t="s">
        <v>22</v>
      </c>
      <c r="C310" s="3">
        <v>41570</v>
      </c>
      <c r="D310" s="1">
        <f>LN(VLOOKUP(A310,Gama!A:I,8,FALSE))</f>
        <v>19.142474934057915</v>
      </c>
      <c r="E310" s="1">
        <v>3965</v>
      </c>
      <c r="F310" s="1">
        <v>9.4100924638330206</v>
      </c>
      <c r="G310" s="5">
        <v>0</v>
      </c>
      <c r="H310" s="1">
        <f>LN('Steam Games Duplicate'!H314)</f>
        <v>4.4543472962535073</v>
      </c>
      <c r="I310" s="1">
        <v>8194</v>
      </c>
      <c r="J310" s="1">
        <v>391</v>
      </c>
      <c r="K310" s="1">
        <f>LN('Steam Games Duplicate'!K314)</f>
        <v>12.997561769088799</v>
      </c>
      <c r="L310" s="1">
        <f>LN('Steam Games Duplicate'!L314)</f>
        <v>6.4232469635335194</v>
      </c>
      <c r="M310" s="5">
        <f>LN('Steam Games Duplicate'!N314)</f>
        <v>4.5103617623408061</v>
      </c>
      <c r="N310" s="1">
        <v>12.123272389312</v>
      </c>
      <c r="O310" s="1">
        <f>LN(VLOOKUP(A310,Gama!A:I,9,FALSE))</f>
        <v>12.497637171496176</v>
      </c>
    </row>
    <row r="311" spans="1:15" ht="11.65" x14ac:dyDescent="0.3">
      <c r="A311" s="1">
        <v>489830</v>
      </c>
      <c r="B311" s="1" t="s">
        <v>16</v>
      </c>
      <c r="C311" s="3">
        <v>42670</v>
      </c>
      <c r="D311" s="1">
        <f>LN(VLOOKUP(A311,Gama!A:I,8,FALSE))</f>
        <v>19.064334793069271</v>
      </c>
      <c r="E311" s="1">
        <v>2865</v>
      </c>
      <c r="F311" s="1">
        <v>10.1952985890716</v>
      </c>
      <c r="G311" s="5">
        <v>39.99</v>
      </c>
      <c r="H311" s="1">
        <f>LN('Steam Games Duplicate'!H315)</f>
        <v>4.3040650932041702</v>
      </c>
      <c r="I311" s="1">
        <v>3864</v>
      </c>
      <c r="J311" s="1">
        <v>1020</v>
      </c>
      <c r="K311" s="1">
        <f>LN('Steam Games Duplicate'!K315)</f>
        <v>9.3518399342498828</v>
      </c>
      <c r="L311" s="1">
        <f>LN('Steam Games Duplicate'!L315)</f>
        <v>5.3659760150218512</v>
      </c>
      <c r="M311" s="5">
        <f>LN('Steam Games Duplicate'!N315)</f>
        <v>4.5103607201242539</v>
      </c>
      <c r="N311" s="1">
        <v>12.292406292913</v>
      </c>
      <c r="O311" s="1">
        <f>LN(VLOOKUP(A311,Gama!A:I,9,FALSE))</f>
        <v>13.14630253548742</v>
      </c>
    </row>
    <row r="312" spans="1:15" ht="11.65" x14ac:dyDescent="0.3">
      <c r="A312" s="1">
        <v>751780</v>
      </c>
      <c r="B312" s="1" t="s">
        <v>20</v>
      </c>
      <c r="C312" s="3">
        <v>43573</v>
      </c>
      <c r="D312" s="1">
        <f>LN(VLOOKUP(A312,Gama!A:I,8,FALSE))</f>
        <v>16.615903266958099</v>
      </c>
      <c r="E312" s="1">
        <v>1962</v>
      </c>
      <c r="F312" s="1">
        <v>6.3332796281396897</v>
      </c>
      <c r="G312" s="5">
        <v>19.989999999999998</v>
      </c>
      <c r="H312" s="1">
        <f>LN('Steam Games Duplicate'!H316)</f>
        <v>4.3567088266895917</v>
      </c>
      <c r="I312" s="1">
        <v>977</v>
      </c>
      <c r="J312" s="1">
        <v>744</v>
      </c>
      <c r="K312" s="1">
        <f>LN('Steam Games Duplicate'!K316)</f>
        <v>10.621083413498383</v>
      </c>
      <c r="L312" s="1">
        <f>LN('Steam Games Duplicate'!L316)</f>
        <v>5.2626901889048856</v>
      </c>
      <c r="M312" s="5">
        <f>LN('Steam Games Duplicate'!N316)</f>
        <v>4.5102663359033457</v>
      </c>
      <c r="N312" s="1">
        <v>10.341839252978501</v>
      </c>
      <c r="O312" s="1">
        <f>LN(VLOOKUP(A312,Gama!A:I,9,FALSE))</f>
        <v>11.657588421210789</v>
      </c>
    </row>
    <row r="313" spans="1:15" ht="11.65" x14ac:dyDescent="0.3">
      <c r="A313" s="1">
        <v>357190</v>
      </c>
      <c r="B313" s="1" t="s">
        <v>19</v>
      </c>
      <c r="C313" s="3">
        <v>42800</v>
      </c>
      <c r="D313" s="1">
        <f>LN(VLOOKUP(A313,Gama!A:I,8,FALSE))</f>
        <v>15.589075506199833</v>
      </c>
      <c r="E313" s="1">
        <v>2735</v>
      </c>
      <c r="F313" s="1">
        <v>4.95582705760126</v>
      </c>
      <c r="G313" s="5">
        <v>24.99</v>
      </c>
      <c r="H313" s="1">
        <f>LN('Steam Games Duplicate'!H317)</f>
        <v>4.3820266346738812</v>
      </c>
      <c r="I313" s="1">
        <v>814</v>
      </c>
      <c r="J313" s="1">
        <v>231</v>
      </c>
      <c r="K313" s="1">
        <f>LN('Steam Games Duplicate'!K317)</f>
        <v>11.700358933650358</v>
      </c>
      <c r="L313" s="1">
        <f>LN('Steam Games Duplicate'!L317)</f>
        <v>2.3978952727983707</v>
      </c>
      <c r="M313" s="5">
        <f>LN('Steam Games Duplicate'!N317)</f>
        <v>4.5098352962170001</v>
      </c>
      <c r="N313" s="1">
        <v>8.3057311448758693</v>
      </c>
      <c r="O313" s="1">
        <f>LN(VLOOKUP(A313,Gama!A:I,9,FALSE))</f>
        <v>10.478554778363584</v>
      </c>
    </row>
    <row r="314" spans="1:15" ht="11.65" x14ac:dyDescent="0.3">
      <c r="A314" s="1">
        <v>423230</v>
      </c>
      <c r="B314" s="1" t="s">
        <v>20</v>
      </c>
      <c r="C314" s="3">
        <v>42556</v>
      </c>
      <c r="D314" s="1">
        <f>LN(VLOOKUP(A314,Gama!A:I,8,FALSE))</f>
        <v>15.565707480753399</v>
      </c>
      <c r="E314" s="1">
        <v>2979</v>
      </c>
      <c r="F314" s="1">
        <v>3.7612001156935602</v>
      </c>
      <c r="G314" s="5">
        <v>19.989999999999998</v>
      </c>
      <c r="H314" s="1">
        <f>LN('Steam Games Duplicate'!H318)</f>
        <v>4.3307333402863311</v>
      </c>
      <c r="I314" s="1">
        <v>403</v>
      </c>
      <c r="J314" s="1">
        <v>261</v>
      </c>
      <c r="K314" s="1">
        <f>LN('Steam Games Duplicate'!K318)</f>
        <v>10.57931053196287</v>
      </c>
      <c r="L314" s="1">
        <f>LN('Steam Games Duplicate'!L318)</f>
        <v>5.0689042022202315</v>
      </c>
      <c r="M314" s="5">
        <f>LN('Steam Games Duplicate'!N318)</f>
        <v>4.509778127895796</v>
      </c>
      <c r="N314" s="1">
        <v>9.1871740939443391</v>
      </c>
      <c r="O314" s="1">
        <f>LN(VLOOKUP(A314,Gama!A:I,9,FALSE))</f>
        <v>10.703918398315748</v>
      </c>
    </row>
    <row r="315" spans="1:15" ht="11.65" x14ac:dyDescent="0.3">
      <c r="A315" s="1">
        <v>1527950</v>
      </c>
      <c r="B315" s="1" t="s">
        <v>19</v>
      </c>
      <c r="C315" s="3">
        <v>44531</v>
      </c>
      <c r="D315" s="1">
        <f>LN(VLOOKUP(A315,Gama!A:I,8,FALSE))</f>
        <v>17.300038405924386</v>
      </c>
      <c r="E315" s="1">
        <v>1004</v>
      </c>
      <c r="F315" s="1">
        <v>8.5562215783837203</v>
      </c>
      <c r="G315" s="5">
        <v>27.99</v>
      </c>
      <c r="H315" s="1">
        <f>LN('Steam Games Duplicate'!H319)</f>
        <v>4.3694478524670215</v>
      </c>
      <c r="I315" s="1">
        <v>1302</v>
      </c>
      <c r="J315" s="1">
        <v>1764</v>
      </c>
      <c r="K315" s="1">
        <f>LN('Steam Games Duplicate'!K319)</f>
        <v>10.774404278521965</v>
      </c>
      <c r="L315" s="1">
        <f>LN('Steam Games Duplicate'!L319)</f>
        <v>5.0106352940962555</v>
      </c>
      <c r="M315" s="5">
        <f>LN('Steam Games Duplicate'!N319)</f>
        <v>4.5093960470038512</v>
      </c>
      <c r="N315" s="1">
        <v>8.7406566915413695</v>
      </c>
      <c r="O315" s="1">
        <f>LN(VLOOKUP(A315,Gama!A:I,9,FALSE))</f>
        <v>12.184471000972414</v>
      </c>
    </row>
    <row r="316" spans="1:15" ht="11.65" x14ac:dyDescent="0.3">
      <c r="A316" s="1">
        <v>201810</v>
      </c>
      <c r="B316" s="1" t="s">
        <v>14</v>
      </c>
      <c r="C316" s="3">
        <v>41778</v>
      </c>
      <c r="D316" s="1">
        <f>LN(VLOOKUP(A316,Gama!A:I,8,FALSE))</f>
        <v>17.27494634414052</v>
      </c>
      <c r="E316" s="1">
        <v>3757</v>
      </c>
      <c r="F316" s="1">
        <v>5.9506425525877296</v>
      </c>
      <c r="G316" s="5">
        <v>19.989999999999998</v>
      </c>
      <c r="H316" s="1">
        <f>LN('Steam Games Duplicate'!H320)</f>
        <v>4.3944491546724391</v>
      </c>
      <c r="I316" s="1">
        <v>917</v>
      </c>
      <c r="J316" s="1">
        <v>690</v>
      </c>
      <c r="K316" s="1">
        <f>LN('Steam Games Duplicate'!K320)</f>
        <v>11.603688960617083</v>
      </c>
      <c r="L316" s="1">
        <f>LN('Steam Games Duplicate'!L320)</f>
        <v>2.4849066497880004</v>
      </c>
      <c r="M316" s="5">
        <f>LN('Steam Games Duplicate'!N320)</f>
        <v>4.5093219745977278</v>
      </c>
      <c r="N316" s="1">
        <v>10.7547062876666</v>
      </c>
      <c r="O316" s="1">
        <f>LN(VLOOKUP(A316,Gama!A:I,9,FALSE))</f>
        <v>11.63390339152313</v>
      </c>
    </row>
    <row r="317" spans="1:15" ht="11.65" x14ac:dyDescent="0.3">
      <c r="A317" s="1">
        <v>287700</v>
      </c>
      <c r="B317" s="1" t="s">
        <v>14</v>
      </c>
      <c r="C317" s="3">
        <v>42248</v>
      </c>
      <c r="D317" s="1">
        <f>LN(VLOOKUP(A317,Gama!A:I,8,FALSE))</f>
        <v>18.10022278946931</v>
      </c>
      <c r="E317" s="1">
        <v>3287</v>
      </c>
      <c r="F317" s="1">
        <v>7.9789963708541096</v>
      </c>
      <c r="G317" s="5">
        <v>19.989999999999998</v>
      </c>
      <c r="H317" s="1">
        <f>LN('Steam Games Duplicate'!H321)</f>
        <v>4.5108595065168497</v>
      </c>
      <c r="I317" s="1">
        <v>2958</v>
      </c>
      <c r="J317" s="1">
        <v>1305</v>
      </c>
      <c r="K317" s="1">
        <f>LN('Steam Games Duplicate'!K321)</f>
        <v>8.7566824212665324</v>
      </c>
      <c r="L317" s="1">
        <f>LN('Steam Games Duplicate'!L321)</f>
        <v>3.6109179126442243</v>
      </c>
      <c r="M317" s="5">
        <f>LN('Steam Games Duplicate'!N321)</f>
        <v>4.5092928310389313</v>
      </c>
      <c r="N317" s="1">
        <v>11.2501831290427</v>
      </c>
      <c r="O317" s="1">
        <f>LN(VLOOKUP(A317,Gama!A:I,9,FALSE))</f>
        <v>12.43135391030593</v>
      </c>
    </row>
    <row r="318" spans="1:15" ht="11.65" x14ac:dyDescent="0.3">
      <c r="A318" s="1">
        <v>349040</v>
      </c>
      <c r="B318" s="1" t="s">
        <v>18</v>
      </c>
      <c r="C318" s="3">
        <v>42404</v>
      </c>
      <c r="D318" s="1">
        <f>LN(VLOOKUP(A318,Gama!A:I,8,FALSE))</f>
        <v>17.306255974355459</v>
      </c>
      <c r="E318" s="1">
        <v>3131</v>
      </c>
      <c r="F318" s="1">
        <v>6.9622434642662103</v>
      </c>
      <c r="G318" s="5">
        <v>29.99</v>
      </c>
      <c r="H318" s="1">
        <f>LN('Steam Games Duplicate'!H322)</f>
        <v>4.3694478524670215</v>
      </c>
      <c r="I318" s="1">
        <v>1704</v>
      </c>
      <c r="J318" s="1">
        <v>453</v>
      </c>
      <c r="K318" s="1">
        <f>LN('Steam Games Duplicate'!K322)</f>
        <v>10.45088615653296</v>
      </c>
      <c r="L318" s="1">
        <f>LN('Steam Games Duplicate'!L322)</f>
        <v>5.8260001073804499</v>
      </c>
      <c r="M318" s="5">
        <f>LN('Steam Games Duplicate'!N322)</f>
        <v>4.508587881352736</v>
      </c>
      <c r="N318" s="1">
        <v>11.137053139108801</v>
      </c>
      <c r="O318" s="1">
        <f>LN(VLOOKUP(A318,Gama!A:I,9,FALSE))</f>
        <v>12.288012014941607</v>
      </c>
    </row>
    <row r="319" spans="1:15" ht="11.65" x14ac:dyDescent="0.3">
      <c r="A319" s="1">
        <v>1213210</v>
      </c>
      <c r="B319" s="1" t="s">
        <v>18</v>
      </c>
      <c r="C319" s="3">
        <v>43987</v>
      </c>
      <c r="D319" s="1">
        <f>LN(VLOOKUP(A319,Gama!A:I,8,FALSE))</f>
        <v>16.330861540126349</v>
      </c>
      <c r="E319" s="1">
        <v>1548</v>
      </c>
      <c r="F319" s="1">
        <v>7.1123274447109104</v>
      </c>
      <c r="G319" s="5">
        <v>19.989999999999998</v>
      </c>
      <c r="H319" s="1">
        <f>LN('Steam Games Duplicate'!H323)</f>
        <v>4.4067192472642533</v>
      </c>
      <c r="I319" s="1">
        <v>630</v>
      </c>
      <c r="J319" s="1">
        <v>374</v>
      </c>
      <c r="K319" s="1">
        <f>LN('Steam Games Duplicate'!K323)</f>
        <v>10.517510353630083</v>
      </c>
      <c r="L319" s="1">
        <f>LN('Steam Games Duplicate'!L323)</f>
        <v>6.9137373506596846</v>
      </c>
      <c r="M319" s="5">
        <f>LN('Steam Games Duplicate'!N323)</f>
        <v>4.5082061998978009</v>
      </c>
      <c r="N319" s="1">
        <v>10.1479228179846</v>
      </c>
      <c r="O319" s="1">
        <f>LN(VLOOKUP(A319,Gama!A:I,9,FALSE))</f>
        <v>11.533120172255748</v>
      </c>
    </row>
    <row r="320" spans="1:15" ht="11.65" x14ac:dyDescent="0.3">
      <c r="A320" s="1">
        <v>414700</v>
      </c>
      <c r="B320" s="1" t="s">
        <v>18</v>
      </c>
      <c r="C320" s="3">
        <v>42849</v>
      </c>
      <c r="D320" s="1">
        <f>LN(VLOOKUP(A320,Gama!A:I,8,FALSE))</f>
        <v>17.023085892123557</v>
      </c>
      <c r="E320" s="1">
        <v>2686</v>
      </c>
      <c r="F320" s="1">
        <v>5.6733232671714902</v>
      </c>
      <c r="G320" s="5">
        <v>29.99</v>
      </c>
      <c r="H320" s="1">
        <f>LN('Steam Games Duplicate'!H324)</f>
        <v>4.3174881135363101</v>
      </c>
      <c r="I320" s="1">
        <v>322</v>
      </c>
      <c r="J320" s="1">
        <v>176</v>
      </c>
      <c r="K320" s="1">
        <f>LN('Steam Games Duplicate'!K324)</f>
        <v>12.265845139683051</v>
      </c>
      <c r="L320" s="1">
        <f>LN('Steam Games Duplicate'!L324)</f>
        <v>7.3708601665367164</v>
      </c>
      <c r="M320" s="5">
        <f>LN('Steam Games Duplicate'!N324)</f>
        <v>4.5080138295029561</v>
      </c>
      <c r="N320" s="1">
        <v>10.488241846668</v>
      </c>
      <c r="O320" s="1">
        <f>LN(VLOOKUP(A320,Gama!A:I,9,FALSE))</f>
        <v>12.06933038931014</v>
      </c>
    </row>
    <row r="321" spans="1:15" ht="11.65" x14ac:dyDescent="0.3">
      <c r="A321" s="1">
        <v>936790</v>
      </c>
      <c r="B321" s="1" t="s">
        <v>19</v>
      </c>
      <c r="C321" s="3">
        <v>44448</v>
      </c>
      <c r="D321" s="1">
        <f>LN(VLOOKUP(A321,Gama!A:I,8,FALSE))</f>
        <v>15.760037035902357</v>
      </c>
      <c r="E321" s="1">
        <v>1087</v>
      </c>
      <c r="F321" s="1">
        <v>5.2832037287379903</v>
      </c>
      <c r="G321" s="5">
        <v>59.99</v>
      </c>
      <c r="H321" s="1">
        <f>LN('Steam Games Duplicate'!H325)</f>
        <v>4.3944491546724391</v>
      </c>
      <c r="I321" s="1">
        <v>500</v>
      </c>
      <c r="J321" s="1">
        <v>602</v>
      </c>
      <c r="K321" s="1">
        <f>LN('Steam Games Duplicate'!K325)</f>
        <v>11.486725216467754</v>
      </c>
      <c r="L321" s="1">
        <f>LN('Steam Games Duplicate'!L325)</f>
        <v>6.9460139910992273</v>
      </c>
      <c r="M321" s="5">
        <f>LN('Steam Games Duplicate'!N325)</f>
        <v>4.5077485250764378</v>
      </c>
      <c r="N321" s="1">
        <v>9.2387334464774007</v>
      </c>
      <c r="O321" s="1">
        <f>LN(VLOOKUP(A321,Gama!A:I,9,FALSE))</f>
        <v>10.817535771857504</v>
      </c>
    </row>
    <row r="322" spans="1:15" ht="11.65" x14ac:dyDescent="0.3">
      <c r="A322" s="1">
        <v>690640</v>
      </c>
      <c r="B322" s="1" t="s">
        <v>20</v>
      </c>
      <c r="C322" s="3">
        <v>43746</v>
      </c>
      <c r="D322" s="1">
        <f>LN(VLOOKUP(A322,Gama!A:I,8,FALSE))</f>
        <v>15.964811362372423</v>
      </c>
      <c r="E322" s="1">
        <v>1789</v>
      </c>
      <c r="F322" s="1">
        <v>5.4510384535657002</v>
      </c>
      <c r="G322" s="5">
        <v>7.49</v>
      </c>
      <c r="H322" s="1">
        <f>LN('Steam Games Duplicate'!H326)</f>
        <v>4.3944491546724391</v>
      </c>
      <c r="I322" s="1">
        <v>400</v>
      </c>
      <c r="J322" s="1">
        <v>362</v>
      </c>
      <c r="K322" s="1">
        <f>LN('Steam Games Duplicate'!K326)</f>
        <v>9.9743187332967196</v>
      </c>
      <c r="L322" s="1">
        <f>LN('Steam Games Duplicate'!L326)</f>
        <v>4.4188406077965983</v>
      </c>
      <c r="M322" s="5">
        <f>LN('Steam Games Duplicate'!N326)</f>
        <v>4.5074082325498308</v>
      </c>
      <c r="N322" s="1">
        <v>9.1860476794071406</v>
      </c>
      <c r="O322" s="1">
        <f>LN(VLOOKUP(A322,Gama!A:I,9,FALSE))</f>
        <v>10.689259492201895</v>
      </c>
    </row>
    <row r="323" spans="1:15" ht="11.65" x14ac:dyDescent="0.3">
      <c r="A323" s="1">
        <v>330020</v>
      </c>
      <c r="B323" s="1" t="s">
        <v>18</v>
      </c>
      <c r="C323" s="3">
        <v>43711</v>
      </c>
      <c r="D323" s="1">
        <f>LN(VLOOKUP(A323,Gama!A:I,8,FALSE))</f>
        <v>16.164821686278792</v>
      </c>
      <c r="E323" s="1">
        <v>1824</v>
      </c>
      <c r="F323" s="1">
        <v>6.6437897331476696</v>
      </c>
      <c r="G323" s="5">
        <v>7.47</v>
      </c>
      <c r="H323" s="1">
        <f>LN('Steam Games Duplicate'!H327)</f>
        <v>4.4067192472642533</v>
      </c>
      <c r="I323" s="1">
        <v>559</v>
      </c>
      <c r="J323" s="1">
        <v>289</v>
      </c>
      <c r="K323" s="1">
        <f>LN('Steam Games Duplicate'!K327)</f>
        <v>10.150738179193571</v>
      </c>
      <c r="L323" s="1">
        <f>LN('Steam Games Duplicate'!L327)</f>
        <v>3.1354942159291497</v>
      </c>
      <c r="M323" s="5">
        <f>LN('Steam Games Duplicate'!N327)</f>
        <v>4.5072028581581725</v>
      </c>
      <c r="N323" s="1">
        <v>9.5097780754388204</v>
      </c>
      <c r="O323" s="1">
        <f>LN(VLOOKUP(A323,Gama!A:I,9,FALSE))</f>
        <v>11.488222852329857</v>
      </c>
    </row>
    <row r="324" spans="1:15" ht="11.65" x14ac:dyDescent="0.3">
      <c r="A324" s="1">
        <v>760060</v>
      </c>
      <c r="B324" s="1" t="s">
        <v>20</v>
      </c>
      <c r="C324" s="3">
        <v>43438</v>
      </c>
      <c r="D324" s="1">
        <f>LN(VLOOKUP(A324,Gama!A:I,8,FALSE))</f>
        <v>15.800017599263432</v>
      </c>
      <c r="E324" s="1">
        <v>2097</v>
      </c>
      <c r="F324" s="1">
        <v>4.1743872698956404</v>
      </c>
      <c r="G324" s="5">
        <v>13.99</v>
      </c>
      <c r="H324" s="1">
        <f>LN('Steam Games Duplicate'!H328)</f>
        <v>4.3567088266895917</v>
      </c>
      <c r="I324" s="1">
        <v>640</v>
      </c>
      <c r="J324" s="1">
        <v>570</v>
      </c>
      <c r="K324" s="1">
        <f>LN('Steam Games Duplicate'!K328)</f>
        <v>10.678951775585286</v>
      </c>
      <c r="L324" s="1">
        <f>LN('Steam Games Duplicate'!L328)</f>
        <v>5.2781146592305168</v>
      </c>
      <c r="M324" s="5">
        <f>LN('Steam Games Duplicate'!N328)</f>
        <v>4.5071583666725701</v>
      </c>
      <c r="N324" s="1">
        <v>9.7864479904347803</v>
      </c>
      <c r="O324" s="1">
        <f>LN(VLOOKUP(A324,Gama!A:I,9,FALSE))</f>
        <v>11.458997122944673</v>
      </c>
    </row>
    <row r="325" spans="1:15" ht="11.65" x14ac:dyDescent="0.3">
      <c r="A325" s="1">
        <v>1944430</v>
      </c>
      <c r="B325" s="1" t="s">
        <v>17</v>
      </c>
      <c r="C325" s="3">
        <v>45083</v>
      </c>
      <c r="D325" s="1">
        <f>LN(VLOOKUP(A325,Gama!A:I,8,FALSE))</f>
        <v>15.028207793520544</v>
      </c>
      <c r="E325" s="1">
        <v>452</v>
      </c>
      <c r="F325" s="1">
        <v>7.1412451223504902</v>
      </c>
      <c r="G325" s="5">
        <v>24.99</v>
      </c>
      <c r="H325" s="1">
        <f>LN('Steam Games Duplicate'!H329)</f>
        <v>4.3438054218536841</v>
      </c>
      <c r="K325" s="1">
        <f>LN('Steam Games Duplicate'!K329)</f>
        <v>11.365237192070625</v>
      </c>
      <c r="L325" s="1">
        <f>LN('Steam Games Duplicate'!L329)</f>
        <v>6.2106000770246528</v>
      </c>
      <c r="M325" s="5">
        <f>LN('Steam Games Duplicate'!N329)</f>
        <v>4.507072825402739</v>
      </c>
      <c r="N325" s="1">
        <v>7.3192024587678501</v>
      </c>
      <c r="O325" s="1">
        <f>LN(VLOOKUP(A325,Gama!A:I,9,FALSE))</f>
        <v>10.316193052299786</v>
      </c>
    </row>
    <row r="326" spans="1:15" ht="11.65" x14ac:dyDescent="0.3">
      <c r="A326" s="1">
        <v>47810</v>
      </c>
      <c r="B326" s="1" t="s">
        <v>18</v>
      </c>
      <c r="C326" s="3">
        <v>40477</v>
      </c>
      <c r="D326" s="1">
        <f>LN(VLOOKUP(A326,Gama!A:I,8,FALSE))</f>
        <v>16.882504933020815</v>
      </c>
      <c r="E326" s="1">
        <v>5058</v>
      </c>
      <c r="F326" s="1">
        <v>7.0758088639783896</v>
      </c>
      <c r="G326" s="5">
        <v>29.99</v>
      </c>
      <c r="H326" s="1">
        <f>LN('Steam Games Duplicate'!H330)</f>
        <v>4.5108595065168497</v>
      </c>
      <c r="I326" s="1">
        <v>2369</v>
      </c>
      <c r="J326" s="1">
        <v>776</v>
      </c>
      <c r="K326" s="1">
        <f>LN('Steam Games Duplicate'!K330)</f>
        <v>9.7744033991245907</v>
      </c>
      <c r="L326" s="1">
        <f>LN('Steam Games Duplicate'!L330)</f>
        <v>3.5835189384561099</v>
      </c>
      <c r="M326" s="5">
        <f>LN('Steam Games Duplicate'!N330)</f>
        <v>4.5070432504235551</v>
      </c>
      <c r="N326" s="1">
        <v>9.8073620404387505</v>
      </c>
      <c r="O326" s="1">
        <f>LN(VLOOKUP(A326,Gama!A:I,9,FALSE))</f>
        <v>10.520859988032431</v>
      </c>
    </row>
    <row r="327" spans="1:15" ht="11.65" x14ac:dyDescent="0.3">
      <c r="A327" s="1">
        <v>1129580</v>
      </c>
      <c r="B327" s="1" t="s">
        <v>20</v>
      </c>
      <c r="C327" s="3">
        <v>44462</v>
      </c>
      <c r="D327" s="1">
        <f>LN(VLOOKUP(A327,Gama!A:I,8,FALSE))</f>
        <v>17.282511972166549</v>
      </c>
      <c r="E327" s="1">
        <v>1073</v>
      </c>
      <c r="F327" s="1">
        <v>7.7719102564357598</v>
      </c>
      <c r="G327" s="5">
        <v>34.99</v>
      </c>
      <c r="H327" s="1">
        <f>LN('Steam Games Duplicate'!H331)</f>
        <v>4.290459441148391</v>
      </c>
      <c r="I327" s="1">
        <v>1763</v>
      </c>
      <c r="J327" s="1">
        <v>912</v>
      </c>
      <c r="K327" s="1">
        <f>LN('Steam Games Duplicate'!K331)</f>
        <v>10.42649863116592</v>
      </c>
      <c r="L327" s="1">
        <f>LN('Steam Games Duplicate'!L331)</f>
        <v>5.4971682252932021</v>
      </c>
      <c r="M327" s="5">
        <f>LN('Steam Games Duplicate'!N331)</f>
        <v>4.5070425574129471</v>
      </c>
      <c r="N327" s="1">
        <v>10.1800960385193</v>
      </c>
      <c r="O327" s="1">
        <f>LN(VLOOKUP(A327,Gama!A:I,9,FALSE))</f>
        <v>12.492757971395079</v>
      </c>
    </row>
    <row r="328" spans="1:15" ht="11.65" x14ac:dyDescent="0.3">
      <c r="A328" s="1">
        <v>437920</v>
      </c>
      <c r="B328" s="1" t="s">
        <v>18</v>
      </c>
      <c r="C328" s="3">
        <v>42584</v>
      </c>
      <c r="D328" s="1">
        <f>LN(VLOOKUP(A328,Gama!A:I,8,FALSE))</f>
        <v>15.677792483822808</v>
      </c>
      <c r="E328" s="1">
        <v>2951</v>
      </c>
      <c r="F328" s="1">
        <v>5.0875963352323801</v>
      </c>
      <c r="G328" s="5">
        <v>14.99</v>
      </c>
      <c r="H328" s="1">
        <f>LN('Steam Games Duplicate'!H332)</f>
        <v>4.3820266346738812</v>
      </c>
      <c r="I328" s="1">
        <v>718</v>
      </c>
      <c r="J328" s="1">
        <v>183</v>
      </c>
      <c r="K328" s="1">
        <f>LN('Steam Games Duplicate'!K332)</f>
        <v>11.437479675260604</v>
      </c>
      <c r="L328" s="1">
        <f>LN('Steam Games Duplicate'!L332)</f>
        <v>3.1780538303479458</v>
      </c>
      <c r="M328" s="5">
        <f>LN('Steam Games Duplicate'!N332)</f>
        <v>4.5067414449406114</v>
      </c>
      <c r="N328" s="1">
        <v>9.4068935110168592</v>
      </c>
      <c r="O328" s="1">
        <f>LN(VLOOKUP(A328,Gama!A:I,9,FALSE))</f>
        <v>10.818897896982977</v>
      </c>
    </row>
    <row r="329" spans="1:15" ht="11.65" x14ac:dyDescent="0.3">
      <c r="A329" s="1">
        <v>312660</v>
      </c>
      <c r="B329" s="1" t="s">
        <v>14</v>
      </c>
      <c r="C329" s="3">
        <v>42779</v>
      </c>
      <c r="D329" s="1">
        <f>LN(VLOOKUP(A329,Gama!A:I,8,FALSE))</f>
        <v>17.918760532364832</v>
      </c>
      <c r="E329" s="1">
        <v>2756</v>
      </c>
      <c r="F329" s="1">
        <v>7.8624971972305504</v>
      </c>
      <c r="G329" s="5">
        <v>59.99</v>
      </c>
      <c r="H329" s="1">
        <f>LN('Steam Games Duplicate'!H333)</f>
        <v>4.3567088266895917</v>
      </c>
      <c r="I329" s="1">
        <v>659</v>
      </c>
      <c r="J329" s="1">
        <v>387</v>
      </c>
      <c r="K329" s="1">
        <f>LN('Steam Games Duplicate'!K333)</f>
        <v>10.605916523694313</v>
      </c>
      <c r="L329" s="1">
        <f>LN('Steam Games Duplicate'!L333)</f>
        <v>5.0625950330269669</v>
      </c>
      <c r="M329" s="5">
        <f>LN('Steam Games Duplicate'!N333)</f>
        <v>4.5063255797855311</v>
      </c>
      <c r="N329" s="1">
        <v>10.652258636844101</v>
      </c>
      <c r="O329" s="1">
        <f>LN(VLOOKUP(A329,Gama!A:I,9,FALSE))</f>
        <v>12.371739614747224</v>
      </c>
    </row>
    <row r="330" spans="1:15" ht="11.65" x14ac:dyDescent="0.3">
      <c r="A330" s="1">
        <v>42700</v>
      </c>
      <c r="B330" s="1" t="s">
        <v>18</v>
      </c>
      <c r="C330" s="3">
        <v>40491</v>
      </c>
      <c r="D330" s="1">
        <f>LN(VLOOKUP(A330,Gama!A:I,8,FALSE))</f>
        <v>17.948248648367763</v>
      </c>
      <c r="E330" s="1">
        <v>5044</v>
      </c>
      <c r="F330" s="1">
        <v>6.8211074722564602</v>
      </c>
      <c r="G330" s="5">
        <v>39.99</v>
      </c>
      <c r="H330" s="1">
        <f>LN('Steam Games Duplicate'!H334)</f>
        <v>4.3944491546724391</v>
      </c>
      <c r="I330" s="1">
        <v>1295</v>
      </c>
      <c r="J330" s="1">
        <v>585</v>
      </c>
      <c r="K330" s="1">
        <f>LN('Steam Games Duplicate'!K334)</f>
        <v>10.458234363360047</v>
      </c>
      <c r="L330" s="1">
        <f>LN('Steam Games Duplicate'!L334)</f>
        <v>3.5263605246161616</v>
      </c>
      <c r="M330" s="5">
        <f>LN('Steam Games Duplicate'!N334)</f>
        <v>4.506205810353916</v>
      </c>
      <c r="N330" s="1">
        <v>10.3132766321243</v>
      </c>
      <c r="O330" s="1">
        <f>LN(VLOOKUP(A330,Gama!A:I,9,FALSE))</f>
        <v>11.266423722828764</v>
      </c>
    </row>
    <row r="331" spans="1:15" ht="11.65" x14ac:dyDescent="0.3">
      <c r="A331" s="1">
        <v>1622910</v>
      </c>
      <c r="B331" s="1" t="s">
        <v>13</v>
      </c>
      <c r="C331" s="3">
        <v>45461</v>
      </c>
      <c r="D331" s="1">
        <f>LN(VLOOKUP(A331,Gama!A:I,8,FALSE))</f>
        <v>14.938978697931113</v>
      </c>
      <c r="E331" s="1">
        <v>74</v>
      </c>
      <c r="F331" s="1">
        <v>6.1025585946135701</v>
      </c>
      <c r="G331" s="5">
        <v>31.49</v>
      </c>
      <c r="H331" s="1">
        <f>LN('Steam Games Duplicate'!H335)</f>
        <v>4.3040650932041702</v>
      </c>
      <c r="K331" s="1">
        <f>LN('Steam Games Duplicate'!K335)</f>
        <v>11.50410669366201</v>
      </c>
      <c r="L331" s="1">
        <f>LN('Steam Games Duplicate'!L335)</f>
        <v>6.4457198193855785</v>
      </c>
      <c r="M331" s="5">
        <f>LN('Steam Games Duplicate'!N335)</f>
        <v>4.5060222821753211</v>
      </c>
      <c r="N331" s="1">
        <v>6.5944134597497799</v>
      </c>
      <c r="O331" s="1">
        <f>LN(VLOOKUP(A331,Gama!A:I,9,FALSE))</f>
        <v>10.449960203748262</v>
      </c>
    </row>
    <row r="332" spans="1:15" ht="11.65" x14ac:dyDescent="0.3">
      <c r="A332" s="1">
        <v>740130</v>
      </c>
      <c r="B332" s="1" t="s">
        <v>14</v>
      </c>
      <c r="C332" s="3">
        <v>44448</v>
      </c>
      <c r="D332" s="1">
        <f>LN(VLOOKUP(A332,Gama!A:I,8,FALSE))</f>
        <v>16.955937544274441</v>
      </c>
      <c r="E332" s="1">
        <v>1087</v>
      </c>
      <c r="F332" s="1">
        <v>7.15695636461564</v>
      </c>
      <c r="G332" s="5">
        <v>59.99</v>
      </c>
      <c r="H332" s="1">
        <f>LN('Steam Games Duplicate'!H336)</f>
        <v>4.4308167988433134</v>
      </c>
      <c r="I332" s="1">
        <v>2598</v>
      </c>
      <c r="J332" s="1">
        <v>2401</v>
      </c>
      <c r="K332" s="1">
        <f>LN('Steam Games Duplicate'!K336)</f>
        <v>10.74051860342465</v>
      </c>
      <c r="L332" s="1">
        <f>LN('Steam Games Duplicate'!L336)</f>
        <v>7.2570027070920728</v>
      </c>
      <c r="M332" s="5">
        <f>LN('Steam Games Duplicate'!N336)</f>
        <v>4.5060078718877978</v>
      </c>
      <c r="N332" s="1">
        <v>10.0947275548373</v>
      </c>
      <c r="O332" s="1">
        <f>LN(VLOOKUP(A332,Gama!A:I,9,FALSE))</f>
        <v>11.855195149581245</v>
      </c>
    </row>
    <row r="333" spans="1:15" ht="11.65" x14ac:dyDescent="0.3">
      <c r="A333" s="1">
        <v>1337520</v>
      </c>
      <c r="B333" s="1" t="s">
        <v>20</v>
      </c>
      <c r="C333" s="3">
        <v>45238</v>
      </c>
      <c r="D333" s="1">
        <f>LN(VLOOKUP(A333,Gama!A:I,8,FALSE))</f>
        <v>16.120904402719418</v>
      </c>
      <c r="E333" s="1">
        <v>297</v>
      </c>
      <c r="F333" s="1">
        <v>8.6995147482101896</v>
      </c>
      <c r="G333" s="5">
        <v>14.99</v>
      </c>
      <c r="H333" s="1">
        <f>LN('Steam Games Duplicate'!H337)</f>
        <v>4.4308167988433134</v>
      </c>
      <c r="I333" s="1">
        <v>435</v>
      </c>
      <c r="J333" s="1">
        <v>251</v>
      </c>
      <c r="K333" s="1">
        <f>LN('Steam Games Duplicate'!K337)</f>
        <v>10.18459807960487</v>
      </c>
      <c r="L333" s="1">
        <f>LN('Steam Games Duplicate'!L337)</f>
        <v>5.934894195619588</v>
      </c>
      <c r="M333" s="5">
        <f>LN('Steam Games Duplicate'!N337)</f>
        <v>4.5059410729173681</v>
      </c>
      <c r="N333" s="1">
        <v>10.052553900454001</v>
      </c>
      <c r="O333" s="1">
        <f>LN(VLOOKUP(A333,Gama!A:I,9,FALSE))</f>
        <v>10.879725029461348</v>
      </c>
    </row>
    <row r="334" spans="1:15" ht="11.65" x14ac:dyDescent="0.3">
      <c r="A334" s="1">
        <v>233450</v>
      </c>
      <c r="B334" s="1" t="s">
        <v>16</v>
      </c>
      <c r="C334" s="3">
        <v>42283</v>
      </c>
      <c r="D334" s="1">
        <f>LN(VLOOKUP(A334,Gama!A:I,8,FALSE))</f>
        <v>17.035953074929246</v>
      </c>
      <c r="E334" s="1">
        <v>3252</v>
      </c>
      <c r="F334" s="1">
        <v>7.4564545551762098</v>
      </c>
      <c r="G334" s="5">
        <v>29.99</v>
      </c>
      <c r="H334" s="1">
        <f>LN('Steam Games Duplicate'!H338)</f>
        <v>4.4188406077965983</v>
      </c>
      <c r="I334" s="1">
        <v>1481</v>
      </c>
      <c r="J334" s="1">
        <v>557</v>
      </c>
      <c r="K334" s="1">
        <f>LN('Steam Games Duplicate'!K338)</f>
        <v>9.0034391962078377</v>
      </c>
      <c r="L334" s="1">
        <f>LN('Steam Games Duplicate'!L338)</f>
        <v>2.6390573296152584</v>
      </c>
      <c r="M334" s="5">
        <f>LN('Steam Games Duplicate'!N338)</f>
        <v>4.5054018067517827</v>
      </c>
      <c r="N334" s="1">
        <v>11.045015642181101</v>
      </c>
      <c r="O334" s="1">
        <f>LN(VLOOKUP(A334,Gama!A:I,9,FALSE))</f>
        <v>12.24314682575994</v>
      </c>
    </row>
    <row r="335" spans="1:15" ht="11.65" x14ac:dyDescent="0.3">
      <c r="A335" s="1">
        <v>480490</v>
      </c>
      <c r="B335" s="1" t="s">
        <v>18</v>
      </c>
      <c r="C335" s="3">
        <v>42859</v>
      </c>
      <c r="D335" s="1">
        <f>LN(VLOOKUP(A335,Gama!A:I,8,FALSE))</f>
        <v>17.189532441391631</v>
      </c>
      <c r="E335" s="1">
        <v>2676</v>
      </c>
      <c r="F335" s="1">
        <v>6.0913098820776996</v>
      </c>
      <c r="G335" s="5">
        <v>29.99</v>
      </c>
      <c r="H335" s="1">
        <f>LN('Steam Games Duplicate'!H339)</f>
        <v>4.3694478524670215</v>
      </c>
      <c r="I335" s="1">
        <v>1133</v>
      </c>
      <c r="J335" s="1">
        <v>646</v>
      </c>
      <c r="K335" s="1">
        <f>LN('Steam Games Duplicate'!K339)</f>
        <v>11.552473047772727</v>
      </c>
      <c r="L335" s="1">
        <f>LN('Steam Games Duplicate'!L339)</f>
        <v>6.6605751498396861</v>
      </c>
      <c r="M335" s="5">
        <f>LN('Steam Games Duplicate'!N339)</f>
        <v>4.5049026839963382</v>
      </c>
      <c r="N335" s="1">
        <v>10.597634233429201</v>
      </c>
      <c r="O335" s="1">
        <f>LN(VLOOKUP(A335,Gama!A:I,9,FALSE))</f>
        <v>12.010307122238762</v>
      </c>
    </row>
    <row r="336" spans="1:15" ht="11.65" x14ac:dyDescent="0.3">
      <c r="A336" s="1">
        <v>1042490</v>
      </c>
      <c r="B336" s="1" t="s">
        <v>21</v>
      </c>
      <c r="C336" s="3">
        <v>44173</v>
      </c>
      <c r="D336" s="1">
        <f>LN(VLOOKUP(A336,Gama!A:I,8,FALSE))</f>
        <v>13.8972601158322</v>
      </c>
      <c r="E336" s="1">
        <v>1362</v>
      </c>
      <c r="F336" s="1">
        <v>3.7841896339182601</v>
      </c>
      <c r="G336" s="5">
        <v>19.989999999999998</v>
      </c>
      <c r="H336" s="1">
        <f>LN('Steam Games Duplicate'!H340)</f>
        <v>4.3567088266895917</v>
      </c>
      <c r="I336" s="1">
        <v>209</v>
      </c>
      <c r="J336" s="1">
        <v>232</v>
      </c>
      <c r="K336" s="1">
        <f>LN('Steam Games Duplicate'!K340)</f>
        <v>10.720002147046358</v>
      </c>
      <c r="L336" s="1">
        <f>LN('Steam Games Duplicate'!L340)</f>
        <v>4.6443908991413725</v>
      </c>
      <c r="M336" s="5">
        <f>LN('Steam Games Duplicate'!N340)</f>
        <v>4.5046689292215634</v>
      </c>
      <c r="N336" s="1">
        <v>7.8808043446748997</v>
      </c>
      <c r="O336" s="1">
        <f>LN(VLOOKUP(A336,Gama!A:I,9,FALSE))</f>
        <v>9.7974601478905985</v>
      </c>
    </row>
    <row r="337" spans="1:15" ht="11.65" x14ac:dyDescent="0.3">
      <c r="A337" s="1">
        <v>329050</v>
      </c>
      <c r="B337" s="1" t="s">
        <v>18</v>
      </c>
      <c r="C337" s="3">
        <v>42178</v>
      </c>
      <c r="D337" s="1">
        <f>LN(VLOOKUP(A337,Gama!A:I,8,FALSE))</f>
        <v>15.892245063926898</v>
      </c>
      <c r="E337" s="1">
        <v>3357</v>
      </c>
      <c r="F337" s="1">
        <v>5.1817835502920904</v>
      </c>
      <c r="G337" s="5">
        <v>24.99</v>
      </c>
      <c r="H337" s="1">
        <f>LN('Steam Games Duplicate'!H341)</f>
        <v>4.4308167988433134</v>
      </c>
      <c r="I337" s="1">
        <v>2296</v>
      </c>
      <c r="J337" s="1">
        <v>577</v>
      </c>
      <c r="K337" s="1">
        <f>LN('Steam Games Duplicate'!K341)</f>
        <v>9.7872345957118778</v>
      </c>
      <c r="L337" s="1">
        <f>LN('Steam Games Duplicate'!L341)</f>
        <v>4.499809670330265</v>
      </c>
      <c r="M337" s="5">
        <f>LN('Steam Games Duplicate'!N341)</f>
        <v>4.5045806580067334</v>
      </c>
      <c r="N337" s="1">
        <v>9.3541809419518493</v>
      </c>
      <c r="O337" s="1">
        <f>LN(VLOOKUP(A337,Gama!A:I,9,FALSE))</f>
        <v>11.021395804220033</v>
      </c>
    </row>
    <row r="338" spans="1:15" ht="11.65" x14ac:dyDescent="0.3">
      <c r="A338" s="1">
        <v>107410</v>
      </c>
      <c r="B338" s="1" t="s">
        <v>16</v>
      </c>
      <c r="C338" s="3">
        <v>41529</v>
      </c>
      <c r="D338" s="1">
        <f>LN(VLOOKUP(A338,Gama!A:I,8,FALSE))</f>
        <v>18.863637462202078</v>
      </c>
      <c r="E338" s="1">
        <v>4006</v>
      </c>
      <c r="F338" s="1">
        <v>9.88501803625247</v>
      </c>
      <c r="G338" s="5">
        <v>29.99</v>
      </c>
      <c r="H338" s="1">
        <f>LN('Steam Games Duplicate'!H342)</f>
        <v>4.3040650932041702</v>
      </c>
      <c r="I338" s="1">
        <v>12276</v>
      </c>
      <c r="J338" s="1">
        <v>1239</v>
      </c>
      <c r="K338" s="1">
        <f>LN('Steam Games Duplicate'!K342)</f>
        <v>10.927484047823448</v>
      </c>
      <c r="L338" s="1">
        <f>LN('Steam Games Duplicate'!L342)</f>
        <v>5.6524891802686508</v>
      </c>
      <c r="M338" s="5">
        <f>LN('Steam Games Duplicate'!N342)</f>
        <v>4.5038633652665823</v>
      </c>
      <c r="N338" s="1">
        <v>12.331920847895001</v>
      </c>
      <c r="O338" s="1">
        <f>LN(VLOOKUP(A338,Gama!A:I,9,FALSE))</f>
        <v>13.496365337822303</v>
      </c>
    </row>
    <row r="339" spans="1:15" ht="11.65" x14ac:dyDescent="0.3">
      <c r="A339" s="1">
        <v>1364780</v>
      </c>
      <c r="B339" s="1" t="s">
        <v>19</v>
      </c>
      <c r="C339" s="3">
        <v>45078</v>
      </c>
      <c r="D339" s="1">
        <f>LN(VLOOKUP(A339,Gama!A:I,8,FALSE))</f>
        <v>18.075055215477995</v>
      </c>
      <c r="E339" s="1">
        <v>457</v>
      </c>
      <c r="F339" s="1">
        <v>11.157449801606999</v>
      </c>
      <c r="G339" s="5">
        <v>59.99</v>
      </c>
      <c r="H339" s="1">
        <f>LN('Steam Games Duplicate'!H343)</f>
        <v>4.5217885770490405</v>
      </c>
      <c r="I339" s="1">
        <v>308</v>
      </c>
      <c r="J339" s="1">
        <v>285</v>
      </c>
      <c r="K339" s="1">
        <f>LN('Steam Games Duplicate'!K343)</f>
        <v>12.695495863035729</v>
      </c>
      <c r="L339" s="1">
        <f>LN('Steam Games Duplicate'!L343)</f>
        <v>7.8853292392731911</v>
      </c>
      <c r="M339" s="5">
        <f>LN('Steam Games Duplicate'!N343)</f>
        <v>4.5037267972851094</v>
      </c>
      <c r="N339" s="1">
        <v>8.4848765899396899</v>
      </c>
      <c r="O339" s="1">
        <f>LN(VLOOKUP(A339,Gama!A:I,9,FALSE))</f>
        <v>11.755706924132761</v>
      </c>
    </row>
    <row r="340" spans="1:15" ht="11.65" x14ac:dyDescent="0.3">
      <c r="A340" s="1">
        <v>728880</v>
      </c>
      <c r="B340" s="1" t="s">
        <v>14</v>
      </c>
      <c r="C340" s="3">
        <v>43319</v>
      </c>
      <c r="D340" s="1">
        <f>LN(VLOOKUP(A340,Gama!A:I,8,FALSE))</f>
        <v>17.84870432975918</v>
      </c>
      <c r="E340" s="1">
        <v>2216</v>
      </c>
      <c r="F340" s="1">
        <v>8.4690528160883005</v>
      </c>
      <c r="G340" s="5">
        <v>24.99</v>
      </c>
      <c r="H340" s="1">
        <f>LN('Steam Games Duplicate'!H344)</f>
        <v>4.3944491546724391</v>
      </c>
      <c r="I340" s="1">
        <v>690</v>
      </c>
      <c r="J340" s="1">
        <v>342</v>
      </c>
      <c r="K340" s="1">
        <f>LN('Steam Games Duplicate'!K344)</f>
        <v>11.321643886804763</v>
      </c>
      <c r="L340" s="1">
        <f>LN('Steam Games Duplicate'!L344)</f>
        <v>5.3471075307174685</v>
      </c>
      <c r="M340" s="5">
        <f>LN('Steam Games Duplicate'!N344)</f>
        <v>4.5036905446781681</v>
      </c>
      <c r="N340" s="1">
        <v>10.621449289470499</v>
      </c>
      <c r="O340" s="1">
        <f>LN(VLOOKUP(A340,Gama!A:I,9,FALSE))</f>
        <v>12.202255368991887</v>
      </c>
    </row>
    <row r="341" spans="1:15" ht="11.65" x14ac:dyDescent="0.3">
      <c r="A341" s="1">
        <v>283640</v>
      </c>
      <c r="B341" s="1" t="s">
        <v>20</v>
      </c>
      <c r="C341" s="3">
        <v>42507</v>
      </c>
      <c r="D341" s="1">
        <f>LN(VLOOKUP(A341,Gama!A:I,8,FALSE))</f>
        <v>15.831118263491076</v>
      </c>
      <c r="E341" s="1">
        <v>3028</v>
      </c>
      <c r="F341" s="1">
        <v>5.1179938124167599</v>
      </c>
      <c r="G341" s="5">
        <v>17.989999999999998</v>
      </c>
      <c r="H341" s="1">
        <f>LN('Steam Games Duplicate'!H345)</f>
        <v>4.4308167988433134</v>
      </c>
      <c r="I341" s="1">
        <v>2298</v>
      </c>
      <c r="J341" s="1">
        <v>525</v>
      </c>
      <c r="K341" s="1">
        <f>LN('Steam Games Duplicate'!K345)</f>
        <v>10.199249395552329</v>
      </c>
      <c r="L341" s="1">
        <f>LN('Steam Games Duplicate'!L345)</f>
        <v>5.3798973535404597</v>
      </c>
      <c r="M341" s="5">
        <f>LN('Steam Games Duplicate'!N345)</f>
        <v>4.5034025727009439</v>
      </c>
      <c r="N341" s="1">
        <v>9.7157714714248709</v>
      </c>
      <c r="O341" s="1">
        <f>LN(VLOOKUP(A341,Gama!A:I,9,FALSE))</f>
        <v>11.316204735887123</v>
      </c>
    </row>
    <row r="342" spans="1:15" ht="11.65" x14ac:dyDescent="0.3">
      <c r="A342" s="1">
        <v>1172620</v>
      </c>
      <c r="B342" s="1" t="s">
        <v>16</v>
      </c>
      <c r="C342" s="3">
        <v>43985</v>
      </c>
      <c r="D342" s="1">
        <f>LN(VLOOKUP(A342,Gama!A:I,8,FALSE))</f>
        <v>19.1533028938013</v>
      </c>
      <c r="E342" s="1">
        <v>1550</v>
      </c>
      <c r="F342" s="1">
        <v>9.7302050203928392</v>
      </c>
      <c r="G342" s="5">
        <v>39.99</v>
      </c>
      <c r="H342" s="1">
        <f>LN('Steam Games Duplicate'!H346)</f>
        <v>4.2341065045972597</v>
      </c>
      <c r="I342" s="1">
        <v>4062</v>
      </c>
      <c r="J342" s="1">
        <v>1316</v>
      </c>
      <c r="K342" s="1">
        <f>LN('Steam Games Duplicate'!K346)</f>
        <v>12.475710393964164</v>
      </c>
      <c r="L342" s="1">
        <f>LN('Steam Games Duplicate'!L346)</f>
        <v>6.8023947633243109</v>
      </c>
      <c r="M342" s="5">
        <f>LN('Steam Games Duplicate'!N346)</f>
        <v>4.5033156691162937</v>
      </c>
      <c r="N342" s="1">
        <v>12.3597460686314</v>
      </c>
      <c r="O342" s="1">
        <f>LN(VLOOKUP(A342,Gama!A:I,9,FALSE))</f>
        <v>12.975080725254889</v>
      </c>
    </row>
    <row r="343" spans="1:15" ht="11.65" x14ac:dyDescent="0.3">
      <c r="A343" s="1">
        <v>251270</v>
      </c>
      <c r="B343" s="1" t="s">
        <v>23</v>
      </c>
      <c r="C343" s="3">
        <v>42485</v>
      </c>
      <c r="D343" s="1">
        <f>LN(VLOOKUP(A343,Gama!A:I,8,FALSE))</f>
        <v>13.332189848720468</v>
      </c>
      <c r="E343" s="1">
        <v>3050</v>
      </c>
      <c r="F343" s="1">
        <v>1.9459101490553099</v>
      </c>
      <c r="G343" s="5">
        <v>14.99</v>
      </c>
      <c r="H343" s="1">
        <f>LN('Steam Games Duplicate'!H347)</f>
        <v>4.2626798770413155</v>
      </c>
      <c r="I343" s="1">
        <v>131</v>
      </c>
      <c r="J343" s="1">
        <v>131</v>
      </c>
      <c r="K343" s="1">
        <f>LN('Steam Games Duplicate'!K347)</f>
        <v>9.7474768105319711</v>
      </c>
      <c r="L343" s="1">
        <f>LN('Steam Games Duplicate'!L347)</f>
        <v>2.3025850929940459</v>
      </c>
      <c r="M343" s="5">
        <f>LN('Steam Games Duplicate'!N347)</f>
        <v>4.5032257291128897</v>
      </c>
      <c r="N343" s="1">
        <v>7.0066952268370404</v>
      </c>
      <c r="O343" s="1">
        <f>LN(VLOOKUP(A343,Gama!A:I,9,FALSE))</f>
        <v>9.5481688313685353</v>
      </c>
    </row>
    <row r="344" spans="1:15" ht="11.65" x14ac:dyDescent="0.3">
      <c r="A344" s="1">
        <v>1866180</v>
      </c>
      <c r="B344" s="1" t="s">
        <v>17</v>
      </c>
      <c r="C344" s="3">
        <v>44776</v>
      </c>
      <c r="D344" s="1">
        <f>LN(VLOOKUP(A344,Gama!A:I,8,FALSE))</f>
        <v>13.978156479398232</v>
      </c>
      <c r="E344" s="1">
        <v>759</v>
      </c>
      <c r="F344" s="1">
        <v>7.35691824235602</v>
      </c>
      <c r="G344" s="5">
        <v>9.99</v>
      </c>
      <c r="H344" s="1">
        <f>LN('Steam Games Duplicate'!H348)</f>
        <v>4.2766661190160553</v>
      </c>
      <c r="I344" s="1">
        <v>152</v>
      </c>
      <c r="J344" s="1">
        <v>179</v>
      </c>
      <c r="K344" s="1">
        <f>LN('Steam Games Duplicate'!K348)</f>
        <v>10.176981954277059</v>
      </c>
      <c r="L344" s="1">
        <f>LN('Steam Games Duplicate'!L348)</f>
        <v>6.0378709199221374</v>
      </c>
      <c r="M344" s="5">
        <f>LN('Steam Games Duplicate'!N348)</f>
        <v>4.5030251071842393</v>
      </c>
      <c r="N344" s="1">
        <v>7.9229859587111999</v>
      </c>
      <c r="O344" s="1">
        <f>LN(VLOOKUP(A344,Gama!A:I,9,FALSE))</f>
        <v>9.5518001501084342</v>
      </c>
    </row>
    <row r="345" spans="1:15" ht="11.65" x14ac:dyDescent="0.3">
      <c r="A345" s="1">
        <v>774361</v>
      </c>
      <c r="B345" s="1" t="s">
        <v>20</v>
      </c>
      <c r="C345" s="3">
        <v>43718</v>
      </c>
      <c r="D345" s="1">
        <f>LN(VLOOKUP(A345,Gama!A:I,8,FALSE))</f>
        <v>16.331620773133892</v>
      </c>
      <c r="E345" s="1">
        <v>1817</v>
      </c>
      <c r="F345" s="1">
        <v>6.5638555265321301</v>
      </c>
      <c r="G345" s="5">
        <v>24.99</v>
      </c>
      <c r="H345" s="1">
        <f>LN('Steam Games Duplicate'!H349)</f>
        <v>4.3438054218536841</v>
      </c>
      <c r="I345" s="1">
        <v>690</v>
      </c>
      <c r="J345" s="1">
        <v>234</v>
      </c>
      <c r="K345" s="1">
        <f>LN('Steam Games Duplicate'!K349)</f>
        <v>10.042945100762001</v>
      </c>
      <c r="L345" s="1">
        <f>LN('Steam Games Duplicate'!L349)</f>
        <v>5.5412635451584258</v>
      </c>
      <c r="M345" s="5">
        <f>LN('Steam Games Duplicate'!N349)</f>
        <v>4.5025963518047885</v>
      </c>
      <c r="N345" s="1">
        <v>10.081215240319899</v>
      </c>
      <c r="O345" s="1">
        <f>LN(VLOOKUP(A345,Gama!A:I,9,FALSE))</f>
        <v>11.376716204341243</v>
      </c>
    </row>
    <row r="346" spans="1:15" ht="11.65" x14ac:dyDescent="0.3">
      <c r="A346" s="1">
        <v>373420</v>
      </c>
      <c r="B346" s="1" t="s">
        <v>18</v>
      </c>
      <c r="C346" s="3">
        <v>42304</v>
      </c>
      <c r="D346" s="1">
        <f>LN(VLOOKUP(A346,Gama!A:I,8,FALSE))</f>
        <v>17.150709117212216</v>
      </c>
      <c r="E346" s="1">
        <v>3231</v>
      </c>
      <c r="F346" s="1">
        <v>6.8232861223556904</v>
      </c>
      <c r="G346" s="5">
        <v>39.99</v>
      </c>
      <c r="H346" s="1">
        <f>LN('Steam Games Duplicate'!H350)</f>
        <v>4.5432947822700038</v>
      </c>
      <c r="I346" s="1">
        <v>1876</v>
      </c>
      <c r="J346" s="1">
        <v>833</v>
      </c>
      <c r="K346" s="1">
        <f>LN('Steam Games Duplicate'!K350)</f>
        <v>9.5637399577809941</v>
      </c>
      <c r="L346" s="1">
        <f>LN('Steam Games Duplicate'!L350)</f>
        <v>3.3672958299864741</v>
      </c>
      <c r="M346" s="5">
        <f>LN('Steam Games Duplicate'!N350)</f>
        <v>4.5023832846491318</v>
      </c>
      <c r="N346" s="1">
        <v>9.9983430835488107</v>
      </c>
      <c r="O346" s="1">
        <f>LN(VLOOKUP(A346,Gama!A:I,9,FALSE))</f>
        <v>11.804191108753361</v>
      </c>
    </row>
    <row r="347" spans="1:15" ht="11.65" x14ac:dyDescent="0.3">
      <c r="A347" s="1">
        <v>703080</v>
      </c>
      <c r="B347" s="1" t="s">
        <v>14</v>
      </c>
      <c r="C347" s="3">
        <v>43774</v>
      </c>
      <c r="D347" s="1">
        <f>LN(VLOOKUP(A347,Gama!A:I,8,FALSE))</f>
        <v>18.121068846607859</v>
      </c>
      <c r="E347" s="1">
        <v>1761</v>
      </c>
      <c r="F347" s="1">
        <v>8.4898219946201099</v>
      </c>
      <c r="G347" s="5">
        <v>44.99</v>
      </c>
      <c r="H347" s="1">
        <f>LN('Steam Games Duplicate'!H351)</f>
        <v>4.3944491546724391</v>
      </c>
      <c r="I347" s="1">
        <v>1900</v>
      </c>
      <c r="J347" s="1">
        <v>754</v>
      </c>
      <c r="K347" s="1">
        <f>LN('Steam Games Duplicate'!K351)</f>
        <v>11.268775311873341</v>
      </c>
      <c r="L347" s="1">
        <f>LN('Steam Games Duplicate'!L351)</f>
        <v>6.6093492431673804</v>
      </c>
      <c r="M347" s="5">
        <f>LN('Steam Games Duplicate'!N351)</f>
        <v>4.5022990218877927</v>
      </c>
      <c r="N347" s="1">
        <v>10.979615621651201</v>
      </c>
      <c r="O347" s="1">
        <f>LN(VLOOKUP(A347,Gama!A:I,9,FALSE))</f>
        <v>12.75369392899818</v>
      </c>
    </row>
    <row r="348" spans="1:15" ht="11.65" x14ac:dyDescent="0.3">
      <c r="A348" s="1">
        <v>641990</v>
      </c>
      <c r="B348" s="1" t="s">
        <v>14</v>
      </c>
      <c r="C348" s="3">
        <v>42968</v>
      </c>
      <c r="D348" s="1">
        <f>LN(VLOOKUP(A348,Gama!A:I,8,FALSE))</f>
        <v>16.942625943238905</v>
      </c>
      <c r="E348" s="1">
        <v>2567</v>
      </c>
      <c r="F348" s="1">
        <v>7.1608459066643002</v>
      </c>
      <c r="G348" s="5">
        <v>19.989999999999998</v>
      </c>
      <c r="H348" s="1">
        <f>LN('Steam Games Duplicate'!H352)</f>
        <v>4.3174881135363101</v>
      </c>
      <c r="I348" s="1">
        <v>467</v>
      </c>
      <c r="J348" s="1">
        <v>295</v>
      </c>
      <c r="K348" s="1">
        <f>LN('Steam Games Duplicate'!K352)</f>
        <v>10.912886040659409</v>
      </c>
      <c r="L348" s="1">
        <f>LN('Steam Games Duplicate'!L352)</f>
        <v>4.9272536851572051</v>
      </c>
      <c r="M348" s="5">
        <f>LN('Steam Games Duplicate'!N352)</f>
        <v>4.5022384431262505</v>
      </c>
      <c r="N348" s="1">
        <v>10.075758773476601</v>
      </c>
      <c r="O348" s="1">
        <f>LN(VLOOKUP(A348,Gama!A:I,9,FALSE))</f>
        <v>11.870208224151845</v>
      </c>
    </row>
    <row r="349" spans="1:15" ht="11.65" x14ac:dyDescent="0.3">
      <c r="A349" s="1">
        <v>861540</v>
      </c>
      <c r="B349" s="1" t="s">
        <v>19</v>
      </c>
      <c r="C349" s="3">
        <v>43690</v>
      </c>
      <c r="D349" s="1">
        <f>LN(VLOOKUP(A349,Gama!A:I,8,FALSE))</f>
        <v>15.52493515284413</v>
      </c>
      <c r="E349" s="1">
        <v>1845</v>
      </c>
      <c r="F349" s="1">
        <v>6.1202974189509503</v>
      </c>
      <c r="G349" s="5">
        <v>14.99</v>
      </c>
      <c r="H349" s="1">
        <f>LN('Steam Games Duplicate'!H353)</f>
        <v>4.3820266346738812</v>
      </c>
      <c r="I349" s="1">
        <v>622</v>
      </c>
      <c r="J349" s="1">
        <v>272</v>
      </c>
      <c r="K349" s="1">
        <f>LN('Steam Games Duplicate'!K353)</f>
        <v>10.513062888672096</v>
      </c>
      <c r="L349" s="1">
        <f>LN('Steam Games Duplicate'!L353)</f>
        <v>3.784189633918261</v>
      </c>
      <c r="M349" s="5">
        <f>LN('Steam Games Duplicate'!N353)</f>
        <v>4.5022048810562199</v>
      </c>
      <c r="N349" s="1">
        <v>9.0288184953527892</v>
      </c>
      <c r="O349" s="1">
        <f>LN(VLOOKUP(A349,Gama!A:I,9,FALSE))</f>
        <v>10.153973860242045</v>
      </c>
    </row>
    <row r="350" spans="1:15" ht="11.65" x14ac:dyDescent="0.3">
      <c r="A350" s="1">
        <v>298630</v>
      </c>
      <c r="B350" s="1" t="s">
        <v>18</v>
      </c>
      <c r="C350" s="3">
        <v>42048</v>
      </c>
      <c r="D350" s="1">
        <f>LN(VLOOKUP(A350,Gama!A:I,8,FALSE))</f>
        <v>16.038750666485996</v>
      </c>
      <c r="E350" s="1">
        <v>3487</v>
      </c>
      <c r="F350" s="1">
        <v>4.2195077051761096</v>
      </c>
      <c r="G350" s="5">
        <v>17.989999999999998</v>
      </c>
      <c r="H350" s="1">
        <f>LN('Steam Games Duplicate'!H354)</f>
        <v>4.2626798770413155</v>
      </c>
      <c r="I350" s="1">
        <v>769</v>
      </c>
      <c r="J350" s="1">
        <v>215</v>
      </c>
      <c r="K350" s="1">
        <f>LN('Steam Games Duplicate'!K354)</f>
        <v>9.7010041039182209</v>
      </c>
      <c r="L350" s="1">
        <f>LN('Steam Games Duplicate'!L354)</f>
        <v>2.5649493574615367</v>
      </c>
      <c r="M350" s="5">
        <f>LN('Steam Games Duplicate'!N354)</f>
        <v>4.5020287003246562</v>
      </c>
      <c r="N350" s="1">
        <v>9.6326625971507696</v>
      </c>
      <c r="O350" s="1">
        <f>LN(VLOOKUP(A350,Gama!A:I,9,FALSE))</f>
        <v>11.556760515674256</v>
      </c>
    </row>
    <row r="351" spans="1:15" ht="11.65" x14ac:dyDescent="0.3">
      <c r="A351" s="1">
        <v>493200</v>
      </c>
      <c r="B351" s="1" t="s">
        <v>19</v>
      </c>
      <c r="C351" s="3">
        <v>42881</v>
      </c>
      <c r="D351" s="1">
        <f>LN(VLOOKUP(A351,Gama!A:I,8,FALSE))</f>
        <v>14.395870266734756</v>
      </c>
      <c r="E351" s="1">
        <v>2654</v>
      </c>
      <c r="F351" s="1">
        <v>2.5649493574615398</v>
      </c>
      <c r="G351" s="5">
        <v>29.99</v>
      </c>
      <c r="H351" s="1">
        <f>LN('Steam Games Duplicate'!H355)</f>
        <v>4.3567088266895917</v>
      </c>
      <c r="I351" s="1">
        <v>119</v>
      </c>
      <c r="J351" s="1">
        <v>172</v>
      </c>
      <c r="K351" s="1">
        <f>LN('Steam Games Duplicate'!K355)</f>
        <v>9.7100848257313555</v>
      </c>
      <c r="L351" s="1">
        <f>LN('Steam Games Duplicate'!L355)</f>
        <v>3.3672958299864741</v>
      </c>
      <c r="M351" s="5">
        <f>LN('Steam Games Duplicate'!N355)</f>
        <v>4.5018932017213711</v>
      </c>
      <c r="N351" s="1">
        <v>8.4527613312568501</v>
      </c>
      <c r="O351" s="1">
        <f>LN(VLOOKUP(A351,Gama!A:I,9,FALSE))</f>
        <v>10.632050138317028</v>
      </c>
    </row>
    <row r="352" spans="1:15" ht="11.65" x14ac:dyDescent="0.3">
      <c r="A352" s="1">
        <v>230410</v>
      </c>
      <c r="B352" s="1" t="s">
        <v>22</v>
      </c>
      <c r="C352" s="3">
        <v>41358</v>
      </c>
      <c r="D352" s="1">
        <f>LN(VLOOKUP(A352,Gama!A:I,8,FALSE))</f>
        <v>20.358779956308808</v>
      </c>
      <c r="E352" s="1">
        <v>4177</v>
      </c>
      <c r="F352" s="1">
        <v>11.006589746477101</v>
      </c>
      <c r="G352" s="5">
        <v>0</v>
      </c>
      <c r="H352" s="1">
        <f>LN('Steam Games Duplicate'!H356)</f>
        <v>4.2341065045972597</v>
      </c>
      <c r="I352" s="1">
        <v>9533</v>
      </c>
      <c r="J352" s="1">
        <v>413</v>
      </c>
      <c r="K352" s="1">
        <f>LN('Steam Games Duplicate'!K356)</f>
        <v>13.225713874327289</v>
      </c>
      <c r="L352" s="1">
        <f>LN('Steam Games Duplicate'!L356)</f>
        <v>6.7202201551352951</v>
      </c>
      <c r="M352" s="5">
        <f>LN('Steam Games Duplicate'!N356)</f>
        <v>4.5017438948838713</v>
      </c>
      <c r="N352" s="1">
        <v>13.104128121140199</v>
      </c>
      <c r="O352" s="1">
        <f>LN(VLOOKUP(A352,Gama!A:I,9,FALSE))</f>
        <v>13.671235948807222</v>
      </c>
    </row>
    <row r="353" spans="1:15" ht="11.65" x14ac:dyDescent="0.3">
      <c r="A353" s="1">
        <v>1809540</v>
      </c>
      <c r="B353" s="1" t="s">
        <v>13</v>
      </c>
      <c r="C353" s="3">
        <v>45440</v>
      </c>
      <c r="D353" s="1">
        <f>LN(VLOOKUP(A353,Gama!A:I,8,FALSE))</f>
        <v>16.042439773725118</v>
      </c>
      <c r="E353" s="1">
        <v>95</v>
      </c>
      <c r="F353" s="1">
        <v>8.6647507557738503</v>
      </c>
      <c r="G353" s="5">
        <v>26.99</v>
      </c>
      <c r="H353" s="1">
        <f>LN('Steam Games Duplicate'!H357)</f>
        <v>4.4188406077965983</v>
      </c>
      <c r="K353" s="1">
        <f>LN('Steam Games Duplicate'!K357)</f>
        <v>9.7508024648704801</v>
      </c>
      <c r="L353" s="1">
        <f>LN('Steam Games Duplicate'!L357)</f>
        <v>5.181783550292085</v>
      </c>
      <c r="M353" s="5">
        <f>LN('Steam Games Duplicate'!N357)</f>
        <v>4.5014071147594219</v>
      </c>
      <c r="N353" s="1">
        <v>7.2370590261247401</v>
      </c>
      <c r="O353" s="1">
        <f>LN(VLOOKUP(A353,Gama!A:I,9,FALSE))</f>
        <v>11.122959620308988</v>
      </c>
    </row>
    <row r="354" spans="1:15" ht="11.65" x14ac:dyDescent="0.3">
      <c r="A354" s="1">
        <v>322500</v>
      </c>
      <c r="B354" s="1" t="s">
        <v>18</v>
      </c>
      <c r="C354" s="3">
        <v>42425</v>
      </c>
      <c r="D354" s="1">
        <f>LN(VLOOKUP(A354,Gama!A:I,8,FALSE))</f>
        <v>16.798885189415092</v>
      </c>
      <c r="E354" s="1">
        <v>3110</v>
      </c>
      <c r="F354" s="1">
        <v>4.6821312271242199</v>
      </c>
      <c r="G354" s="5">
        <v>24.99</v>
      </c>
      <c r="H354" s="1">
        <f>LN('Steam Games Duplicate'!H358)</f>
        <v>4.4067192472642533</v>
      </c>
      <c r="I354" s="1">
        <v>319</v>
      </c>
      <c r="J354" s="1">
        <v>191</v>
      </c>
      <c r="K354" s="1">
        <f>LN('Steam Games Duplicate'!K358)</f>
        <v>10.810737539758135</v>
      </c>
      <c r="L354" s="1">
        <f>LN('Steam Games Duplicate'!L358)</f>
        <v>4.6821312271242199</v>
      </c>
      <c r="M354" s="5">
        <f>LN('Steam Games Duplicate'!N358)</f>
        <v>4.5009413257707287</v>
      </c>
      <c r="N354" s="1">
        <v>10.322855565813301</v>
      </c>
      <c r="O354" s="1">
        <f>LN(VLOOKUP(A354,Gama!A:I,9,FALSE))</f>
        <v>11.812348343625029</v>
      </c>
    </row>
    <row r="355" spans="1:15" ht="11.65" x14ac:dyDescent="0.3">
      <c r="A355" s="1">
        <v>203770</v>
      </c>
      <c r="B355" s="1" t="s">
        <v>14</v>
      </c>
      <c r="C355" s="3">
        <v>40953</v>
      </c>
      <c r="D355" s="1">
        <f>LN(VLOOKUP(A355,Gama!A:I,8,FALSE))</f>
        <v>17.262080514400814</v>
      </c>
      <c r="E355" s="1">
        <v>4582</v>
      </c>
      <c r="F355" s="1">
        <v>8.2182479266857396</v>
      </c>
      <c r="G355" s="5">
        <v>0</v>
      </c>
      <c r="H355" s="1">
        <f>LN('Steam Games Duplicate'!H359)</f>
        <v>4.4067192472642533</v>
      </c>
      <c r="I355" s="1">
        <v>2309</v>
      </c>
      <c r="J355" s="1">
        <v>241</v>
      </c>
      <c r="K355" s="1">
        <f>LN('Steam Games Duplicate'!K359)</f>
        <v>8.0986428437594178</v>
      </c>
      <c r="L355" s="1">
        <f>LN('Steam Games Duplicate'!L359)</f>
        <v>2.8332133440562162</v>
      </c>
      <c r="M355" s="5">
        <f>LN('Steam Games Duplicate'!N359)</f>
        <v>4.5006308993078896</v>
      </c>
      <c r="N355" s="1">
        <v>11.1256734862814</v>
      </c>
      <c r="O355" s="1">
        <f>LN(VLOOKUP(A355,Gama!A:I,9,FALSE))</f>
        <v>11.691824504962852</v>
      </c>
    </row>
    <row r="356" spans="1:15" ht="11.65" x14ac:dyDescent="0.3">
      <c r="A356" s="1">
        <v>1353270</v>
      </c>
      <c r="B356" s="1" t="s">
        <v>21</v>
      </c>
      <c r="C356" s="3">
        <v>44152</v>
      </c>
      <c r="D356" s="1">
        <f>LN(VLOOKUP(A356,Gama!A:I,8,FALSE))</f>
        <v>13.270691999036913</v>
      </c>
      <c r="E356" s="1">
        <v>1383</v>
      </c>
      <c r="F356" s="1">
        <v>2.7725887222397798</v>
      </c>
      <c r="G356" s="5">
        <v>4.93</v>
      </c>
      <c r="H356" s="1">
        <f>LN('Steam Games Duplicate'!H360)</f>
        <v>4.3694478524670215</v>
      </c>
      <c r="I356" s="1">
        <v>93</v>
      </c>
      <c r="J356" s="1">
        <v>93</v>
      </c>
      <c r="K356" s="1">
        <f>LN('Steam Games Duplicate'!K360)</f>
        <v>10.693965597214751</v>
      </c>
      <c r="L356" s="1">
        <f>LN('Steam Games Duplicate'!L360)</f>
        <v>3.5835189384561099</v>
      </c>
      <c r="M356" s="5">
        <f>LN('Steam Games Duplicate'!N360)</f>
        <v>4.500591836971628</v>
      </c>
      <c r="N356" s="1">
        <v>7.2584121505953103</v>
      </c>
      <c r="O356" s="1">
        <f>LN(VLOOKUP(A356,Gama!A:I,9,FALSE))</f>
        <v>8.6402953885502214</v>
      </c>
    </row>
    <row r="357" spans="1:15" ht="11.65" x14ac:dyDescent="0.3">
      <c r="A357" s="1">
        <v>1172380</v>
      </c>
      <c r="B357" s="1" t="s">
        <v>18</v>
      </c>
      <c r="C357" s="3">
        <v>43783</v>
      </c>
      <c r="D357" s="1">
        <f>LN(VLOOKUP(A357,Gama!A:I,8,FALSE))</f>
        <v>18.417548132444445</v>
      </c>
      <c r="E357" s="1">
        <v>1752</v>
      </c>
      <c r="F357" s="1">
        <v>8.0888687891619906</v>
      </c>
      <c r="G357" s="5">
        <v>14.99</v>
      </c>
      <c r="H357" s="1">
        <f>LN('Steam Games Duplicate'!H361)</f>
        <v>4.3944491546724391</v>
      </c>
      <c r="I357" s="1">
        <v>945</v>
      </c>
      <c r="J357" s="1">
        <v>751</v>
      </c>
      <c r="K357" s="1">
        <f>LN('Steam Games Duplicate'!K361)</f>
        <v>12.208060668103126</v>
      </c>
      <c r="L357" s="1">
        <f>LN('Steam Games Duplicate'!L361)</f>
        <v>7.97522083865341</v>
      </c>
      <c r="M357" s="5">
        <f>LN('Steam Games Duplicate'!N361)</f>
        <v>4.5003260471056947</v>
      </c>
      <c r="N357" s="1">
        <v>11.4892882952041</v>
      </c>
      <c r="O357" s="1">
        <f>LN(VLOOKUP(A357,Gama!A:I,9,FALSE))</f>
        <v>12.22803959565573</v>
      </c>
    </row>
    <row r="358" spans="1:15" ht="11.65" x14ac:dyDescent="0.3">
      <c r="A358" s="1">
        <v>1296360</v>
      </c>
      <c r="B358" s="1" t="s">
        <v>17</v>
      </c>
      <c r="C358" s="3">
        <v>44532</v>
      </c>
      <c r="D358" s="1">
        <f>LN(VLOOKUP(A358,Gama!A:I,8,FALSE))</f>
        <v>13.465859460390782</v>
      </c>
      <c r="E358" s="1">
        <v>1003</v>
      </c>
      <c r="F358" s="1">
        <v>3.0445224377234199</v>
      </c>
      <c r="G358" s="5">
        <v>14.99</v>
      </c>
      <c r="H358" s="1">
        <f>LN('Steam Games Duplicate'!H362)</f>
        <v>4.4067192472642533</v>
      </c>
      <c r="I358" s="1">
        <v>669</v>
      </c>
      <c r="J358" s="1">
        <v>669</v>
      </c>
      <c r="K358" s="1">
        <f>LN('Steam Games Duplicate'!K362)</f>
        <v>10.497835975273388</v>
      </c>
      <c r="L358" s="1">
        <f>LN('Steam Games Duplicate'!L362)</f>
        <v>3.5553480614894135</v>
      </c>
      <c r="M358" s="5">
        <f>LN('Steam Games Duplicate'!N362)</f>
        <v>4.5002078387607689</v>
      </c>
      <c r="N358" s="1">
        <v>7.2406496942554703</v>
      </c>
      <c r="O358" s="1">
        <f>LN(VLOOKUP(A358,Gama!A:I,9,FALSE))</f>
        <v>8.9454629521776656</v>
      </c>
    </row>
    <row r="359" spans="1:15" ht="11.65" x14ac:dyDescent="0.3">
      <c r="A359" s="1">
        <v>214510</v>
      </c>
      <c r="B359" s="1" t="s">
        <v>18</v>
      </c>
      <c r="C359" s="3">
        <v>41240</v>
      </c>
      <c r="D359" s="1">
        <f>LN(VLOOKUP(A359,Gama!A:I,8,FALSE))</f>
        <v>15.264265736414261</v>
      </c>
      <c r="E359" s="1">
        <v>4295</v>
      </c>
      <c r="F359" s="1">
        <v>5.43372200355424</v>
      </c>
      <c r="G359" s="5">
        <v>19.989999999999998</v>
      </c>
      <c r="H359" s="1">
        <f>LN('Steam Games Duplicate'!H363)</f>
        <v>4.3820266346738812</v>
      </c>
      <c r="I359" s="1">
        <v>664</v>
      </c>
      <c r="J359" s="1">
        <v>308</v>
      </c>
      <c r="K359" s="1">
        <f>LN('Steam Games Duplicate'!K363)</f>
        <v>9.9158606885992686</v>
      </c>
      <c r="L359" s="1">
        <f>LN('Steam Games Duplicate'!L363)</f>
        <v>1.6094379124341003</v>
      </c>
      <c r="M359" s="5">
        <f>LN('Steam Games Duplicate'!N363)</f>
        <v>4.5001574434987237</v>
      </c>
      <c r="N359" s="1">
        <v>9.2322975393282203</v>
      </c>
      <c r="O359" s="1">
        <f>LN(VLOOKUP(A359,Gama!A:I,9,FALSE))</f>
        <v>9.770927116951647</v>
      </c>
    </row>
    <row r="360" spans="1:15" ht="11.65" x14ac:dyDescent="0.3">
      <c r="A360" s="1">
        <v>266510</v>
      </c>
      <c r="B360" s="1" t="s">
        <v>20</v>
      </c>
      <c r="C360" s="3">
        <v>42052</v>
      </c>
      <c r="D360" s="1">
        <f>LN(VLOOKUP(A360,Gama!A:I,8,FALSE))</f>
        <v>15.7603988994377</v>
      </c>
      <c r="E360" s="1">
        <v>3483</v>
      </c>
      <c r="F360" s="1">
        <v>3.1780538303479502</v>
      </c>
      <c r="G360" s="5">
        <v>19.989999999999998</v>
      </c>
      <c r="H360" s="1">
        <f>LN('Steam Games Duplicate'!H364)</f>
        <v>4.3567088266895917</v>
      </c>
      <c r="I360" s="1">
        <v>357</v>
      </c>
      <c r="J360" s="1">
        <v>219</v>
      </c>
      <c r="K360" s="1">
        <f>LN('Steam Games Duplicate'!K364)</f>
        <v>10.516021029101827</v>
      </c>
      <c r="L360" s="1">
        <f>LN('Steam Games Duplicate'!L364)</f>
        <v>2.3978952727983707</v>
      </c>
      <c r="M360" s="5">
        <f>LN('Steam Games Duplicate'!N364)</f>
        <v>4.5000829018410222</v>
      </c>
      <c r="N360" s="1">
        <v>9.2267057260624501</v>
      </c>
      <c r="O360" s="1">
        <f>LN(VLOOKUP(A360,Gama!A:I,9,FALSE))</f>
        <v>11.188759198346009</v>
      </c>
    </row>
    <row r="361" spans="1:15" ht="11.65" x14ac:dyDescent="0.3">
      <c r="A361" s="1">
        <v>265930</v>
      </c>
      <c r="B361" s="1" t="s">
        <v>14</v>
      </c>
      <c r="C361" s="3">
        <v>41730</v>
      </c>
      <c r="D361" s="1">
        <f>LN(VLOOKUP(A361,Gama!A:I,8,FALSE))</f>
        <v>16.423873600919489</v>
      </c>
      <c r="E361" s="1">
        <v>3805</v>
      </c>
      <c r="F361" s="1">
        <v>4.8121843553724197</v>
      </c>
      <c r="G361" s="5">
        <v>9.99</v>
      </c>
      <c r="H361" s="1">
        <f>LN('Steam Games Duplicate'!H365)</f>
        <v>4.1271343850450917</v>
      </c>
      <c r="I361" s="1">
        <v>440</v>
      </c>
      <c r="J361" s="1">
        <v>174</v>
      </c>
      <c r="K361" s="1">
        <f>LN('Steam Games Duplicate'!K365)</f>
        <v>7.412160334945205</v>
      </c>
      <c r="L361" s="1">
        <f>LN('Steam Games Duplicate'!L365)</f>
        <v>5.0369526024136295</v>
      </c>
      <c r="M361" s="5">
        <f>LN('Steam Games Duplicate'!N365)</f>
        <v>4.4998637974786826</v>
      </c>
      <c r="N361" s="1">
        <v>10.9942188677534</v>
      </c>
      <c r="O361" s="1">
        <f>LN(VLOOKUP(A361,Gama!A:I,9,FALSE))</f>
        <v>11.540414164862602</v>
      </c>
    </row>
    <row r="362" spans="1:15" ht="11.65" x14ac:dyDescent="0.3">
      <c r="A362" s="1">
        <v>1358700</v>
      </c>
      <c r="B362" s="1" t="s">
        <v>23</v>
      </c>
      <c r="C362" s="3">
        <v>45022</v>
      </c>
      <c r="D362" s="1">
        <f>LN(VLOOKUP(A362,Gama!A:I,8,FALSE))</f>
        <v>15.35655677531153</v>
      </c>
      <c r="E362" s="1">
        <v>513</v>
      </c>
      <c r="G362" s="5">
        <v>39.99</v>
      </c>
      <c r="H362" s="1">
        <f>LN('Steam Games Duplicate'!H366)</f>
        <v>4.2766661190160553</v>
      </c>
      <c r="I362" s="1">
        <v>168</v>
      </c>
      <c r="J362" s="1">
        <v>168</v>
      </c>
      <c r="K362" s="1">
        <f>LN('Steam Games Duplicate'!K366)</f>
        <v>10.828044028827316</v>
      </c>
      <c r="L362" s="1">
        <f>LN('Steam Games Duplicate'!L366)</f>
        <v>5.9989365619466826</v>
      </c>
      <c r="M362" s="5">
        <f>LN('Steam Games Duplicate'!N366)</f>
        <v>4.499809670330265</v>
      </c>
      <c r="N362" s="1">
        <v>5.7683209957937702</v>
      </c>
      <c r="O362" s="1">
        <f>LN(VLOOKUP(A362,Gama!A:I,9,FALSE))</f>
        <v>10.154129532552147</v>
      </c>
    </row>
    <row r="363" spans="1:15" ht="11.65" x14ac:dyDescent="0.3">
      <c r="A363" s="1">
        <v>323850</v>
      </c>
      <c r="B363" s="1" t="s">
        <v>18</v>
      </c>
      <c r="C363" s="3">
        <v>42390</v>
      </c>
      <c r="D363" s="1">
        <f>LN(VLOOKUP(A363,Gama!A:I,8,FALSE))</f>
        <v>15.889507554973033</v>
      </c>
      <c r="E363" s="1">
        <v>3145</v>
      </c>
      <c r="F363" s="1">
        <v>4.3694478524670197</v>
      </c>
      <c r="G363" s="5">
        <v>14.99</v>
      </c>
      <c r="H363" s="1">
        <f>LN('Steam Games Duplicate'!H367)</f>
        <v>4.3820266346738812</v>
      </c>
      <c r="I363" s="1">
        <v>395</v>
      </c>
      <c r="J363" s="1">
        <v>148</v>
      </c>
      <c r="K363" s="1">
        <f>LN('Steam Games Duplicate'!K367)</f>
        <v>10.380063288102246</v>
      </c>
      <c r="L363" s="1">
        <f>LN('Steam Games Duplicate'!L367)</f>
        <v>2.4849066497880004</v>
      </c>
      <c r="M363" s="5">
        <f>LN('Steam Games Duplicate'!N367)</f>
        <v>4.4997990569287234</v>
      </c>
      <c r="N363" s="1">
        <v>9.9493209688793005</v>
      </c>
      <c r="O363" s="1">
        <f>LN(VLOOKUP(A363,Gama!A:I,9,FALSE))</f>
        <v>11.224936678819944</v>
      </c>
    </row>
    <row r="364" spans="1:15" ht="11.65" x14ac:dyDescent="0.3">
      <c r="A364" s="1">
        <v>1245620</v>
      </c>
      <c r="B364" s="1" t="s">
        <v>22</v>
      </c>
      <c r="C364" s="3">
        <v>44616</v>
      </c>
      <c r="D364" s="1">
        <f>LN(VLOOKUP(A364,Gama!A:I,8,FALSE))</f>
        <v>20.154405313574316</v>
      </c>
      <c r="E364" s="1">
        <v>919</v>
      </c>
      <c r="F364" s="1">
        <v>10.745722618580899</v>
      </c>
      <c r="G364" s="5">
        <v>59.99</v>
      </c>
      <c r="H364" s="1">
        <f>LN('Steam Games Duplicate'!H368)</f>
        <v>4.5432947822700038</v>
      </c>
      <c r="I364" s="1">
        <v>5293</v>
      </c>
      <c r="J364" s="1">
        <v>4467</v>
      </c>
      <c r="K364" s="1">
        <f>LN('Steam Games Duplicate'!K368)</f>
        <v>13.385158318348161</v>
      </c>
      <c r="L364" s="1">
        <f>LN('Steam Games Duplicate'!L368)</f>
        <v>9.6232444091813463</v>
      </c>
      <c r="M364" s="5">
        <f>LN('Steam Games Duplicate'!N368)</f>
        <v>4.4997380601759147</v>
      </c>
      <c r="N364" s="1">
        <v>13.1461775555036</v>
      </c>
      <c r="O364" s="1">
        <f>LN(VLOOKUP(A364,Gama!A:I,9,FALSE))</f>
        <v>13.848133592685354</v>
      </c>
    </row>
    <row r="365" spans="1:15" ht="11.65" x14ac:dyDescent="0.3">
      <c r="A365" s="1">
        <v>1373960</v>
      </c>
      <c r="B365" s="1" t="s">
        <v>23</v>
      </c>
      <c r="C365" s="3">
        <v>45414</v>
      </c>
      <c r="D365" s="1">
        <f>LN(VLOOKUP(A365,Gama!A:I,8,FALSE))</f>
        <v>14.424003036937815</v>
      </c>
      <c r="E365" s="1">
        <v>121</v>
      </c>
      <c r="F365" s="1">
        <v>6.38012253689977</v>
      </c>
      <c r="G365" s="5">
        <v>22.49</v>
      </c>
      <c r="H365" s="1">
        <f>LN('Steam Games Duplicate'!H369)</f>
        <v>4.3820266346738812</v>
      </c>
      <c r="K365" s="1">
        <f>LN('Steam Games Duplicate'!K369)</f>
        <v>11.31319321791648</v>
      </c>
      <c r="L365" s="1">
        <f>LN('Steam Games Duplicate'!L369)</f>
        <v>5.3844950627890888</v>
      </c>
      <c r="M365" s="5">
        <f>LN('Steam Games Duplicate'!N369)</f>
        <v>4.4996995442357761</v>
      </c>
      <c r="N365" s="1">
        <v>6.9167150203536103</v>
      </c>
      <c r="O365" s="1">
        <f>LN(VLOOKUP(A365,Gama!A:I,9,FALSE))</f>
        <v>10.079832954301699</v>
      </c>
    </row>
    <row r="366" spans="1:15" ht="11.65" x14ac:dyDescent="0.3">
      <c r="A366" s="1">
        <v>678950</v>
      </c>
      <c r="B366" s="1" t="s">
        <v>14</v>
      </c>
      <c r="C366" s="3">
        <v>43126</v>
      </c>
      <c r="D366" s="1">
        <f>LN(VLOOKUP(A366,Gama!A:I,8,FALSE))</f>
        <v>17.335111760333671</v>
      </c>
      <c r="E366" s="1">
        <v>2409</v>
      </c>
      <c r="F366" s="1">
        <v>7.4627891574124501</v>
      </c>
      <c r="G366" s="5">
        <v>59.99</v>
      </c>
      <c r="H366" s="1">
        <f>LN('Steam Games Duplicate'!H370)</f>
        <v>4.4426512564903167</v>
      </c>
      <c r="I366" s="1">
        <v>4674</v>
      </c>
      <c r="J366" s="1">
        <v>628</v>
      </c>
      <c r="K366" s="1">
        <f>LN('Steam Games Duplicate'!K370)</f>
        <v>12.392830182134402</v>
      </c>
      <c r="L366" s="1">
        <f>LN('Steam Games Duplicate'!L370)</f>
        <v>5.2574953720277815</v>
      </c>
      <c r="M366" s="5">
        <f>LN('Steam Games Duplicate'!N370)</f>
        <v>4.4991004793744187</v>
      </c>
      <c r="N366" s="1">
        <v>10.880515841025799</v>
      </c>
      <c r="O366" s="1">
        <f>LN(VLOOKUP(A366,Gama!A:I,9,FALSE))</f>
        <v>12.233021248045919</v>
      </c>
    </row>
    <row r="367" spans="1:15" ht="11.65" x14ac:dyDescent="0.3">
      <c r="A367" s="1">
        <v>714120</v>
      </c>
      <c r="B367" s="1" t="s">
        <v>19</v>
      </c>
      <c r="C367" s="3">
        <v>43726</v>
      </c>
      <c r="D367" s="1">
        <f>LN(VLOOKUP(A367,Gama!A:I,8,FALSE))</f>
        <v>15.162469059301765</v>
      </c>
      <c r="E367" s="1">
        <v>1809</v>
      </c>
      <c r="F367" s="1">
        <v>3.0445224377234199</v>
      </c>
      <c r="G367" s="5">
        <v>19.989999999999998</v>
      </c>
      <c r="H367" s="1">
        <f>LN('Steam Games Duplicate'!H371)</f>
        <v>4.0430512678345503</v>
      </c>
      <c r="I367" s="1">
        <v>232</v>
      </c>
      <c r="J367" s="1">
        <v>187</v>
      </c>
      <c r="K367" s="1">
        <f>LN('Steam Games Duplicate'!K371)</f>
        <v>10.284933154800072</v>
      </c>
      <c r="L367" s="1">
        <f>LN('Steam Games Duplicate'!L371)</f>
        <v>3.0910424533583161</v>
      </c>
      <c r="M367" s="5">
        <f>LN('Steam Games Duplicate'!N371)</f>
        <v>4.4990264877036292</v>
      </c>
      <c r="N367" s="1">
        <v>8.66888370465667</v>
      </c>
      <c r="O367" s="1">
        <f>LN(VLOOKUP(A367,Gama!A:I,9,FALSE))</f>
        <v>10.138480620207487</v>
      </c>
    </row>
    <row r="368" spans="1:15" ht="11.65" x14ac:dyDescent="0.3">
      <c r="A368" s="1">
        <v>2072450</v>
      </c>
      <c r="B368" s="1" t="s">
        <v>21</v>
      </c>
      <c r="C368" s="3">
        <v>45316</v>
      </c>
      <c r="D368" s="1">
        <f>LN(VLOOKUP(A368,Gama!A:I,8,FALSE))</f>
        <v>17.159881752945868</v>
      </c>
      <c r="E368" s="1">
        <v>219</v>
      </c>
      <c r="F368" s="1">
        <v>10.5731357828073</v>
      </c>
      <c r="G368" s="5">
        <v>69.989999999999995</v>
      </c>
      <c r="H368" s="1">
        <f>LN('Steam Games Duplicate'!H372)</f>
        <v>4.4886363697321396</v>
      </c>
      <c r="K368" s="1">
        <f>LN('Steam Games Duplicate'!K372)</f>
        <v>11.243777241399389</v>
      </c>
      <c r="L368" s="1">
        <f>LN('Steam Games Duplicate'!L372)</f>
        <v>6.7742238863576141</v>
      </c>
      <c r="M368" s="5">
        <f>LN('Steam Games Duplicate'!N372)</f>
        <v>4.4988126612745969</v>
      </c>
      <c r="N368" s="1">
        <v>7.1989312406881698</v>
      </c>
      <c r="O368" s="1">
        <f>LN(VLOOKUP(A368,Gama!A:I,9,FALSE))</f>
        <v>10.746260907051886</v>
      </c>
    </row>
    <row r="369" spans="1:15" ht="11.65" x14ac:dyDescent="0.3">
      <c r="A369" s="1">
        <v>367500</v>
      </c>
      <c r="B369" s="1" t="s">
        <v>18</v>
      </c>
      <c r="C369" s="3">
        <v>42384</v>
      </c>
      <c r="D369" s="1">
        <f>LN(VLOOKUP(A369,Gama!A:I,8,FALSE))</f>
        <v>16.937607605166022</v>
      </c>
      <c r="E369" s="1">
        <v>3151</v>
      </c>
      <c r="F369" s="1">
        <v>7.3198649298089702</v>
      </c>
      <c r="G369" s="5">
        <v>29.99</v>
      </c>
      <c r="H369" s="1">
        <f>LN('Steam Games Duplicate'!H373)</f>
        <v>4.3944491546724391</v>
      </c>
      <c r="I369" s="1">
        <v>1558</v>
      </c>
      <c r="J369" s="1">
        <v>490</v>
      </c>
      <c r="K369" s="1">
        <f>LN('Steam Games Duplicate'!K373)</f>
        <v>11.11125315510076</v>
      </c>
      <c r="L369" s="1">
        <f>LN('Steam Games Duplicate'!L373)</f>
        <v>5.2149357576089859</v>
      </c>
      <c r="M369" s="5">
        <f>LN('Steam Games Duplicate'!N373)</f>
        <v>4.4984684409722462</v>
      </c>
      <c r="N369" s="1">
        <v>10.2869115297674</v>
      </c>
      <c r="O369" s="1">
        <f>LN(VLOOKUP(A369,Gama!A:I,9,FALSE))</f>
        <v>12.217343885776499</v>
      </c>
    </row>
    <row r="370" spans="1:15" ht="11.65" x14ac:dyDescent="0.3">
      <c r="A370" s="1">
        <v>40990</v>
      </c>
      <c r="B370" s="1" t="s">
        <v>20</v>
      </c>
      <c r="C370" s="3">
        <v>37496</v>
      </c>
      <c r="D370" s="1">
        <f>LN(VLOOKUP(A370,Gama!A:I,8,FALSE))</f>
        <v>14.990982648076047</v>
      </c>
      <c r="E370" s="1">
        <v>8039</v>
      </c>
      <c r="F370" s="1">
        <v>4.5108595065168497</v>
      </c>
      <c r="G370" s="5">
        <v>14.99</v>
      </c>
      <c r="H370" s="1">
        <f>LN('Steam Games Duplicate'!H374)</f>
        <v>4.4773368144782069</v>
      </c>
      <c r="I370" s="1">
        <v>270</v>
      </c>
      <c r="J370" s="1">
        <v>321</v>
      </c>
      <c r="K370" s="1">
        <f>LN('Steam Games Duplicate'!K374)</f>
        <v>9.3763631558006342</v>
      </c>
      <c r="L370" s="1">
        <f>LN('Steam Games Duplicate'!L374)</f>
        <v>2.4849066497880004</v>
      </c>
      <c r="M370" s="5">
        <f>LN('Steam Games Duplicate'!N374)</f>
        <v>4.496793322712505</v>
      </c>
      <c r="N370" s="1">
        <v>8.8283476200531599</v>
      </c>
      <c r="O370" s="1">
        <f>LN(VLOOKUP(A370,Gama!A:I,9,FALSE))</f>
        <v>10.43520344719362</v>
      </c>
    </row>
    <row r="371" spans="1:15" ht="11.65" x14ac:dyDescent="0.3">
      <c r="A371" s="1">
        <v>595520</v>
      </c>
      <c r="B371" s="1" t="s">
        <v>20</v>
      </c>
      <c r="C371" s="3">
        <v>43132</v>
      </c>
      <c r="D371" s="1">
        <f>LN(VLOOKUP(A371,Gama!A:I,8,FALSE))</f>
        <v>16.288363519726843</v>
      </c>
      <c r="E371" s="1">
        <v>2403</v>
      </c>
      <c r="F371" s="1">
        <v>6.0567840132286204</v>
      </c>
      <c r="G371" s="5">
        <v>49.99</v>
      </c>
      <c r="H371" s="1">
        <f>LN('Steam Games Duplicate'!H375)</f>
        <v>4.4543472962535073</v>
      </c>
      <c r="I371" s="1">
        <v>1330</v>
      </c>
      <c r="J371" s="1">
        <v>1679</v>
      </c>
      <c r="K371" s="1">
        <f>LN('Steam Games Duplicate'!K375)</f>
        <v>9.3813481688698648</v>
      </c>
      <c r="L371" s="1">
        <f>LN('Steam Games Duplicate'!L375)</f>
        <v>5.0937502008067623</v>
      </c>
      <c r="M371" s="5">
        <f>LN('Steam Games Duplicate'!N375)</f>
        <v>4.4966256785569119</v>
      </c>
      <c r="N371" s="1">
        <v>8.6779505702943496</v>
      </c>
      <c r="O371" s="1">
        <f>LN(VLOOKUP(A371,Gama!A:I,9,FALSE))</f>
        <v>11.092641091963714</v>
      </c>
    </row>
    <row r="372" spans="1:15" ht="11.65" x14ac:dyDescent="0.3">
      <c r="A372" s="1">
        <v>629820</v>
      </c>
      <c r="B372" s="1" t="s">
        <v>19</v>
      </c>
      <c r="C372" s="3">
        <v>44341</v>
      </c>
      <c r="D372" s="1">
        <f>LN(VLOOKUP(A372,Gama!A:I,8,FALSE))</f>
        <v>15.875680208982324</v>
      </c>
      <c r="E372" s="1">
        <v>1194</v>
      </c>
      <c r="F372" s="1">
        <v>5.1704839950381496</v>
      </c>
      <c r="G372" s="5">
        <v>19.989999999999998</v>
      </c>
      <c r="H372" s="1">
        <f>LN('Steam Games Duplicate'!H376)</f>
        <v>4.2484952420493594</v>
      </c>
      <c r="I372" s="1">
        <v>379</v>
      </c>
      <c r="J372" s="1">
        <v>474</v>
      </c>
      <c r="K372" s="1">
        <f>LN('Steam Games Duplicate'!K376)</f>
        <v>11.623786823213376</v>
      </c>
      <c r="L372" s="1">
        <f>LN('Steam Games Duplicate'!L376)</f>
        <v>6.6515718735897273</v>
      </c>
      <c r="M372" s="5">
        <f>LN('Steam Games Duplicate'!N376)</f>
        <v>4.49564254071199</v>
      </c>
      <c r="N372" s="1">
        <v>9.1201968221232192</v>
      </c>
      <c r="O372" s="1">
        <f>LN(VLOOKUP(A372,Gama!A:I,9,FALSE))</f>
        <v>10.994403634569768</v>
      </c>
    </row>
    <row r="373" spans="1:15" ht="11.65" x14ac:dyDescent="0.3">
      <c r="A373" s="1">
        <v>431240</v>
      </c>
      <c r="B373" s="1" t="s">
        <v>14</v>
      </c>
      <c r="C373" s="3">
        <v>43970</v>
      </c>
      <c r="D373" s="1">
        <f>LN(VLOOKUP(A373,Gama!A:I,8,FALSE))</f>
        <v>16.888418571827099</v>
      </c>
      <c r="E373" s="1">
        <v>1565</v>
      </c>
      <c r="F373" s="1">
        <v>7.2041492920359396</v>
      </c>
      <c r="G373" s="5">
        <v>14.99</v>
      </c>
      <c r="H373" s="1">
        <f>LN('Steam Games Duplicate'!H377)</f>
        <v>4.219507705176107</v>
      </c>
      <c r="I373" s="1">
        <v>692</v>
      </c>
      <c r="J373" s="1">
        <v>410</v>
      </c>
      <c r="K373" s="1">
        <f>LN('Steam Games Duplicate'!K377)</f>
        <v>11.776258490806089</v>
      </c>
      <c r="L373" s="1">
        <f>LN('Steam Games Duplicate'!L377)</f>
        <v>4.499809670330265</v>
      </c>
      <c r="M373" s="5">
        <f>LN('Steam Games Duplicate'!N377)</f>
        <v>4.4950743347638884</v>
      </c>
      <c r="N373" s="1">
        <v>10.8384822692041</v>
      </c>
      <c r="O373" s="1">
        <f>LN(VLOOKUP(A373,Gama!A:I,9,FALSE))</f>
        <v>11.311176410510175</v>
      </c>
    </row>
    <row r="374" spans="1:15" ht="11.65" x14ac:dyDescent="0.3">
      <c r="A374" s="1">
        <v>1341290</v>
      </c>
      <c r="B374" s="1" t="s">
        <v>19</v>
      </c>
      <c r="C374" s="3">
        <v>44691</v>
      </c>
      <c r="D374" s="1">
        <f>LN(VLOOKUP(A374,Gama!A:I,8,FALSE))</f>
        <v>16.312700129530086</v>
      </c>
      <c r="E374" s="1">
        <v>844</v>
      </c>
      <c r="F374" s="1">
        <v>6.6306833856423699</v>
      </c>
      <c r="G374" s="5">
        <v>17.989999999999998</v>
      </c>
      <c r="H374" s="1">
        <f>LN('Steam Games Duplicate'!H378)</f>
        <v>4.3307333402863311</v>
      </c>
      <c r="I374" s="1">
        <v>654</v>
      </c>
      <c r="J374" s="1">
        <v>683</v>
      </c>
      <c r="K374" s="1">
        <f>LN('Steam Games Duplicate'!K378)</f>
        <v>11.43442323681527</v>
      </c>
      <c r="L374" s="1">
        <f>LN('Steam Games Duplicate'!L378)</f>
        <v>5.6058020662959978</v>
      </c>
      <c r="M374" s="5">
        <f>LN('Steam Games Duplicate'!N378)</f>
        <v>4.4946709239250469</v>
      </c>
      <c r="N374" s="1">
        <v>8.5527533668147893</v>
      </c>
      <c r="O374" s="1">
        <f>LN(VLOOKUP(A374,Gama!A:I,9,FALSE))</f>
        <v>10.635542897411055</v>
      </c>
    </row>
    <row r="375" spans="1:15" ht="11.65" x14ac:dyDescent="0.3">
      <c r="A375" s="1">
        <v>1276790</v>
      </c>
      <c r="B375" s="1" t="s">
        <v>19</v>
      </c>
      <c r="C375" s="3">
        <v>44516</v>
      </c>
      <c r="D375" s="1">
        <f>LN(VLOOKUP(A375,Gama!A:I,8,FALSE))</f>
        <v>15.718458328272314</v>
      </c>
      <c r="E375" s="1">
        <v>1019</v>
      </c>
      <c r="F375" s="1">
        <v>5.6489742381612098</v>
      </c>
      <c r="G375" s="5">
        <v>29.99</v>
      </c>
      <c r="H375" s="1">
        <f>LN('Steam Games Duplicate'!H379)</f>
        <v>4.3820266346738812</v>
      </c>
      <c r="I375" s="1">
        <v>1117</v>
      </c>
      <c r="J375" s="1">
        <v>942</v>
      </c>
      <c r="K375" s="1">
        <f>LN('Steam Games Duplicate'!K379)</f>
        <v>11.589238147819392</v>
      </c>
      <c r="L375" s="1">
        <f>LN('Steam Games Duplicate'!L379)</f>
        <v>6.6372580312844569</v>
      </c>
      <c r="M375" s="5">
        <f>LN('Steam Games Duplicate'!N379)</f>
        <v>4.4945428159271197</v>
      </c>
      <c r="N375" s="1">
        <v>9.0306154410294894</v>
      </c>
      <c r="O375" s="1">
        <f>LN(VLOOKUP(A375,Gama!A:I,9,FALSE))</f>
        <v>10.976269081169717</v>
      </c>
    </row>
    <row r="376" spans="1:15" ht="11.65" x14ac:dyDescent="0.3">
      <c r="A376" s="1">
        <v>1335790</v>
      </c>
      <c r="B376" s="1" t="s">
        <v>19</v>
      </c>
      <c r="C376" s="3">
        <v>44348</v>
      </c>
      <c r="D376" s="1">
        <f>LN(VLOOKUP(A376,Gama!A:I,8,FALSE))</f>
        <v>15.716338460020925</v>
      </c>
      <c r="E376" s="1">
        <v>1187</v>
      </c>
      <c r="F376" s="1">
        <v>4.9416424226093003</v>
      </c>
      <c r="G376" s="5">
        <v>19.989999999999998</v>
      </c>
      <c r="H376" s="1">
        <f>LN('Steam Games Duplicate'!H380)</f>
        <v>4.2626798770413155</v>
      </c>
      <c r="I376" s="1">
        <v>249</v>
      </c>
      <c r="J376" s="1">
        <v>257</v>
      </c>
      <c r="K376" s="1">
        <f>LN('Steam Games Duplicate'!K380)</f>
        <v>10.752184433837039</v>
      </c>
      <c r="L376" s="1">
        <f>LN('Steam Games Duplicate'!L380)</f>
        <v>4.2766661190160553</v>
      </c>
      <c r="M376" s="5">
        <f>LN('Steam Games Duplicate'!N380)</f>
        <v>4.4942486730579896</v>
      </c>
      <c r="N376" s="1">
        <v>8.4002098359304203</v>
      </c>
      <c r="O376" s="1">
        <f>LN(VLOOKUP(A376,Gama!A:I,9,FALSE))</f>
        <v>10.229476459142496</v>
      </c>
    </row>
    <row r="377" spans="1:15" ht="11.65" x14ac:dyDescent="0.3">
      <c r="A377" s="1">
        <v>20920</v>
      </c>
      <c r="B377" s="1" t="s">
        <v>14</v>
      </c>
      <c r="C377" s="3">
        <v>41015</v>
      </c>
      <c r="D377" s="1">
        <f>LN(VLOOKUP(A377,Gama!A:I,8,FALSE))</f>
        <v>16.682414533414835</v>
      </c>
      <c r="E377" s="1">
        <v>4520</v>
      </c>
      <c r="F377" s="1">
        <v>6.7405193596062203</v>
      </c>
      <c r="G377" s="5">
        <v>19.989999999999998</v>
      </c>
      <c r="H377" s="1">
        <f>LN('Steam Games Duplicate'!H382)</f>
        <v>4.4773368144782069</v>
      </c>
      <c r="I377" s="1">
        <v>845</v>
      </c>
      <c r="J377" s="1">
        <v>314</v>
      </c>
      <c r="K377" s="1">
        <f>LN('Steam Games Duplicate'!K382)</f>
        <v>10.058309435627498</v>
      </c>
      <c r="L377" s="1">
        <f>LN('Steam Games Duplicate'!L382)</f>
        <v>3.8066624897703196</v>
      </c>
      <c r="M377" s="5">
        <f>LN('Steam Games Duplicate'!N382)</f>
        <v>4.4937160808514367</v>
      </c>
      <c r="N377" s="1">
        <v>11.227760222642701</v>
      </c>
      <c r="O377" s="1">
        <f>LN(VLOOKUP(A377,Gama!A:I,9,FALSE))</f>
        <v>11.48951353195957</v>
      </c>
    </row>
    <row r="378" spans="1:15" ht="11.65" x14ac:dyDescent="0.3">
      <c r="A378" s="1">
        <v>1253920</v>
      </c>
      <c r="B378" s="1" t="s">
        <v>19</v>
      </c>
      <c r="C378" s="3">
        <v>44679</v>
      </c>
      <c r="D378" s="1">
        <f>LN(VLOOKUP(A378,Gama!A:I,8,FALSE))</f>
        <v>16.462213017528658</v>
      </c>
      <c r="E378" s="1">
        <v>856</v>
      </c>
      <c r="F378" s="1">
        <v>7.4312996751559002</v>
      </c>
      <c r="G378" s="5">
        <v>24.99</v>
      </c>
      <c r="H378" s="1">
        <f>LN('Steam Games Duplicate'!H383)</f>
        <v>4.4773368144782069</v>
      </c>
      <c r="I378" s="1">
        <v>1175</v>
      </c>
      <c r="J378" s="1">
        <v>869</v>
      </c>
      <c r="K378" s="1">
        <f>LN('Steam Games Duplicate'!K383)</f>
        <v>11.016347854469439</v>
      </c>
      <c r="L378" s="1">
        <f>LN('Steam Games Duplicate'!L383)</f>
        <v>5.1357984370502621</v>
      </c>
      <c r="M378" s="5">
        <f>LN('Steam Games Duplicate'!N383)</f>
        <v>4.4934960337799774</v>
      </c>
      <c r="N378" s="1">
        <v>9.1532407799356097</v>
      </c>
      <c r="O378" s="1">
        <f>LN(VLOOKUP(A378,Gama!A:I,9,FALSE))</f>
        <v>10.954151822330893</v>
      </c>
    </row>
    <row r="379" spans="1:15" ht="11.65" x14ac:dyDescent="0.3">
      <c r="A379" s="1">
        <v>45760</v>
      </c>
      <c r="B379" s="1" t="s">
        <v>20</v>
      </c>
      <c r="C379" s="3">
        <v>41858</v>
      </c>
      <c r="D379" s="1">
        <f>LN(VLOOKUP(A379,Gama!A:I,8,FALSE))</f>
        <v>16.377141029396061</v>
      </c>
      <c r="E379" s="1">
        <v>3677</v>
      </c>
      <c r="F379" s="1">
        <v>5.4026773818722802</v>
      </c>
      <c r="G379" s="5">
        <v>29.99</v>
      </c>
      <c r="H379" s="1">
        <f>LN('Steam Games Duplicate'!H384)</f>
        <v>4.4308167988433134</v>
      </c>
      <c r="I379" s="1">
        <v>1407</v>
      </c>
      <c r="J379" s="1">
        <v>234</v>
      </c>
      <c r="K379" s="1">
        <f>LN('Steam Games Duplicate'!K384)</f>
        <v>10.051174530434894</v>
      </c>
      <c r="L379" s="1">
        <f>LN('Steam Games Duplicate'!L384)</f>
        <v>2.0794415416798357</v>
      </c>
      <c r="M379" s="5">
        <f>LN('Steam Games Duplicate'!N384)</f>
        <v>4.4921286657115829</v>
      </c>
      <c r="N379" s="1">
        <v>9.41377089198037</v>
      </c>
      <c r="O379" s="1">
        <f>LN(VLOOKUP(A379,Gama!A:I,9,FALSE))</f>
        <v>10.27035042286235</v>
      </c>
    </row>
    <row r="380" spans="1:15" ht="11.65" x14ac:dyDescent="0.3">
      <c r="A380" s="1">
        <v>218620</v>
      </c>
      <c r="B380" s="1" t="s">
        <v>22</v>
      </c>
      <c r="C380" s="3">
        <v>41499</v>
      </c>
      <c r="D380" s="1">
        <f>LN(VLOOKUP(A380,Gama!A:I,8,FALSE))</f>
        <v>18.167474208193124</v>
      </c>
      <c r="E380" s="1">
        <v>4036</v>
      </c>
      <c r="F380" s="1">
        <v>10.729043620947801</v>
      </c>
      <c r="G380" s="5">
        <v>9.99</v>
      </c>
      <c r="H380" s="1">
        <f>LN('Steam Games Duplicate'!H385)</f>
        <v>4.3694478524670215</v>
      </c>
      <c r="I380" s="1">
        <v>6177</v>
      </c>
      <c r="J380" s="1">
        <v>686</v>
      </c>
      <c r="K380" s="1">
        <f>LN('Steam Games Duplicate'!K385)</f>
        <v>10.506272293015682</v>
      </c>
      <c r="L380" s="1">
        <f>LN('Steam Games Duplicate'!L385)</f>
        <v>4.1108738641733114</v>
      </c>
      <c r="M380" s="5">
        <f>LN('Steam Games Duplicate'!N385)</f>
        <v>4.4917131413977929</v>
      </c>
      <c r="N380" s="1">
        <v>13.276628336415801</v>
      </c>
      <c r="O380" s="1">
        <f>LN(VLOOKUP(A380,Gama!A:I,9,FALSE))</f>
        <v>15.926315462007578</v>
      </c>
    </row>
    <row r="381" spans="1:15" ht="11.65" x14ac:dyDescent="0.3">
      <c r="A381" s="1">
        <v>386620</v>
      </c>
      <c r="B381" s="1" t="s">
        <v>19</v>
      </c>
      <c r="C381" s="3">
        <v>42991</v>
      </c>
      <c r="D381" s="1">
        <f>LN(VLOOKUP(A381,Gama!A:I,8,FALSE))</f>
        <v>13.921910832885041</v>
      </c>
      <c r="E381" s="1">
        <v>2544</v>
      </c>
      <c r="F381" s="1">
        <v>3.8286413964890902</v>
      </c>
      <c r="G381" s="5">
        <v>12.99</v>
      </c>
      <c r="H381" s="1">
        <f>LN('Steam Games Duplicate'!H386)</f>
        <v>4.1271343850450917</v>
      </c>
      <c r="I381" s="1">
        <v>301</v>
      </c>
      <c r="J381" s="1">
        <v>145</v>
      </c>
      <c r="K381" s="1">
        <f>LN('Steam Games Duplicate'!K386)</f>
        <v>9.9555105806032795</v>
      </c>
      <c r="L381" s="1">
        <f>LN('Steam Games Duplicate'!L386)</f>
        <v>3.8712010109078911</v>
      </c>
      <c r="M381" s="5">
        <f>LN('Steam Games Duplicate'!N386)</f>
        <v>4.4910693524811185</v>
      </c>
      <c r="N381" s="1">
        <v>7.8796699146042899</v>
      </c>
      <c r="O381" s="1">
        <f>LN(VLOOKUP(A381,Gama!A:I,9,FALSE))</f>
        <v>9.1261976038637549</v>
      </c>
    </row>
    <row r="382" spans="1:15" ht="11.65" x14ac:dyDescent="0.3">
      <c r="A382" s="1">
        <v>821880</v>
      </c>
      <c r="B382" s="1" t="s">
        <v>21</v>
      </c>
      <c r="C382" s="3">
        <v>44403</v>
      </c>
      <c r="D382" s="1">
        <f>LN(VLOOKUP(A382,Gama!A:I,8,FALSE))</f>
        <v>14.558480226806568</v>
      </c>
      <c r="E382" s="1">
        <v>1132</v>
      </c>
      <c r="F382" s="1">
        <v>4.6249728132842698</v>
      </c>
      <c r="G382" s="5">
        <v>19.989999999999998</v>
      </c>
      <c r="H382" s="1">
        <f>LN('Steam Games Duplicate'!H387)</f>
        <v>4.290459441148391</v>
      </c>
      <c r="I382" s="1">
        <v>669</v>
      </c>
      <c r="J382" s="1">
        <v>853</v>
      </c>
      <c r="K382" s="1">
        <f>LN('Steam Games Duplicate'!K387)</f>
        <v>10.388041066963256</v>
      </c>
      <c r="L382" s="1">
        <f>LN('Steam Games Duplicate'!L387)</f>
        <v>3.4965075614664802</v>
      </c>
      <c r="M382" s="5">
        <f>LN('Steam Games Duplicate'!N387)</f>
        <v>4.4905745113385995</v>
      </c>
      <c r="N382" s="1">
        <v>7.9302062066846801</v>
      </c>
      <c r="O382" s="1">
        <f>LN(VLOOKUP(A382,Gama!A:I,9,FALSE))</f>
        <v>10.033506533859862</v>
      </c>
    </row>
    <row r="383" spans="1:15" ht="11.65" x14ac:dyDescent="0.3">
      <c r="A383" s="1">
        <v>812140</v>
      </c>
      <c r="B383" s="1" t="s">
        <v>14</v>
      </c>
      <c r="C383" s="3">
        <v>43378</v>
      </c>
      <c r="D383" s="1">
        <f>LN(VLOOKUP(A383,Gama!A:I,8,FALSE))</f>
        <v>18.347082910886339</v>
      </c>
      <c r="E383" s="1">
        <v>2157</v>
      </c>
      <c r="F383" s="1">
        <v>8.5083542427490304</v>
      </c>
      <c r="G383" s="5">
        <v>59.99</v>
      </c>
      <c r="H383" s="1">
        <f>LN('Steam Games Duplicate'!H388)</f>
        <v>4.4188406077965983</v>
      </c>
      <c r="I383" s="1">
        <v>3929</v>
      </c>
      <c r="J383" s="1">
        <v>2629</v>
      </c>
      <c r="K383" s="1">
        <f>LN('Steam Games Duplicate'!K388)</f>
        <v>12.186048493699246</v>
      </c>
      <c r="L383" s="1">
        <f>LN('Steam Games Duplicate'!L388)</f>
        <v>5.2574953720277815</v>
      </c>
      <c r="M383" s="5">
        <f>LN('Steam Games Duplicate'!N388)</f>
        <v>4.4905019407648563</v>
      </c>
      <c r="N383" s="1">
        <v>11.7307187289891</v>
      </c>
      <c r="O383" s="1">
        <f>LN(VLOOKUP(A383,Gama!A:I,9,FALSE))</f>
        <v>12.706796416964197</v>
      </c>
    </row>
    <row r="384" spans="1:15" ht="11.65" x14ac:dyDescent="0.3">
      <c r="A384" s="1">
        <v>404680</v>
      </c>
      <c r="B384" s="1" t="s">
        <v>19</v>
      </c>
      <c r="C384" s="3">
        <v>43004</v>
      </c>
      <c r="D384" s="1">
        <f>LN(VLOOKUP(A384,Gama!A:I,8,FALSE))</f>
        <v>14.42358557096108</v>
      </c>
      <c r="E384" s="1">
        <v>2531</v>
      </c>
      <c r="F384" s="1">
        <v>2.7080502011022101</v>
      </c>
      <c r="G384" s="5">
        <v>19.989999999999998</v>
      </c>
      <c r="H384" s="1">
        <f>LN('Steam Games Duplicate'!H390)</f>
        <v>4.3307333402863311</v>
      </c>
      <c r="I384" s="1">
        <v>408</v>
      </c>
      <c r="J384" s="1">
        <v>461</v>
      </c>
      <c r="K384" s="1">
        <f>LN('Steam Games Duplicate'!K390)</f>
        <v>10.591747811522678</v>
      </c>
      <c r="L384" s="1">
        <f>LN('Steam Games Duplicate'!L390)</f>
        <v>3.7612001156935624</v>
      </c>
      <c r="M384" s="5">
        <f>LN('Steam Games Duplicate'!N390)</f>
        <v>4.4897601054870835</v>
      </c>
      <c r="N384" s="1">
        <v>8.3818315534855596</v>
      </c>
      <c r="O384" s="1">
        <f>LN(VLOOKUP(A384,Gama!A:I,9,FALSE))</f>
        <v>11.14539177769662</v>
      </c>
    </row>
    <row r="385" spans="1:15" ht="11.65" x14ac:dyDescent="0.3">
      <c r="A385" s="1">
        <v>391720</v>
      </c>
      <c r="B385" s="1" t="s">
        <v>18</v>
      </c>
      <c r="C385" s="3">
        <v>42415</v>
      </c>
      <c r="D385" s="1">
        <f>LN(VLOOKUP(A385,Gama!A:I,8,FALSE))</f>
        <v>15.481856641819189</v>
      </c>
      <c r="E385" s="1">
        <v>3120</v>
      </c>
      <c r="F385" s="1">
        <v>4.1271343850450899</v>
      </c>
      <c r="G385" s="5">
        <v>19.989999999999998</v>
      </c>
      <c r="H385" s="1">
        <f>LN('Steam Games Duplicate'!H391)</f>
        <v>4.2766661190160553</v>
      </c>
      <c r="I385" s="1">
        <v>233</v>
      </c>
      <c r="J385" s="1">
        <v>232</v>
      </c>
      <c r="K385" s="1">
        <f>LN('Steam Games Duplicate'!K391)</f>
        <v>10.640723386272409</v>
      </c>
      <c r="L385" s="1">
        <f>LN('Steam Games Duplicate'!L391)</f>
        <v>5.3518581334760666</v>
      </c>
      <c r="M385" s="5">
        <f>LN('Steam Games Duplicate'!N391)</f>
        <v>4.4897205883189146</v>
      </c>
      <c r="N385" s="1">
        <v>10.1066732645094</v>
      </c>
      <c r="O385" s="1">
        <f>LN(VLOOKUP(A385,Gama!A:I,9,FALSE))</f>
        <v>11.155149915587463</v>
      </c>
    </row>
    <row r="386" spans="1:15" ht="11.65" x14ac:dyDescent="0.3">
      <c r="A386" s="1">
        <v>1248130</v>
      </c>
      <c r="B386" s="1" t="s">
        <v>18</v>
      </c>
      <c r="C386" s="3">
        <v>44521</v>
      </c>
      <c r="D386" s="1">
        <f>LN(VLOOKUP(A386,Gama!A:I,8,FALSE))</f>
        <v>18.21805921796825</v>
      </c>
      <c r="E386" s="1">
        <v>1014</v>
      </c>
      <c r="F386" s="1">
        <v>10.317251463459</v>
      </c>
      <c r="G386" s="5">
        <v>49.99</v>
      </c>
      <c r="H386" s="1">
        <f>LN('Steam Games Duplicate'!H393)</f>
        <v>4.3174881135363101</v>
      </c>
      <c r="I386" s="1">
        <v>5482</v>
      </c>
      <c r="J386" s="1">
        <v>2368</v>
      </c>
      <c r="K386" s="1">
        <f>LN('Steam Games Duplicate'!K393)</f>
        <v>10.869425224299697</v>
      </c>
      <c r="L386" s="1">
        <f>LN('Steam Games Duplicate'!L393)</f>
        <v>6.6732979677676543</v>
      </c>
      <c r="M386" s="5">
        <f>LN('Steam Games Duplicate'!N393)</f>
        <v>4.4891230582484427</v>
      </c>
      <c r="N386" s="1">
        <v>10.3717396487431</v>
      </c>
      <c r="O386" s="1">
        <f>LN(VLOOKUP(A386,Gama!A:I,9,FALSE))</f>
        <v>11.890656172270688</v>
      </c>
    </row>
    <row r="387" spans="1:15" ht="11.65" x14ac:dyDescent="0.3">
      <c r="A387" s="1">
        <v>1293830</v>
      </c>
      <c r="B387" s="1" t="s">
        <v>14</v>
      </c>
      <c r="C387" s="3">
        <v>44264</v>
      </c>
      <c r="D387" s="1">
        <f>LN(VLOOKUP(A387,Gama!A:I,8,FALSE))</f>
        <v>19.014722941039778</v>
      </c>
      <c r="E387" s="1">
        <v>1271</v>
      </c>
      <c r="F387" s="1">
        <v>8.9320804381033092</v>
      </c>
      <c r="G387" s="5">
        <v>59.99</v>
      </c>
      <c r="H387" s="1">
        <f>LN('Steam Games Duplicate'!H394)</f>
        <v>4.5217885770490405</v>
      </c>
      <c r="I387" s="1">
        <v>2518</v>
      </c>
      <c r="J387" s="1">
        <v>1021</v>
      </c>
      <c r="K387" s="1">
        <f>LN('Steam Games Duplicate'!K394)</f>
        <v>10.60042753133477</v>
      </c>
      <c r="L387" s="1">
        <f>LN('Steam Games Duplicate'!L394)</f>
        <v>5.2257466737132017</v>
      </c>
      <c r="M387" s="5">
        <f>LN('Steam Games Duplicate'!N394)</f>
        <v>4.4890015446516358</v>
      </c>
      <c r="N387" s="1">
        <v>11.832353266982199</v>
      </c>
      <c r="O387" s="1">
        <f>LN(VLOOKUP(A387,Gama!A:I,9,FALSE))</f>
        <v>12.876961435875025</v>
      </c>
    </row>
    <row r="388" spans="1:15" ht="11.65" x14ac:dyDescent="0.3">
      <c r="A388" s="1">
        <v>570940</v>
      </c>
      <c r="B388" s="1" t="s">
        <v>18</v>
      </c>
      <c r="C388" s="3">
        <v>43243</v>
      </c>
      <c r="D388" s="1">
        <f>LN(VLOOKUP(A388,Gama!A:I,8,FALSE))</f>
        <v>17.841985956389099</v>
      </c>
      <c r="E388" s="1">
        <v>2292</v>
      </c>
      <c r="F388" s="1">
        <v>7.2108184534722204</v>
      </c>
      <c r="G388" s="5">
        <v>39.99</v>
      </c>
      <c r="H388" s="1">
        <f>LN('Steam Games Duplicate'!H395)</f>
        <v>4.4308167988433134</v>
      </c>
      <c r="I388" s="1">
        <v>1975</v>
      </c>
      <c r="J388" s="1">
        <v>1415</v>
      </c>
      <c r="K388" s="1">
        <f>LN('Steam Games Duplicate'!K395)</f>
        <v>10.793721742090501</v>
      </c>
      <c r="L388" s="1">
        <f>LN('Steam Games Duplicate'!L395)</f>
        <v>5.0106352940962555</v>
      </c>
      <c r="M388" s="5">
        <f>LN('Steam Games Duplicate'!N395)</f>
        <v>4.4889033254508952</v>
      </c>
      <c r="N388" s="1">
        <v>11.1267481457693</v>
      </c>
      <c r="O388" s="1">
        <f>LN(VLOOKUP(A388,Gama!A:I,9,FALSE))</f>
        <v>11.879358642104634</v>
      </c>
    </row>
    <row r="389" spans="1:15" ht="11.65" x14ac:dyDescent="0.3">
      <c r="A389" s="1">
        <v>1108370</v>
      </c>
      <c r="B389" s="1" t="s">
        <v>19</v>
      </c>
      <c r="C389" s="3">
        <v>44187</v>
      </c>
      <c r="D389" s="1">
        <f>LN(VLOOKUP(A389,Gama!A:I,8,FALSE))</f>
        <v>14.514303272465975</v>
      </c>
      <c r="E389" s="1">
        <v>1348</v>
      </c>
      <c r="F389" s="1">
        <v>4.3307333402863302</v>
      </c>
      <c r="G389" s="5">
        <v>17.989999999999998</v>
      </c>
      <c r="H389" s="1">
        <f>LN('Steam Games Duplicate'!H396)</f>
        <v>4.4067192472642533</v>
      </c>
      <c r="I389" s="1">
        <v>2948</v>
      </c>
      <c r="J389" s="1">
        <v>5067</v>
      </c>
      <c r="K389" s="1">
        <f>LN('Steam Games Duplicate'!K396)</f>
        <v>9.8549798484710838</v>
      </c>
      <c r="L389" s="1">
        <f>LN('Steam Games Duplicate'!L396)</f>
        <v>3.8286413964890951</v>
      </c>
      <c r="M389" s="5">
        <f>LN('Steam Games Duplicate'!N396)</f>
        <v>4.488853784669403</v>
      </c>
      <c r="N389" s="1">
        <v>8.4335941675399209</v>
      </c>
      <c r="O389" s="1">
        <f>LN(VLOOKUP(A389,Gama!A:I,9,FALSE))</f>
        <v>10.035567892893337</v>
      </c>
    </row>
    <row r="390" spans="1:15" ht="11.65" x14ac:dyDescent="0.3">
      <c r="A390" s="1">
        <v>527230</v>
      </c>
      <c r="B390" s="1" t="s">
        <v>18</v>
      </c>
      <c r="C390" s="3">
        <v>43209</v>
      </c>
      <c r="D390" s="1">
        <f>LN(VLOOKUP(A390,Gama!A:I,8,FALSE))</f>
        <v>16.534266645999416</v>
      </c>
      <c r="E390" s="1">
        <v>2326</v>
      </c>
      <c r="F390" s="1">
        <v>6.7945865808764996</v>
      </c>
      <c r="G390" s="5">
        <v>5.99</v>
      </c>
      <c r="H390" s="1">
        <f>LN('Steam Games Duplicate'!H397)</f>
        <v>4.3694478524670215</v>
      </c>
      <c r="I390" s="1">
        <v>1334</v>
      </c>
      <c r="J390" s="1">
        <v>750</v>
      </c>
      <c r="K390" s="1">
        <f>LN('Steam Games Duplicate'!K397)</f>
        <v>10.942296756833484</v>
      </c>
      <c r="L390" s="1">
        <f>LN('Steam Games Duplicate'!L397)</f>
        <v>4.219507705176107</v>
      </c>
      <c r="M390" s="5">
        <f>LN('Steam Games Duplicate'!N397)</f>
        <v>4.4884171445624563</v>
      </c>
      <c r="N390" s="1">
        <v>10.244982866639701</v>
      </c>
      <c r="O390" s="1">
        <f>LN(VLOOKUP(A390,Gama!A:I,9,FALSE))</f>
        <v>11.829406342200766</v>
      </c>
    </row>
    <row r="391" spans="1:15" ht="11.65" x14ac:dyDescent="0.3">
      <c r="A391" s="1">
        <v>788100</v>
      </c>
      <c r="B391" s="1" t="s">
        <v>18</v>
      </c>
      <c r="C391" s="3">
        <v>44026</v>
      </c>
      <c r="D391" s="1">
        <f>LN(VLOOKUP(A391,Gama!A:I,8,FALSE))</f>
        <v>16.5796175366984</v>
      </c>
      <c r="E391" s="1">
        <v>1509</v>
      </c>
      <c r="F391" s="1">
        <v>7.0103118673072302</v>
      </c>
      <c r="G391" s="5">
        <v>19.989999999999998</v>
      </c>
      <c r="H391" s="1">
        <f>LN('Steam Games Duplicate'!H398)</f>
        <v>4.3040650932041702</v>
      </c>
      <c r="I391" s="1">
        <v>1138</v>
      </c>
      <c r="J391" s="1">
        <v>708</v>
      </c>
      <c r="K391" s="1">
        <f>LN('Steam Games Duplicate'!K398)</f>
        <v>9.6314163275984939</v>
      </c>
      <c r="L391" s="1">
        <f>LN('Steam Games Duplicate'!L398)</f>
        <v>5.2882670306945352</v>
      </c>
      <c r="M391" s="5">
        <f>LN('Steam Games Duplicate'!N398)</f>
        <v>4.4881752851086709</v>
      </c>
      <c r="N391" s="1">
        <v>9.7933936297390591</v>
      </c>
      <c r="O391" s="1">
        <f>LN(VLOOKUP(A391,Gama!A:I,9,FALSE))</f>
        <v>11.12164428762842</v>
      </c>
    </row>
    <row r="392" spans="1:15" ht="11.65" x14ac:dyDescent="0.3">
      <c r="A392" s="1">
        <v>33230</v>
      </c>
      <c r="B392" s="1" t="s">
        <v>14</v>
      </c>
      <c r="C392" s="3">
        <v>40246</v>
      </c>
      <c r="D392" s="1">
        <f>LN(VLOOKUP(A392,Gama!A:I,8,FALSE))</f>
        <v>16.983305655324667</v>
      </c>
      <c r="E392" s="1">
        <v>5289</v>
      </c>
      <c r="F392" s="1">
        <v>6.1862086239004901</v>
      </c>
      <c r="G392" s="5">
        <v>19.989999999999998</v>
      </c>
      <c r="H392" s="1">
        <f>LN('Steam Games Duplicate'!H399)</f>
        <v>4.4543472962535073</v>
      </c>
      <c r="I392" s="1">
        <v>1323</v>
      </c>
      <c r="J392" s="1">
        <v>758</v>
      </c>
      <c r="K392" s="1">
        <f>LN('Steam Games Duplicate'!K399)</f>
        <v>10.778935456339678</v>
      </c>
      <c r="L392" s="1">
        <f>LN('Steam Games Duplicate'!L399)</f>
        <v>3.6888794541139363</v>
      </c>
      <c r="M392" s="5">
        <f>LN('Steam Games Duplicate'!N399)</f>
        <v>4.4879090605348555</v>
      </c>
      <c r="N392" s="1">
        <v>10.528168508620499</v>
      </c>
      <c r="O392" s="1">
        <f>LN(VLOOKUP(A392,Gama!A:I,9,FALSE))</f>
        <v>11.296111837350889</v>
      </c>
    </row>
    <row r="393" spans="1:15" ht="11.65" x14ac:dyDescent="0.3">
      <c r="A393" s="1">
        <v>2383990</v>
      </c>
      <c r="B393" s="1" t="s">
        <v>23</v>
      </c>
      <c r="C393" s="3">
        <v>45218</v>
      </c>
      <c r="D393" s="1">
        <f>LN(VLOOKUP(A393,Gama!A:I,8,FALSE))</f>
        <v>12.983620715386408</v>
      </c>
      <c r="E393" s="1">
        <v>317</v>
      </c>
      <c r="F393" s="1">
        <v>3.7612001156935602</v>
      </c>
      <c r="G393" s="5">
        <v>19.989999999999998</v>
      </c>
      <c r="H393" s="1">
        <f>LN('Steam Games Duplicate'!H400)</f>
        <v>4.219507705176107</v>
      </c>
      <c r="K393" s="1">
        <f>LN('Steam Games Duplicate'!K400)</f>
        <v>10.313940202155331</v>
      </c>
      <c r="L393" s="1">
        <f>LN('Steam Games Duplicate'!L400)</f>
        <v>5.6489742381612063</v>
      </c>
      <c r="M393" s="5">
        <f>LN('Steam Games Duplicate'!N400)</f>
        <v>4.4878482985990455</v>
      </c>
      <c r="N393" s="1">
        <v>6.29526600143965</v>
      </c>
      <c r="O393" s="1">
        <f>LN(VLOOKUP(A393,Gama!A:I,9,FALSE))</f>
        <v>8.8050752438706841</v>
      </c>
    </row>
    <row r="394" spans="1:15" ht="11.65" x14ac:dyDescent="0.3">
      <c r="A394" s="1">
        <v>960990</v>
      </c>
      <c r="B394" s="1" t="s">
        <v>20</v>
      </c>
      <c r="C394" s="3">
        <v>44000</v>
      </c>
      <c r="D394" s="1">
        <f>LN(VLOOKUP(A394,Gama!A:I,8,FALSE))</f>
        <v>15.7884633088343</v>
      </c>
      <c r="E394" s="1">
        <v>1535</v>
      </c>
      <c r="F394" s="1">
        <v>5.5254529391317799</v>
      </c>
      <c r="G394" s="5">
        <v>19.989999999999998</v>
      </c>
      <c r="H394" s="1">
        <f>LN('Steam Games Duplicate'!H401)</f>
        <v>4.3307333402863311</v>
      </c>
      <c r="I394" s="1">
        <v>467</v>
      </c>
      <c r="J394" s="1">
        <v>507</v>
      </c>
      <c r="K394" s="1">
        <f>LN('Steam Games Duplicate'!K401)</f>
        <v>9.9665092989522837</v>
      </c>
      <c r="L394" s="1">
        <f>LN('Steam Games Duplicate'!L401)</f>
        <v>2.0794415416798357</v>
      </c>
      <c r="M394" s="5">
        <f>LN('Steam Games Duplicate'!N401)</f>
        <v>4.4876974859198153</v>
      </c>
      <c r="N394" s="1">
        <v>9.4947671517072898</v>
      </c>
      <c r="O394" s="1">
        <f>LN(VLOOKUP(A394,Gama!A:I,9,FALSE))</f>
        <v>10.828321685407577</v>
      </c>
    </row>
    <row r="395" spans="1:15" ht="11.65" x14ac:dyDescent="0.3">
      <c r="A395" s="1">
        <v>1150440</v>
      </c>
      <c r="B395" s="1" t="s">
        <v>17</v>
      </c>
      <c r="C395" s="3">
        <v>45096</v>
      </c>
      <c r="D395" s="1">
        <f>LN(VLOOKUP(A395,Gama!A:I,8,FALSE))</f>
        <v>16.162804450057653</v>
      </c>
      <c r="E395" s="1">
        <v>439</v>
      </c>
      <c r="F395" s="1">
        <v>9.0146903849708995</v>
      </c>
      <c r="G395" s="5">
        <v>39.99</v>
      </c>
      <c r="H395" s="1">
        <f>LN('Steam Games Duplicate'!H402)</f>
        <v>4.3174881135363101</v>
      </c>
      <c r="K395" s="1">
        <f>LN('Steam Games Duplicate'!K402)</f>
        <v>10.448714603019452</v>
      </c>
      <c r="L395" s="1">
        <f>LN('Steam Games Duplicate'!L402)</f>
        <v>5.3612921657094255</v>
      </c>
      <c r="M395" s="5">
        <f>LN('Steam Games Duplicate'!N402)</f>
        <v>4.4875490543229946</v>
      </c>
      <c r="N395" s="1">
        <v>7.74759683869289</v>
      </c>
      <c r="O395" s="1">
        <f>LN(VLOOKUP(A395,Gama!A:I,9,FALSE))</f>
        <v>11.10205075129452</v>
      </c>
    </row>
    <row r="396" spans="1:15" ht="11.65" x14ac:dyDescent="0.3">
      <c r="A396" s="1">
        <v>236430</v>
      </c>
      <c r="B396" s="1" t="s">
        <v>18</v>
      </c>
      <c r="C396" s="3">
        <v>41754</v>
      </c>
      <c r="D396" s="1">
        <f>LN(VLOOKUP(A396,Gama!A:I,8,FALSE))</f>
        <v>16.636756756999478</v>
      </c>
      <c r="E396" s="1">
        <v>3781</v>
      </c>
      <c r="F396" s="1">
        <v>5.02388052084628</v>
      </c>
      <c r="G396" s="5">
        <v>39.99</v>
      </c>
      <c r="H396" s="1">
        <f>LN('Steam Games Duplicate'!H403)</f>
        <v>4.5108595065168497</v>
      </c>
      <c r="I396" s="1">
        <v>6304</v>
      </c>
      <c r="J396" s="1">
        <v>3713</v>
      </c>
      <c r="K396" s="1">
        <f>LN('Steam Games Duplicate'!K403)</f>
        <v>11.983097829979284</v>
      </c>
      <c r="L396" s="1">
        <f>LN('Steam Games Duplicate'!L403)</f>
        <v>3.2580965380214821</v>
      </c>
      <c r="M396" s="5">
        <f>LN('Steam Games Duplicate'!N403)</f>
        <v>4.4874914379760868</v>
      </c>
      <c r="N396" s="1">
        <v>10.5853715408174</v>
      </c>
      <c r="O396" s="1">
        <f>LN(VLOOKUP(A396,Gama!A:I,9,FALSE))</f>
        <v>11.711981220755348</v>
      </c>
    </row>
    <row r="397" spans="1:15" ht="11.65" x14ac:dyDescent="0.3">
      <c r="A397" s="1">
        <v>39210</v>
      </c>
      <c r="B397" s="1" t="s">
        <v>14</v>
      </c>
      <c r="C397" s="3">
        <v>41688</v>
      </c>
      <c r="D397" s="1">
        <f>LN(VLOOKUP(A397,Gama!A:I,8,FALSE))</f>
        <v>17.530276204751313</v>
      </c>
      <c r="E397" s="1">
        <v>3847</v>
      </c>
      <c r="F397" s="1">
        <v>10.365175451740599</v>
      </c>
      <c r="G397" s="5">
        <v>19.989999999999998</v>
      </c>
      <c r="H397" s="1">
        <f>LN('Steam Games Duplicate'!H404)</f>
        <v>4.4188406077965983</v>
      </c>
      <c r="I397" s="1">
        <v>27478</v>
      </c>
      <c r="J397" s="1">
        <v>3248</v>
      </c>
      <c r="K397" s="1">
        <f>LN('Steam Games Duplicate'!K404)</f>
        <v>11.924167189589181</v>
      </c>
      <c r="L397" s="1">
        <f>LN('Steam Games Duplicate'!L404)</f>
        <v>7.2196420401307355</v>
      </c>
      <c r="M397" s="5">
        <f>LN('Steam Games Duplicate'!N404)</f>
        <v>4.4873315085789782</v>
      </c>
      <c r="N397" s="1">
        <v>10.9752595072439</v>
      </c>
      <c r="O397" s="1">
        <f>LN(VLOOKUP(A397,Gama!A:I,9,FALSE))</f>
        <v>11.843508968414863</v>
      </c>
    </row>
    <row r="398" spans="1:15" ht="11.65" x14ac:dyDescent="0.3">
      <c r="A398" s="1">
        <v>987840</v>
      </c>
      <c r="B398" s="1" t="s">
        <v>19</v>
      </c>
      <c r="C398" s="3">
        <v>44581</v>
      </c>
      <c r="D398" s="1">
        <f>LN(VLOOKUP(A398,Gama!A:I,8,FALSE))</f>
        <v>15.118745540831926</v>
      </c>
      <c r="E398" s="1">
        <v>954</v>
      </c>
      <c r="F398" s="1">
        <v>6.1463292576689001</v>
      </c>
      <c r="G398" s="5">
        <v>44.99</v>
      </c>
      <c r="H398" s="1">
        <f>LN('Steam Games Duplicate'!H405)</f>
        <v>4.3820266346738812</v>
      </c>
      <c r="I398" s="1">
        <v>1084</v>
      </c>
      <c r="J398" s="1">
        <v>1084</v>
      </c>
      <c r="K398" s="1">
        <f>LN('Steam Games Duplicate'!K405)</f>
        <v>10.735722535246286</v>
      </c>
      <c r="L398" s="1">
        <f>LN('Steam Games Duplicate'!L405)</f>
        <v>4.0943445622221004</v>
      </c>
      <c r="M398" s="5">
        <f>LN('Steam Games Duplicate'!N405)</f>
        <v>4.4866081584717286</v>
      </c>
      <c r="N398" s="1">
        <v>8.0228968696014604</v>
      </c>
      <c r="O398" s="1">
        <f>LN(VLOOKUP(A398,Gama!A:I,9,FALSE))</f>
        <v>10.738438068670435</v>
      </c>
    </row>
    <row r="399" spans="1:15" ht="11.65" x14ac:dyDescent="0.3">
      <c r="A399" s="1">
        <v>1583230</v>
      </c>
      <c r="B399" s="1" t="s">
        <v>17</v>
      </c>
      <c r="C399" s="3">
        <v>44908</v>
      </c>
      <c r="D399" s="1">
        <f>LN(VLOOKUP(A399,Gama!A:I,8,FALSE))</f>
        <v>16.876464260046493</v>
      </c>
      <c r="E399" s="1">
        <v>627</v>
      </c>
      <c r="F399" s="1">
        <v>9.1258712153497292</v>
      </c>
      <c r="G399" s="5">
        <v>59.99</v>
      </c>
      <c r="H399" s="1">
        <f>LN('Steam Games Duplicate'!H406)</f>
        <v>4.2046926193909657</v>
      </c>
      <c r="I399" s="1">
        <v>323</v>
      </c>
      <c r="J399" s="1">
        <v>460</v>
      </c>
      <c r="K399" s="1">
        <f>LN('Steam Games Duplicate'!K406)</f>
        <v>11.439268160481348</v>
      </c>
      <c r="L399" s="1">
        <f>LN('Steam Games Duplicate'!L406)</f>
        <v>8.1176107464662284</v>
      </c>
      <c r="M399" s="5">
        <f>LN('Steam Games Duplicate'!N406)</f>
        <v>4.4865946226932829</v>
      </c>
      <c r="N399" s="1">
        <v>7.7002952034201204</v>
      </c>
      <c r="O399" s="1">
        <f>LN(VLOOKUP(A399,Gama!A:I,9,FALSE))</f>
        <v>11.376807873872647</v>
      </c>
    </row>
    <row r="400" spans="1:15" ht="11.65" x14ac:dyDescent="0.3">
      <c r="A400" s="1">
        <v>412020</v>
      </c>
      <c r="B400" s="1" t="s">
        <v>14</v>
      </c>
      <c r="C400" s="3">
        <v>43875</v>
      </c>
      <c r="D400" s="1">
        <f>LN(VLOOKUP(A400,Gama!A:I,8,FALSE))</f>
        <v>17.258318007535262</v>
      </c>
      <c r="E400" s="1">
        <v>1660</v>
      </c>
      <c r="F400" s="1">
        <v>7.1000271666292596</v>
      </c>
      <c r="G400" s="5">
        <v>29.99</v>
      </c>
      <c r="H400" s="1">
        <f>LN('Steam Games Duplicate'!H407)</f>
        <v>4.4426512564903167</v>
      </c>
      <c r="I400" s="1">
        <v>1284</v>
      </c>
      <c r="J400" s="1">
        <v>967</v>
      </c>
      <c r="K400" s="1">
        <f>LN('Steam Games Duplicate'!K407)</f>
        <v>11.951038450343718</v>
      </c>
      <c r="L400" s="1">
        <f>LN('Steam Games Duplicate'!L407)</f>
        <v>7.3733743099100488</v>
      </c>
      <c r="M400" s="5">
        <f>LN('Steam Games Duplicate'!N407)</f>
        <v>4.4860857922557571</v>
      </c>
      <c r="N400" s="1">
        <v>11.2413791744279</v>
      </c>
      <c r="O400" s="1">
        <f>LN(VLOOKUP(A400,Gama!A:I,9,FALSE))</f>
        <v>12.917204625667615</v>
      </c>
    </row>
    <row r="401" spans="1:15" ht="11.65" x14ac:dyDescent="0.3">
      <c r="A401" s="1">
        <v>916840</v>
      </c>
      <c r="B401" s="1" t="s">
        <v>19</v>
      </c>
      <c r="C401" s="3">
        <v>43853</v>
      </c>
      <c r="D401" s="1">
        <f>LN(VLOOKUP(A401,Gama!A:I,8,FALSE))</f>
        <v>16.521936440575182</v>
      </c>
      <c r="E401" s="1">
        <v>1682</v>
      </c>
      <c r="F401" s="1">
        <v>4.9199809258281304</v>
      </c>
      <c r="G401" s="5">
        <v>39.99</v>
      </c>
      <c r="H401" s="1">
        <f>LN('Steam Games Duplicate'!H408)</f>
        <v>4.3944491546724391</v>
      </c>
      <c r="I401" s="1">
        <v>262</v>
      </c>
      <c r="J401" s="1">
        <v>227</v>
      </c>
      <c r="K401" s="1">
        <f>LN('Steam Games Duplicate'!K408)</f>
        <v>9.6997789138605253</v>
      </c>
      <c r="L401" s="1">
        <f>LN('Steam Games Duplicate'!L408)</f>
        <v>3.713572066704308</v>
      </c>
      <c r="M401" s="5">
        <f>LN('Steam Games Duplicate'!N408)</f>
        <v>4.4850661971912302</v>
      </c>
      <c r="N401" s="1">
        <v>8.9074769775287397</v>
      </c>
      <c r="O401" s="1">
        <f>LN(VLOOKUP(A401,Gama!A:I,9,FALSE))</f>
        <v>10.501362052588641</v>
      </c>
    </row>
    <row r="402" spans="1:15" ht="11.65" x14ac:dyDescent="0.3">
      <c r="A402" s="1">
        <v>460810</v>
      </c>
      <c r="B402" s="1" t="s">
        <v>20</v>
      </c>
      <c r="C402" s="3">
        <v>42880</v>
      </c>
      <c r="D402" s="1">
        <f>LN(VLOOKUP(A402,Gama!A:I,8,FALSE))</f>
        <v>15.294057702539162</v>
      </c>
      <c r="E402" s="1">
        <v>2655</v>
      </c>
      <c r="F402" s="1">
        <v>3.2580965380214799</v>
      </c>
      <c r="G402" s="5">
        <v>19.989999999999998</v>
      </c>
      <c r="H402" s="1">
        <f>LN('Steam Games Duplicate'!H409)</f>
        <v>4.3567088266895917</v>
      </c>
      <c r="I402" s="1">
        <v>214</v>
      </c>
      <c r="J402" s="1">
        <v>123</v>
      </c>
      <c r="K402" s="1">
        <f>LN('Steam Games Duplicate'!K409)</f>
        <v>10.573238155289678</v>
      </c>
      <c r="L402" s="1">
        <f>LN('Steam Games Duplicate'!L409)</f>
        <v>4.4886363697321396</v>
      </c>
      <c r="M402" s="5">
        <f>LN('Steam Games Duplicate'!N409)</f>
        <v>4.4850410688856091</v>
      </c>
      <c r="N402" s="1">
        <v>8.6307004322098297</v>
      </c>
      <c r="O402" s="1">
        <f>LN(VLOOKUP(A402,Gama!A:I,9,FALSE))</f>
        <v>10.791234766593037</v>
      </c>
    </row>
    <row r="403" spans="1:15" ht="11.65" x14ac:dyDescent="0.3">
      <c r="A403" s="1">
        <v>12810</v>
      </c>
      <c r="B403" s="1" t="s">
        <v>18</v>
      </c>
      <c r="C403" s="3">
        <v>39987</v>
      </c>
      <c r="D403" s="1">
        <f>LN(VLOOKUP(A403,Gama!A:I,8,FALSE))</f>
        <v>13.769674974718754</v>
      </c>
      <c r="E403" s="1">
        <v>5548</v>
      </c>
      <c r="F403" s="1">
        <v>4.3040650932041702</v>
      </c>
      <c r="G403" s="5">
        <v>9.99</v>
      </c>
      <c r="H403" s="1">
        <f>LN('Steam Games Duplicate'!H410)</f>
        <v>4.3694478524670215</v>
      </c>
      <c r="I403" s="1">
        <v>485</v>
      </c>
      <c r="J403" s="1">
        <v>215</v>
      </c>
      <c r="K403" s="1">
        <f>LN('Steam Games Duplicate'!K410)</f>
        <v>9.78549199429842</v>
      </c>
      <c r="L403" s="1">
        <f>LN('Steam Games Duplicate'!L410)</f>
        <v>2.1972245773362196</v>
      </c>
      <c r="M403" s="5">
        <f>LN('Steam Games Duplicate'!N410)</f>
        <v>4.4848394604166648</v>
      </c>
      <c r="N403" s="1">
        <v>8.2638481313689098</v>
      </c>
      <c r="O403" s="1">
        <f>LN(VLOOKUP(A403,Gama!A:I,9,FALSE))</f>
        <v>9.3787320232366387</v>
      </c>
    </row>
    <row r="404" spans="1:15" ht="11.65" x14ac:dyDescent="0.3">
      <c r="A404" s="1">
        <v>383870</v>
      </c>
      <c r="B404" s="1" t="s">
        <v>18</v>
      </c>
      <c r="C404" s="3">
        <v>42409</v>
      </c>
      <c r="D404" s="1">
        <f>LN(VLOOKUP(A404,Gama!A:I,8,FALSE))</f>
        <v>16.606276322246295</v>
      </c>
      <c r="E404" s="1">
        <v>3126</v>
      </c>
      <c r="F404" s="1">
        <v>4.39444915467244</v>
      </c>
      <c r="G404" s="5">
        <v>19.989999999999998</v>
      </c>
      <c r="H404" s="1">
        <f>LN('Steam Games Duplicate'!H411)</f>
        <v>4.3944491546724391</v>
      </c>
      <c r="I404" s="1">
        <v>256</v>
      </c>
      <c r="J404" s="1">
        <v>247</v>
      </c>
      <c r="K404" s="1">
        <f>LN('Steam Games Duplicate'!K411)</f>
        <v>11.913746472584736</v>
      </c>
      <c r="L404" s="1">
        <f>LN('Steam Games Duplicate'!L411)</f>
        <v>6.5510803350434044</v>
      </c>
      <c r="M404" s="5">
        <f>LN('Steam Games Duplicate'!N411)</f>
        <v>4.4846511823477071</v>
      </c>
      <c r="N404" s="1">
        <v>10.966023512621501</v>
      </c>
      <c r="O404" s="1">
        <f>LN(VLOOKUP(A404,Gama!A:I,9,FALSE))</f>
        <v>12.199732589783975</v>
      </c>
    </row>
    <row r="405" spans="1:15" ht="11.65" x14ac:dyDescent="0.3">
      <c r="A405" s="1">
        <v>1281590</v>
      </c>
      <c r="B405" s="1" t="s">
        <v>19</v>
      </c>
      <c r="C405" s="3">
        <v>44490</v>
      </c>
      <c r="D405" s="1">
        <f>LN(VLOOKUP(A405,Gama!A:I,8,FALSE))</f>
        <v>15.276927929483652</v>
      </c>
      <c r="E405" s="1">
        <v>1045</v>
      </c>
      <c r="F405" s="1">
        <v>5.0172798368149198</v>
      </c>
      <c r="G405" s="5">
        <v>29.99</v>
      </c>
      <c r="H405" s="1">
        <f>LN('Steam Games Duplicate'!H412)</f>
        <v>4.2766661190160553</v>
      </c>
      <c r="I405" s="1">
        <v>282</v>
      </c>
      <c r="J405" s="1">
        <v>297</v>
      </c>
      <c r="K405" s="1">
        <f>LN('Steam Games Duplicate'!K412)</f>
        <v>12.392016799455277</v>
      </c>
      <c r="L405" s="1">
        <f>LN('Steam Games Duplicate'!L412)</f>
        <v>7.1981835771019433</v>
      </c>
      <c r="M405" s="5">
        <f>LN('Steam Games Duplicate'!N412)</f>
        <v>4.4845421981994766</v>
      </c>
      <c r="N405" s="1">
        <v>8.4755375161473996</v>
      </c>
      <c r="O405" s="1">
        <f>LN(VLOOKUP(A405,Gama!A:I,9,FALSE))</f>
        <v>10.377389822197522</v>
      </c>
    </row>
    <row r="406" spans="1:15" ht="11.65" x14ac:dyDescent="0.3">
      <c r="A406" s="1">
        <v>1293160</v>
      </c>
      <c r="B406" s="1" t="s">
        <v>21</v>
      </c>
      <c r="C406" s="4">
        <v>45312</v>
      </c>
      <c r="D406" s="1">
        <f>LN(VLOOKUP(A406,Gama!A:I,8,FALSE))</f>
        <v>14.77324798519248</v>
      </c>
      <c r="E406" s="1">
        <v>223</v>
      </c>
      <c r="F406" s="1">
        <v>1.9459101490553099</v>
      </c>
      <c r="G406" s="5">
        <v>49.99</v>
      </c>
      <c r="H406" s="1">
        <f>LN('Steam Games Duplicate'!H413)</f>
        <v>4.2626798770413155</v>
      </c>
      <c r="I406" s="1">
        <v>210</v>
      </c>
      <c r="J406" s="1">
        <v>306</v>
      </c>
      <c r="K406" s="1">
        <f>LN('Steam Games Duplicate'!K413)</f>
        <v>12.130065948862464</v>
      </c>
      <c r="L406" s="1">
        <f>LN('Steam Games Duplicate'!L413)</f>
        <v>7.5730172560525464</v>
      </c>
      <c r="M406" s="5">
        <f>LN('Steam Games Duplicate'!N413)</f>
        <v>4.4843677542391562</v>
      </c>
      <c r="N406" s="1">
        <v>8.7746222206969993</v>
      </c>
      <c r="O406" s="1">
        <f>LN(VLOOKUP(A406,Gama!A:I,9,FALSE))</f>
        <v>10.689099960768168</v>
      </c>
    </row>
    <row r="407" spans="1:15" ht="11.65" x14ac:dyDescent="0.3">
      <c r="A407" s="1">
        <v>39150</v>
      </c>
      <c r="B407" s="1" t="s">
        <v>20</v>
      </c>
      <c r="C407" s="3">
        <v>41613</v>
      </c>
      <c r="D407" s="1">
        <f>LN(VLOOKUP(A407,Gama!A:I,8,FALSE))</f>
        <v>14.766192281718711</v>
      </c>
      <c r="E407" s="1">
        <v>3922</v>
      </c>
      <c r="F407" s="1">
        <v>4.8441870864585903</v>
      </c>
      <c r="G407" s="5">
        <v>11.99</v>
      </c>
      <c r="H407" s="1">
        <f>LN('Steam Games Duplicate'!H414)</f>
        <v>4.499809670330265</v>
      </c>
      <c r="I407" s="1">
        <v>1763</v>
      </c>
      <c r="J407" s="1">
        <v>839</v>
      </c>
      <c r="K407" s="1">
        <f>LN('Steam Games Duplicate'!K414)</f>
        <v>11.87254207795487</v>
      </c>
      <c r="L407" s="1">
        <f>LN('Steam Games Duplicate'!L414)</f>
        <v>2.9444389791664403</v>
      </c>
      <c r="M407" s="5">
        <f>LN('Steam Games Duplicate'!N414)</f>
        <v>4.4841681305903212</v>
      </c>
      <c r="N407" s="1">
        <v>8.9983840100525398</v>
      </c>
      <c r="O407" s="1">
        <f>LN(VLOOKUP(A407,Gama!A:I,9,FALSE))</f>
        <v>10.372834716355579</v>
      </c>
    </row>
    <row r="408" spans="1:15" ht="11.65" x14ac:dyDescent="0.3">
      <c r="A408" s="1">
        <v>1174180</v>
      </c>
      <c r="B408" s="1" t="s">
        <v>16</v>
      </c>
      <c r="C408" s="3">
        <v>43804</v>
      </c>
      <c r="D408" s="1">
        <f>LN(VLOOKUP(A408,Gama!A:I,8,FALSE))</f>
        <v>19.759732270171209</v>
      </c>
      <c r="E408" s="1">
        <v>1731</v>
      </c>
      <c r="F408" s="1">
        <v>10.1856544442998</v>
      </c>
      <c r="G408" s="5">
        <v>29.99</v>
      </c>
      <c r="H408" s="1">
        <f>LN('Steam Games Duplicate'!H415)</f>
        <v>4.5325994931532563</v>
      </c>
      <c r="I408" s="1">
        <v>5776</v>
      </c>
      <c r="J408" s="1">
        <v>1811</v>
      </c>
      <c r="K408" s="1">
        <f>LN('Steam Games Duplicate'!K415)</f>
        <v>12.855424666090448</v>
      </c>
      <c r="L408" s="1">
        <f>LN('Steam Games Duplicate'!L415)</f>
        <v>9.0808010006211983</v>
      </c>
      <c r="M408" s="5">
        <f>LN('Steam Games Duplicate'!N415)</f>
        <v>4.4834703970313763</v>
      </c>
      <c r="N408" s="1">
        <v>12.5582530039351</v>
      </c>
      <c r="O408" s="1">
        <f>LN(VLOOKUP(A408,Gama!A:I,9,FALSE))</f>
        <v>13.618278388434565</v>
      </c>
    </row>
    <row r="409" spans="1:15" ht="11.65" x14ac:dyDescent="0.3">
      <c r="A409" s="1">
        <v>1604030</v>
      </c>
      <c r="B409" s="1" t="s">
        <v>14</v>
      </c>
      <c r="C409" s="3">
        <v>44698</v>
      </c>
      <c r="D409" s="1">
        <f>LN(VLOOKUP(A409,Gama!A:I,8,FALSE))</f>
        <v>18.299396809795912</v>
      </c>
      <c r="E409" s="1">
        <v>837</v>
      </c>
      <c r="F409" s="1">
        <v>9.3112710905546194</v>
      </c>
      <c r="G409" s="5">
        <v>19.989999999999998</v>
      </c>
      <c r="H409" s="1">
        <f>LN('Steam Games Duplicate'!H416)</f>
        <v>4.4188406077965983</v>
      </c>
      <c r="I409" s="1">
        <v>1649</v>
      </c>
      <c r="J409" s="1">
        <v>1040</v>
      </c>
      <c r="K409" s="1">
        <f>LN('Steam Games Duplicate'!K416)</f>
        <v>11.83297791745246</v>
      </c>
      <c r="L409" s="1">
        <f>LN('Steam Games Duplicate'!L416)</f>
        <v>7.1008519089440503</v>
      </c>
      <c r="M409" s="5">
        <f>LN('Steam Games Duplicate'!N416)</f>
        <v>4.4832634802527576</v>
      </c>
      <c r="N409" s="1">
        <v>10.6888036205675</v>
      </c>
      <c r="O409" s="1">
        <f>LN(VLOOKUP(A409,Gama!A:I,9,FALSE))</f>
        <v>12.515925861656806</v>
      </c>
    </row>
    <row r="410" spans="1:15" ht="11.65" x14ac:dyDescent="0.3">
      <c r="A410" s="1">
        <v>427190</v>
      </c>
      <c r="B410" s="1" t="s">
        <v>19</v>
      </c>
      <c r="C410" s="3">
        <v>42625</v>
      </c>
      <c r="D410" s="1">
        <f>LN(VLOOKUP(A410,Gama!A:I,8,FALSE))</f>
        <v>15.21753431102872</v>
      </c>
      <c r="E410" s="1">
        <v>2910</v>
      </c>
      <c r="F410" s="1">
        <v>4.0430512678345503</v>
      </c>
      <c r="G410" s="5">
        <v>19.989999999999998</v>
      </c>
      <c r="H410" s="1">
        <f>LN('Steam Games Duplicate'!H417)</f>
        <v>4.4426512564903167</v>
      </c>
      <c r="I410" s="1">
        <v>436</v>
      </c>
      <c r="J410" s="1">
        <v>435</v>
      </c>
      <c r="K410" s="1">
        <f>LN('Steam Games Duplicate'!K417)</f>
        <v>9.550875771331766</v>
      </c>
      <c r="L410" s="1">
        <f>LN('Steam Games Duplicate'!L417)</f>
        <v>3.044522437723423</v>
      </c>
      <c r="M410" s="5">
        <f>LN('Steam Games Duplicate'!N417)</f>
        <v>4.4832076728279899</v>
      </c>
      <c r="N410" s="1">
        <v>8.3128713943426202</v>
      </c>
      <c r="O410" s="1">
        <f>LN(VLOOKUP(A410,Gama!A:I,9,FALSE))</f>
        <v>10.01534193731027</v>
      </c>
    </row>
    <row r="411" spans="1:15" ht="11.65" x14ac:dyDescent="0.3">
      <c r="A411" s="1">
        <v>973760</v>
      </c>
      <c r="B411" s="1" t="s">
        <v>20</v>
      </c>
      <c r="C411" s="3">
        <v>43413</v>
      </c>
      <c r="D411" s="1">
        <f>LN(VLOOKUP(A411,Gama!A:I,8,FALSE))</f>
        <v>15.999524479804732</v>
      </c>
      <c r="E411" s="1">
        <v>2122</v>
      </c>
      <c r="F411" s="1">
        <v>5.3471075307174702</v>
      </c>
      <c r="G411" s="5">
        <v>19.989999999999998</v>
      </c>
      <c r="H411" s="1">
        <f>LN('Steam Games Duplicate'!H418)</f>
        <v>4.4426512564903167</v>
      </c>
      <c r="I411" s="1">
        <v>860</v>
      </c>
      <c r="J411" s="1">
        <v>336</v>
      </c>
      <c r="K411" s="1">
        <f>LN('Steam Games Duplicate'!K418)</f>
        <v>11.709289627891176</v>
      </c>
      <c r="L411" s="1">
        <f>LN('Steam Games Duplicate'!L418)</f>
        <v>5.4071717714601188</v>
      </c>
      <c r="M411" s="5">
        <f>LN('Steam Games Duplicate'!N418)</f>
        <v>4.4826616532610837</v>
      </c>
      <c r="N411" s="1">
        <v>9.5062138034542496</v>
      </c>
      <c r="O411" s="1">
        <f>LN(VLOOKUP(A411,Gama!A:I,9,FALSE))</f>
        <v>11.365353100503093</v>
      </c>
    </row>
    <row r="412" spans="1:15" ht="11.65" x14ac:dyDescent="0.3">
      <c r="A412" s="1">
        <v>1313140</v>
      </c>
      <c r="B412" s="1" t="s">
        <v>20</v>
      </c>
      <c r="C412" s="3">
        <v>44784</v>
      </c>
      <c r="D412" s="1">
        <f>LN(VLOOKUP(A412,Gama!A:I,8,FALSE))</f>
        <v>17.847947854258564</v>
      </c>
      <c r="E412" s="1">
        <v>751</v>
      </c>
      <c r="F412" s="1">
        <v>10.883166143790501</v>
      </c>
      <c r="G412" s="5">
        <v>24.99</v>
      </c>
      <c r="H412" s="1">
        <f>LN('Steam Games Duplicate'!H419)</f>
        <v>4.4067192472642533</v>
      </c>
      <c r="I412" s="1">
        <v>322</v>
      </c>
      <c r="J412" s="1">
        <v>339</v>
      </c>
      <c r="K412" s="1">
        <f>LN('Steam Games Duplicate'!K419)</f>
        <v>11.966431250103284</v>
      </c>
      <c r="L412" s="1">
        <f>LN('Steam Games Duplicate'!L419)</f>
        <v>7.978996370854115</v>
      </c>
      <c r="M412" s="5">
        <f>LN('Steam Games Duplicate'!N419)</f>
        <v>4.482618773912316</v>
      </c>
      <c r="N412" s="1">
        <v>9.0525162867826197</v>
      </c>
      <c r="O412" s="1">
        <f>LN(VLOOKUP(A412,Gama!A:I,9,FALSE))</f>
        <v>12.295090341847827</v>
      </c>
    </row>
    <row r="413" spans="1:15" ht="11.65" x14ac:dyDescent="0.3">
      <c r="A413" s="1">
        <v>1222700</v>
      </c>
      <c r="B413" s="1" t="s">
        <v>18</v>
      </c>
      <c r="C413" s="3">
        <v>44000</v>
      </c>
      <c r="D413" s="1">
        <f>LN(VLOOKUP(A413,Gama!A:I,8,FALSE))</f>
        <v>16.56687008960013</v>
      </c>
      <c r="E413" s="1">
        <v>1535</v>
      </c>
      <c r="F413" s="1">
        <v>6.4297194780391402</v>
      </c>
      <c r="G413" s="5">
        <v>29.99</v>
      </c>
      <c r="H413" s="1">
        <f>LN('Steam Games Duplicate'!H420)</f>
        <v>4.3567088266895917</v>
      </c>
      <c r="I413" s="1">
        <v>597</v>
      </c>
      <c r="J413" s="1">
        <v>362</v>
      </c>
      <c r="K413" s="1">
        <f>LN('Steam Games Duplicate'!K420)</f>
        <v>12.360868831259376</v>
      </c>
      <c r="L413" s="1">
        <f>LN('Steam Games Duplicate'!L420)</f>
        <v>7.3696007205264094</v>
      </c>
      <c r="M413" s="5">
        <f>LN('Steam Games Duplicate'!N420)</f>
        <v>4.4825175322461286</v>
      </c>
      <c r="N413" s="1">
        <v>10.499077029501301</v>
      </c>
      <c r="O413" s="1">
        <f>LN(VLOOKUP(A413,Gama!A:I,9,FALSE))</f>
        <v>11.30615956476456</v>
      </c>
    </row>
    <row r="414" spans="1:15" ht="11.65" x14ac:dyDescent="0.3">
      <c r="A414" s="1">
        <v>20900</v>
      </c>
      <c r="B414" s="1" t="s">
        <v>14</v>
      </c>
      <c r="C414" s="3">
        <v>39710</v>
      </c>
      <c r="D414" s="1">
        <f>LN(VLOOKUP(A414,Gama!A:I,8,FALSE))</f>
        <v>16.529450911343961</v>
      </c>
      <c r="E414" s="1">
        <v>5825</v>
      </c>
      <c r="F414" s="1">
        <v>6.88755257166462</v>
      </c>
      <c r="G414" s="5">
        <v>9.99</v>
      </c>
      <c r="H414" s="1">
        <f>LN('Steam Games Duplicate'!H421)</f>
        <v>4.4543472962535073</v>
      </c>
      <c r="I414" s="1">
        <v>822</v>
      </c>
      <c r="J414" s="1">
        <v>147</v>
      </c>
      <c r="K414" s="1">
        <f>LN('Steam Games Duplicate'!K421)</f>
        <v>10.265662344545426</v>
      </c>
      <c r="L414" s="1">
        <f>LN('Steam Games Duplicate'!L421)</f>
        <v>4.7184988712950942</v>
      </c>
      <c r="M414" s="5">
        <f>LN('Steam Games Duplicate'!N421)</f>
        <v>4.4824149821696917</v>
      </c>
      <c r="N414" s="1">
        <v>11.139365917873</v>
      </c>
      <c r="O414" s="1">
        <f>LN(VLOOKUP(A414,Gama!A:I,9,FALSE))</f>
        <v>11.147843855256944</v>
      </c>
    </row>
    <row r="415" spans="1:15" ht="11.65" x14ac:dyDescent="0.3">
      <c r="A415" s="1">
        <v>454650</v>
      </c>
      <c r="B415" s="1" t="s">
        <v>18</v>
      </c>
      <c r="C415" s="3">
        <v>42670</v>
      </c>
      <c r="D415" s="1">
        <f>LN(VLOOKUP(A415,Gama!A:I,8,FALSE))</f>
        <v>16.88520985802533</v>
      </c>
      <c r="E415" s="1">
        <v>2865</v>
      </c>
      <c r="F415" s="1">
        <v>7.4725007447375598</v>
      </c>
      <c r="G415" s="5">
        <v>49.99</v>
      </c>
      <c r="H415" s="1">
        <f>LN('Steam Games Duplicate'!H422)</f>
        <v>4.3567088266895917</v>
      </c>
      <c r="I415" s="1">
        <v>3750</v>
      </c>
      <c r="J415" s="1">
        <v>1590</v>
      </c>
      <c r="K415" s="1">
        <f>LN('Steam Games Duplicate'!K422)</f>
        <v>10.06857817240172</v>
      </c>
      <c r="L415" s="1">
        <f>LN('Steam Games Duplicate'!L422)</f>
        <v>5.7235851019523807</v>
      </c>
      <c r="M415" s="5">
        <f>LN('Steam Games Duplicate'!N422)</f>
        <v>4.4823263101287418</v>
      </c>
      <c r="N415" s="1">
        <v>10.4347920454834</v>
      </c>
      <c r="O415" s="1">
        <f>LN(VLOOKUP(A415,Gama!A:I,9,FALSE))</f>
        <v>12.116864311542315</v>
      </c>
    </row>
    <row r="416" spans="1:15" ht="11.65" x14ac:dyDescent="0.3">
      <c r="A416" s="1">
        <v>701160</v>
      </c>
      <c r="B416" s="1" t="s">
        <v>20</v>
      </c>
      <c r="C416" s="3">
        <v>43445</v>
      </c>
      <c r="D416" s="1">
        <f>LN(VLOOKUP(A416,Gama!A:I,8,FALSE))</f>
        <v>15.754298691281198</v>
      </c>
      <c r="E416" s="1">
        <v>2090</v>
      </c>
      <c r="F416" s="1">
        <v>6.6012301187288802</v>
      </c>
      <c r="G416" s="5">
        <v>19.989999999999998</v>
      </c>
      <c r="H416" s="1">
        <f>LN('Steam Games Duplicate'!H423)</f>
        <v>4.4426512564903167</v>
      </c>
      <c r="I416" s="1">
        <v>1195</v>
      </c>
      <c r="J416" s="1">
        <v>724</v>
      </c>
      <c r="K416" s="1">
        <f>LN('Steam Games Duplicate'!K423)</f>
        <v>9.2848911032404793</v>
      </c>
      <c r="L416" s="1">
        <f>LN('Steam Games Duplicate'!L423)</f>
        <v>3.7612001156935624</v>
      </c>
      <c r="M416" s="5">
        <f>LN('Steam Games Duplicate'!N423)</f>
        <v>4.481921298214492</v>
      </c>
      <c r="N416" s="1">
        <v>8.8626251694089202</v>
      </c>
      <c r="O416" s="1">
        <f>LN(VLOOKUP(A416,Gama!A:I,9,FALSE))</f>
        <v>11.335089831360561</v>
      </c>
    </row>
    <row r="417" spans="1:15" ht="11.65" x14ac:dyDescent="0.3">
      <c r="A417" s="1">
        <v>1066780</v>
      </c>
      <c r="B417" s="1" t="s">
        <v>20</v>
      </c>
      <c r="C417" s="3">
        <v>43810</v>
      </c>
      <c r="D417" s="1">
        <f>LN(VLOOKUP(A417,Gama!A:I,8,FALSE))</f>
        <v>16.938461874366933</v>
      </c>
      <c r="E417" s="1">
        <v>1725</v>
      </c>
      <c r="F417" s="1">
        <v>8.3318270044360592</v>
      </c>
      <c r="G417" s="5">
        <v>39.99</v>
      </c>
      <c r="H417" s="1">
        <f>LN('Steam Games Duplicate'!H424)</f>
        <v>4.3307333402863311</v>
      </c>
      <c r="I417" s="1">
        <v>4649</v>
      </c>
      <c r="J417" s="1">
        <v>2498</v>
      </c>
      <c r="K417" s="1">
        <f>LN('Steam Games Duplicate'!K424)</f>
        <v>10.181573731314462</v>
      </c>
      <c r="L417" s="1">
        <f>LN('Steam Games Duplicate'!L424)</f>
        <v>5.0106352940962555</v>
      </c>
      <c r="M417" s="5">
        <f>LN('Steam Games Duplicate'!N424)</f>
        <v>4.4815319517678551</v>
      </c>
      <c r="N417" s="1">
        <v>9.7609442457505899</v>
      </c>
      <c r="O417" s="1">
        <f>LN(VLOOKUP(A417,Gama!A:I,9,FALSE))</f>
        <v>11.570212759393607</v>
      </c>
    </row>
    <row r="418" spans="1:15" ht="11.65" x14ac:dyDescent="0.3">
      <c r="A418" s="1">
        <v>1173800</v>
      </c>
      <c r="B418" s="1" t="s">
        <v>21</v>
      </c>
      <c r="C418" s="3">
        <v>44447</v>
      </c>
      <c r="D418" s="1">
        <f>LN(VLOOKUP(A418,Gama!A:I,8,FALSE))</f>
        <v>14.305617627100681</v>
      </c>
      <c r="E418" s="1">
        <v>1088</v>
      </c>
      <c r="F418" s="1">
        <v>4.2484952420493602</v>
      </c>
      <c r="G418" s="5">
        <v>17.989999999999998</v>
      </c>
      <c r="H418" s="1">
        <f>LN('Steam Games Duplicate'!H425)</f>
        <v>4.4426512564903167</v>
      </c>
      <c r="I418" s="1">
        <v>885</v>
      </c>
      <c r="J418" s="1">
        <v>885</v>
      </c>
      <c r="K418" s="1">
        <f>LN('Steam Games Duplicate'!K425)</f>
        <v>12.093894498100559</v>
      </c>
      <c r="L418" s="1">
        <f>LN('Steam Games Duplicate'!L425)</f>
        <v>2.7080502011022101</v>
      </c>
      <c r="M418" s="5">
        <f>LN('Steam Games Duplicate'!N425)</f>
        <v>4.4810473938747419</v>
      </c>
      <c r="N418" s="1">
        <v>7.2041492920359396</v>
      </c>
      <c r="O418" s="1">
        <f>LN(VLOOKUP(A418,Gama!A:I,9,FALSE))</f>
        <v>8.9548027528509682</v>
      </c>
    </row>
    <row r="419" spans="1:15" ht="11.65" x14ac:dyDescent="0.3">
      <c r="A419" s="1">
        <v>973810</v>
      </c>
      <c r="B419" s="1" t="s">
        <v>19</v>
      </c>
      <c r="C419" s="3">
        <v>44224</v>
      </c>
      <c r="D419" s="1">
        <f>LN(VLOOKUP(A419,Gama!A:I,8,FALSE))</f>
        <v>14.953171429587497</v>
      </c>
      <c r="E419" s="1">
        <v>1311</v>
      </c>
      <c r="F419" s="1">
        <v>3.5263605246161598</v>
      </c>
      <c r="G419" s="5">
        <v>29.99</v>
      </c>
      <c r="H419" s="1">
        <f>LN('Steam Games Duplicate'!H426)</f>
        <v>4.3307333402863311</v>
      </c>
      <c r="I419" s="1">
        <v>359</v>
      </c>
      <c r="J419" s="1">
        <v>536</v>
      </c>
      <c r="K419" s="1">
        <f>LN('Steam Games Duplicate'!K426)</f>
        <v>10.489856546350627</v>
      </c>
      <c r="L419" s="1">
        <f>LN('Steam Games Duplicate'!L426)</f>
        <v>4.9272536851572051</v>
      </c>
      <c r="M419" s="5">
        <f>LN('Steam Games Duplicate'!N426)</f>
        <v>4.4807335232694516</v>
      </c>
      <c r="N419" s="1">
        <v>8.3255483071613998</v>
      </c>
      <c r="O419" s="1">
        <f>LN(VLOOKUP(A419,Gama!A:I,9,FALSE))</f>
        <v>10.47894856774761</v>
      </c>
    </row>
    <row r="420" spans="1:15" ht="11.65" x14ac:dyDescent="0.3">
      <c r="A420" s="1">
        <v>758330</v>
      </c>
      <c r="B420" s="1" t="s">
        <v>21</v>
      </c>
      <c r="C420" s="3">
        <v>43333</v>
      </c>
      <c r="D420" s="1">
        <f>LN(VLOOKUP(A420,Gama!A:I,8,FALSE))</f>
        <v>14.255484011389393</v>
      </c>
      <c r="E420" s="1">
        <v>2202</v>
      </c>
      <c r="F420" s="1">
        <v>3.29583686600433</v>
      </c>
      <c r="G420" s="5">
        <v>29.99</v>
      </c>
      <c r="H420" s="1">
        <f>LN('Steam Games Duplicate'!H427)</f>
        <v>4.3174881135363101</v>
      </c>
      <c r="I420" s="1">
        <v>205</v>
      </c>
      <c r="J420" s="1">
        <v>197</v>
      </c>
      <c r="K420" s="1">
        <f>LN('Steam Games Duplicate'!K427)</f>
        <v>9.2327865608060122</v>
      </c>
      <c r="L420" s="1">
        <f>LN('Steam Games Duplicate'!L427)</f>
        <v>4.5747109785033828</v>
      </c>
      <c r="M420" s="5">
        <f>LN('Steam Games Duplicate'!N427)</f>
        <v>4.4807317332607433</v>
      </c>
      <c r="N420" s="1">
        <v>7.7402295247631798</v>
      </c>
      <c r="O420" s="1">
        <f>LN(VLOOKUP(A420,Gama!A:I,9,FALSE))</f>
        <v>10.348878253516611</v>
      </c>
    </row>
    <row r="421" spans="1:15" ht="11.65" x14ac:dyDescent="0.3">
      <c r="A421" s="1">
        <v>870780</v>
      </c>
      <c r="B421" s="1" t="s">
        <v>18</v>
      </c>
      <c r="C421" s="3">
        <v>44070</v>
      </c>
      <c r="D421" s="1">
        <f>LN(VLOOKUP(A421,Gama!A:I,8,FALSE))</f>
        <v>17.090042181645032</v>
      </c>
      <c r="E421" s="1">
        <v>1465</v>
      </c>
      <c r="F421" s="1">
        <v>6.7141705299094703</v>
      </c>
      <c r="G421" s="5">
        <v>39.99</v>
      </c>
      <c r="H421" s="1">
        <f>LN('Steam Games Duplicate'!H428)</f>
        <v>4.4426512564903167</v>
      </c>
      <c r="I421" s="1">
        <v>879</v>
      </c>
      <c r="J421" s="1">
        <v>534</v>
      </c>
      <c r="K421" s="1">
        <f>LN('Steam Games Duplicate'!K428)</f>
        <v>11.955455117215209</v>
      </c>
      <c r="L421" s="1">
        <f>LN('Steam Games Duplicate'!L428)</f>
        <v>3.7376696182833684</v>
      </c>
      <c r="M421" s="5">
        <f>LN('Steam Games Duplicate'!N428)</f>
        <v>4.4806859010607711</v>
      </c>
      <c r="N421" s="1">
        <v>10.3612604402676</v>
      </c>
      <c r="O421" s="1">
        <f>LN(VLOOKUP(A421,Gama!A:I,9,FALSE))</f>
        <v>11.581331497634288</v>
      </c>
    </row>
    <row r="422" spans="1:15" ht="11.65" x14ac:dyDescent="0.3">
      <c r="A422" s="1">
        <v>286690</v>
      </c>
      <c r="B422" s="1" t="s">
        <v>14</v>
      </c>
      <c r="C422" s="3">
        <v>41876</v>
      </c>
      <c r="D422" s="1">
        <f>LN(VLOOKUP(A422,Gama!A:I,8,FALSE))</f>
        <v>16.951287299196782</v>
      </c>
      <c r="E422" s="1">
        <v>3659</v>
      </c>
      <c r="F422" s="1">
        <v>5.9348941956195898</v>
      </c>
      <c r="G422" s="5">
        <v>19.989999999999998</v>
      </c>
      <c r="H422" s="1">
        <f>LN('Steam Games Duplicate'!H429)</f>
        <v>4.3438054218536841</v>
      </c>
      <c r="I422" s="1">
        <v>583</v>
      </c>
      <c r="J422" s="1">
        <v>419</v>
      </c>
      <c r="K422" s="1">
        <f>LN('Steam Games Duplicate'!K429)</f>
        <v>9.7994594821120806</v>
      </c>
      <c r="L422" s="1">
        <f>LN('Steam Games Duplicate'!L429)</f>
        <v>4.0253516907351496</v>
      </c>
      <c r="M422" s="5">
        <f>LN('Steam Games Duplicate'!N429)</f>
        <v>4.4802604650046538</v>
      </c>
      <c r="N422" s="1">
        <v>11.077609211892501</v>
      </c>
      <c r="O422" s="1">
        <f>LN(VLOOKUP(A422,Gama!A:I,9,FALSE))</f>
        <v>11.373617419568252</v>
      </c>
    </row>
    <row r="423" spans="1:15" ht="11.65" x14ac:dyDescent="0.3">
      <c r="A423" s="1">
        <v>251570</v>
      </c>
      <c r="B423" s="1" t="s">
        <v>16</v>
      </c>
      <c r="C423" s="3">
        <v>41621</v>
      </c>
      <c r="D423" s="1">
        <f>LN(VLOOKUP(A423,Gama!A:I,8,FALSE))</f>
        <v>18.3936203518833</v>
      </c>
      <c r="E423" s="1">
        <v>3914</v>
      </c>
      <c r="F423" s="1">
        <v>9.9998426407788905</v>
      </c>
      <c r="G423" s="5">
        <v>24.99</v>
      </c>
      <c r="H423" s="1">
        <f>LN('Steam Games Duplicate'!H430)</f>
        <v>3.5553480614894135</v>
      </c>
      <c r="I423" s="1">
        <v>5219</v>
      </c>
      <c r="J423" s="1">
        <v>1420</v>
      </c>
      <c r="K423" s="1">
        <f>LN('Steam Games Duplicate'!K430)</f>
        <v>12.508304603163348</v>
      </c>
      <c r="L423" s="1">
        <f>LN('Steam Games Duplicate'!L430)</f>
        <v>6.7165947735209777</v>
      </c>
      <c r="M423" s="5">
        <f>LN('Steam Games Duplicate'!N430)</f>
        <v>4.4802082819899951</v>
      </c>
      <c r="N423" s="1">
        <v>12.3220139863072</v>
      </c>
      <c r="O423" s="1">
        <f>LN(VLOOKUP(A423,Gama!A:I,9,FALSE))</f>
        <v>13.112642280275104</v>
      </c>
    </row>
    <row r="424" spans="1:15" ht="11.65" x14ac:dyDescent="0.3">
      <c r="A424" s="1">
        <v>365360</v>
      </c>
      <c r="B424" s="1" t="s">
        <v>20</v>
      </c>
      <c r="C424" s="3">
        <v>42818</v>
      </c>
      <c r="D424" s="1">
        <f>LN(VLOOKUP(A424,Gama!A:I,8,FALSE))</f>
        <v>15.941336873179656</v>
      </c>
      <c r="E424" s="1">
        <v>2717</v>
      </c>
      <c r="F424" s="1">
        <v>7.3926475207216198</v>
      </c>
      <c r="G424" s="5">
        <v>29.99</v>
      </c>
      <c r="H424" s="1">
        <f>LN('Steam Games Duplicate'!H431)</f>
        <v>4.3820266346738812</v>
      </c>
      <c r="I424" s="1">
        <v>2743</v>
      </c>
      <c r="J424" s="1">
        <v>1959</v>
      </c>
      <c r="K424" s="1">
        <f>LN('Steam Games Duplicate'!K431)</f>
        <v>9.7767331441906293</v>
      </c>
      <c r="L424" s="1">
        <f>LN('Steam Games Duplicate'!L431)</f>
        <v>3.2958368660043291</v>
      </c>
      <c r="M424" s="5">
        <f>LN('Steam Games Duplicate'!N431)</f>
        <v>4.4794635133865235</v>
      </c>
      <c r="N424" s="1">
        <v>9.7369015401282297</v>
      </c>
      <c r="O424" s="1">
        <f>LN(VLOOKUP(A424,Gama!A:I,9,FALSE))</f>
        <v>11.253066060719359</v>
      </c>
    </row>
    <row r="425" spans="1:15" ht="11.65" x14ac:dyDescent="0.3">
      <c r="A425" s="1">
        <v>466560</v>
      </c>
      <c r="B425" s="1" t="s">
        <v>14</v>
      </c>
      <c r="C425" s="3">
        <v>43166</v>
      </c>
      <c r="D425" s="1">
        <f>LN(VLOOKUP(A425,Gama!A:I,8,FALSE))</f>
        <v>17.264428357217792</v>
      </c>
      <c r="E425" s="1">
        <v>2369</v>
      </c>
      <c r="F425" s="1">
        <v>8.0407689943675802</v>
      </c>
      <c r="G425" s="5">
        <v>29.99</v>
      </c>
      <c r="H425" s="1">
        <f>LN('Steam Games Duplicate'!H432)</f>
        <v>4.3944491546724391</v>
      </c>
      <c r="I425" s="1">
        <v>1379</v>
      </c>
      <c r="J425" s="1">
        <v>447</v>
      </c>
      <c r="K425" s="1">
        <f>LN('Steam Games Duplicate'!K432)</f>
        <v>9.7551615430001313</v>
      </c>
      <c r="L425" s="1">
        <f>LN('Steam Games Duplicate'!L432)</f>
        <v>3.2188758248682006</v>
      </c>
      <c r="M425" s="5">
        <f>LN('Steam Games Duplicate'!N432)</f>
        <v>4.4788932034636977</v>
      </c>
      <c r="N425" s="1">
        <v>10.7098518050317</v>
      </c>
      <c r="O425" s="1">
        <f>LN(VLOOKUP(A425,Gama!A:I,9,FALSE))</f>
        <v>12.693209902282364</v>
      </c>
    </row>
    <row r="426" spans="1:15" ht="11.65" x14ac:dyDescent="0.3">
      <c r="A426" s="1">
        <v>1182900</v>
      </c>
      <c r="B426" s="1" t="s">
        <v>23</v>
      </c>
      <c r="C426" s="3">
        <v>44851</v>
      </c>
      <c r="D426" s="1">
        <f>LN(VLOOKUP(A426,Gama!A:I,8,FALSE))</f>
        <v>16.382987564381803</v>
      </c>
      <c r="E426" s="1">
        <v>684</v>
      </c>
      <c r="F426" s="1">
        <v>8.1044013079216093</v>
      </c>
      <c r="G426" s="5">
        <v>49.99</v>
      </c>
      <c r="H426" s="1">
        <f>LN('Steam Games Duplicate'!H433)</f>
        <v>4.4067192472642533</v>
      </c>
      <c r="I426" s="1">
        <v>510</v>
      </c>
      <c r="J426" s="1">
        <v>650</v>
      </c>
      <c r="K426" s="1">
        <f>LN('Steam Games Duplicate'!K433)</f>
        <v>11.67064690489595</v>
      </c>
      <c r="L426" s="1">
        <f>LN('Steam Games Duplicate'!L433)</f>
        <v>7.506591780070841</v>
      </c>
      <c r="M426" s="5">
        <f>LN('Steam Games Duplicate'!N433)</f>
        <v>4.4788404248441909</v>
      </c>
      <c r="N426" s="1">
        <v>7.3783837129967198</v>
      </c>
      <c r="O426" s="1">
        <f>LN(VLOOKUP(A426,Gama!A:I,9,FALSE))</f>
        <v>11.109428418956762</v>
      </c>
    </row>
    <row r="427" spans="1:15" ht="11.65" x14ac:dyDescent="0.3">
      <c r="A427" s="1">
        <v>1325200</v>
      </c>
      <c r="B427" s="1" t="s">
        <v>20</v>
      </c>
      <c r="C427" s="3">
        <v>44232</v>
      </c>
      <c r="D427" s="1">
        <f>LN(VLOOKUP(A427,Gama!A:I,8,FALSE))</f>
        <v>17.134826147428729</v>
      </c>
      <c r="E427" s="1">
        <v>1303</v>
      </c>
      <c r="F427" s="1">
        <v>7.8284363591575898</v>
      </c>
      <c r="G427" s="5">
        <v>49.99</v>
      </c>
      <c r="H427" s="1">
        <f>LN('Steam Games Duplicate'!H434)</f>
        <v>4.4543472962535073</v>
      </c>
      <c r="I427" s="1">
        <v>3559</v>
      </c>
      <c r="J427" s="1">
        <v>2358</v>
      </c>
      <c r="K427" s="1">
        <f>LN('Steam Games Duplicate'!K434)</f>
        <v>11.726971761458424</v>
      </c>
      <c r="L427" s="1">
        <f>LN('Steam Games Duplicate'!L434)</f>
        <v>6.6253923680079563</v>
      </c>
      <c r="M427" s="5">
        <f>LN('Steam Games Duplicate'!N434)</f>
        <v>4.4784333663375993</v>
      </c>
      <c r="N427" s="1">
        <v>10.337378134828</v>
      </c>
      <c r="O427" s="1">
        <f>LN(VLOOKUP(A427,Gama!A:I,9,FALSE))</f>
        <v>11.51162461923718</v>
      </c>
    </row>
    <row r="428" spans="1:15" ht="11.65" x14ac:dyDescent="0.3">
      <c r="A428" s="1">
        <v>1113560</v>
      </c>
      <c r="B428" s="1" t="s">
        <v>19</v>
      </c>
      <c r="C428" s="3">
        <v>44309</v>
      </c>
      <c r="D428" s="1">
        <f>LN(VLOOKUP(A428,Gama!A:I,8,FALSE))</f>
        <v>16.740383361877548</v>
      </c>
      <c r="E428" s="1">
        <v>1226</v>
      </c>
      <c r="F428" s="1">
        <v>6.1202974189509503</v>
      </c>
      <c r="G428" s="5">
        <v>59.99</v>
      </c>
      <c r="H428" s="1">
        <f>LN('Steam Games Duplicate'!H435)</f>
        <v>4.4188406077965983</v>
      </c>
      <c r="I428" s="1">
        <v>1750</v>
      </c>
      <c r="J428" s="1">
        <v>1225</v>
      </c>
      <c r="K428" s="1">
        <f>LN('Steam Games Duplicate'!K435)</f>
        <v>11.079199761585086</v>
      </c>
      <c r="L428" s="1">
        <f>LN('Steam Games Duplicate'!L435)</f>
        <v>7.7231200922663312</v>
      </c>
      <c r="M428" s="5">
        <f>LN('Steam Games Duplicate'!N435)</f>
        <v>4.4783524834771757</v>
      </c>
      <c r="N428" s="1">
        <v>9.8216807898320404</v>
      </c>
      <c r="O428" s="1">
        <f>LN(VLOOKUP(A428,Gama!A:I,9,FALSE))</f>
        <v>11.819998315213942</v>
      </c>
    </row>
    <row r="429" spans="1:15" ht="11.65" x14ac:dyDescent="0.3">
      <c r="A429" s="1">
        <v>291650</v>
      </c>
      <c r="B429" s="1" t="s">
        <v>18</v>
      </c>
      <c r="C429" s="3">
        <v>42089</v>
      </c>
      <c r="D429" s="1">
        <f>LN(VLOOKUP(A429,Gama!A:I,8,FALSE))</f>
        <v>16.851991751368633</v>
      </c>
      <c r="E429" s="1">
        <v>3446</v>
      </c>
      <c r="F429" s="1">
        <v>6.9421567056994702</v>
      </c>
      <c r="G429" s="5">
        <v>29.99</v>
      </c>
      <c r="H429" s="1">
        <f>LN('Steam Games Duplicate'!H436)</f>
        <v>4.4886363697321396</v>
      </c>
      <c r="I429" s="1">
        <v>1892</v>
      </c>
      <c r="J429" s="1">
        <v>764</v>
      </c>
      <c r="K429" s="1">
        <f>LN('Steam Games Duplicate'!K436)</f>
        <v>9.7326992315558467</v>
      </c>
      <c r="L429" s="1">
        <f>LN('Steam Games Duplicate'!L436)</f>
        <v>3.1780538303479458</v>
      </c>
      <c r="M429" s="5">
        <f>LN('Steam Games Duplicate'!N436)</f>
        <v>4.4781784521638404</v>
      </c>
      <c r="N429" s="1">
        <v>9.9497029763330893</v>
      </c>
      <c r="O429" s="1">
        <f>LN(VLOOKUP(A429,Gama!A:I,9,FALSE))</f>
        <v>11.963720790274666</v>
      </c>
    </row>
    <row r="430" spans="1:15" ht="11.65" x14ac:dyDescent="0.3">
      <c r="A430" s="1">
        <v>1244090</v>
      </c>
      <c r="B430" s="1" t="s">
        <v>21</v>
      </c>
      <c r="C430" s="3">
        <v>45166</v>
      </c>
      <c r="D430" s="1">
        <f>LN(VLOOKUP(A430,Gama!A:I,8,FALSE))</f>
        <v>15.984168980221696</v>
      </c>
      <c r="E430" s="1">
        <v>369</v>
      </c>
      <c r="F430" s="1">
        <v>8.7025102571899904</v>
      </c>
      <c r="G430" s="5">
        <v>31.49</v>
      </c>
      <c r="H430" s="1">
        <f>LN('Steam Games Duplicate'!H437)</f>
        <v>4.4773368144782069</v>
      </c>
      <c r="I430" s="1">
        <v>837</v>
      </c>
      <c r="J430" s="1">
        <v>837</v>
      </c>
      <c r="K430" s="1">
        <f>LN('Steam Games Duplicate'!K437)</f>
        <v>10.319859629482966</v>
      </c>
      <c r="L430" s="1">
        <f>LN('Steam Games Duplicate'!L437)</f>
        <v>6.6732979677676543</v>
      </c>
      <c r="M430" s="5">
        <f>LN('Steam Games Duplicate'!N437)</f>
        <v>4.4772702609525084</v>
      </c>
      <c r="N430" s="1">
        <v>7.21964204013074</v>
      </c>
      <c r="O430" s="1">
        <f>LN(VLOOKUP(A430,Gama!A:I,9,FALSE))</f>
        <v>11.555572992191248</v>
      </c>
    </row>
    <row r="431" spans="1:15" ht="11.65" x14ac:dyDescent="0.3">
      <c r="A431" s="1">
        <v>281990</v>
      </c>
      <c r="B431" s="1" t="s">
        <v>14</v>
      </c>
      <c r="C431" s="3">
        <v>42499</v>
      </c>
      <c r="D431" s="1">
        <f>LN(VLOOKUP(A431,Gama!A:I,8,FALSE))</f>
        <v>17.989242459306695</v>
      </c>
      <c r="E431" s="1">
        <v>3036</v>
      </c>
      <c r="F431" s="1">
        <v>9.6249634178691093</v>
      </c>
      <c r="G431" s="5">
        <v>39.99</v>
      </c>
      <c r="H431" s="1">
        <f>LN('Steam Games Duplicate'!H438)</f>
        <v>4.3567088266895917</v>
      </c>
      <c r="I431" s="1">
        <v>7446</v>
      </c>
      <c r="J431" s="1">
        <v>1916</v>
      </c>
      <c r="K431" s="1">
        <f>LN('Steam Games Duplicate'!K438)</f>
        <v>10.392619562216863</v>
      </c>
      <c r="L431" s="1">
        <f>LN('Steam Games Duplicate'!L438)</f>
        <v>5.7170277014062219</v>
      </c>
      <c r="M431" s="5">
        <f>LN('Steam Games Duplicate'!N438)</f>
        <v>4.4766058314984063</v>
      </c>
      <c r="N431" s="1">
        <v>11.801804320990801</v>
      </c>
      <c r="O431" s="1">
        <f>LN(VLOOKUP(A431,Gama!A:I,9,FALSE))</f>
        <v>13.145405848772439</v>
      </c>
    </row>
    <row r="432" spans="1:15" ht="11.65" x14ac:dyDescent="0.3">
      <c r="A432" s="1">
        <v>451020</v>
      </c>
      <c r="B432" s="1" t="s">
        <v>19</v>
      </c>
      <c r="C432" s="3">
        <v>43011</v>
      </c>
      <c r="D432" s="1">
        <f>LN(VLOOKUP(A432,Gama!A:I,8,FALSE))</f>
        <v>15.340452762820975</v>
      </c>
      <c r="E432" s="1">
        <v>2524</v>
      </c>
      <c r="F432" s="1">
        <v>3.7841896339182601</v>
      </c>
      <c r="G432" s="5">
        <v>29.99</v>
      </c>
      <c r="H432" s="1">
        <f>LN('Steam Games Duplicate'!H439)</f>
        <v>4.3567088266895917</v>
      </c>
      <c r="I432" s="1">
        <v>1003</v>
      </c>
      <c r="J432" s="1">
        <v>448</v>
      </c>
      <c r="K432" s="1">
        <f>LN('Steam Games Duplicate'!K439)</f>
        <v>10.357044168111546</v>
      </c>
      <c r="L432" s="1">
        <f>LN('Steam Games Duplicate'!L439)</f>
        <v>4.7706846244656651</v>
      </c>
      <c r="M432" s="5">
        <f>LN('Steam Games Duplicate'!N439)</f>
        <v>4.476506930082409</v>
      </c>
      <c r="N432" s="1">
        <v>8.7657705439872604</v>
      </c>
      <c r="O432" s="1">
        <f>LN(VLOOKUP(A432,Gama!A:I,9,FALSE))</f>
        <v>11.109428418956762</v>
      </c>
    </row>
    <row r="433" spans="1:15" ht="11.65" x14ac:dyDescent="0.3">
      <c r="A433" s="1">
        <v>1173820</v>
      </c>
      <c r="B433" s="1" t="s">
        <v>21</v>
      </c>
      <c r="C433" s="3">
        <v>44615</v>
      </c>
      <c r="D433" s="1">
        <f>LN(VLOOKUP(A433,Gama!A:I,8,FALSE))</f>
        <v>14.914856910474917</v>
      </c>
      <c r="E433" s="1">
        <v>920</v>
      </c>
      <c r="F433" s="1">
        <v>5.4293456289544402</v>
      </c>
      <c r="G433" s="5">
        <v>17.989999999999998</v>
      </c>
      <c r="H433" s="1">
        <f>LN('Steam Games Duplicate'!H440)</f>
        <v>4.5217885770490405</v>
      </c>
      <c r="I433" s="1">
        <v>401</v>
      </c>
      <c r="J433" s="1">
        <v>580</v>
      </c>
      <c r="K433" s="1">
        <f>LN('Steam Games Duplicate'!K440)</f>
        <v>11.930576027942195</v>
      </c>
      <c r="L433" s="1">
        <f>LN('Steam Games Duplicate'!L440)</f>
        <v>2.9444389791664403</v>
      </c>
      <c r="M433" s="5">
        <f>LN('Steam Games Duplicate'!N440)</f>
        <v>4.4764483204170906</v>
      </c>
      <c r="N433" s="1">
        <v>7.4318919168077997</v>
      </c>
      <c r="O433" s="1">
        <f>LN(VLOOKUP(A433,Gama!A:I,9,FALSE))</f>
        <v>9.8276858391198463</v>
      </c>
    </row>
    <row r="434" spans="1:15" ht="11.65" x14ac:dyDescent="0.3">
      <c r="A434" s="1">
        <v>537800</v>
      </c>
      <c r="B434" s="1" t="s">
        <v>20</v>
      </c>
      <c r="C434" s="3">
        <v>43027</v>
      </c>
      <c r="D434" s="1">
        <f>LN(VLOOKUP(A434,Gama!A:I,8,FALSE))</f>
        <v>14.645716029325063</v>
      </c>
      <c r="E434" s="1">
        <v>2508</v>
      </c>
      <c r="F434" s="1">
        <v>5.0937502008067597</v>
      </c>
      <c r="G434" s="5">
        <v>3.99</v>
      </c>
      <c r="H434" s="1">
        <f>LN('Steam Games Duplicate'!H441)</f>
        <v>4.3174881135363101</v>
      </c>
      <c r="I434" s="1">
        <v>360</v>
      </c>
      <c r="J434" s="1">
        <v>277</v>
      </c>
      <c r="K434" s="1">
        <f>LN('Steam Games Duplicate'!K441)</f>
        <v>10.597534328338909</v>
      </c>
      <c r="L434" s="1">
        <f>LN('Steam Games Duplicate'!L441)</f>
        <v>3.4339872044851463</v>
      </c>
      <c r="M434" s="5">
        <f>LN('Steam Games Duplicate'!N441)</f>
        <v>4.4757165062652176</v>
      </c>
      <c r="N434" s="1">
        <v>9.3163206955134097</v>
      </c>
      <c r="O434" s="1">
        <f>LN(VLOOKUP(A434,Gama!A:I,9,FALSE))</f>
        <v>10.687160759795445</v>
      </c>
    </row>
    <row r="435" spans="1:15" ht="11.65" x14ac:dyDescent="0.3">
      <c r="A435" s="1">
        <v>403640</v>
      </c>
      <c r="B435" s="1" t="s">
        <v>14</v>
      </c>
      <c r="C435" s="3">
        <v>42685</v>
      </c>
      <c r="D435" s="1">
        <f>LN(VLOOKUP(A435,Gama!A:I,8,FALSE))</f>
        <v>17.768950516889479</v>
      </c>
      <c r="E435" s="1">
        <v>2850</v>
      </c>
      <c r="F435" s="1">
        <v>6.6280413761795298</v>
      </c>
      <c r="G435" s="5">
        <v>29.99</v>
      </c>
      <c r="H435" s="1">
        <f>LN('Steam Games Duplicate'!H442)</f>
        <v>4.4543472962535073</v>
      </c>
      <c r="I435" s="1">
        <v>994</v>
      </c>
      <c r="J435" s="1">
        <v>624</v>
      </c>
      <c r="K435" s="1">
        <f>LN('Steam Games Duplicate'!K442)</f>
        <v>11.365063304227844</v>
      </c>
      <c r="L435" s="1">
        <f>LN('Steam Games Duplicate'!L442)</f>
        <v>5.9635793436184459</v>
      </c>
      <c r="M435" s="5">
        <f>LN('Steam Games Duplicate'!N442)</f>
        <v>4.4750269611562947</v>
      </c>
      <c r="N435" s="1">
        <v>10.8063282366859</v>
      </c>
      <c r="O435" s="1">
        <f>LN(VLOOKUP(A435,Gama!A:I,9,FALSE))</f>
        <v>12.308940557230271</v>
      </c>
    </row>
    <row r="436" spans="1:15" ht="11.65" x14ac:dyDescent="0.3">
      <c r="A436" s="1">
        <v>2215430</v>
      </c>
      <c r="B436" s="1" t="s">
        <v>19</v>
      </c>
      <c r="C436" s="3">
        <v>45428</v>
      </c>
      <c r="D436" s="1">
        <f>LN(VLOOKUP(A436,Gama!A:I,8,FALSE))</f>
        <v>18.016878507506455</v>
      </c>
      <c r="E436" s="1">
        <v>107</v>
      </c>
      <c r="F436" s="1">
        <v>11.17848715851</v>
      </c>
      <c r="G436" s="5">
        <v>59.99</v>
      </c>
      <c r="H436" s="1">
        <f>LN('Steam Games Duplicate'!H443)</f>
        <v>4.4188406077965983</v>
      </c>
      <c r="I436" s="1">
        <v>66</v>
      </c>
      <c r="J436" s="1">
        <v>51</v>
      </c>
      <c r="K436" s="1">
        <f>LN('Steam Games Duplicate'!K443)</f>
        <v>12.652660502927343</v>
      </c>
      <c r="L436" s="1">
        <f>LN('Steam Games Duplicate'!L443)</f>
        <v>8.6983474004581858</v>
      </c>
      <c r="M436" s="5">
        <f>LN('Steam Games Duplicate'!N443)</f>
        <v>4.4746771070876674</v>
      </c>
      <c r="N436" s="1">
        <v>9.4287527489144907</v>
      </c>
      <c r="O436" s="1">
        <f>LN(VLOOKUP(A436,Gama!A:I,9,FALSE))</f>
        <v>11.998993124010443</v>
      </c>
    </row>
    <row r="437" spans="1:15" ht="11.65" x14ac:dyDescent="0.3">
      <c r="A437" s="1">
        <v>1939970</v>
      </c>
      <c r="B437" s="1" t="s">
        <v>19</v>
      </c>
      <c r="C437" s="3">
        <v>45490</v>
      </c>
      <c r="D437" s="1">
        <f>LN(VLOOKUP(A437,Gama!A:I,8,FALSE))</f>
        <v>14.447597428059268</v>
      </c>
      <c r="E437" s="1">
        <v>45</v>
      </c>
      <c r="F437" s="1">
        <v>6.2225762680713697</v>
      </c>
      <c r="G437" s="5">
        <v>24.99</v>
      </c>
      <c r="H437" s="1">
        <f>LN('Steam Games Duplicate'!H444)</f>
        <v>4.3694478524670215</v>
      </c>
      <c r="I437" s="1">
        <v>44</v>
      </c>
      <c r="J437" s="1">
        <v>44</v>
      </c>
      <c r="K437" s="1">
        <f>LN('Steam Games Duplicate'!K444)</f>
        <v>10.669676065162889</v>
      </c>
      <c r="L437" s="1">
        <f>LN('Steam Games Duplicate'!L444)</f>
        <v>4.5849674786705723</v>
      </c>
      <c r="M437" s="5">
        <f>LN('Steam Games Duplicate'!N444)</f>
        <v>4.4742534711448867</v>
      </c>
      <c r="N437" s="1">
        <v>7.1348908515658804</v>
      </c>
      <c r="O437" s="1">
        <f>LN(VLOOKUP(A437,Gama!A:I,9,FALSE))</f>
        <v>10.482653835144635</v>
      </c>
    </row>
    <row r="438" spans="1:15" ht="11.65" x14ac:dyDescent="0.3">
      <c r="A438" s="1">
        <v>324800</v>
      </c>
      <c r="B438" s="1" t="s">
        <v>18</v>
      </c>
      <c r="C438" s="3">
        <v>42656</v>
      </c>
      <c r="D438" s="1">
        <f>LN(VLOOKUP(A438,Gama!A:I,8,FALSE))</f>
        <v>17.072094606596284</v>
      </c>
      <c r="E438" s="1">
        <v>2879</v>
      </c>
      <c r="F438" s="1">
        <v>5.16478597392351</v>
      </c>
      <c r="G438" s="5">
        <v>29.99</v>
      </c>
      <c r="H438" s="1">
        <f>LN('Steam Games Duplicate'!H446)</f>
        <v>4.3567088266895917</v>
      </c>
      <c r="I438" s="1">
        <v>522</v>
      </c>
      <c r="J438" s="1">
        <v>286</v>
      </c>
      <c r="K438" s="1">
        <f>LN('Steam Games Duplicate'!K446)</f>
        <v>10.264059891753556</v>
      </c>
      <c r="L438" s="1">
        <f>LN('Steam Games Duplicate'!L446)</f>
        <v>5.2832037287379885</v>
      </c>
      <c r="M438" s="5">
        <f>LN('Steam Games Duplicate'!N446)</f>
        <v>4.4737835382549678</v>
      </c>
      <c r="N438" s="1">
        <v>9.9907655606431902</v>
      </c>
      <c r="O438" s="1">
        <f>LN(VLOOKUP(A438,Gama!A:I,9,FALSE))</f>
        <v>11.867819824609203</v>
      </c>
    </row>
    <row r="439" spans="1:15" ht="11.65" x14ac:dyDescent="0.3">
      <c r="A439" s="1">
        <v>249050</v>
      </c>
      <c r="B439" s="1" t="s">
        <v>20</v>
      </c>
      <c r="C439" s="3">
        <v>41939</v>
      </c>
      <c r="D439" s="1">
        <f>LN(VLOOKUP(A439,Gama!A:I,8,FALSE))</f>
        <v>15.559251715068452</v>
      </c>
      <c r="E439" s="1">
        <v>3596</v>
      </c>
      <c r="F439" s="1">
        <v>4.5108595065168497</v>
      </c>
      <c r="G439" s="5">
        <v>11.99</v>
      </c>
      <c r="H439" s="1">
        <f>LN('Steam Games Duplicate'!H447)</f>
        <v>4.3694478524670215</v>
      </c>
      <c r="I439" s="1">
        <v>485</v>
      </c>
      <c r="J439" s="1">
        <v>235</v>
      </c>
      <c r="K439" s="1">
        <f>LN('Steam Games Duplicate'!K447)</f>
        <v>10.440623991091917</v>
      </c>
      <c r="L439" s="1">
        <f>LN('Steam Games Duplicate'!L447)</f>
        <v>1.791759469228055</v>
      </c>
      <c r="M439" s="5">
        <f>LN('Steam Games Duplicate'!N447)</f>
        <v>4.4737537042681943</v>
      </c>
      <c r="N439" s="1">
        <v>9.3357387813705195</v>
      </c>
      <c r="O439" s="1">
        <f>LN(VLOOKUP(A439,Gama!A:I,9,FALSE))</f>
        <v>10.834430415742597</v>
      </c>
    </row>
    <row r="440" spans="1:15" ht="11.65" x14ac:dyDescent="0.3">
      <c r="A440" s="1">
        <v>261550</v>
      </c>
      <c r="B440" s="1" t="s">
        <v>15</v>
      </c>
      <c r="C440" s="3">
        <v>43920</v>
      </c>
      <c r="D440" s="1">
        <f>LN(VLOOKUP(A440,Gama!A:I,8,FALSE))</f>
        <v>18.757470672961151</v>
      </c>
      <c r="E440" s="1">
        <v>1615</v>
      </c>
      <c r="F440" s="1">
        <v>9.7524320776161701</v>
      </c>
      <c r="G440" s="5">
        <v>49.99</v>
      </c>
      <c r="H440" s="1">
        <f>LN('Steam Games Duplicate'!H448)</f>
        <v>4.3438054218536841</v>
      </c>
      <c r="I440" s="1">
        <v>5482</v>
      </c>
      <c r="J440" s="1">
        <v>3047</v>
      </c>
      <c r="K440" s="1">
        <f>LN('Steam Games Duplicate'!K448)</f>
        <v>12.400973088697651</v>
      </c>
      <c r="L440" s="1">
        <f>LN('Steam Games Duplicate'!L448)</f>
        <v>7.2298387781512501</v>
      </c>
      <c r="M440" s="5">
        <f>LN('Steam Games Duplicate'!N448)</f>
        <v>4.4736829212412568</v>
      </c>
      <c r="N440" s="1">
        <v>12.160834664879999</v>
      </c>
      <c r="O440" s="1">
        <f>LN(VLOOKUP(A440,Gama!A:I,9,FALSE))</f>
        <v>13.653564405574839</v>
      </c>
    </row>
    <row r="441" spans="1:15" ht="11.65" x14ac:dyDescent="0.3">
      <c r="A441" s="1">
        <v>2461850</v>
      </c>
      <c r="B441" s="1" t="s">
        <v>17</v>
      </c>
      <c r="C441" s="3">
        <v>45433</v>
      </c>
      <c r="D441" s="1">
        <f>LN(VLOOKUP(A441,Gama!A:I,8,FALSE))</f>
        <v>15.427662982773711</v>
      </c>
      <c r="E441" s="1">
        <v>102</v>
      </c>
      <c r="F441" s="1">
        <v>6.9688503783419504</v>
      </c>
      <c r="G441" s="5">
        <v>49.99</v>
      </c>
      <c r="H441" s="1">
        <f>LN('Steam Games Duplicate'!H449)</f>
        <v>4.3820266346738812</v>
      </c>
      <c r="I441" s="1">
        <v>449</v>
      </c>
      <c r="J441" s="1">
        <v>449</v>
      </c>
      <c r="K441" s="1">
        <f>LN('Steam Games Duplicate'!K449)</f>
        <v>11.609407684939793</v>
      </c>
      <c r="L441" s="1">
        <f>LN('Steam Games Duplicate'!L449)</f>
        <v>7.329093736246592</v>
      </c>
      <c r="M441" s="5">
        <f>LN('Steam Games Duplicate'!N449)</f>
        <v>4.4731831952149435</v>
      </c>
      <c r="N441" s="1">
        <v>7.57095858316901</v>
      </c>
      <c r="O441" s="1">
        <f>LN(VLOOKUP(A441,Gama!A:I,9,FALSE))</f>
        <v>10.736048788878751</v>
      </c>
    </row>
    <row r="442" spans="1:15" ht="11.65" x14ac:dyDescent="0.3">
      <c r="A442" s="1">
        <v>115300</v>
      </c>
      <c r="B442" s="1" t="s">
        <v>14</v>
      </c>
      <c r="C442" s="3">
        <v>40855</v>
      </c>
      <c r="D442" s="1">
        <f>LN(VLOOKUP(A442,Gama!A:I,8,FALSE))</f>
        <v>16.977427130335059</v>
      </c>
      <c r="E442" s="1">
        <v>4680</v>
      </c>
      <c r="F442" s="1">
        <v>0.69314718055994495</v>
      </c>
      <c r="G442" s="5">
        <v>39.99</v>
      </c>
      <c r="H442" s="1">
        <f>LN('Steam Games Duplicate'!H450)</f>
        <v>4.4773368144782069</v>
      </c>
      <c r="K442" s="1">
        <f>LN('Steam Games Duplicate'!K450)</f>
        <v>12.942511568271302</v>
      </c>
      <c r="L442" s="1">
        <f>LN('Steam Games Duplicate'!L450)</f>
        <v>4.1271343850450917</v>
      </c>
      <c r="M442" s="5">
        <f>LN('Steam Games Duplicate'!N450)</f>
        <v>4.4730498867865807</v>
      </c>
      <c r="N442" s="1">
        <v>10.3565675312521</v>
      </c>
      <c r="O442" s="1" t="e">
        <f>LN(VLOOKUP(A442,Gama!A:I,9,FALSE))</f>
        <v>#NUM!</v>
      </c>
    </row>
    <row r="443" spans="1:15" ht="11.65" x14ac:dyDescent="0.3">
      <c r="A443" s="1">
        <v>614570</v>
      </c>
      <c r="B443" s="1" t="s">
        <v>20</v>
      </c>
      <c r="C443" s="3">
        <v>42992</v>
      </c>
      <c r="D443" s="1">
        <f>LN(VLOOKUP(A443,Gama!A:I,8,FALSE))</f>
        <v>15.45523302863279</v>
      </c>
      <c r="E443" s="1">
        <v>2543</v>
      </c>
      <c r="F443" s="1">
        <v>4.9904325867787396</v>
      </c>
      <c r="G443" s="5">
        <v>29.99</v>
      </c>
      <c r="H443" s="1">
        <f>LN('Steam Games Duplicate'!H451)</f>
        <v>4.3944491546724391</v>
      </c>
      <c r="I443" s="1">
        <v>595</v>
      </c>
      <c r="J443" s="1">
        <v>497</v>
      </c>
      <c r="K443" s="1">
        <f>LN('Steam Games Duplicate'!K451)</f>
        <v>9.3416317576573586</v>
      </c>
      <c r="L443" s="1">
        <f>LN('Steam Games Duplicate'!L451)</f>
        <v>4.5849674786705723</v>
      </c>
      <c r="M443" s="5">
        <f>LN('Steam Games Duplicate'!N451)</f>
        <v>4.4728813382550445</v>
      </c>
      <c r="N443" s="1">
        <v>9.1260888195285901</v>
      </c>
      <c r="O443" s="1">
        <f>LN(VLOOKUP(A443,Gama!A:I,9,FALSE))</f>
        <v>10.977277636883887</v>
      </c>
    </row>
    <row r="444" spans="1:15" ht="11.65" x14ac:dyDescent="0.3">
      <c r="A444" s="1">
        <v>867210</v>
      </c>
      <c r="B444" s="1" t="s">
        <v>21</v>
      </c>
      <c r="C444" s="3">
        <v>44691</v>
      </c>
      <c r="D444" s="1">
        <f>LN(VLOOKUP(A444,Gama!A:I,8,FALSE))</f>
        <v>15.829958675053652</v>
      </c>
      <c r="E444" s="1">
        <v>844</v>
      </c>
      <c r="F444" s="1">
        <v>6.7440591863113504</v>
      </c>
      <c r="G444" s="5">
        <v>29.99</v>
      </c>
      <c r="H444" s="1">
        <f>LN('Steam Games Duplicate'!H452)</f>
        <v>4.3567088266895917</v>
      </c>
      <c r="I444" s="1">
        <v>481</v>
      </c>
      <c r="J444" s="1">
        <v>476</v>
      </c>
      <c r="K444" s="1">
        <f>LN('Steam Games Duplicate'!K452)</f>
        <v>9.8980729198346289</v>
      </c>
      <c r="L444" s="1">
        <f>LN('Steam Games Duplicate'!L452)</f>
        <v>4.6728288344619058</v>
      </c>
      <c r="M444" s="5">
        <f>LN('Steam Games Duplicate'!N452)</f>
        <v>4.4724817505069678</v>
      </c>
      <c r="N444" s="1">
        <v>8.1279950557719491</v>
      </c>
      <c r="O444" s="1">
        <f>LN(VLOOKUP(A444,Gama!A:I,9,FALSE))</f>
        <v>11.430847353934622</v>
      </c>
    </row>
    <row r="445" spans="1:15" ht="11.65" x14ac:dyDescent="0.3">
      <c r="A445" s="1">
        <v>617160</v>
      </c>
      <c r="B445" s="1" t="s">
        <v>21</v>
      </c>
      <c r="C445" s="3">
        <v>43004</v>
      </c>
      <c r="D445" s="1">
        <f>LN(VLOOKUP(A445,Gama!A:I,8,FALSE))</f>
        <v>13.699612494630779</v>
      </c>
      <c r="E445" s="1">
        <v>2531</v>
      </c>
      <c r="F445" s="1">
        <v>3.0445224377234199</v>
      </c>
      <c r="G445" s="5">
        <v>16.989999999999998</v>
      </c>
      <c r="H445" s="1">
        <f>LN('Steam Games Duplicate'!H453)</f>
        <v>4.1896547420264252</v>
      </c>
      <c r="I445" s="1">
        <v>139</v>
      </c>
      <c r="J445" s="1">
        <v>136</v>
      </c>
      <c r="K445" s="1">
        <f>LN('Steam Games Duplicate'!K453)</f>
        <v>10.603808936844073</v>
      </c>
      <c r="L445" s="1">
        <f>LN('Steam Games Duplicate'!L453)</f>
        <v>3.5553480614894135</v>
      </c>
      <c r="M445" s="5">
        <f>LN('Steam Games Duplicate'!N453)</f>
        <v>4.4724477201522257</v>
      </c>
      <c r="N445" s="1">
        <v>8.0067008454403705</v>
      </c>
      <c r="O445" s="1">
        <f>LN(VLOOKUP(A445,Gama!A:I,9,FALSE))</f>
        <v>10.235342000707783</v>
      </c>
    </row>
    <row r="446" spans="1:15" ht="11.65" x14ac:dyDescent="0.3">
      <c r="A446" s="1">
        <v>17410</v>
      </c>
      <c r="B446" s="1" t="s">
        <v>14</v>
      </c>
      <c r="C446" s="3">
        <v>39827</v>
      </c>
      <c r="D446" s="1">
        <f>LN(VLOOKUP(A446,Gama!A:I,8,FALSE))</f>
        <v>17.078866433698842</v>
      </c>
      <c r="E446" s="1">
        <v>5708</v>
      </c>
      <c r="F446" s="1">
        <v>4.5538768916005399</v>
      </c>
      <c r="G446" s="5">
        <v>19.989999999999998</v>
      </c>
      <c r="H446" s="1">
        <f>LN('Steam Games Duplicate'!H454)</f>
        <v>4.3944491546724391</v>
      </c>
      <c r="I446" s="1">
        <v>235</v>
      </c>
      <c r="J446" s="1">
        <v>138</v>
      </c>
      <c r="K446" s="1">
        <f>LN('Steam Games Duplicate'!K454)</f>
        <v>12.136545702881175</v>
      </c>
      <c r="L446" s="1">
        <f>LN('Steam Games Duplicate'!L454)</f>
        <v>3.5553480614894135</v>
      </c>
      <c r="M446" s="5">
        <f>LN('Steam Games Duplicate'!N454)</f>
        <v>4.4721916359096685</v>
      </c>
      <c r="N446" s="1">
        <v>10.3905326476367</v>
      </c>
      <c r="O446" s="1">
        <f>LN(VLOOKUP(A446,Gama!A:I,9,FALSE))</f>
        <v>10.679849328089071</v>
      </c>
    </row>
    <row r="447" spans="1:15" ht="11.65" x14ac:dyDescent="0.3">
      <c r="A447" s="1">
        <v>232090</v>
      </c>
      <c r="B447" s="1" t="s">
        <v>14</v>
      </c>
      <c r="C447" s="3">
        <v>42692</v>
      </c>
      <c r="D447" s="1">
        <f>LN(VLOOKUP(A447,Gama!A:I,8,FALSE))</f>
        <v>17.557365074001638</v>
      </c>
      <c r="E447" s="1">
        <v>2843</v>
      </c>
      <c r="F447" s="1">
        <v>8.0510222081906804</v>
      </c>
      <c r="G447" s="5">
        <v>29.99</v>
      </c>
      <c r="H447" s="1">
        <f>LN('Steam Games Duplicate'!H455)</f>
        <v>4.3174881135363101</v>
      </c>
      <c r="I447" s="1">
        <v>4562</v>
      </c>
      <c r="J447" s="1">
        <v>666</v>
      </c>
      <c r="K447" s="1">
        <f>LN('Steam Games Duplicate'!K455)</f>
        <v>10.205996659231078</v>
      </c>
      <c r="L447" s="1">
        <f>LN('Steam Games Duplicate'!L455)</f>
        <v>4.5108595065168497</v>
      </c>
      <c r="M447" s="5">
        <f>LN('Steam Games Duplicate'!N455)</f>
        <v>4.4720488751520815</v>
      </c>
      <c r="N447" s="1">
        <v>11.6087809506138</v>
      </c>
      <c r="O447" s="1">
        <f>LN(VLOOKUP(A447,Gama!A:I,9,FALSE))</f>
        <v>13.331416117896385</v>
      </c>
    </row>
    <row r="448" spans="1:15" ht="11.65" x14ac:dyDescent="0.3">
      <c r="A448" s="1">
        <v>1465360</v>
      </c>
      <c r="B448" s="1" t="s">
        <v>19</v>
      </c>
      <c r="C448" s="3">
        <v>44333</v>
      </c>
      <c r="D448" s="1">
        <f>LN(VLOOKUP(A448,Gama!A:I,8,FALSE))</f>
        <v>17.296926662577597</v>
      </c>
      <c r="E448" s="1">
        <v>1202</v>
      </c>
      <c r="F448" s="1">
        <v>7.9412955709065303</v>
      </c>
      <c r="G448" s="5">
        <v>27.49</v>
      </c>
      <c r="H448" s="1">
        <f>LN('Steam Games Duplicate'!H456)</f>
        <v>4.3944491546724391</v>
      </c>
      <c r="I448" s="1">
        <v>3429</v>
      </c>
      <c r="J448" s="1">
        <v>2322</v>
      </c>
      <c r="K448" s="1">
        <f>LN('Steam Games Duplicate'!K456)</f>
        <v>11.12023836922128</v>
      </c>
      <c r="L448" s="1">
        <f>LN('Steam Games Duplicate'!L456)</f>
        <v>6.3613024775729956</v>
      </c>
      <c r="M448" s="5">
        <f>LN('Steam Games Duplicate'!N456)</f>
        <v>4.4719873566678805</v>
      </c>
      <c r="N448" s="1">
        <v>9.4495934650234599</v>
      </c>
      <c r="O448" s="1">
        <f>LN(VLOOKUP(A448,Gama!A:I,9,FALSE))</f>
        <v>11.628465988073831</v>
      </c>
    </row>
    <row r="449" spans="1:15" ht="11.65" x14ac:dyDescent="0.3">
      <c r="A449" s="1">
        <v>2140020</v>
      </c>
      <c r="B449" s="1" t="s">
        <v>19</v>
      </c>
      <c r="C449" s="3">
        <v>45237</v>
      </c>
      <c r="D449" s="1">
        <f>LN(VLOOKUP(A449,Gama!A:I,8,FALSE))</f>
        <v>15.479101561665926</v>
      </c>
      <c r="E449" s="1">
        <v>298</v>
      </c>
      <c r="F449" s="1">
        <v>7.5464462737460201</v>
      </c>
      <c r="G449" s="5">
        <v>14.99</v>
      </c>
      <c r="H449" s="1">
        <f>LN('Steam Games Duplicate'!H457)</f>
        <v>4.3820266346738812</v>
      </c>
      <c r="I449" s="1">
        <v>1072</v>
      </c>
      <c r="J449" s="1">
        <v>1379</v>
      </c>
      <c r="K449" s="1">
        <f>LN('Steam Games Duplicate'!K457)</f>
        <v>10.094892728063126</v>
      </c>
      <c r="L449" s="1">
        <f>LN('Steam Games Duplicate'!L457)</f>
        <v>4.6634390941120669</v>
      </c>
      <c r="M449" s="5">
        <f>LN('Steam Games Duplicate'!N457)</f>
        <v>4.4718305295351843</v>
      </c>
      <c r="N449" s="1">
        <v>8.5592943674348696</v>
      </c>
      <c r="O449" s="1">
        <f>LN(VLOOKUP(A449,Gama!A:I,9,FALSE))</f>
        <v>10.67929708343066</v>
      </c>
    </row>
    <row r="450" spans="1:15" ht="11.65" x14ac:dyDescent="0.3">
      <c r="A450" s="1">
        <v>525480</v>
      </c>
      <c r="B450" s="1" t="s">
        <v>21</v>
      </c>
      <c r="C450" s="3">
        <v>43042</v>
      </c>
      <c r="D450" s="1">
        <f>LN(VLOOKUP(A450,Gama!A:I,8,FALSE))</f>
        <v>15.096093230661289</v>
      </c>
      <c r="E450" s="1">
        <v>2493</v>
      </c>
      <c r="F450" s="1">
        <v>4.5849674786705696</v>
      </c>
      <c r="G450" s="5">
        <v>7.49</v>
      </c>
      <c r="H450" s="1">
        <f>LN('Steam Games Duplicate'!H458)</f>
        <v>4.2341065045972597</v>
      </c>
      <c r="I450" s="1">
        <v>1257</v>
      </c>
      <c r="J450" s="1">
        <v>539</v>
      </c>
      <c r="K450" s="1">
        <f>LN('Steam Games Duplicate'!K458)</f>
        <v>7.108244139731541</v>
      </c>
      <c r="L450" s="1">
        <f>LN('Steam Games Duplicate'!L458)</f>
        <v>5.5529595849216173</v>
      </c>
      <c r="M450" s="5">
        <f>LN('Steam Games Duplicate'!N458)</f>
        <v>4.4715887545835038</v>
      </c>
      <c r="N450" s="1">
        <v>7.9568271220901101</v>
      </c>
      <c r="O450" s="1">
        <f>LN(VLOOKUP(A450,Gama!A:I,9,FALSE))</f>
        <v>10.446915884846131</v>
      </c>
    </row>
    <row r="451" spans="1:15" ht="11.65" x14ac:dyDescent="0.3">
      <c r="A451" s="1">
        <v>560130</v>
      </c>
      <c r="B451" s="1" t="s">
        <v>20</v>
      </c>
      <c r="C451" s="3">
        <v>43228</v>
      </c>
      <c r="D451" s="1">
        <f>LN(VLOOKUP(A451,Gama!A:I,8,FALSE))</f>
        <v>16.521331542876023</v>
      </c>
      <c r="E451" s="1">
        <v>2307</v>
      </c>
      <c r="F451" s="1">
        <v>6.9517721643989097</v>
      </c>
      <c r="G451" s="5">
        <v>39.99</v>
      </c>
      <c r="H451" s="1">
        <f>LN('Steam Games Duplicate'!H459)</f>
        <v>4.4773368144782069</v>
      </c>
      <c r="I451" s="1">
        <v>1953</v>
      </c>
      <c r="J451" s="1">
        <v>892</v>
      </c>
      <c r="K451" s="1">
        <f>LN('Steam Games Duplicate'!K459)</f>
        <v>10.08134080799053</v>
      </c>
      <c r="L451" s="1">
        <f>LN('Steam Games Duplicate'!L459)</f>
        <v>5.6167710976665717</v>
      </c>
      <c r="M451" s="5">
        <f>LN('Steam Games Duplicate'!N459)</f>
        <v>4.471417969690374</v>
      </c>
      <c r="N451" s="1">
        <v>9.6078405104300497</v>
      </c>
      <c r="O451" s="1">
        <f>LN(VLOOKUP(A451,Gama!A:I,9,FALSE))</f>
        <v>11.726164124398904</v>
      </c>
    </row>
    <row r="452" spans="1:15" ht="11.65" x14ac:dyDescent="0.3">
      <c r="A452" s="1">
        <v>499520</v>
      </c>
      <c r="B452" s="1" t="s">
        <v>19</v>
      </c>
      <c r="C452" s="3">
        <v>42612</v>
      </c>
      <c r="D452" s="1">
        <f>LN(VLOOKUP(A452,Gama!A:I,8,FALSE))</f>
        <v>14.588105500021603</v>
      </c>
      <c r="E452" s="1">
        <v>2923</v>
      </c>
      <c r="F452" s="1">
        <v>3.0445224377234199</v>
      </c>
      <c r="G452" s="5">
        <v>19.989999999999998</v>
      </c>
      <c r="H452" s="1">
        <f>LN('Steam Games Duplicate'!H460)</f>
        <v>4.3040650932041702</v>
      </c>
      <c r="I452" s="1">
        <v>187</v>
      </c>
      <c r="J452" s="1">
        <v>183</v>
      </c>
      <c r="K452" s="1">
        <f>LN('Steam Games Duplicate'!K460)</f>
        <v>10.166966580039741</v>
      </c>
      <c r="L452" s="1">
        <f>LN('Steam Games Duplicate'!L460)</f>
        <v>2.9957322735539909</v>
      </c>
      <c r="M452" s="5">
        <f>LN('Steam Games Duplicate'!N460)</f>
        <v>4.4710672803165306</v>
      </c>
      <c r="N452" s="1">
        <v>8.8888946693715898</v>
      </c>
      <c r="O452" s="1">
        <f>LN(VLOOKUP(A452,Gama!A:I,9,FALSE))</f>
        <v>10.362367037278929</v>
      </c>
    </row>
    <row r="453" spans="1:15" ht="11.65" x14ac:dyDescent="0.3">
      <c r="A453" s="1">
        <v>1693980</v>
      </c>
      <c r="B453" s="1" t="s">
        <v>19</v>
      </c>
      <c r="C453" s="3">
        <v>44953</v>
      </c>
      <c r="D453" s="1">
        <f>LN(VLOOKUP(A453,Gama!A:I,8,FALSE))</f>
        <v>17.533042554275582</v>
      </c>
      <c r="E453" s="1">
        <v>582</v>
      </c>
      <c r="F453" s="1">
        <v>10.244307467150801</v>
      </c>
      <c r="G453" s="5">
        <v>59.99</v>
      </c>
      <c r="H453" s="1">
        <f>LN('Steam Games Duplicate'!H461)</f>
        <v>4.4659081186545837</v>
      </c>
      <c r="I453" s="1">
        <v>339</v>
      </c>
      <c r="J453" s="1">
        <v>356</v>
      </c>
      <c r="K453" s="1">
        <f>LN('Steam Games Duplicate'!K461)</f>
        <v>12.477450015806326</v>
      </c>
      <c r="L453" s="1">
        <f>LN('Steam Games Duplicate'!L461)</f>
        <v>8.0036973390943675</v>
      </c>
      <c r="M453" s="5">
        <f>LN('Steam Games Duplicate'!N461)</f>
        <v>4.470996971684241</v>
      </c>
      <c r="N453" s="1">
        <v>8.54110501146255</v>
      </c>
      <c r="O453" s="1">
        <f>LN(VLOOKUP(A453,Gama!A:I,9,FALSE))</f>
        <v>11.62169914913569</v>
      </c>
    </row>
    <row r="454" spans="1:15" ht="11.65" x14ac:dyDescent="0.3">
      <c r="A454" s="1">
        <v>668580</v>
      </c>
      <c r="B454" s="1" t="s">
        <v>19</v>
      </c>
      <c r="C454" s="3">
        <v>44977</v>
      </c>
      <c r="D454" s="1">
        <f>LN(VLOOKUP(A454,Gama!A:I,8,FALSE))</f>
        <v>17.372463787624536</v>
      </c>
      <c r="E454" s="1">
        <v>558</v>
      </c>
      <c r="F454" s="1">
        <v>10.1007798202599</v>
      </c>
      <c r="G454" s="5">
        <v>59.99</v>
      </c>
      <c r="H454" s="1">
        <f>LN('Steam Games Duplicate'!H462)</f>
        <v>4.3438054218536841</v>
      </c>
      <c r="I454" s="1">
        <v>348</v>
      </c>
      <c r="J454" s="1">
        <v>234</v>
      </c>
      <c r="K454" s="1">
        <f>LN('Steam Games Duplicate'!K462)</f>
        <v>12.540156317515029</v>
      </c>
      <c r="L454" s="1">
        <f>LN('Steam Games Duplicate'!L462)</f>
        <v>8.3642750849915242</v>
      </c>
      <c r="M454" s="5">
        <f>LN('Steam Games Duplicate'!N462)</f>
        <v>4.4706900531634872</v>
      </c>
      <c r="N454" s="1">
        <v>9.23444744731942</v>
      </c>
      <c r="O454" s="1">
        <f>LN(VLOOKUP(A454,Gama!A:I,9,FALSE))</f>
        <v>12.342895490377856</v>
      </c>
    </row>
    <row r="455" spans="1:15" ht="11.65" x14ac:dyDescent="0.3">
      <c r="A455" s="1">
        <v>2252570</v>
      </c>
      <c r="B455" s="1" t="s">
        <v>19</v>
      </c>
      <c r="C455" s="3">
        <v>45236</v>
      </c>
      <c r="D455" s="1">
        <f>LN(VLOOKUP(A455,Gama!A:I,8,FALSE))</f>
        <v>17.871832034923763</v>
      </c>
      <c r="E455" s="1">
        <v>299</v>
      </c>
      <c r="F455" s="1">
        <v>11.122797144772299</v>
      </c>
      <c r="G455" s="5">
        <v>59.99</v>
      </c>
      <c r="H455" s="1">
        <f>LN('Steam Games Duplicate'!H463)</f>
        <v>4.4308167988433134</v>
      </c>
      <c r="I455" s="1">
        <v>5105</v>
      </c>
      <c r="J455" s="1">
        <v>5942</v>
      </c>
      <c r="K455" s="1">
        <f>LN('Steam Games Duplicate'!K463)</f>
        <v>10.337410533460776</v>
      </c>
      <c r="L455" s="1">
        <f>LN('Steam Games Duplicate'!L463)</f>
        <v>4.8598124043616719</v>
      </c>
      <c r="M455" s="5">
        <f>LN('Steam Games Duplicate'!N463)</f>
        <v>4.4706197806449977</v>
      </c>
      <c r="N455" s="1">
        <v>8.5811065171598901</v>
      </c>
      <c r="O455" s="1">
        <f>LN(VLOOKUP(A455,Gama!A:I,9,FALSE))</f>
        <v>10.910642230715403</v>
      </c>
    </row>
    <row r="456" spans="1:15" ht="11.65" x14ac:dyDescent="0.3">
      <c r="A456" s="1">
        <v>1530160</v>
      </c>
      <c r="B456" s="1" t="s">
        <v>13</v>
      </c>
      <c r="C456" s="3">
        <v>44978</v>
      </c>
      <c r="D456" s="1">
        <f>LN(VLOOKUP(A456,Gama!A:I,8,FALSE))</f>
        <v>14.842830905738143</v>
      </c>
      <c r="E456" s="1">
        <v>557</v>
      </c>
      <c r="G456" s="5">
        <v>59.99</v>
      </c>
      <c r="H456" s="1">
        <f>LN('Steam Games Duplicate'!H464)</f>
        <v>4.219507705176107</v>
      </c>
      <c r="K456" s="1">
        <f>LN('Steam Games Duplicate'!K464)</f>
        <v>7.3696007205264094</v>
      </c>
      <c r="L456" s="1">
        <f>LN('Steam Games Duplicate'!L464)</f>
        <v>4.6443908991413725</v>
      </c>
      <c r="M456" s="5">
        <f>LN('Steam Games Duplicate'!N464)</f>
        <v>4.470395785123972</v>
      </c>
      <c r="N456" s="1">
        <v>5.4380793089232</v>
      </c>
      <c r="O456" s="1">
        <f>LN(VLOOKUP(A456,Gama!A:I,9,FALSE))</f>
        <v>9.7795103727164179</v>
      </c>
    </row>
    <row r="457" spans="1:15" ht="11.65" x14ac:dyDescent="0.3">
      <c r="A457" s="1">
        <v>1551360</v>
      </c>
      <c r="B457" s="1" t="s">
        <v>14</v>
      </c>
      <c r="C457" s="3">
        <v>44508</v>
      </c>
      <c r="D457" s="1">
        <f>LN(VLOOKUP(A457,Gama!A:I,8,FALSE))</f>
        <v>19.063592948855248</v>
      </c>
      <c r="E457" s="1">
        <v>1027</v>
      </c>
      <c r="F457" s="1">
        <v>9.5613492942882896</v>
      </c>
      <c r="G457" s="5">
        <v>59.99</v>
      </c>
      <c r="H457" s="1">
        <f>LN('Steam Games Duplicate'!H465)</f>
        <v>4.5217885770490405</v>
      </c>
      <c r="I457" s="1">
        <v>3325</v>
      </c>
      <c r="J457" s="1">
        <v>1981</v>
      </c>
      <c r="K457" s="1">
        <f>LN('Steam Games Duplicate'!K465)</f>
        <v>11.467739796792909</v>
      </c>
      <c r="L457" s="1">
        <f>LN('Steam Games Duplicate'!L465)</f>
        <v>8.2532276455817719</v>
      </c>
      <c r="M457" s="5">
        <f>LN('Steam Games Duplicate'!N465)</f>
        <v>4.4694921822050864</v>
      </c>
      <c r="N457" s="1">
        <v>11.3105399667405</v>
      </c>
      <c r="O457" s="1">
        <f>LN(VLOOKUP(A457,Gama!A:I,9,FALSE))</f>
        <v>13.058456123642241</v>
      </c>
    </row>
    <row r="458" spans="1:15" ht="11.65" x14ac:dyDescent="0.3">
      <c r="A458" s="1">
        <v>558420</v>
      </c>
      <c r="B458" s="1" t="s">
        <v>21</v>
      </c>
      <c r="C458" s="3">
        <v>42793</v>
      </c>
      <c r="D458" s="1">
        <f>LN(VLOOKUP(A458,Gama!A:I,8,FALSE))</f>
        <v>13.24492431402491</v>
      </c>
      <c r="E458" s="1">
        <v>2742</v>
      </c>
      <c r="F458" s="1">
        <v>2.0794415416798402</v>
      </c>
      <c r="G458" s="5">
        <v>9.99</v>
      </c>
      <c r="H458" s="1">
        <f>LN('Steam Games Duplicate'!H466)</f>
        <v>4.3944491546724391</v>
      </c>
      <c r="I458" s="1">
        <v>119</v>
      </c>
      <c r="J458" s="1">
        <v>119</v>
      </c>
      <c r="K458" s="1">
        <f>LN('Steam Games Duplicate'!K466)</f>
        <v>10.530307947299276</v>
      </c>
      <c r="L458" s="1">
        <f>LN('Steam Games Duplicate'!L466)</f>
        <v>1.791759469228055</v>
      </c>
      <c r="M458" s="5">
        <f>LN('Steam Games Duplicate'!N466)</f>
        <v>4.4690085439969067</v>
      </c>
      <c r="N458" s="1">
        <v>8.3527901351246303</v>
      </c>
      <c r="O458" s="1">
        <f>LN(VLOOKUP(A458,Gama!A:I,9,FALSE))</f>
        <v>9.2135352628727016</v>
      </c>
    </row>
    <row r="459" spans="1:15" ht="11.65" x14ac:dyDescent="0.3">
      <c r="A459" s="1">
        <v>356190</v>
      </c>
      <c r="B459" s="1" t="s">
        <v>14</v>
      </c>
      <c r="C459" s="3">
        <v>43017</v>
      </c>
      <c r="D459" s="1">
        <f>LN(VLOOKUP(A459,Gama!A:I,8,FALSE))</f>
        <v>18.069110378030288</v>
      </c>
      <c r="E459" s="1">
        <v>2518</v>
      </c>
      <c r="F459" s="1">
        <v>7.8034350569521704</v>
      </c>
      <c r="G459" s="5">
        <v>49.99</v>
      </c>
      <c r="H459" s="1">
        <f>LN('Steam Games Duplicate'!H467)</f>
        <v>4.3820266346738812</v>
      </c>
      <c r="I459" s="1">
        <v>2011</v>
      </c>
      <c r="J459" s="1">
        <v>1283</v>
      </c>
      <c r="K459" s="1">
        <f>LN('Steam Games Duplicate'!K467)</f>
        <v>11.702495686600095</v>
      </c>
      <c r="L459" s="1">
        <f>LN('Steam Games Duplicate'!L467)</f>
        <v>6.8855096700348177</v>
      </c>
      <c r="M459" s="5">
        <f>LN('Steam Games Duplicate'!N467)</f>
        <v>4.4686412767275732</v>
      </c>
      <c r="N459" s="1">
        <v>11.256974590679899</v>
      </c>
      <c r="O459" s="1">
        <f>LN(VLOOKUP(A459,Gama!A:I,9,FALSE))</f>
        <v>12.649446709378035</v>
      </c>
    </row>
    <row r="460" spans="1:15" ht="11.65" x14ac:dyDescent="0.3">
      <c r="A460" s="1">
        <v>594330</v>
      </c>
      <c r="B460" s="1" t="s">
        <v>19</v>
      </c>
      <c r="C460" s="3">
        <v>44133</v>
      </c>
      <c r="D460" s="1">
        <f>LN(VLOOKUP(A460,Gama!A:I,8,FALSE))</f>
        <v>15.585162786313152</v>
      </c>
      <c r="E460" s="1">
        <v>1402</v>
      </c>
      <c r="F460" s="1">
        <v>4.2046926193909702</v>
      </c>
      <c r="G460" s="5">
        <v>34.99</v>
      </c>
      <c r="H460" s="1">
        <f>LN('Steam Games Duplicate'!H468)</f>
        <v>4.3944491546724391</v>
      </c>
      <c r="I460" s="1">
        <v>450</v>
      </c>
      <c r="J460" s="1">
        <v>456</v>
      </c>
      <c r="K460" s="1">
        <f>LN('Steam Games Duplicate'!K468)</f>
        <v>11.419295872188101</v>
      </c>
      <c r="L460" s="1">
        <f>LN('Steam Games Duplicate'!L468)</f>
        <v>6.261491684321042</v>
      </c>
      <c r="M460" s="5">
        <f>LN('Steam Games Duplicate'!N468)</f>
        <v>4.4686164212695276</v>
      </c>
      <c r="N460" s="1">
        <v>8.8131410082850508</v>
      </c>
      <c r="O460" s="1">
        <f>LN(VLOOKUP(A460,Gama!A:I,9,FALSE))</f>
        <v>10.90540537037772</v>
      </c>
    </row>
    <row r="461" spans="1:15" ht="11.65" x14ac:dyDescent="0.3">
      <c r="A461" s="1">
        <v>1123770</v>
      </c>
      <c r="B461" s="1" t="s">
        <v>19</v>
      </c>
      <c r="C461" s="3">
        <v>44250</v>
      </c>
      <c r="D461" s="1">
        <f>LN(VLOOKUP(A461,Gama!A:I,8,FALSE))</f>
        <v>15.23766156664708</v>
      </c>
      <c r="E461" s="1">
        <v>1285</v>
      </c>
      <c r="F461" s="1">
        <v>5.0751738152338302</v>
      </c>
      <c r="G461" s="5">
        <v>19.989999999999998</v>
      </c>
      <c r="H461" s="1">
        <f>LN('Steam Games Duplicate'!H469)</f>
        <v>4.3567088266895917</v>
      </c>
      <c r="I461" s="1">
        <v>492</v>
      </c>
      <c r="J461" s="1">
        <v>454</v>
      </c>
      <c r="K461" s="1">
        <f>LN('Steam Games Duplicate'!K469)</f>
        <v>10.245196055952587</v>
      </c>
      <c r="L461" s="1">
        <f>LN('Steam Games Duplicate'!L469)</f>
        <v>4.1431347263915326</v>
      </c>
      <c r="M461" s="5">
        <f>LN('Steam Games Duplicate'!N469)</f>
        <v>4.4683533902213712</v>
      </c>
      <c r="N461" s="1">
        <v>8.6415324656718493</v>
      </c>
      <c r="O461" s="1">
        <f>LN(VLOOKUP(A461,Gama!A:I,9,FALSE))</f>
        <v>10.98652924621328</v>
      </c>
    </row>
    <row r="462" spans="1:15" ht="11.65" x14ac:dyDescent="0.3">
      <c r="A462" s="1">
        <v>1086940</v>
      </c>
      <c r="B462" s="1" t="s">
        <v>14</v>
      </c>
      <c r="C462" s="3">
        <v>44110</v>
      </c>
      <c r="D462" s="1">
        <f>LN(VLOOKUP(A462,Gama!A:I,8,FALSE))</f>
        <v>20.40274140340264</v>
      </c>
      <c r="E462" s="1">
        <v>1425</v>
      </c>
      <c r="F462" s="1">
        <v>8.3756296270944492</v>
      </c>
      <c r="G462" s="5">
        <v>59.99</v>
      </c>
      <c r="H462" s="1">
        <f>LN('Steam Games Duplicate'!H470)</f>
        <v>4.5643481914678361</v>
      </c>
      <c r="I462" s="1">
        <v>1876</v>
      </c>
      <c r="J462" s="1">
        <v>976</v>
      </c>
      <c r="K462" s="1">
        <f>LN('Steam Games Duplicate'!K470)</f>
        <v>13.083587205427975</v>
      </c>
      <c r="L462" s="1">
        <f>LN('Steam Games Duplicate'!L470)</f>
        <v>8.5548742583839257</v>
      </c>
      <c r="M462" s="5">
        <f>LN('Steam Games Duplicate'!N470)</f>
        <v>4.4682359274113468</v>
      </c>
      <c r="N462" s="1">
        <v>10.8528841863073</v>
      </c>
      <c r="O462" s="1">
        <f>LN(VLOOKUP(A462,Gama!A:I,9,FALSE))</f>
        <v>13.710000031055323</v>
      </c>
    </row>
    <row r="463" spans="1:15" ht="11.65" x14ac:dyDescent="0.3">
      <c r="A463" s="1">
        <v>518790</v>
      </c>
      <c r="B463" s="1" t="s">
        <v>14</v>
      </c>
      <c r="C463" s="3">
        <v>42782</v>
      </c>
      <c r="D463" s="1">
        <f>LN(VLOOKUP(A463,Gama!A:I,8,FALSE))</f>
        <v>17.743448348698095</v>
      </c>
      <c r="E463" s="1">
        <v>2753</v>
      </c>
      <c r="F463" s="1">
        <v>8.5161926910826509</v>
      </c>
      <c r="G463" s="5">
        <v>19.989999999999998</v>
      </c>
      <c r="H463" s="1">
        <f>LN('Steam Games Duplicate'!H471)</f>
        <v>4.1588830833596715</v>
      </c>
      <c r="I463" s="1">
        <v>1841</v>
      </c>
      <c r="J463" s="1">
        <v>537</v>
      </c>
      <c r="K463" s="1">
        <f>LN('Steam Games Duplicate'!K471)</f>
        <v>10.750342457690289</v>
      </c>
      <c r="L463" s="1">
        <f>LN('Steam Games Duplicate'!L471)</f>
        <v>3.0910424533583161</v>
      </c>
      <c r="M463" s="5">
        <f>LN('Steam Games Duplicate'!N471)</f>
        <v>4.4679009413031876</v>
      </c>
      <c r="N463" s="1">
        <v>11.632387091005199</v>
      </c>
      <c r="O463" s="1">
        <f>LN(VLOOKUP(A463,Gama!A:I,9,FALSE))</f>
        <v>13.172782689981016</v>
      </c>
    </row>
    <row r="464" spans="1:15" ht="11.65" x14ac:dyDescent="0.3">
      <c r="A464" s="1">
        <v>21690</v>
      </c>
      <c r="B464" s="1" t="s">
        <v>18</v>
      </c>
      <c r="C464" s="3">
        <v>40071</v>
      </c>
      <c r="D464" s="1">
        <f>LN(VLOOKUP(A464,Gama!A:I,8,FALSE))</f>
        <v>16.788900234227647</v>
      </c>
      <c r="E464" s="1">
        <v>5464</v>
      </c>
      <c r="F464" s="1">
        <v>6.85329909318608</v>
      </c>
      <c r="G464" s="5">
        <v>19.989999999999998</v>
      </c>
      <c r="H464" s="1">
        <f>LN('Steam Games Duplicate'!H472)</f>
        <v>4.4543472962535073</v>
      </c>
      <c r="I464" s="1">
        <v>942</v>
      </c>
      <c r="J464" s="1">
        <v>557</v>
      </c>
      <c r="K464" s="1">
        <f>LN('Steam Games Duplicate'!K472)</f>
        <v>10.098149321414688</v>
      </c>
      <c r="L464" s="1">
        <f>LN('Steam Games Duplicate'!L472)</f>
        <v>3.3322045101752038</v>
      </c>
      <c r="M464" s="5">
        <f>LN('Steam Games Duplicate'!N472)</f>
        <v>4.4677697887760193</v>
      </c>
      <c r="N464" s="1">
        <v>10.2878652083138</v>
      </c>
      <c r="O464" s="1">
        <f>LN(VLOOKUP(A464,Gama!A:I,9,FALSE))</f>
        <v>10.812592528595557</v>
      </c>
    </row>
    <row r="465" spans="1:15" ht="11.65" x14ac:dyDescent="0.3">
      <c r="A465" s="1">
        <v>1262580</v>
      </c>
      <c r="B465" s="1" t="s">
        <v>18</v>
      </c>
      <c r="C465" s="3">
        <v>44000</v>
      </c>
      <c r="D465" s="1">
        <f>LN(VLOOKUP(A465,Gama!A:I,8,FALSE))</f>
        <v>15.610425543310482</v>
      </c>
      <c r="E465" s="1">
        <v>1535</v>
      </c>
      <c r="F465" s="1">
        <v>5.8348107370626003</v>
      </c>
      <c r="G465" s="5">
        <v>29.99</v>
      </c>
      <c r="H465" s="1">
        <f>LN('Steam Games Duplicate'!H473)</f>
        <v>4.1271343850450917</v>
      </c>
      <c r="I465" s="1">
        <v>2148</v>
      </c>
      <c r="J465" s="1">
        <v>1083</v>
      </c>
      <c r="K465" s="1">
        <f>LN('Steam Games Duplicate'!K473)</f>
        <v>10.65636483730384</v>
      </c>
      <c r="L465" s="1">
        <f>LN('Steam Games Duplicate'!L473)</f>
        <v>5.2040066870767951</v>
      </c>
      <c r="M465" s="5">
        <f>LN('Steam Games Duplicate'!N473)</f>
        <v>4.4672319995023884</v>
      </c>
      <c r="N465" s="1">
        <v>9.2398020821258005</v>
      </c>
      <c r="O465" s="1">
        <f>LN(VLOOKUP(A465,Gama!A:I,9,FALSE))</f>
        <v>10.338867386592495</v>
      </c>
    </row>
    <row r="466" spans="1:15" ht="11.65" x14ac:dyDescent="0.3">
      <c r="A466" s="1">
        <v>1237950</v>
      </c>
      <c r="B466" s="1" t="s">
        <v>18</v>
      </c>
      <c r="C466" s="3">
        <v>43993</v>
      </c>
      <c r="D466" s="1">
        <f>LN(VLOOKUP(A466,Gama!A:I,8,FALSE))</f>
        <v>16.795250228851557</v>
      </c>
      <c r="E466" s="1">
        <v>1542</v>
      </c>
      <c r="F466" s="1">
        <v>7.6202147705744601</v>
      </c>
      <c r="G466" s="5">
        <v>15.99</v>
      </c>
      <c r="H466" s="1">
        <f>LN('Steam Games Duplicate'!H474)</f>
        <v>4.4188406077965983</v>
      </c>
      <c r="I466" s="1">
        <v>1164</v>
      </c>
      <c r="J466" s="1">
        <v>610</v>
      </c>
      <c r="K466" s="1">
        <f>LN('Steam Games Duplicate'!K474)</f>
        <v>11.706294110694246</v>
      </c>
      <c r="L466" s="1">
        <f>LN('Steam Games Duplicate'!L474)</f>
        <v>6.9707300781435251</v>
      </c>
      <c r="M466" s="5">
        <f>LN('Steam Games Duplicate'!N474)</f>
        <v>4.4670274508630161</v>
      </c>
      <c r="N466" s="1">
        <v>10.570521737238799</v>
      </c>
      <c r="O466" s="1">
        <f>LN(VLOOKUP(A466,Gama!A:I,9,FALSE))</f>
        <v>11.099665052270861</v>
      </c>
    </row>
    <row r="467" spans="1:15" ht="11.65" x14ac:dyDescent="0.3">
      <c r="A467" s="1">
        <v>815370</v>
      </c>
      <c r="B467" s="1" t="s">
        <v>18</v>
      </c>
      <c r="C467" s="3">
        <v>43713</v>
      </c>
      <c r="D467" s="1">
        <f>LN(VLOOKUP(A467,Gama!A:I,8,FALSE))</f>
        <v>17.764283495910362</v>
      </c>
      <c r="E467" s="1">
        <v>1822</v>
      </c>
      <c r="F467" s="1">
        <v>7.48155570190952</v>
      </c>
      <c r="G467" s="5">
        <v>24.99</v>
      </c>
      <c r="H467" s="1">
        <f>LN('Steam Games Duplicate'!H475)</f>
        <v>4.3567088266895917</v>
      </c>
      <c r="I467" s="1">
        <v>1104</v>
      </c>
      <c r="J467" s="1">
        <v>517</v>
      </c>
      <c r="K467" s="1">
        <f>LN('Steam Games Duplicate'!K475)</f>
        <v>10.995410853053441</v>
      </c>
      <c r="L467" s="1">
        <f>LN('Steam Games Duplicate'!L475)</f>
        <v>5.5174528964647074</v>
      </c>
      <c r="M467" s="5">
        <f>LN('Steam Games Duplicate'!N475)</f>
        <v>4.4667311311667488</v>
      </c>
      <c r="N467" s="1">
        <v>10.775951780869701</v>
      </c>
      <c r="O467" s="1">
        <f>LN(VLOOKUP(A467,Gama!A:I,9,FALSE))</f>
        <v>12.572356773029043</v>
      </c>
    </row>
    <row r="468" spans="1:15" ht="11.65" x14ac:dyDescent="0.3">
      <c r="A468" s="1">
        <v>579180</v>
      </c>
      <c r="B468" s="1" t="s">
        <v>21</v>
      </c>
      <c r="C468" s="3">
        <v>43206</v>
      </c>
      <c r="D468" s="1">
        <f>LN(VLOOKUP(A468,Gama!A:I,8,FALSE))</f>
        <v>14.973391255089442</v>
      </c>
      <c r="E468" s="1">
        <v>2329</v>
      </c>
      <c r="F468" s="1">
        <v>4.8751973232011503</v>
      </c>
      <c r="G468" s="5">
        <v>59.99</v>
      </c>
      <c r="H468" s="1">
        <f>LN('Steam Games Duplicate'!H476)</f>
        <v>4.2341065045972597</v>
      </c>
      <c r="I468" s="1">
        <v>723</v>
      </c>
      <c r="J468" s="1">
        <v>1299</v>
      </c>
      <c r="K468" s="1">
        <f>LN('Steam Games Duplicate'!K476)</f>
        <v>8.545974992841689</v>
      </c>
      <c r="L468" s="1">
        <f>LN('Steam Games Duplicate'!L476)</f>
        <v>3.0910424533583161</v>
      </c>
      <c r="M468" s="5">
        <f>LN('Steam Games Duplicate'!N476)</f>
        <v>4.4665709217789846</v>
      </c>
      <c r="N468" s="1">
        <v>8.3250636936312006</v>
      </c>
      <c r="O468" s="1">
        <f>LN(VLOOKUP(A468,Gama!A:I,9,FALSE))</f>
        <v>10.342741983800368</v>
      </c>
    </row>
    <row r="469" spans="1:15" ht="11.65" x14ac:dyDescent="0.3">
      <c r="A469" s="1">
        <v>228380</v>
      </c>
      <c r="B469" s="1" t="s">
        <v>18</v>
      </c>
      <c r="C469" s="3">
        <v>43265</v>
      </c>
      <c r="D469" s="1">
        <f>LN(VLOOKUP(A469,Gama!A:I,8,FALSE))</f>
        <v>17.015782763638708</v>
      </c>
      <c r="E469" s="1">
        <v>2270</v>
      </c>
      <c r="F469" s="1">
        <v>6.6920837425066297</v>
      </c>
      <c r="G469" s="5">
        <v>29.99</v>
      </c>
      <c r="H469" s="1">
        <f>LN('Steam Games Duplicate'!H477)</f>
        <v>4.3944491546724391</v>
      </c>
      <c r="I469" s="1">
        <v>983</v>
      </c>
      <c r="J469" s="1">
        <v>543</v>
      </c>
      <c r="K469" s="1">
        <f>LN('Steam Games Duplicate'!K477)</f>
        <v>11.286263230344392</v>
      </c>
      <c r="L469" s="1">
        <f>LN('Steam Games Duplicate'!L477)</f>
        <v>4.290459441148391</v>
      </c>
      <c r="M469" s="5">
        <f>LN('Steam Games Duplicate'!N477)</f>
        <v>4.4663261331813517</v>
      </c>
      <c r="N469" s="1">
        <v>10.3340679481227</v>
      </c>
      <c r="O469" s="1">
        <f>LN(VLOOKUP(A469,Gama!A:I,9,FALSE))</f>
        <v>11.77378089941829</v>
      </c>
    </row>
    <row r="470" spans="1:15" ht="11.65" x14ac:dyDescent="0.3">
      <c r="A470" s="1">
        <v>359550</v>
      </c>
      <c r="B470" s="1" t="s">
        <v>22</v>
      </c>
      <c r="C470" s="3">
        <v>42339</v>
      </c>
      <c r="D470" s="1">
        <f>LN(VLOOKUP(A470,Gama!A:I,8,FALSE))</f>
        <v>19.17309542821334</v>
      </c>
      <c r="E470" s="1">
        <v>3196</v>
      </c>
      <c r="F470" s="1">
        <v>10.6516672777654</v>
      </c>
      <c r="G470" s="5">
        <v>19.989999999999998</v>
      </c>
      <c r="H470" s="1">
        <f>LN('Steam Games Duplicate'!H478)</f>
        <v>4.290459441148391</v>
      </c>
      <c r="I470" s="1">
        <v>13837</v>
      </c>
      <c r="J470" s="1">
        <v>3100</v>
      </c>
      <c r="K470" s="1">
        <f>LN('Steam Games Duplicate'!K478)</f>
        <v>13.068766378895333</v>
      </c>
      <c r="L470" s="1">
        <f>LN('Steam Games Duplicate'!L478)</f>
        <v>8.3509024516948109</v>
      </c>
      <c r="M470" s="5">
        <f>LN('Steam Games Duplicate'!N478)</f>
        <v>4.4662280202112301</v>
      </c>
      <c r="N470" s="1">
        <v>13.881206533992399</v>
      </c>
      <c r="O470" s="1">
        <f>LN(VLOOKUP(A470,Gama!A:I,9,FALSE))</f>
        <v>14.037391712791235</v>
      </c>
    </row>
    <row r="471" spans="1:15" ht="11.65" x14ac:dyDescent="0.3">
      <c r="A471" s="1">
        <v>2108330</v>
      </c>
      <c r="B471" s="1" t="s">
        <v>21</v>
      </c>
      <c r="C471" s="3">
        <v>45092</v>
      </c>
      <c r="D471" s="1">
        <f>LN(VLOOKUP(A471,Gama!A:I,8,FALSE))</f>
        <v>16.975030228670672</v>
      </c>
      <c r="E471" s="1">
        <v>443</v>
      </c>
      <c r="F471" s="1">
        <v>9.3600526452045099</v>
      </c>
      <c r="G471" s="5">
        <v>69.989999999999995</v>
      </c>
      <c r="H471" s="1">
        <f>LN('Steam Games Duplicate'!H479)</f>
        <v>4.4067192472642533</v>
      </c>
      <c r="I471" s="1">
        <v>517</v>
      </c>
      <c r="J471" s="1">
        <v>707</v>
      </c>
      <c r="K471" s="1">
        <f>LN('Steam Games Duplicate'!K479)</f>
        <v>11.208056541095626</v>
      </c>
      <c r="L471" s="1">
        <f>LN('Steam Games Duplicate'!L479)</f>
        <v>6.8123450941774788</v>
      </c>
      <c r="M471" s="5">
        <f>LN('Steam Games Duplicate'!N479)</f>
        <v>4.4659730558278907</v>
      </c>
      <c r="N471" s="1">
        <v>6.7855876450079302</v>
      </c>
      <c r="O471" s="1">
        <f>LN(VLOOKUP(A471,Gama!A:I,9,FALSE))</f>
        <v>10.474580087088768</v>
      </c>
    </row>
    <row r="472" spans="1:15" ht="11.65" x14ac:dyDescent="0.3">
      <c r="A472" s="1">
        <v>388800</v>
      </c>
      <c r="B472" s="1" t="s">
        <v>17</v>
      </c>
      <c r="C472" s="3">
        <v>42244</v>
      </c>
      <c r="D472" s="1">
        <f>LN(VLOOKUP(A472,Gama!A:I,8,FALSE))</f>
        <v>13.168947300088032</v>
      </c>
      <c r="E472" s="1">
        <v>3291</v>
      </c>
      <c r="F472" s="1">
        <v>2.0794415416798402</v>
      </c>
      <c r="G472" s="5">
        <v>7.49</v>
      </c>
      <c r="H472" s="1">
        <f>LN('Steam Games Duplicate'!H480)</f>
        <v>4.3438054218536841</v>
      </c>
      <c r="I472" s="1">
        <v>1445</v>
      </c>
      <c r="J472" s="1">
        <v>2094</v>
      </c>
      <c r="K472" s="1">
        <f>LN('Steam Games Duplicate'!K480)</f>
        <v>11.819917396268933</v>
      </c>
      <c r="L472" s="1">
        <f>LN('Steam Games Duplicate'!L480)</f>
        <v>2.6390573296152584</v>
      </c>
      <c r="M472" s="5">
        <f>LN('Steam Games Duplicate'!N480)</f>
        <v>4.465694325720448</v>
      </c>
      <c r="N472" s="1">
        <v>7.24279792279376</v>
      </c>
      <c r="O472" s="1">
        <f>LN(VLOOKUP(A472,Gama!A:I,9,FALSE))</f>
        <v>9.1117347682220604</v>
      </c>
    </row>
    <row r="473" spans="1:15" ht="11.65" x14ac:dyDescent="0.3">
      <c r="A473" s="1">
        <v>492720</v>
      </c>
      <c r="B473" s="1" t="s">
        <v>18</v>
      </c>
      <c r="C473" s="3">
        <v>43553</v>
      </c>
      <c r="D473" s="1">
        <f>LN(VLOOKUP(A473,Gama!A:I,8,FALSE))</f>
        <v>17.005374128006679</v>
      </c>
      <c r="E473" s="1">
        <v>1982</v>
      </c>
      <c r="F473" s="1">
        <v>7.20785987143248</v>
      </c>
      <c r="G473" s="5">
        <v>39.99</v>
      </c>
      <c r="H473" s="1">
        <f>LN('Steam Games Duplicate'!H481)</f>
        <v>4.3567088266895917</v>
      </c>
      <c r="I473" s="1">
        <v>1149</v>
      </c>
      <c r="J473" s="1">
        <v>789</v>
      </c>
      <c r="K473" s="1">
        <f>LN('Steam Games Duplicate'!K481)</f>
        <v>10.331496625079186</v>
      </c>
      <c r="L473" s="1">
        <f>LN('Steam Games Duplicate'!L481)</f>
        <v>5.0751738152338266</v>
      </c>
      <c r="M473" s="5">
        <f>LN('Steam Games Duplicate'!N481)</f>
        <v>4.4650513891869688</v>
      </c>
      <c r="N473" s="1">
        <v>9.9665092989522908</v>
      </c>
      <c r="O473" s="1">
        <f>LN(VLOOKUP(A473,Gama!A:I,9,FALSE))</f>
        <v>11.645566461309604</v>
      </c>
    </row>
    <row r="474" spans="1:15" ht="11.65" x14ac:dyDescent="0.3">
      <c r="A474" s="1">
        <v>225300</v>
      </c>
      <c r="B474" s="1" t="s">
        <v>19</v>
      </c>
      <c r="C474" s="3">
        <v>41241</v>
      </c>
      <c r="D474" s="1">
        <f>LN(VLOOKUP(A474,Gama!A:I,8,FALSE))</f>
        <v>12.36015760891244</v>
      </c>
      <c r="E474" s="1">
        <v>4294</v>
      </c>
      <c r="F474" s="1">
        <v>3.8066624897703201</v>
      </c>
      <c r="G474" s="5">
        <v>6.99</v>
      </c>
      <c r="H474" s="1">
        <f>LN('Steam Games Duplicate'!H482)</f>
        <v>4.4426512564903167</v>
      </c>
      <c r="I474" s="1">
        <v>47</v>
      </c>
      <c r="J474" s="1">
        <v>23</v>
      </c>
      <c r="K474" s="1">
        <f>LN('Steam Games Duplicate'!K482)</f>
        <v>9.777754247070364</v>
      </c>
      <c r="L474" s="1">
        <f>LN('Steam Games Duplicate'!L482)</f>
        <v>2.4849066497880004</v>
      </c>
      <c r="M474" s="5">
        <f>LN('Steam Games Duplicate'!N482)</f>
        <v>4.4649294055840452</v>
      </c>
      <c r="N474" s="1">
        <v>7.5390270558239996</v>
      </c>
      <c r="O474" s="1">
        <f>LN(VLOOKUP(A474,Gama!A:I,9,FALSE))</f>
        <v>8.435766192720509</v>
      </c>
    </row>
    <row r="475" spans="1:15" ht="11.65" x14ac:dyDescent="0.3">
      <c r="A475" s="1">
        <v>858810</v>
      </c>
      <c r="B475" s="1" t="s">
        <v>20</v>
      </c>
      <c r="C475" s="3">
        <v>43525</v>
      </c>
      <c r="D475" s="1">
        <f>LN(VLOOKUP(A475,Gama!A:I,8,FALSE))</f>
        <v>16.199214886659878</v>
      </c>
      <c r="E475" s="1">
        <v>2010</v>
      </c>
      <c r="F475" s="1">
        <v>6.5581978028122698</v>
      </c>
      <c r="G475" s="5">
        <v>24.99</v>
      </c>
      <c r="H475" s="1">
        <f>LN('Steam Games Duplicate'!H483)</f>
        <v>4.3040650932041702</v>
      </c>
      <c r="I475" s="1">
        <v>4014</v>
      </c>
      <c r="J475" s="1">
        <v>797</v>
      </c>
      <c r="K475" s="1">
        <f>LN('Steam Games Duplicate'!K483)</f>
        <v>10.372865986387945</v>
      </c>
      <c r="L475" s="1">
        <f>LN('Steam Games Duplicate'!L483)</f>
        <v>4.7004803657924166</v>
      </c>
      <c r="M475" s="5">
        <f>LN('Steam Games Duplicate'!N483)</f>
        <v>4.4649088625163476</v>
      </c>
      <c r="N475" s="1">
        <v>9.5554183300692497</v>
      </c>
      <c r="O475" s="1">
        <f>LN(VLOOKUP(A475,Gama!A:I,9,FALSE))</f>
        <v>11.759105624309486</v>
      </c>
    </row>
    <row r="476" spans="1:15" ht="11.65" x14ac:dyDescent="0.3">
      <c r="A476" s="1">
        <v>1341820</v>
      </c>
      <c r="B476" s="1" t="s">
        <v>13</v>
      </c>
      <c r="C476" s="3">
        <v>44761</v>
      </c>
      <c r="D476" s="1">
        <f>LN(VLOOKUP(A476,Gama!A:I,8,FALSE))</f>
        <v>13.798267751529268</v>
      </c>
      <c r="E476" s="1">
        <v>774</v>
      </c>
      <c r="F476" s="1">
        <v>5.6204008657171496</v>
      </c>
      <c r="G476" s="5">
        <v>29.99</v>
      </c>
      <c r="H476" s="1">
        <f>LN('Steam Games Duplicate'!H484)</f>
        <v>4.3438054218536841</v>
      </c>
      <c r="K476" s="1">
        <f>LN('Steam Games Duplicate'!K484)</f>
        <v>11.13751903414526</v>
      </c>
      <c r="L476" s="1">
        <f>LN('Steam Games Duplicate'!L484)</f>
        <v>5.5645204073226937</v>
      </c>
      <c r="M476" s="5">
        <f>LN('Steam Games Duplicate'!N484)</f>
        <v>4.4639437571417684</v>
      </c>
      <c r="N476" s="1">
        <v>5.3230099791384102</v>
      </c>
      <c r="O476" s="1">
        <f>LN(VLOOKUP(A476,Gama!A:I,9,FALSE))</f>
        <v>9.6534865470520348</v>
      </c>
    </row>
    <row r="477" spans="1:15" ht="11.65" x14ac:dyDescent="0.3">
      <c r="A477" s="1">
        <v>315210</v>
      </c>
      <c r="B477" s="1" t="s">
        <v>17</v>
      </c>
      <c r="C477" s="3">
        <v>45324</v>
      </c>
      <c r="D477" s="1">
        <f>LN(VLOOKUP(A477,Gama!A:I,8,FALSE))</f>
        <v>16.172556657842758</v>
      </c>
      <c r="E477" s="1">
        <v>211</v>
      </c>
      <c r="F477" s="1">
        <v>9.3855533895328396</v>
      </c>
      <c r="G477" s="5">
        <v>69.989999999999995</v>
      </c>
      <c r="H477" s="1">
        <f>LN('Steam Games Duplicate'!H485)</f>
        <v>4.0943445622221004</v>
      </c>
      <c r="K477" s="1">
        <f>LN('Steam Games Duplicate'!K485)</f>
        <v>11.945038995402641</v>
      </c>
      <c r="L477" s="1">
        <f>LN('Steam Games Duplicate'!L485)</f>
        <v>7.007600613951853</v>
      </c>
      <c r="M477" s="5">
        <f>LN('Steam Games Duplicate'!N485)</f>
        <v>4.4635728194207047</v>
      </c>
      <c r="N477" s="1">
        <v>7.8054746252708602</v>
      </c>
      <c r="O477" s="1">
        <f>LN(VLOOKUP(A477,Gama!A:I,9,FALSE))</f>
        <v>10.672507219007922</v>
      </c>
    </row>
    <row r="478" spans="1:15" ht="11.65" x14ac:dyDescent="0.3">
      <c r="A478" s="1">
        <v>682990</v>
      </c>
      <c r="B478" s="1" t="s">
        <v>20</v>
      </c>
      <c r="C478" s="3">
        <v>43937</v>
      </c>
      <c r="D478" s="1">
        <f>LN(VLOOKUP(A478,Gama!A:I,8,FALSE))</f>
        <v>15.581394627885452</v>
      </c>
      <c r="E478" s="1">
        <v>1598</v>
      </c>
      <c r="F478" s="1">
        <v>5.7683209957937702</v>
      </c>
      <c r="G478" s="5">
        <v>19.989999999999998</v>
      </c>
      <c r="H478" s="1">
        <f>LN('Steam Games Duplicate'!H486)</f>
        <v>4.0775374439057197</v>
      </c>
      <c r="I478" s="1">
        <v>1187</v>
      </c>
      <c r="J478" s="1">
        <v>562</v>
      </c>
      <c r="K478" s="1">
        <f>LN('Steam Games Duplicate'!K486)</f>
        <v>11.015410855263911</v>
      </c>
      <c r="L478" s="1">
        <f>LN('Steam Games Duplicate'!L486)</f>
        <v>5.2364419628299492</v>
      </c>
      <c r="M478" s="5">
        <f>LN('Steam Games Duplicate'!N486)</f>
        <v>4.4635316312710183</v>
      </c>
      <c r="N478" s="1">
        <v>9.4510094501562101</v>
      </c>
      <c r="O478" s="1">
        <f>LN(VLOOKUP(A478,Gama!A:I,9,FALSE))</f>
        <v>10.688712421296982</v>
      </c>
    </row>
    <row r="479" spans="1:15" ht="11.65" x14ac:dyDescent="0.3">
      <c r="A479" s="1">
        <v>1084600</v>
      </c>
      <c r="B479" s="1" t="s">
        <v>19</v>
      </c>
      <c r="C479" s="3">
        <v>44706</v>
      </c>
      <c r="D479" s="1">
        <f>LN(VLOOKUP(A479,Gama!A:I,8,FALSE))</f>
        <v>16.934772700229278</v>
      </c>
      <c r="E479" s="1">
        <v>829</v>
      </c>
      <c r="F479" s="1">
        <v>7.1308988302963501</v>
      </c>
      <c r="G479" s="5">
        <v>24.99</v>
      </c>
      <c r="H479" s="1">
        <f>LN('Steam Games Duplicate'!H487)</f>
        <v>4.3820266346738812</v>
      </c>
      <c r="I479" s="1">
        <v>1090</v>
      </c>
      <c r="J479" s="1">
        <v>957</v>
      </c>
      <c r="K479" s="1">
        <f>LN('Steam Games Duplicate'!K487)</f>
        <v>10.462846164547514</v>
      </c>
      <c r="L479" s="1">
        <f>LN('Steam Games Duplicate'!L487)</f>
        <v>4.6821312271242199</v>
      </c>
      <c r="M479" s="5">
        <f>LN('Steam Games Duplicate'!N487)</f>
        <v>4.4634698313561829</v>
      </c>
      <c r="N479" s="1">
        <v>9.0225639644992608</v>
      </c>
      <c r="O479" s="1">
        <f>LN(VLOOKUP(A479,Gama!A:I,9,FALSE))</f>
        <v>11.794481310354573</v>
      </c>
    </row>
    <row r="480" spans="1:15" ht="11.65" x14ac:dyDescent="0.3">
      <c r="A480" s="1">
        <v>1637320</v>
      </c>
      <c r="B480" s="1" t="s">
        <v>19</v>
      </c>
      <c r="C480" s="3">
        <v>44831</v>
      </c>
      <c r="D480" s="1">
        <f>LN(VLOOKUP(A480,Gama!A:I,8,FALSE))</f>
        <v>16.168786293787893</v>
      </c>
      <c r="E480" s="1">
        <v>704</v>
      </c>
      <c r="F480" s="1">
        <v>8.7036727583588593</v>
      </c>
      <c r="G480" s="5">
        <v>16.190000000000001</v>
      </c>
      <c r="H480" s="1">
        <f>LN('Steam Games Duplicate'!H488)</f>
        <v>4.3307333402863311</v>
      </c>
      <c r="I480" s="1">
        <v>251</v>
      </c>
      <c r="J480" s="1">
        <v>251</v>
      </c>
      <c r="K480" s="1">
        <f>LN('Steam Games Duplicate'!K488)</f>
        <v>10.581343414527115</v>
      </c>
      <c r="L480" s="1">
        <f>LN('Steam Games Duplicate'!L488)</f>
        <v>4.7184988712950942</v>
      </c>
      <c r="M480" s="5">
        <f>LN('Steam Games Duplicate'!N488)</f>
        <v>4.4633156118996942</v>
      </c>
      <c r="N480" s="1">
        <v>7.0664669701369602</v>
      </c>
      <c r="O480" s="1">
        <f>LN(VLOOKUP(A480,Gama!A:I,9,FALSE))</f>
        <v>11.113939322959773</v>
      </c>
    </row>
    <row r="481" spans="1:15" ht="11.65" x14ac:dyDescent="0.3">
      <c r="A481" s="1">
        <v>678960</v>
      </c>
      <c r="B481" s="1" t="s">
        <v>18</v>
      </c>
      <c r="C481" s="3">
        <v>43734</v>
      </c>
      <c r="D481" s="1">
        <f>LN(VLOOKUP(A481,Gama!A:I,8,FALSE))</f>
        <v>17.680185696611879</v>
      </c>
      <c r="E481" s="1">
        <v>1801</v>
      </c>
      <c r="F481" s="1">
        <v>6.47389069635227</v>
      </c>
      <c r="G481" s="5">
        <v>15.99</v>
      </c>
      <c r="H481" s="1">
        <f>LN('Steam Games Duplicate'!H489)</f>
        <v>4.2766661190160553</v>
      </c>
      <c r="I481" s="1">
        <v>2345</v>
      </c>
      <c r="J481" s="1">
        <v>693</v>
      </c>
      <c r="K481" s="1">
        <f>LN('Steam Games Duplicate'!K489)</f>
        <v>11.059755353692401</v>
      </c>
      <c r="L481" s="1">
        <f>LN('Steam Games Duplicate'!L489)</f>
        <v>6.8987145343299883</v>
      </c>
      <c r="M481" s="5">
        <f>LN('Steam Games Duplicate'!N489)</f>
        <v>4.463158430197895</v>
      </c>
      <c r="N481" s="1">
        <v>10.647161483764</v>
      </c>
      <c r="O481" s="1">
        <f>LN(VLOOKUP(A481,Gama!A:I,9,FALSE))</f>
        <v>12.041433823588527</v>
      </c>
    </row>
    <row r="482" spans="1:15" ht="11.65" x14ac:dyDescent="0.3">
      <c r="A482" s="1">
        <v>1030840</v>
      </c>
      <c r="B482" s="1" t="s">
        <v>18</v>
      </c>
      <c r="C482" s="3">
        <v>44098</v>
      </c>
      <c r="D482" s="1">
        <f>LN(VLOOKUP(A482,Gama!A:I,8,FALSE))</f>
        <v>17.265683737358536</v>
      </c>
      <c r="E482" s="1">
        <v>1437</v>
      </c>
      <c r="F482" s="1">
        <v>7.41758040241454</v>
      </c>
      <c r="G482" s="5">
        <v>39.99</v>
      </c>
      <c r="H482" s="1">
        <f>LN('Steam Games Duplicate'!H490)</f>
        <v>4.3567088266895917</v>
      </c>
      <c r="I482" s="1">
        <v>638</v>
      </c>
      <c r="J482" s="1">
        <v>566</v>
      </c>
      <c r="K482" s="1">
        <f>LN('Steam Games Duplicate'!K490)</f>
        <v>12.108873182153042</v>
      </c>
      <c r="L482" s="1">
        <f>LN('Steam Games Duplicate'!L490)</f>
        <v>7.2786289423206822</v>
      </c>
      <c r="M482" s="5">
        <f>LN('Steam Games Duplicate'!N490)</f>
        <v>4.4631165043264138</v>
      </c>
      <c r="N482" s="1">
        <v>10.6847600727322</v>
      </c>
      <c r="O482" s="1">
        <f>LN(VLOOKUP(A482,Gama!A:I,9,FALSE))</f>
        <v>11.751572218204535</v>
      </c>
    </row>
    <row r="483" spans="1:15" ht="11.65" x14ac:dyDescent="0.3">
      <c r="A483" s="1">
        <v>745920</v>
      </c>
      <c r="B483" s="1" t="s">
        <v>20</v>
      </c>
      <c r="C483" s="3">
        <v>43851</v>
      </c>
      <c r="D483" s="1">
        <f>LN(VLOOKUP(A483,Gama!A:I,8,FALSE))</f>
        <v>17.149163268990229</v>
      </c>
      <c r="E483" s="1">
        <v>1684</v>
      </c>
      <c r="F483" s="1">
        <v>6.8330317327861998</v>
      </c>
      <c r="G483" s="5">
        <v>41.99</v>
      </c>
      <c r="H483" s="1">
        <f>LN('Steam Games Duplicate'!H491)</f>
        <v>4.290459441148391</v>
      </c>
      <c r="I483" s="1">
        <v>3434</v>
      </c>
      <c r="J483" s="1">
        <v>1084</v>
      </c>
      <c r="K483" s="1">
        <f>LN('Steam Games Duplicate'!K491)</f>
        <v>11.482744569268666</v>
      </c>
      <c r="L483" s="1">
        <f>LN('Steam Games Duplicate'!L491)</f>
        <v>7.1944368511003347</v>
      </c>
      <c r="M483" s="5">
        <f>LN('Steam Games Duplicate'!N491)</f>
        <v>4.4630059772883506</v>
      </c>
      <c r="N483" s="1">
        <v>10.3866850091846</v>
      </c>
      <c r="O483" s="1">
        <f>LN(VLOOKUP(A483,Gama!A:I,9,FALSE))</f>
        <v>11.885116410759741</v>
      </c>
    </row>
    <row r="484" spans="1:15" ht="11.65" x14ac:dyDescent="0.3">
      <c r="A484" s="1">
        <v>1149620</v>
      </c>
      <c r="B484" s="1" t="s">
        <v>19</v>
      </c>
      <c r="C484" s="3">
        <v>44454</v>
      </c>
      <c r="D484" s="1">
        <f>LN(VLOOKUP(A484,Gama!A:I,8,FALSE))</f>
        <v>16.557308058845955</v>
      </c>
      <c r="E484" s="1">
        <v>1081</v>
      </c>
      <c r="F484" s="1">
        <v>6.1506027684462801</v>
      </c>
      <c r="G484" s="5">
        <v>19.989999999999998</v>
      </c>
      <c r="H484" s="1">
        <f>LN('Steam Games Duplicate'!H492)</f>
        <v>4.2766661190160553</v>
      </c>
      <c r="I484" s="1">
        <v>645</v>
      </c>
      <c r="J484" s="1">
        <v>644</v>
      </c>
      <c r="K484" s="1">
        <f>LN('Steam Games Duplicate'!K492)</f>
        <v>11.700905979615861</v>
      </c>
      <c r="L484" s="1">
        <f>LN('Steam Games Duplicate'!L492)</f>
        <v>3.7376696182833684</v>
      </c>
      <c r="M484" s="5">
        <f>LN('Steam Games Duplicate'!N492)</f>
        <v>4.4629111096624099</v>
      </c>
      <c r="N484" s="1">
        <v>9.5319164960755192</v>
      </c>
      <c r="O484" s="1">
        <f>LN(VLOOKUP(A484,Gama!A:I,9,FALSE))</f>
        <v>10.842576420686262</v>
      </c>
    </row>
    <row r="485" spans="1:15" ht="11.65" x14ac:dyDescent="0.3">
      <c r="A485" s="1">
        <v>613830</v>
      </c>
      <c r="B485" s="1" t="s">
        <v>19</v>
      </c>
      <c r="C485" s="3">
        <v>43158</v>
      </c>
      <c r="D485" s="1">
        <f>LN(VLOOKUP(A485,Gama!A:I,8,FALSE))</f>
        <v>14.535228099236718</v>
      </c>
      <c r="E485" s="1">
        <v>2377</v>
      </c>
      <c r="F485" s="1">
        <v>5.3082676974012104</v>
      </c>
      <c r="G485" s="5">
        <v>14.99</v>
      </c>
      <c r="H485" s="1">
        <f>LN('Steam Games Duplicate'!H493)</f>
        <v>4.5217885770490405</v>
      </c>
      <c r="I485" s="1">
        <v>605</v>
      </c>
      <c r="J485" s="1">
        <v>753</v>
      </c>
      <c r="K485" s="1">
        <f>LN('Steam Games Duplicate'!K493)</f>
        <v>11.871389806980877</v>
      </c>
      <c r="L485" s="1">
        <f>LN('Steam Games Duplicate'!L493)</f>
        <v>2.9957322735539909</v>
      </c>
      <c r="M485" s="5">
        <f>LN('Steam Games Duplicate'!N493)</f>
        <v>4.4628558150580311</v>
      </c>
      <c r="N485" s="1">
        <v>8.7569971836235503</v>
      </c>
      <c r="O485" s="1">
        <f>LN(VLOOKUP(A485,Gama!A:I,9,FALSE))</f>
        <v>10.620912625555597</v>
      </c>
    </row>
    <row r="486" spans="1:15" ht="11.65" x14ac:dyDescent="0.3">
      <c r="A486" s="1">
        <v>200170</v>
      </c>
      <c r="B486" s="1" t="s">
        <v>18</v>
      </c>
      <c r="C486" s="3">
        <v>41192</v>
      </c>
      <c r="D486" s="1">
        <f>LN(VLOOKUP(A486,Gama!A:I,8,FALSE))</f>
        <v>15.063915759456144</v>
      </c>
      <c r="E486" s="1">
        <v>4343</v>
      </c>
      <c r="F486" s="1">
        <v>4.39444915467244</v>
      </c>
      <c r="G486" s="5">
        <v>6.74</v>
      </c>
      <c r="H486" s="1">
        <f>LN('Steam Games Duplicate'!H494)</f>
        <v>4.290459441148391</v>
      </c>
      <c r="I486" s="1">
        <v>337</v>
      </c>
      <c r="J486" s="1">
        <v>198</v>
      </c>
      <c r="K486" s="1">
        <f>LN('Steam Games Duplicate'!K494)</f>
        <v>10.469539725292242</v>
      </c>
      <c r="L486" s="1">
        <f>LN('Steam Games Duplicate'!L494)</f>
        <v>1.791759469228055</v>
      </c>
      <c r="M486" s="5">
        <f>LN('Steam Games Duplicate'!N494)</f>
        <v>4.4627392318407075</v>
      </c>
      <c r="N486" s="1">
        <v>8.94780609305705</v>
      </c>
      <c r="O486" s="1">
        <f>LN(VLOOKUP(A486,Gama!A:I,9,FALSE))</f>
        <v>9.6714924414986001</v>
      </c>
    </row>
    <row r="487" spans="1:15" ht="11.65" x14ac:dyDescent="0.3">
      <c r="A487" s="1">
        <v>362960</v>
      </c>
      <c r="B487" s="1" t="s">
        <v>20</v>
      </c>
      <c r="C487" s="3">
        <v>42684</v>
      </c>
      <c r="D487" s="1">
        <f>LN(VLOOKUP(A487,Gama!A:I,8,FALSE))</f>
        <v>16.173286335644015</v>
      </c>
      <c r="E487" s="1">
        <v>2851</v>
      </c>
      <c r="F487" s="1">
        <v>5.2781146592305204</v>
      </c>
      <c r="G487" s="5">
        <v>29.99</v>
      </c>
      <c r="H487" s="1">
        <f>LN('Steam Games Duplicate'!H495)</f>
        <v>4.3820266346738812</v>
      </c>
      <c r="I487" s="1">
        <v>733</v>
      </c>
      <c r="J487" s="1">
        <v>535</v>
      </c>
      <c r="K487" s="1">
        <f>LN('Steam Games Duplicate'!K495)</f>
        <v>9.9457325341298741</v>
      </c>
      <c r="L487" s="1">
        <f>LN('Steam Games Duplicate'!L495)</f>
        <v>4.5747109785033828</v>
      </c>
      <c r="M487" s="5">
        <f>LN('Steam Games Duplicate'!N495)</f>
        <v>4.4626005248700249</v>
      </c>
      <c r="N487" s="1">
        <v>9.3059232418699107</v>
      </c>
      <c r="O487" s="1">
        <f>LN(VLOOKUP(A487,Gama!A:I,9,FALSE))</f>
        <v>11.577617099385364</v>
      </c>
    </row>
    <row r="488" spans="1:15" ht="11.65" x14ac:dyDescent="0.3">
      <c r="A488" s="1">
        <v>962130</v>
      </c>
      <c r="B488" s="1" t="s">
        <v>18</v>
      </c>
      <c r="C488" s="3">
        <v>44040</v>
      </c>
      <c r="D488" s="1">
        <f>LN(VLOOKUP(A488,Gama!A:I,8,FALSE))</f>
        <v>18.030252380223025</v>
      </c>
      <c r="E488" s="1">
        <v>1495</v>
      </c>
      <c r="F488" s="1">
        <v>7.6732231211217101</v>
      </c>
      <c r="G488" s="5">
        <v>29.99</v>
      </c>
      <c r="H488" s="1">
        <f>LN('Steam Games Duplicate'!H496)</f>
        <v>4.4188406077965983</v>
      </c>
      <c r="I488" s="1">
        <v>967</v>
      </c>
      <c r="J488" s="1">
        <v>659</v>
      </c>
      <c r="K488" s="1">
        <f>LN('Steam Games Duplicate'!K496)</f>
        <v>12.456664034703515</v>
      </c>
      <c r="L488" s="1">
        <f>LN('Steam Games Duplicate'!L496)</f>
        <v>7.8304256178203309</v>
      </c>
      <c r="M488" s="5">
        <f>LN('Steam Games Duplicate'!N496)</f>
        <v>4.4624678281068251</v>
      </c>
      <c r="N488" s="1">
        <v>10.4884368626181</v>
      </c>
      <c r="O488" s="1">
        <f>LN(VLOOKUP(A488,Gama!A:I,9,FALSE))</f>
        <v>12.649453128028064</v>
      </c>
    </row>
    <row r="489" spans="1:15" ht="11.65" x14ac:dyDescent="0.3">
      <c r="A489" s="1">
        <v>1110100</v>
      </c>
      <c r="B489" s="1" t="s">
        <v>21</v>
      </c>
      <c r="C489" s="3">
        <v>43732</v>
      </c>
      <c r="D489" s="1">
        <f>LN(VLOOKUP(A489,Gama!A:I,8,FALSE))</f>
        <v>13.674110574732417</v>
      </c>
      <c r="E489" s="1">
        <v>1803</v>
      </c>
      <c r="F489" s="1">
        <v>2.5649493574615398</v>
      </c>
      <c r="G489" s="5">
        <v>10.99</v>
      </c>
      <c r="H489" s="1">
        <f>LN('Steam Games Duplicate'!H497)</f>
        <v>4.1271343850450917</v>
      </c>
      <c r="I489" s="1">
        <v>792</v>
      </c>
      <c r="J489" s="1">
        <v>808</v>
      </c>
      <c r="K489" s="1">
        <f>LN('Steam Games Duplicate'!K497)</f>
        <v>11.170674563982798</v>
      </c>
      <c r="L489" s="1">
        <f>LN('Steam Games Duplicate'!L497)</f>
        <v>4.6151205168412597</v>
      </c>
      <c r="M489" s="5">
        <f>LN('Steam Games Duplicate'!N497)</f>
        <v>4.4622625977350125</v>
      </c>
      <c r="N489" s="1">
        <v>7.0850642939525503</v>
      </c>
      <c r="O489" s="1">
        <f>LN(VLOOKUP(A489,Gama!A:I,9,FALSE))</f>
        <v>8.8846102318868727</v>
      </c>
    </row>
    <row r="490" spans="1:15" ht="11.65" x14ac:dyDescent="0.3">
      <c r="A490" s="1">
        <v>584980</v>
      </c>
      <c r="B490" s="1" t="s">
        <v>19</v>
      </c>
      <c r="C490" s="3">
        <v>42843</v>
      </c>
      <c r="D490" s="1">
        <f>LN(VLOOKUP(A490,Gama!A:I,8,FALSE))</f>
        <v>14.624089567815512</v>
      </c>
      <c r="E490" s="1">
        <v>2692</v>
      </c>
      <c r="F490" s="1">
        <v>3.89182029811063</v>
      </c>
      <c r="G490" s="5">
        <v>4.93</v>
      </c>
      <c r="H490" s="1">
        <f>LN('Steam Games Duplicate'!H499)</f>
        <v>4.3694478524670215</v>
      </c>
      <c r="I490" s="1">
        <v>185</v>
      </c>
      <c r="J490" s="1">
        <v>174</v>
      </c>
      <c r="K490" s="1">
        <f>LN('Steam Games Duplicate'!K499)</f>
        <v>11.019169980483129</v>
      </c>
      <c r="L490" s="1">
        <f>LN('Steam Games Duplicate'!L499)</f>
        <v>3.044522437723423</v>
      </c>
      <c r="M490" s="5">
        <f>LN('Steam Games Duplicate'!N499)</f>
        <v>4.4622024184005786</v>
      </c>
      <c r="N490" s="1">
        <v>8.9245232261339105</v>
      </c>
      <c r="O490" s="1">
        <f>LN(VLOOKUP(A490,Gama!A:I,9,FALSE))</f>
        <v>10.377794409601698</v>
      </c>
    </row>
    <row r="491" spans="1:15" ht="11.65" x14ac:dyDescent="0.3">
      <c r="A491" s="1">
        <v>252490</v>
      </c>
      <c r="B491" s="1" t="s">
        <v>22</v>
      </c>
      <c r="C491" s="3">
        <v>43139</v>
      </c>
      <c r="D491" s="1">
        <f>LN(VLOOKUP(A491,Gama!A:I,8,FALSE))</f>
        <v>19.689164189964746</v>
      </c>
      <c r="E491" s="1">
        <v>2396</v>
      </c>
      <c r="F491" s="1">
        <v>11.4732694570899</v>
      </c>
      <c r="G491" s="5">
        <v>39.99</v>
      </c>
      <c r="H491" s="1">
        <f>LN('Steam Games Duplicate'!H500)</f>
        <v>4.2341065045972597</v>
      </c>
      <c r="I491" s="1">
        <v>16623</v>
      </c>
      <c r="J491" s="1">
        <v>3035</v>
      </c>
      <c r="K491" s="1">
        <f>LN('Steam Games Duplicate'!K500)</f>
        <v>14.133084629568527</v>
      </c>
      <c r="L491" s="1">
        <f>LN('Steam Games Duplicate'!L500)</f>
        <v>8.0861025356691005</v>
      </c>
      <c r="M491" s="5">
        <f>LN('Steam Games Duplicate'!N500)</f>
        <v>4.4621143444281799</v>
      </c>
      <c r="N491" s="1">
        <v>13.607144775562499</v>
      </c>
      <c r="O491" s="1">
        <f>LN(VLOOKUP(A491,Gama!A:I,9,FALSE))</f>
        <v>13.961522493595345</v>
      </c>
    </row>
    <row r="492" spans="1:15" ht="11.65" x14ac:dyDescent="0.3">
      <c r="A492" s="1">
        <v>989440</v>
      </c>
      <c r="B492" s="1" t="s">
        <v>19</v>
      </c>
      <c r="C492" s="3">
        <v>44368</v>
      </c>
      <c r="D492" s="1">
        <f>LN(VLOOKUP(A492,Gama!A:I,8,FALSE))</f>
        <v>14.030204108367267</v>
      </c>
      <c r="E492" s="1">
        <v>1167</v>
      </c>
      <c r="F492" s="1">
        <v>2.8332133440562202</v>
      </c>
      <c r="G492" s="5">
        <v>24.99</v>
      </c>
      <c r="H492" s="1">
        <f>LN('Steam Games Duplicate'!H501)</f>
        <v>4.2766661190160553</v>
      </c>
      <c r="I492" s="1">
        <v>240</v>
      </c>
      <c r="J492" s="1">
        <v>422</v>
      </c>
      <c r="K492" s="1">
        <f>LN('Steam Games Duplicate'!K501)</f>
        <v>10.466981524869203</v>
      </c>
      <c r="L492" s="1">
        <f>LN('Steam Games Duplicate'!L501)</f>
        <v>4.6151205168412597</v>
      </c>
      <c r="M492" s="5">
        <f>LN('Steam Games Duplicate'!N501)</f>
        <v>4.4616184395093379</v>
      </c>
      <c r="N492" s="1">
        <v>7.5374300365865103</v>
      </c>
      <c r="O492" s="1">
        <f>LN(VLOOKUP(A492,Gama!A:I,9,FALSE))</f>
        <v>9.8095064890652335</v>
      </c>
    </row>
    <row r="493" spans="1:15" ht="11.65" x14ac:dyDescent="0.3">
      <c r="A493" s="1">
        <v>1446780</v>
      </c>
      <c r="B493" s="1" t="s">
        <v>18</v>
      </c>
      <c r="C493" s="3">
        <v>44573</v>
      </c>
      <c r="D493" s="1">
        <f>LN(VLOOKUP(A493,Gama!A:I,8,FALSE))</f>
        <v>17.940392618106308</v>
      </c>
      <c r="E493" s="1">
        <v>962</v>
      </c>
      <c r="F493" s="1">
        <v>11.502966034075699</v>
      </c>
      <c r="G493" s="5">
        <v>59.99</v>
      </c>
      <c r="H493" s="1">
        <f>LN('Steam Games Duplicate'!H502)</f>
        <v>4.4659081186545837</v>
      </c>
      <c r="I493" s="1">
        <v>4462</v>
      </c>
      <c r="J493" s="1">
        <v>2676</v>
      </c>
      <c r="K493" s="1">
        <f>LN('Steam Games Duplicate'!K502)</f>
        <v>11.771744992736908</v>
      </c>
      <c r="L493" s="1">
        <f>LN('Steam Games Duplicate'!L502)</f>
        <v>8.1420632831041466</v>
      </c>
      <c r="M493" s="5">
        <f>LN('Steam Games Duplicate'!N502)</f>
        <v>4.4613601470410416</v>
      </c>
      <c r="N493" s="1">
        <v>10.6757462381042</v>
      </c>
      <c r="O493" s="1">
        <f>LN(VLOOKUP(A493,Gama!A:I,9,FALSE))</f>
        <v>12.23146257591358</v>
      </c>
    </row>
    <row r="494" spans="1:15" ht="11.65" x14ac:dyDescent="0.3">
      <c r="A494" s="1">
        <v>582160</v>
      </c>
      <c r="B494" s="1" t="s">
        <v>14</v>
      </c>
      <c r="C494" s="3">
        <v>43034</v>
      </c>
      <c r="D494" s="1">
        <f>LN(VLOOKUP(A494,Gama!A:I,8,FALSE))</f>
        <v>17.902468993117548</v>
      </c>
      <c r="E494" s="1">
        <v>2501</v>
      </c>
      <c r="F494" s="1">
        <v>7.5822291942764597</v>
      </c>
      <c r="G494" s="5">
        <v>59.99</v>
      </c>
      <c r="H494" s="1">
        <f>LN('Steam Games Duplicate'!H503)</f>
        <v>4.3944491546724391</v>
      </c>
      <c r="I494" s="1">
        <v>3099</v>
      </c>
      <c r="J494" s="1">
        <v>1765</v>
      </c>
      <c r="K494" s="1">
        <f>LN('Steam Games Duplicate'!K503)</f>
        <v>11.300276650748661</v>
      </c>
      <c r="L494" s="1">
        <f>LN('Steam Games Duplicate'!L503)</f>
        <v>6.6267177492490248</v>
      </c>
      <c r="M494" s="5">
        <f>LN('Steam Games Duplicate'!N503)</f>
        <v>4.4607525078882739</v>
      </c>
      <c r="N494" s="1">
        <v>11.2900693723358</v>
      </c>
      <c r="O494" s="1">
        <f>LN(VLOOKUP(A494,Gama!A:I,9,FALSE))</f>
        <v>12.718731587740454</v>
      </c>
    </row>
    <row r="495" spans="1:15" ht="11.65" x14ac:dyDescent="0.3">
      <c r="A495" s="1">
        <v>899770</v>
      </c>
      <c r="B495" s="1" t="s">
        <v>19</v>
      </c>
      <c r="C495" s="3">
        <v>43585</v>
      </c>
      <c r="D495" s="1">
        <f>LN(VLOOKUP(A495,Gama!A:I,8,FALSE))</f>
        <v>18.32588117576374</v>
      </c>
      <c r="E495" s="1">
        <v>1950</v>
      </c>
      <c r="F495" s="1">
        <v>6.7833252006039597</v>
      </c>
      <c r="G495" s="5">
        <v>34.99</v>
      </c>
      <c r="H495" s="1">
        <f>LN('Steam Games Duplicate'!H504)</f>
        <v>4.3820266346738812</v>
      </c>
      <c r="I495" s="1">
        <v>2070</v>
      </c>
      <c r="J495" s="1">
        <v>1134</v>
      </c>
      <c r="K495" s="1">
        <f>LN('Steam Games Duplicate'!K504)</f>
        <v>12.492825536426448</v>
      </c>
      <c r="L495" s="1">
        <f>LN('Steam Games Duplicate'!L504)</f>
        <v>7.6847839435227847</v>
      </c>
      <c r="M495" s="5">
        <f>LN('Steam Games Duplicate'!N504)</f>
        <v>4.4607331679403952</v>
      </c>
      <c r="N495" s="1">
        <v>9.4563407054333197</v>
      </c>
      <c r="O495" s="1">
        <f>LN(VLOOKUP(A495,Gama!A:I,9,FALSE))</f>
        <v>12.254310276128662</v>
      </c>
    </row>
    <row r="496" spans="1:15" ht="11.65" x14ac:dyDescent="0.3">
      <c r="A496" s="1">
        <v>857980</v>
      </c>
      <c r="B496" s="1" t="s">
        <v>19</v>
      </c>
      <c r="C496" s="3">
        <v>43613</v>
      </c>
      <c r="D496" s="1">
        <f>LN(VLOOKUP(A496,Gama!A:I,8,FALSE))</f>
        <v>15.484139406154391</v>
      </c>
      <c r="E496" s="1">
        <v>1922</v>
      </c>
      <c r="F496" s="1">
        <v>3.6109179126442199</v>
      </c>
      <c r="G496" s="5">
        <v>29.99</v>
      </c>
      <c r="H496" s="1">
        <f>LN('Steam Games Duplicate'!H505)</f>
        <v>4.3944491546724391</v>
      </c>
      <c r="I496" s="1">
        <v>854</v>
      </c>
      <c r="J496" s="1">
        <v>341</v>
      </c>
      <c r="K496" s="1">
        <f>LN('Steam Games Duplicate'!K505)</f>
        <v>10.227887207923072</v>
      </c>
      <c r="L496" s="1">
        <f>LN('Steam Games Duplicate'!L505)</f>
        <v>4.6051701859880918</v>
      </c>
      <c r="M496" s="5">
        <f>LN('Steam Games Duplicate'!N505)</f>
        <v>4.4606482673991179</v>
      </c>
      <c r="N496" s="1">
        <v>8.4109433915735305</v>
      </c>
      <c r="O496" s="1">
        <f>LN(VLOOKUP(A496,Gama!A:I,9,FALSE))</f>
        <v>10.580530757347516</v>
      </c>
    </row>
    <row r="497" spans="1:15" ht="11.65" x14ac:dyDescent="0.3">
      <c r="A497" s="1">
        <v>1670870</v>
      </c>
      <c r="B497" s="1" t="s">
        <v>13</v>
      </c>
      <c r="C497" s="3">
        <v>44749</v>
      </c>
      <c r="D497" s="1">
        <f>LN(VLOOKUP(A497,Gama!A:I,8,FALSE))</f>
        <v>14.743334525652102</v>
      </c>
      <c r="E497" s="1">
        <v>786</v>
      </c>
      <c r="F497" s="1">
        <v>5.26785815906333</v>
      </c>
      <c r="G497" s="5">
        <v>34.99</v>
      </c>
      <c r="H497" s="1">
        <f>LN('Steam Games Duplicate'!H506)</f>
        <v>4.3174881135363101</v>
      </c>
      <c r="K497" s="1">
        <f>LN('Steam Games Duplicate'!K506)</f>
        <v>11.411590170562024</v>
      </c>
      <c r="L497" s="1">
        <f>LN('Steam Games Duplicate'!L506)</f>
        <v>5.7235851019523807</v>
      </c>
      <c r="M497" s="5">
        <f>LN('Steam Games Duplicate'!N506)</f>
        <v>4.4604558811238224</v>
      </c>
      <c r="N497" s="1">
        <v>6.5042881735366498</v>
      </c>
      <c r="O497" s="1">
        <f>LN(VLOOKUP(A497,Gama!A:I,9,FALSE))</f>
        <v>9.8193991721538421</v>
      </c>
    </row>
    <row r="498" spans="1:15" ht="11.65" x14ac:dyDescent="0.3">
      <c r="A498" s="1">
        <v>1466860</v>
      </c>
      <c r="B498" s="1" t="s">
        <v>18</v>
      </c>
      <c r="C498" s="3">
        <v>44497</v>
      </c>
      <c r="D498" s="1">
        <f>LN(VLOOKUP(A498,Gama!A:I,8,FALSE))</f>
        <v>18.231058969291766</v>
      </c>
      <c r="E498" s="1">
        <v>1038</v>
      </c>
      <c r="F498" s="1">
        <v>8.7864566783440008</v>
      </c>
      <c r="G498" s="5">
        <v>59.99</v>
      </c>
      <c r="H498" s="1">
        <f>LN('Steam Games Duplicate'!H508)</f>
        <v>4.3944491546724391</v>
      </c>
      <c r="I498" s="1">
        <v>1719</v>
      </c>
      <c r="J498" s="1">
        <v>1053</v>
      </c>
      <c r="K498" s="1">
        <f>LN('Steam Games Duplicate'!K508)</f>
        <v>12.037281143339987</v>
      </c>
      <c r="L498" s="1">
        <f>LN('Steam Games Duplicate'!L508)</f>
        <v>4.4886363697321396</v>
      </c>
      <c r="M498" s="5">
        <f>LN('Steam Games Duplicate'!N508)</f>
        <v>4.4603643120963339</v>
      </c>
      <c r="N498" s="1">
        <v>10.4693693820502</v>
      </c>
      <c r="O498" s="1">
        <f>LN(VLOOKUP(A498,Gama!A:I,9,FALSE))</f>
        <v>12.547162774682571</v>
      </c>
    </row>
    <row r="499" spans="1:15" ht="11.65" x14ac:dyDescent="0.3">
      <c r="A499" s="1">
        <v>1295920</v>
      </c>
      <c r="B499" s="1" t="s">
        <v>23</v>
      </c>
      <c r="C499" s="3">
        <v>44775</v>
      </c>
      <c r="D499" s="1">
        <f>LN(VLOOKUP(A499,Gama!A:I,8,FALSE))</f>
        <v>15.767333903845907</v>
      </c>
      <c r="E499" s="1">
        <v>760</v>
      </c>
      <c r="F499" s="1">
        <v>7.0850642939525503</v>
      </c>
      <c r="G499" s="5">
        <v>22.49</v>
      </c>
      <c r="H499" s="1">
        <f>LN('Steam Games Duplicate'!H510)</f>
        <v>4.3307333402863311</v>
      </c>
      <c r="I499" s="1">
        <v>163</v>
      </c>
      <c r="J499" s="1">
        <v>192</v>
      </c>
      <c r="K499" s="1">
        <f>LN('Steam Games Duplicate'!K510)</f>
        <v>11.604410155092406</v>
      </c>
      <c r="L499" s="1">
        <f>LN('Steam Games Duplicate'!L510)</f>
        <v>6.1355648910817386</v>
      </c>
      <c r="M499" s="5">
        <f>LN('Steam Games Duplicate'!N510)</f>
        <v>4.4597087629095631</v>
      </c>
      <c r="N499" s="1">
        <v>6.6631326959908002</v>
      </c>
      <c r="O499" s="1">
        <f>LN(VLOOKUP(A499,Gama!A:I,9,FALSE))</f>
        <v>10.426202220694533</v>
      </c>
    </row>
    <row r="500" spans="1:15" ht="11.65" x14ac:dyDescent="0.3">
      <c r="A500" s="1">
        <v>236850</v>
      </c>
      <c r="B500" s="1" t="s">
        <v>14</v>
      </c>
      <c r="C500" s="3">
        <v>41499</v>
      </c>
      <c r="D500" s="1">
        <f>LN(VLOOKUP(A500,Gama!A:I,8,FALSE))</f>
        <v>17.420472580263894</v>
      </c>
      <c r="E500" s="1">
        <v>4036</v>
      </c>
      <c r="F500" s="1">
        <v>10.011669085380699</v>
      </c>
      <c r="G500" s="5">
        <v>39.99</v>
      </c>
      <c r="H500" s="1">
        <f>LN('Steam Games Duplicate'!H511)</f>
        <v>4.4659081186545837</v>
      </c>
      <c r="I500" s="1">
        <v>12350</v>
      </c>
      <c r="J500" s="1">
        <v>1073</v>
      </c>
      <c r="K500" s="1">
        <f>LN('Steam Games Duplicate'!K511)</f>
        <v>10.483773938311225</v>
      </c>
      <c r="L500" s="1">
        <f>LN('Steam Games Duplicate'!L511)</f>
        <v>3.4965075614664802</v>
      </c>
      <c r="M500" s="5">
        <f>LN('Steam Games Duplicate'!N511)</f>
        <v>4.4595507985689853</v>
      </c>
      <c r="N500" s="1">
        <v>11.587736047378399</v>
      </c>
      <c r="O500" s="1">
        <f>LN(VLOOKUP(A500,Gama!A:I,9,FALSE))</f>
        <v>12.258740994097257</v>
      </c>
    </row>
    <row r="501" spans="1:15" ht="11.65" x14ac:dyDescent="0.3">
      <c r="A501" s="1">
        <v>13600</v>
      </c>
      <c r="B501" s="1" t="s">
        <v>19</v>
      </c>
      <c r="C501" s="3">
        <v>39773</v>
      </c>
      <c r="D501" s="1">
        <f>LN(VLOOKUP(A501,Gama!A:I,8,FALSE))</f>
        <v>14.234369565980584</v>
      </c>
      <c r="E501" s="1">
        <v>5762</v>
      </c>
      <c r="F501" s="1">
        <v>3.4011973816621599</v>
      </c>
      <c r="G501" s="5">
        <v>9.99</v>
      </c>
      <c r="H501" s="1">
        <f>LN('Steam Games Duplicate'!H512)</f>
        <v>4.4886363697321396</v>
      </c>
      <c r="I501" s="1">
        <v>183</v>
      </c>
      <c r="J501" s="1">
        <v>135</v>
      </c>
      <c r="K501" s="1">
        <f>LN('Steam Games Duplicate'!K512)</f>
        <v>11.864258164498285</v>
      </c>
      <c r="L501" s="1">
        <f>LN('Steam Games Duplicate'!L512)</f>
        <v>2.8903717578961645</v>
      </c>
      <c r="M501" s="5">
        <f>LN('Steam Games Duplicate'!N512)</f>
        <v>4.4593440145947776</v>
      </c>
      <c r="N501" s="1">
        <v>7.8524390853575099</v>
      </c>
      <c r="O501" s="1">
        <f>LN(VLOOKUP(A501,Gama!A:I,9,FALSE))</f>
        <v>8.9668665541887229</v>
      </c>
    </row>
    <row r="502" spans="1:15" ht="11.65" x14ac:dyDescent="0.3">
      <c r="A502" s="1">
        <v>921570</v>
      </c>
      <c r="B502" s="1" t="s">
        <v>19</v>
      </c>
      <c r="C502" s="3">
        <v>43623</v>
      </c>
      <c r="D502" s="1">
        <f>LN(VLOOKUP(A502,Gama!A:I,8,FALSE))</f>
        <v>16.599960840424956</v>
      </c>
      <c r="E502" s="1">
        <v>1912</v>
      </c>
      <c r="F502" s="1">
        <v>6.1398845522262597</v>
      </c>
      <c r="G502" s="5">
        <v>59.99</v>
      </c>
      <c r="H502" s="1">
        <f>LN('Steam Games Duplicate'!H513)</f>
        <v>4.3820266346738812</v>
      </c>
      <c r="I502" s="1">
        <v>2087</v>
      </c>
      <c r="J502" s="1">
        <v>2211</v>
      </c>
      <c r="K502" s="1">
        <f>LN('Steam Games Duplicate'!K513)</f>
        <v>11.728625381043033</v>
      </c>
      <c r="L502" s="1">
        <f>LN('Steam Games Duplicate'!L513)</f>
        <v>4.5747109785033828</v>
      </c>
      <c r="M502" s="5">
        <f>LN('Steam Games Duplicate'!N513)</f>
        <v>4.4590390910134969</v>
      </c>
      <c r="N502" s="1">
        <v>9.2877642689409896</v>
      </c>
      <c r="O502" s="1">
        <f>LN(VLOOKUP(A502,Gama!A:I,9,FALSE))</f>
        <v>11.93807554639479</v>
      </c>
    </row>
    <row r="503" spans="1:15" ht="11.65" x14ac:dyDescent="0.3">
      <c r="A503" s="1">
        <v>807120</v>
      </c>
      <c r="B503" s="1" t="s">
        <v>19</v>
      </c>
      <c r="C503" s="3">
        <v>43944</v>
      </c>
      <c r="D503" s="1">
        <f>LN(VLOOKUP(A503,Gama!A:I,8,FALSE))</f>
        <v>14.955879124573931</v>
      </c>
      <c r="E503" s="1">
        <v>1591</v>
      </c>
      <c r="F503" s="1">
        <v>5.0937502008067597</v>
      </c>
      <c r="G503" s="5">
        <v>5.99</v>
      </c>
      <c r="H503" s="1">
        <f>LN('Steam Games Duplicate'!H514)</f>
        <v>4.3567088266895917</v>
      </c>
      <c r="I503" s="1">
        <v>566</v>
      </c>
      <c r="J503" s="1">
        <v>314</v>
      </c>
      <c r="K503" s="1">
        <f>LN('Steam Games Duplicate'!K514)</f>
        <v>9.8682747967803834</v>
      </c>
      <c r="L503" s="1">
        <f>LN('Steam Games Duplicate'!L514)</f>
        <v>3.9889840465642745</v>
      </c>
      <c r="M503" s="5">
        <f>LN('Steam Games Duplicate'!N514)</f>
        <v>4.4586706528963536</v>
      </c>
      <c r="N503" s="1">
        <v>8.7121018637156595</v>
      </c>
      <c r="O503" s="1">
        <f>LN(VLOOKUP(A503,Gama!A:I,9,FALSE))</f>
        <v>10.685446571614991</v>
      </c>
    </row>
    <row r="504" spans="1:15" ht="11.65" x14ac:dyDescent="0.3">
      <c r="A504" s="1">
        <v>1173810</v>
      </c>
      <c r="B504" s="1" t="s">
        <v>17</v>
      </c>
      <c r="C504" s="3">
        <v>44510</v>
      </c>
      <c r="D504" s="1">
        <f>LN(VLOOKUP(A504,Gama!A:I,8,FALSE))</f>
        <v>14.83808665768859</v>
      </c>
      <c r="E504" s="1">
        <v>1025</v>
      </c>
      <c r="F504" s="1">
        <v>5.3181199938442196</v>
      </c>
      <c r="G504" s="5">
        <v>17.989999999999998</v>
      </c>
      <c r="H504" s="1">
        <f>LN('Steam Games Duplicate'!H515)</f>
        <v>4.4188406077965983</v>
      </c>
      <c r="I504" s="1">
        <v>348</v>
      </c>
      <c r="J504" s="1">
        <v>374</v>
      </c>
      <c r="K504" s="1">
        <f>LN('Steam Games Duplicate'!K515)</f>
        <v>8.3689251747471349</v>
      </c>
      <c r="L504" s="1">
        <f>LN('Steam Games Duplicate'!L515)</f>
        <v>4.2484952420493594</v>
      </c>
      <c r="M504" s="5">
        <f>LN('Steam Games Duplicate'!N515)</f>
        <v>4.458566711796216</v>
      </c>
      <c r="N504" s="1">
        <v>6.8977049431286401</v>
      </c>
      <c r="O504" s="1">
        <f>LN(VLOOKUP(A504,Gama!A:I,9,FALSE))</f>
        <v>9.094817280720644</v>
      </c>
    </row>
    <row r="505" spans="1:15" ht="11.65" x14ac:dyDescent="0.3">
      <c r="A505" s="1">
        <v>648350</v>
      </c>
      <c r="B505" s="1" t="s">
        <v>14</v>
      </c>
      <c r="C505" s="3">
        <v>43262</v>
      </c>
      <c r="D505" s="1">
        <f>LN(VLOOKUP(A505,Gama!A:I,8,FALSE))</f>
        <v>17.784002531841729</v>
      </c>
      <c r="E505" s="1">
        <v>2273</v>
      </c>
      <c r="F505" s="1">
        <v>6.5903010481966904</v>
      </c>
      <c r="G505" s="5">
        <v>11.24</v>
      </c>
      <c r="H505" s="1">
        <f>LN('Steam Games Duplicate'!H516)</f>
        <v>4.2341065045972597</v>
      </c>
      <c r="I505" s="1">
        <v>1040</v>
      </c>
      <c r="J505" s="1">
        <v>604</v>
      </c>
      <c r="K505" s="1">
        <f>LN('Steam Games Duplicate'!K516)</f>
        <v>12.218322311084089</v>
      </c>
      <c r="L505" s="1">
        <f>LN('Steam Games Duplicate'!L516)</f>
        <v>7.4483338608974758</v>
      </c>
      <c r="M505" s="5">
        <f>LN('Steam Games Duplicate'!N516)</f>
        <v>4.4585206975649694</v>
      </c>
      <c r="N505" s="1">
        <v>10.8033439779469</v>
      </c>
      <c r="O505" s="1">
        <f>LN(VLOOKUP(A505,Gama!A:I,9,FALSE))</f>
        <v>12.347246633977132</v>
      </c>
    </row>
    <row r="506" spans="1:15" ht="11.65" x14ac:dyDescent="0.3">
      <c r="A506" s="1">
        <v>502500</v>
      </c>
      <c r="B506" s="1" t="s">
        <v>18</v>
      </c>
      <c r="C506" s="3">
        <v>43496</v>
      </c>
      <c r="D506" s="1">
        <f>LN(VLOOKUP(A506,Gama!A:I,8,FALSE))</f>
        <v>17.123998651236441</v>
      </c>
      <c r="E506" s="1">
        <v>2039</v>
      </c>
      <c r="F506" s="1">
        <v>6.9574973708769496</v>
      </c>
      <c r="G506" s="5">
        <v>39.99</v>
      </c>
      <c r="H506" s="1">
        <f>LN('Steam Games Duplicate'!H517)</f>
        <v>4.3820266346738812</v>
      </c>
      <c r="I506" s="1">
        <v>1031</v>
      </c>
      <c r="J506" s="1">
        <v>612</v>
      </c>
      <c r="K506" s="1">
        <f>LN('Steam Games Duplicate'!K517)</f>
        <v>10.26430390897541</v>
      </c>
      <c r="L506" s="1">
        <f>LN('Steam Games Duplicate'!L517)</f>
        <v>4.9836066217083363</v>
      </c>
      <c r="M506" s="5">
        <f>LN('Steam Games Duplicate'!N517)</f>
        <v>4.4584773568803735</v>
      </c>
      <c r="N506" s="1">
        <v>10.207141394497601</v>
      </c>
      <c r="O506" s="1">
        <f>LN(VLOOKUP(A506,Gama!A:I,9,FALSE))</f>
        <v>12.008639481380962</v>
      </c>
    </row>
    <row r="507" spans="1:15" ht="11.65" x14ac:dyDescent="0.3">
      <c r="A507" s="1">
        <v>646270</v>
      </c>
      <c r="B507" s="1" t="s">
        <v>19</v>
      </c>
      <c r="C507" s="3">
        <v>43361</v>
      </c>
      <c r="D507" s="1">
        <f>LN(VLOOKUP(A507,Gama!A:I,8,FALSE))</f>
        <v>13.630258712063659</v>
      </c>
      <c r="E507" s="1">
        <v>2174</v>
      </c>
      <c r="F507" s="1">
        <v>4.4773368144782104</v>
      </c>
      <c r="G507" s="5">
        <v>4.99</v>
      </c>
      <c r="H507" s="1">
        <f>LN('Steam Games Duplicate'!H518)</f>
        <v>4.219507705176107</v>
      </c>
      <c r="I507" s="1">
        <v>243</v>
      </c>
      <c r="J507" s="1">
        <v>130</v>
      </c>
      <c r="K507" s="1">
        <f>LN('Steam Games Duplicate'!K518)</f>
        <v>10.37224039988021</v>
      </c>
      <c r="L507" s="1">
        <f>LN('Steam Games Duplicate'!L518)</f>
        <v>3.2958368660043291</v>
      </c>
      <c r="M507" s="5">
        <f>LN('Steam Games Duplicate'!N518)</f>
        <v>4.4580476132856193</v>
      </c>
      <c r="N507" s="1">
        <v>7.7972912735474704</v>
      </c>
      <c r="O507" s="1">
        <f>LN(VLOOKUP(A507,Gama!A:I,9,FALSE))</f>
        <v>9.788413344690662</v>
      </c>
    </row>
    <row r="508" spans="1:15" ht="11.65" x14ac:dyDescent="0.3">
      <c r="A508" s="1">
        <v>4720</v>
      </c>
      <c r="B508" s="1" t="s">
        <v>19</v>
      </c>
      <c r="C508" s="3">
        <v>41211</v>
      </c>
      <c r="D508" s="1">
        <f>LN(VLOOKUP(A508,Gama!A:I,8,FALSE))</f>
        <v>13.315336339373422</v>
      </c>
      <c r="E508" s="1">
        <v>4324</v>
      </c>
      <c r="F508" s="1">
        <v>2.3025850929940499</v>
      </c>
      <c r="G508" s="5">
        <v>14.95</v>
      </c>
      <c r="H508" s="1">
        <f>LN('Steam Games Duplicate'!H519)</f>
        <v>4.3567088266895917</v>
      </c>
      <c r="I508" s="1">
        <v>200</v>
      </c>
      <c r="J508" s="1">
        <v>164</v>
      </c>
      <c r="K508" s="1">
        <f>LN('Steam Games Duplicate'!K519)</f>
        <v>9.1740912393010614</v>
      </c>
      <c r="L508" s="1">
        <f>LN('Steam Games Duplicate'!L519)</f>
        <v>2.0794415416798357</v>
      </c>
      <c r="M508" s="5">
        <f>LN('Steam Games Duplicate'!N519)</f>
        <v>4.4578454712312334</v>
      </c>
      <c r="N508" s="1">
        <v>7.9540210872780399</v>
      </c>
      <c r="O508" s="1">
        <f>LN(VLOOKUP(A508,Gama!A:I,9,FALSE))</f>
        <v>9.0746351898108077</v>
      </c>
    </row>
    <row r="509" spans="1:15" ht="11.65" x14ac:dyDescent="0.3">
      <c r="A509" s="1">
        <v>421050</v>
      </c>
      <c r="B509" s="1" t="s">
        <v>19</v>
      </c>
      <c r="C509" s="3">
        <v>42430</v>
      </c>
      <c r="D509" s="1">
        <f>LN(VLOOKUP(A509,Gama!A:I,8,FALSE))</f>
        <v>14.318317114785842</v>
      </c>
      <c r="E509" s="1">
        <v>3105</v>
      </c>
      <c r="F509" s="1">
        <v>3.4965075614664798</v>
      </c>
      <c r="G509" s="5">
        <v>1.99</v>
      </c>
      <c r="H509" s="1">
        <f>LN('Steam Games Duplicate'!H520)</f>
        <v>4.3307333402863311</v>
      </c>
      <c r="I509" s="1">
        <v>183</v>
      </c>
      <c r="J509" s="1">
        <v>212</v>
      </c>
      <c r="K509" s="1">
        <f>LN('Steam Games Duplicate'!K520)</f>
        <v>10.240423967124363</v>
      </c>
      <c r="L509" s="1">
        <f>LN('Steam Games Duplicate'!L520)</f>
        <v>3.5835189384561099</v>
      </c>
      <c r="M509" s="5">
        <f>LN('Steam Games Duplicate'!N520)</f>
        <v>4.4575894999758896</v>
      </c>
      <c r="N509" s="1">
        <v>8.0977305736642204</v>
      </c>
      <c r="O509" s="1">
        <f>LN(VLOOKUP(A509,Gama!A:I,9,FALSE))</f>
        <v>9.7085669601656583</v>
      </c>
    </row>
    <row r="510" spans="1:15" ht="11.65" x14ac:dyDescent="0.3">
      <c r="A510" s="1">
        <v>266410</v>
      </c>
      <c r="B510" s="1" t="s">
        <v>21</v>
      </c>
      <c r="C510" s="3">
        <v>42016</v>
      </c>
      <c r="D510" s="1">
        <f>LN(VLOOKUP(A510,Gama!A:I,8,FALSE))</f>
        <v>14.424032965872922</v>
      </c>
      <c r="E510" s="1">
        <v>3519</v>
      </c>
      <c r="F510" s="1">
        <v>5.0814043649844596</v>
      </c>
      <c r="G510" s="5">
        <v>9.99</v>
      </c>
      <c r="H510" s="1">
        <f>LN('Steam Games Duplicate'!H521)</f>
        <v>4.3694478524670215</v>
      </c>
      <c r="I510" s="1">
        <v>499</v>
      </c>
      <c r="J510" s="1">
        <v>34</v>
      </c>
      <c r="K510" s="1">
        <f>LN('Steam Games Duplicate'!K521)</f>
        <v>11.319340715897564</v>
      </c>
      <c r="L510" s="1">
        <f>LN('Steam Games Duplicate'!L521)</f>
        <v>5.9107966440405271</v>
      </c>
      <c r="M510" s="5">
        <f>LN('Steam Games Duplicate'!N521)</f>
        <v>4.4573096950944295</v>
      </c>
      <c r="N510" s="1">
        <v>7.7956465363345897</v>
      </c>
      <c r="O510" s="1">
        <f>LN(VLOOKUP(A510,Gama!A:I,9,FALSE))</f>
        <v>10.755431744843071</v>
      </c>
    </row>
    <row r="511" spans="1:15" ht="11.65" x14ac:dyDescent="0.3">
      <c r="A511" s="1">
        <v>1151640</v>
      </c>
      <c r="B511" s="1" t="s">
        <v>18</v>
      </c>
      <c r="C511" s="3">
        <v>44050</v>
      </c>
      <c r="D511" s="1">
        <f>LN(VLOOKUP(A511,Gama!A:I,8,FALSE))</f>
        <v>17.408782209622714</v>
      </c>
      <c r="E511" s="1">
        <v>1485</v>
      </c>
      <c r="F511" s="1">
        <v>8.0709060887878206</v>
      </c>
      <c r="G511" s="5">
        <v>49.99</v>
      </c>
      <c r="H511" s="1">
        <f>LN('Steam Games Duplicate'!H522)</f>
        <v>4.4886363697321396</v>
      </c>
      <c r="I511" s="1">
        <v>1597</v>
      </c>
      <c r="J511" s="1">
        <v>763</v>
      </c>
      <c r="K511" s="1">
        <f>LN('Steam Games Duplicate'!K522)</f>
        <v>11.875775304937044</v>
      </c>
      <c r="L511" s="1">
        <f>LN('Steam Games Duplicate'!L522)</f>
        <v>6.5957805139613113</v>
      </c>
      <c r="M511" s="5">
        <f>LN('Steam Games Duplicate'!N522)</f>
        <v>4.4565271996715161</v>
      </c>
      <c r="N511" s="1">
        <v>11.2695919613592</v>
      </c>
      <c r="O511" s="1">
        <f>LN(VLOOKUP(A511,Gama!A:I,9,FALSE))</f>
        <v>12.481968027051247</v>
      </c>
    </row>
    <row r="512" spans="1:15" ht="11.65" x14ac:dyDescent="0.3">
      <c r="A512" s="1">
        <v>1740720</v>
      </c>
      <c r="B512" s="1" t="s">
        <v>17</v>
      </c>
      <c r="C512" s="3">
        <v>44628</v>
      </c>
      <c r="D512" s="1">
        <f>LN(VLOOKUP(A512,Gama!A:I,8,FALSE))</f>
        <v>15.766505898346949</v>
      </c>
      <c r="E512" s="1">
        <v>907</v>
      </c>
      <c r="F512" s="1">
        <v>5.7525726388256304</v>
      </c>
      <c r="G512" s="5">
        <v>14.99</v>
      </c>
      <c r="H512" s="1">
        <f>LN('Steam Games Duplicate'!H523)</f>
        <v>4.3944491546724391</v>
      </c>
      <c r="I512" s="1">
        <v>340</v>
      </c>
      <c r="J512" s="1">
        <v>361</v>
      </c>
      <c r="K512" s="1">
        <f>LN('Steam Games Duplicate'!K523)</f>
        <v>10.550721676081666</v>
      </c>
      <c r="L512" s="1">
        <f>LN('Steam Games Duplicate'!L523)</f>
        <v>4.6443908991413725</v>
      </c>
      <c r="M512" s="5">
        <f>LN('Steam Games Duplicate'!N523)</f>
        <v>4.4562661079126773</v>
      </c>
      <c r="N512" s="1">
        <v>8.2432825230483804</v>
      </c>
      <c r="O512" s="1">
        <f>LN(VLOOKUP(A512,Gama!A:I,9,FALSE))</f>
        <v>11.197365044189649</v>
      </c>
    </row>
    <row r="513" spans="1:15" ht="11.65" x14ac:dyDescent="0.3">
      <c r="A513" s="1">
        <v>1123050</v>
      </c>
      <c r="B513" s="1" t="s">
        <v>21</v>
      </c>
      <c r="C513" s="3">
        <v>44410</v>
      </c>
      <c r="D513" s="1">
        <f>LN(VLOOKUP(A513,Gama!A:I,8,FALSE))</f>
        <v>14.355875954664539</v>
      </c>
      <c r="E513" s="1">
        <v>1125</v>
      </c>
      <c r="F513" s="1">
        <v>3.2188758248682001</v>
      </c>
      <c r="G513" s="5">
        <v>24.99</v>
      </c>
      <c r="H513" s="1">
        <f>LN('Steam Games Duplicate'!H524)</f>
        <v>4.3944491546724391</v>
      </c>
      <c r="I513" s="1">
        <v>402</v>
      </c>
      <c r="J513" s="1">
        <v>593</v>
      </c>
      <c r="K513" s="1">
        <f>LN('Steam Games Duplicate'!K524)</f>
        <v>10.44380401506915</v>
      </c>
      <c r="L513" s="1">
        <f>LN('Steam Games Duplicate'!L524)</f>
        <v>4.4543472962535073</v>
      </c>
      <c r="M513" s="5">
        <f>LN('Steam Games Duplicate'!N524)</f>
        <v>4.4552008502810834</v>
      </c>
      <c r="N513" s="1">
        <v>8.0140049947794605</v>
      </c>
      <c r="O513" s="1">
        <f>LN(VLOOKUP(A513,Gama!A:I,9,FALSE))</f>
        <v>10.174354032059346</v>
      </c>
    </row>
    <row r="514" spans="1:15" ht="11.65" x14ac:dyDescent="0.3">
      <c r="A514" s="1">
        <v>418460</v>
      </c>
      <c r="B514" s="1" t="s">
        <v>18</v>
      </c>
      <c r="C514" s="3">
        <v>42885</v>
      </c>
      <c r="D514" s="1">
        <f>LN(VLOOKUP(A514,Gama!A:I,8,FALSE))</f>
        <v>16.506580337598386</v>
      </c>
      <c r="E514" s="1">
        <v>2650</v>
      </c>
      <c r="F514" s="1">
        <v>6.6758232216348503</v>
      </c>
      <c r="G514" s="5">
        <v>24.99</v>
      </c>
      <c r="H514" s="1">
        <f>LN('Steam Games Duplicate'!H525)</f>
        <v>4.3944491546724391</v>
      </c>
      <c r="I514" s="1">
        <v>1614</v>
      </c>
      <c r="J514" s="1">
        <v>530</v>
      </c>
      <c r="K514" s="1">
        <f>LN('Steam Games Duplicate'!K525)</f>
        <v>10.682399500056867</v>
      </c>
      <c r="L514" s="1">
        <f>LN('Steam Games Duplicate'!L525)</f>
        <v>4.4426512564903167</v>
      </c>
      <c r="M514" s="5">
        <f>LN('Steam Games Duplicate'!N525)</f>
        <v>4.4549110629687583</v>
      </c>
      <c r="N514" s="1">
        <v>10.8268134792913</v>
      </c>
      <c r="O514" s="1">
        <f>LN(VLOOKUP(A514,Gama!A:I,9,FALSE))</f>
        <v>11.867055172541233</v>
      </c>
    </row>
    <row r="515" spans="1:15" ht="11.65" x14ac:dyDescent="0.3">
      <c r="A515" s="1">
        <v>627270</v>
      </c>
      <c r="B515" s="1" t="s">
        <v>20</v>
      </c>
      <c r="C515" s="3">
        <v>43069</v>
      </c>
      <c r="D515" s="1">
        <f>LN(VLOOKUP(A515,Gama!A:I,8,FALSE))</f>
        <v>16.658980301347338</v>
      </c>
      <c r="E515" s="1">
        <v>2466</v>
      </c>
      <c r="F515" s="1">
        <v>5.6204008657171496</v>
      </c>
      <c r="G515" s="5">
        <v>49.99</v>
      </c>
      <c r="H515" s="1">
        <f>LN('Steam Games Duplicate'!H526)</f>
        <v>4.4543472962535073</v>
      </c>
      <c r="I515" s="1">
        <v>799</v>
      </c>
      <c r="J515" s="1">
        <v>355</v>
      </c>
      <c r="K515" s="1">
        <f>LN('Steam Games Duplicate'!K526)</f>
        <v>11.072480637966038</v>
      </c>
      <c r="L515" s="1">
        <f>LN('Steam Games Duplicate'!L526)</f>
        <v>6.8532990931860782</v>
      </c>
      <c r="M515" s="5">
        <f>LN('Steam Games Duplicate'!N526)</f>
        <v>4.4548935204921323</v>
      </c>
      <c r="N515" s="1">
        <v>9.5916493902065891</v>
      </c>
      <c r="O515" s="1">
        <f>LN(VLOOKUP(A515,Gama!A:I,9,FALSE))</f>
        <v>11.06093462692513</v>
      </c>
    </row>
    <row r="516" spans="1:15" ht="11.65" x14ac:dyDescent="0.3">
      <c r="A516" s="1">
        <v>633230</v>
      </c>
      <c r="B516" s="1" t="s">
        <v>18</v>
      </c>
      <c r="C516" s="3">
        <v>43342</v>
      </c>
      <c r="D516" s="1">
        <f>LN(VLOOKUP(A516,Gama!A:I,8,FALSE))</f>
        <v>16.50098898923169</v>
      </c>
      <c r="E516" s="1">
        <v>2193</v>
      </c>
      <c r="F516" s="1">
        <v>6.7452363494843599</v>
      </c>
      <c r="G516" s="5">
        <v>49.99</v>
      </c>
      <c r="H516" s="1">
        <f>LN('Steam Games Duplicate'!H527)</f>
        <v>4.1108738641733114</v>
      </c>
      <c r="I516" s="1">
        <v>1224</v>
      </c>
      <c r="J516" s="1">
        <v>637</v>
      </c>
      <c r="K516" s="1">
        <f>LN('Steam Games Duplicate'!K527)</f>
        <v>8.7976995801189233</v>
      </c>
      <c r="L516" s="1">
        <f>LN('Steam Games Duplicate'!L527)</f>
        <v>5.9269260259704106</v>
      </c>
      <c r="M516" s="5">
        <f>LN('Steam Games Duplicate'!N527)</f>
        <v>4.4536658689585336</v>
      </c>
      <c r="N516" s="1">
        <v>10.7508354116734</v>
      </c>
      <c r="O516" s="1">
        <f>LN(VLOOKUP(A516,Gama!A:I,9,FALSE))</f>
        <v>11.877513021459315</v>
      </c>
    </row>
    <row r="517" spans="1:15" ht="11.65" x14ac:dyDescent="0.3">
      <c r="A517" s="1">
        <v>20510</v>
      </c>
      <c r="B517" s="1" t="s">
        <v>18</v>
      </c>
      <c r="C517" s="3">
        <v>39706</v>
      </c>
      <c r="D517" s="1">
        <f>LN(VLOOKUP(A517,Gama!A:I,8,FALSE))</f>
        <v>15.396155708672859</v>
      </c>
      <c r="E517" s="1">
        <v>5829</v>
      </c>
      <c r="F517" s="1">
        <v>5.7170277014062201</v>
      </c>
      <c r="G517" s="5">
        <v>9.99</v>
      </c>
      <c r="H517" s="1">
        <f>LN('Steam Games Duplicate'!H528)</f>
        <v>4.3174881135363101</v>
      </c>
      <c r="I517" s="1">
        <v>1216</v>
      </c>
      <c r="J517" s="1">
        <v>549</v>
      </c>
      <c r="K517" s="1">
        <f>LN('Steam Games Duplicate'!K528)</f>
        <v>9.6892417981575285</v>
      </c>
      <c r="L517" s="1">
        <f>LN('Steam Games Duplicate'!L528)</f>
        <v>2.4849066497880004</v>
      </c>
      <c r="M517" s="5">
        <f>LN('Steam Games Duplicate'!N528)</f>
        <v>4.4535051022885792</v>
      </c>
      <c r="N517" s="1">
        <v>9.64665794356711</v>
      </c>
      <c r="O517" s="1">
        <f>LN(VLOOKUP(A517,Gama!A:I,9,FALSE))</f>
        <v>10.710766667140986</v>
      </c>
    </row>
    <row r="518" spans="1:15" ht="11.65" x14ac:dyDescent="0.3">
      <c r="A518" s="1">
        <v>599140</v>
      </c>
      <c r="B518" s="1" t="s">
        <v>18</v>
      </c>
      <c r="C518" s="3">
        <v>43327</v>
      </c>
      <c r="D518" s="1">
        <f>LN(VLOOKUP(A518,Gama!A:I,8,FALSE))</f>
        <v>16.551180789900858</v>
      </c>
      <c r="E518" s="1">
        <v>2208</v>
      </c>
      <c r="F518" s="1">
        <v>7.0900768357760899</v>
      </c>
      <c r="G518" s="5">
        <v>19.989999999999998</v>
      </c>
      <c r="H518" s="1">
        <f>LN('Steam Games Duplicate'!H529)</f>
        <v>4.2341065045972597</v>
      </c>
      <c r="I518" s="1">
        <v>1787</v>
      </c>
      <c r="J518" s="1">
        <v>948</v>
      </c>
      <c r="K518" s="1">
        <f>LN('Steam Games Duplicate'!K529)</f>
        <v>10.790884860755302</v>
      </c>
      <c r="L518" s="1">
        <f>LN('Steam Games Duplicate'!L529)</f>
        <v>5.5134287461649825</v>
      </c>
      <c r="M518" s="5">
        <f>LN('Steam Games Duplicate'!N529)</f>
        <v>4.4531058677857143</v>
      </c>
      <c r="N518" s="1">
        <v>10.225969523029599</v>
      </c>
      <c r="O518" s="1">
        <f>LN(VLOOKUP(A518,Gama!A:I,9,FALSE))</f>
        <v>11.73886510358644</v>
      </c>
    </row>
    <row r="519" spans="1:15" ht="11.65" x14ac:dyDescent="0.3">
      <c r="A519" s="1">
        <v>208200</v>
      </c>
      <c r="B519" s="1" t="s">
        <v>20</v>
      </c>
      <c r="C519" s="3">
        <v>41197</v>
      </c>
      <c r="D519" s="1">
        <f>LN(VLOOKUP(A519,Gama!A:I,8,FALSE))</f>
        <v>14.794367742727028</v>
      </c>
      <c r="E519" s="1">
        <v>4338</v>
      </c>
      <c r="F519" s="1">
        <v>4.6821312271242199</v>
      </c>
      <c r="G519" s="5">
        <v>19.989999999999998</v>
      </c>
      <c r="H519" s="1">
        <f>LN('Steam Games Duplicate'!H530)</f>
        <v>4.4659081186545837</v>
      </c>
      <c r="I519" s="1">
        <v>325</v>
      </c>
      <c r="J519" s="1">
        <v>162</v>
      </c>
      <c r="K519" s="1">
        <f>LN('Steam Games Duplicate'!K530)</f>
        <v>9.2194983097609491</v>
      </c>
      <c r="L519" s="1">
        <f>LN('Steam Games Duplicate'!L530)</f>
        <v>2.6390573296152584</v>
      </c>
      <c r="M519" s="5">
        <f>LN('Steam Games Duplicate'!N530)</f>
        <v>4.4529751202837504</v>
      </c>
      <c r="N519" s="1">
        <v>9.0394334199974793</v>
      </c>
      <c r="O519" s="1">
        <f>LN(VLOOKUP(A519,Gama!A:I,9,FALSE))</f>
        <v>10.249768667290844</v>
      </c>
    </row>
    <row r="520" spans="1:15" ht="11.65" x14ac:dyDescent="0.3">
      <c r="A520" s="1">
        <v>202970</v>
      </c>
      <c r="B520" s="1" t="s">
        <v>14</v>
      </c>
      <c r="C520" s="3">
        <v>41225</v>
      </c>
      <c r="D520" s="1">
        <f>LN(VLOOKUP(A520,Gama!A:I,8,FALSE))</f>
        <v>17.683828813556268</v>
      </c>
      <c r="E520" s="1">
        <v>4310</v>
      </c>
      <c r="F520" s="1">
        <v>6.0063531596017299</v>
      </c>
      <c r="G520" s="5">
        <v>59.99</v>
      </c>
      <c r="H520" s="1">
        <f>LN('Steam Games Duplicate'!H531)</f>
        <v>4.3040650932041702</v>
      </c>
      <c r="I520" s="1">
        <v>437</v>
      </c>
      <c r="J520" s="1">
        <v>195</v>
      </c>
      <c r="K520" s="1">
        <f>LN('Steam Games Duplicate'!K531)</f>
        <v>12.282413123786611</v>
      </c>
      <c r="L520" s="1">
        <f>LN('Steam Games Duplicate'!L531)</f>
        <v>4.4067192472642533</v>
      </c>
      <c r="M520" s="5">
        <f>LN('Steam Games Duplicate'!N531)</f>
        <v>4.4528040259295159</v>
      </c>
      <c r="N520" s="1">
        <v>10.5666393355607</v>
      </c>
      <c r="O520" s="1">
        <f>LN(VLOOKUP(A520,Gama!A:I,9,FALSE))</f>
        <v>11.902362812001195</v>
      </c>
    </row>
    <row r="521" spans="1:15" ht="11.65" x14ac:dyDescent="0.3">
      <c r="A521" s="1">
        <v>314160</v>
      </c>
      <c r="B521" s="1" t="s">
        <v>14</v>
      </c>
      <c r="C521" s="3">
        <v>41991</v>
      </c>
      <c r="D521" s="1">
        <f>LN(VLOOKUP(A521,Gama!A:I,8,FALSE))</f>
        <v>15.985602119569453</v>
      </c>
      <c r="E521" s="1">
        <v>3544</v>
      </c>
      <c r="F521" s="1">
        <v>7.0604763659997998</v>
      </c>
      <c r="G521" s="5">
        <v>24.99</v>
      </c>
      <c r="H521" s="1">
        <f>LN('Steam Games Duplicate'!H532)</f>
        <v>4.3820266346738812</v>
      </c>
      <c r="I521" s="1">
        <v>3373</v>
      </c>
      <c r="J521" s="1">
        <v>427</v>
      </c>
      <c r="K521" s="1">
        <f>LN('Steam Games Duplicate'!K532)</f>
        <v>8.9344551094039133</v>
      </c>
      <c r="L521" s="1">
        <f>LN('Steam Games Duplicate'!L532)</f>
        <v>4.1588830833596715</v>
      </c>
      <c r="M521" s="5">
        <f>LN('Steam Games Duplicate'!N532)</f>
        <v>4.4527911433867935</v>
      </c>
      <c r="N521" s="1">
        <v>10.0196693068255</v>
      </c>
      <c r="O521" s="1">
        <f>LN(VLOOKUP(A521,Gama!A:I,9,FALSE))</f>
        <v>11.506575345571427</v>
      </c>
    </row>
    <row r="522" spans="1:15" ht="11.65" x14ac:dyDescent="0.3">
      <c r="A522" s="1">
        <v>1649080</v>
      </c>
      <c r="B522" s="1" t="s">
        <v>17</v>
      </c>
      <c r="C522" s="3">
        <v>44782</v>
      </c>
      <c r="D522" s="1">
        <f>LN(VLOOKUP(A522,Gama!A:I,8,FALSE))</f>
        <v>15.78169283192765</v>
      </c>
      <c r="E522" s="1">
        <v>753</v>
      </c>
      <c r="F522" s="1">
        <v>8.8385517902274007</v>
      </c>
      <c r="G522" s="5">
        <v>39.99</v>
      </c>
      <c r="H522" s="1">
        <f>LN('Steam Games Duplicate'!H533)</f>
        <v>4.4308167988433134</v>
      </c>
      <c r="I522" s="1">
        <v>252</v>
      </c>
      <c r="J522" s="1">
        <v>373</v>
      </c>
      <c r="K522" s="1">
        <f>LN('Steam Games Duplicate'!K533)</f>
        <v>11.003282474950524</v>
      </c>
      <c r="L522" s="1">
        <f>LN('Steam Games Duplicate'!L533)</f>
        <v>6.1441856341256456</v>
      </c>
      <c r="M522" s="5">
        <f>LN('Steam Games Duplicate'!N533)</f>
        <v>4.4527631857656598</v>
      </c>
      <c r="N522" s="1">
        <v>6.6385677891665198</v>
      </c>
      <c r="O522" s="1">
        <f>LN(VLOOKUP(A522,Gama!A:I,9,FALSE))</f>
        <v>10.806672781231804</v>
      </c>
    </row>
    <row r="523" spans="1:15" ht="11.65" x14ac:dyDescent="0.3">
      <c r="A523" s="1">
        <v>567640</v>
      </c>
      <c r="B523" s="1" t="s">
        <v>20</v>
      </c>
      <c r="C523" s="3">
        <v>43003</v>
      </c>
      <c r="D523" s="1">
        <f>LN(VLOOKUP(A523,Gama!A:I,8,FALSE))</f>
        <v>16.427987524666332</v>
      </c>
      <c r="E523" s="1">
        <v>2532</v>
      </c>
      <c r="F523" s="1">
        <v>5.7620513827801796</v>
      </c>
      <c r="G523" s="5">
        <v>39.99</v>
      </c>
      <c r="H523" s="1">
        <f>LN('Steam Games Duplicate'!H534)</f>
        <v>4.3820266346738812</v>
      </c>
      <c r="I523" s="1">
        <v>1924</v>
      </c>
      <c r="J523" s="1">
        <v>2095</v>
      </c>
      <c r="K523" s="1">
        <f>LN('Steam Games Duplicate'!K534)</f>
        <v>9.809561414503964</v>
      </c>
      <c r="L523" s="1">
        <f>LN('Steam Games Duplicate'!L534)</f>
        <v>2.8903717578961645</v>
      </c>
      <c r="M523" s="5">
        <f>LN('Steam Games Duplicate'!N534)</f>
        <v>4.4523790805914034</v>
      </c>
      <c r="N523" s="1">
        <v>9.6203285688119298</v>
      </c>
      <c r="O523" s="1">
        <f>LN(VLOOKUP(A523,Gama!A:I,9,FALSE))</f>
        <v>11.068230843670063</v>
      </c>
    </row>
    <row r="524" spans="1:15" ht="11.65" x14ac:dyDescent="0.3">
      <c r="A524" s="1">
        <v>1850510</v>
      </c>
      <c r="B524" s="1" t="s">
        <v>13</v>
      </c>
      <c r="C524" s="3">
        <v>44847</v>
      </c>
      <c r="D524" s="1">
        <f>LN(VLOOKUP(A524,Gama!A:I,8,FALSE))</f>
        <v>15.428268353483045</v>
      </c>
      <c r="E524" s="1">
        <v>688</v>
      </c>
      <c r="F524" s="1">
        <v>7.6401231726953602</v>
      </c>
      <c r="G524" s="5">
        <v>59.99</v>
      </c>
      <c r="H524" s="1">
        <f>LN('Steam Games Duplicate'!H536)</f>
        <v>4.4188406077965983</v>
      </c>
      <c r="K524" s="1">
        <f>LN('Steam Games Duplicate'!K536)</f>
        <v>8.7565250029269723</v>
      </c>
      <c r="L524" s="1">
        <f>LN('Steam Games Duplicate'!L536)</f>
        <v>5.1704839950381514</v>
      </c>
      <c r="M524" s="5">
        <f>LN('Steam Games Duplicate'!N536)</f>
        <v>4.4500982716415125</v>
      </c>
      <c r="N524" s="1">
        <v>5.1984970312658296</v>
      </c>
      <c r="O524" s="1">
        <f>LN(VLOOKUP(A524,Gama!A:I,9,FALSE))</f>
        <v>10.295462070461793</v>
      </c>
    </row>
    <row r="525" spans="1:15" ht="11.65" x14ac:dyDescent="0.3">
      <c r="A525" s="1">
        <v>456670</v>
      </c>
      <c r="B525" s="1" t="s">
        <v>19</v>
      </c>
      <c r="C525" s="3">
        <v>43046</v>
      </c>
      <c r="D525" s="1">
        <f>LN(VLOOKUP(A525,Gama!A:I,8,FALSE))</f>
        <v>15.757740228072842</v>
      </c>
      <c r="E525" s="1">
        <v>2489</v>
      </c>
      <c r="F525" s="1">
        <v>4.5325994931532598</v>
      </c>
      <c r="G525" s="5">
        <v>7.49</v>
      </c>
      <c r="H525" s="1">
        <f>LN('Steam Games Duplicate'!H538)</f>
        <v>4.3820266346738812</v>
      </c>
      <c r="I525" s="1">
        <v>435</v>
      </c>
      <c r="J525" s="1">
        <v>219</v>
      </c>
      <c r="K525" s="1">
        <f>LN('Steam Games Duplicate'!K538)</f>
        <v>10.732563250320318</v>
      </c>
      <c r="L525" s="1">
        <f>LN('Steam Games Duplicate'!L538)</f>
        <v>4.5108595065168497</v>
      </c>
      <c r="M525" s="5">
        <f>LN('Steam Games Duplicate'!N538)</f>
        <v>4.4495458113418795</v>
      </c>
      <c r="N525" s="1">
        <v>8.5356223268845994</v>
      </c>
      <c r="O525" s="1">
        <f>LN(VLOOKUP(A525,Gama!A:I,9,FALSE))</f>
        <v>11.016988453697989</v>
      </c>
    </row>
    <row r="526" spans="1:15" ht="11.65" x14ac:dyDescent="0.3">
      <c r="A526" s="1">
        <v>1284210</v>
      </c>
      <c r="B526" s="1" t="s">
        <v>19</v>
      </c>
      <c r="C526" s="3">
        <v>44796</v>
      </c>
      <c r="D526" s="1">
        <f>LN(VLOOKUP(A526,Gama!A:I,8,FALSE))</f>
        <v>17.420266069128527</v>
      </c>
      <c r="E526" s="1">
        <v>739</v>
      </c>
      <c r="F526" s="1">
        <v>8.8085186187828199</v>
      </c>
      <c r="G526" s="5">
        <v>0</v>
      </c>
      <c r="H526" s="1">
        <f>LN('Steam Games Duplicate'!H539)</f>
        <v>4.499809670330265</v>
      </c>
      <c r="I526" s="1">
        <v>36</v>
      </c>
      <c r="J526" s="1">
        <v>62</v>
      </c>
      <c r="K526" s="1">
        <f>LN('Steam Games Duplicate'!K539)</f>
        <v>10.980229076786021</v>
      </c>
      <c r="L526" s="1">
        <f>LN('Steam Games Duplicate'!L539)</f>
        <v>6.0684255882441107</v>
      </c>
      <c r="M526" s="5">
        <f>LN('Steam Games Duplicate'!N539)</f>
        <v>4.4494011209556792</v>
      </c>
      <c r="N526" s="1">
        <v>7.3434262291473704</v>
      </c>
      <c r="O526" s="1">
        <f>LN(VLOOKUP(A526,Gama!A:I,9,FALSE))</f>
        <v>11.251898306178386</v>
      </c>
    </row>
    <row r="527" spans="1:15" ht="11.65" x14ac:dyDescent="0.3">
      <c r="A527" s="1">
        <v>865360</v>
      </c>
      <c r="B527" s="1" t="s">
        <v>19</v>
      </c>
      <c r="C527" s="3">
        <v>43748</v>
      </c>
      <c r="D527" s="1">
        <f>LN(VLOOKUP(A527,Gama!A:I,8,FALSE))</f>
        <v>16.117202452175025</v>
      </c>
      <c r="E527" s="1">
        <v>1787</v>
      </c>
      <c r="F527" s="1">
        <v>5.5721540321777603</v>
      </c>
      <c r="G527" s="5">
        <v>12.99</v>
      </c>
      <c r="H527" s="1">
        <f>LN('Steam Games Duplicate'!H540)</f>
        <v>4.3438054218536841</v>
      </c>
      <c r="I527" s="1">
        <v>327</v>
      </c>
      <c r="J527" s="1">
        <v>320</v>
      </c>
      <c r="K527" s="1">
        <f>LN('Steam Games Duplicate'!K540)</f>
        <v>10.696977681792101</v>
      </c>
      <c r="L527" s="1">
        <f>LN('Steam Games Duplicate'!L540)</f>
        <v>4.6347289882296359</v>
      </c>
      <c r="M527" s="5">
        <f>LN('Steam Games Duplicate'!N540)</f>
        <v>4.4493073102409468</v>
      </c>
      <c r="N527" s="1">
        <v>9.1741949253398296</v>
      </c>
      <c r="O527" s="1">
        <f>LN(VLOOKUP(A527,Gama!A:I,9,FALSE))</f>
        <v>10.759391134395187</v>
      </c>
    </row>
    <row r="528" spans="1:15" ht="11.65" x14ac:dyDescent="0.3">
      <c r="A528" s="1">
        <v>814000</v>
      </c>
      <c r="B528" s="1" t="s">
        <v>23</v>
      </c>
      <c r="C528" s="3">
        <v>44938</v>
      </c>
      <c r="D528" s="1">
        <f>LN(VLOOKUP(A528,Gama!A:I,8,FALSE))</f>
        <v>15.715252751853114</v>
      </c>
      <c r="E528" s="1">
        <v>597</v>
      </c>
      <c r="F528" s="1">
        <v>8.8772424359939208</v>
      </c>
      <c r="G528" s="5">
        <v>59.99</v>
      </c>
      <c r="H528" s="1">
        <f>LN('Steam Games Duplicate'!H541)</f>
        <v>4.290459441148391</v>
      </c>
      <c r="I528" s="1">
        <v>160</v>
      </c>
      <c r="J528" s="1">
        <v>168</v>
      </c>
      <c r="K528" s="1">
        <f>LN('Steam Games Duplicate'!K541)</f>
        <v>10.265209737696374</v>
      </c>
      <c r="L528" s="1">
        <f>LN('Steam Games Duplicate'!L541)</f>
        <v>6.4035741979348151</v>
      </c>
      <c r="M528" s="5">
        <f>LN('Steam Games Duplicate'!N541)</f>
        <v>4.4492841478077647</v>
      </c>
      <c r="N528" s="1">
        <v>6.6450909695056399</v>
      </c>
      <c r="O528" s="1">
        <f>LN(VLOOKUP(A528,Gama!A:I,9,FALSE))</f>
        <v>10.760728671615707</v>
      </c>
    </row>
    <row r="529" spans="1:15" ht="11.65" x14ac:dyDescent="0.3">
      <c r="A529" s="1">
        <v>229870</v>
      </c>
      <c r="B529" s="1" t="s">
        <v>17</v>
      </c>
      <c r="C529" s="3">
        <v>41374</v>
      </c>
      <c r="D529" s="1">
        <f>LN(VLOOKUP(A529,Gama!A:I,8,FALSE))</f>
        <v>13.911873819447033</v>
      </c>
      <c r="E529" s="1">
        <v>4161</v>
      </c>
      <c r="F529" s="1">
        <v>2.4849066497879999</v>
      </c>
      <c r="G529" s="5">
        <v>19.989999999999998</v>
      </c>
      <c r="H529" s="1">
        <f>LN('Steam Games Duplicate'!H542)</f>
        <v>4.3307333402863311</v>
      </c>
      <c r="I529" s="1">
        <v>307</v>
      </c>
      <c r="J529" s="1">
        <v>428</v>
      </c>
      <c r="K529" s="1">
        <f>LN('Steam Games Duplicate'!K542)</f>
        <v>11.900593134047812</v>
      </c>
      <c r="L529" s="1">
        <f>LN('Steam Games Duplicate'!L542)</f>
        <v>3.6888794541139363</v>
      </c>
      <c r="M529" s="5">
        <f>LN('Steam Games Duplicate'!N542)</f>
        <v>4.4489749337863564</v>
      </c>
      <c r="N529" s="1">
        <v>6.7044143549641104</v>
      </c>
      <c r="O529" s="1">
        <f>LN(VLOOKUP(A529,Gama!A:I,9,FALSE))</f>
        <v>8.2807110756628468</v>
      </c>
    </row>
    <row r="530" spans="1:15" ht="11.65" x14ac:dyDescent="0.3">
      <c r="A530" s="1">
        <v>582010</v>
      </c>
      <c r="B530" s="1" t="s">
        <v>15</v>
      </c>
      <c r="C530" s="3">
        <v>43321</v>
      </c>
      <c r="D530" s="1">
        <f>LN(VLOOKUP(A530,Gama!A:I,8,FALSE))</f>
        <v>19.131364191435225</v>
      </c>
      <c r="E530" s="1">
        <v>2214</v>
      </c>
      <c r="F530" s="1">
        <v>10.1160149513872</v>
      </c>
      <c r="G530" s="5">
        <v>29.99</v>
      </c>
      <c r="H530" s="1">
        <f>LN('Steam Games Duplicate'!H543)</f>
        <v>4.4773368144782069</v>
      </c>
      <c r="I530" s="1">
        <v>10717</v>
      </c>
      <c r="J530" s="1">
        <v>3278</v>
      </c>
      <c r="K530" s="1">
        <f>LN('Steam Games Duplicate'!K543)</f>
        <v>12.043088902140804</v>
      </c>
      <c r="L530" s="1">
        <f>LN('Steam Games Duplicate'!L543)</f>
        <v>7.8339963417094598</v>
      </c>
      <c r="M530" s="5">
        <f>LN('Steam Games Duplicate'!N543)</f>
        <v>4.4489556294430859</v>
      </c>
      <c r="N530" s="1">
        <v>12.7904005580607</v>
      </c>
      <c r="O530" s="1">
        <f>LN(VLOOKUP(A530,Gama!A:I,9,FALSE))</f>
        <v>13.689838485527625</v>
      </c>
    </row>
    <row r="531" spans="1:15" ht="11.65" x14ac:dyDescent="0.3">
      <c r="A531" s="1">
        <v>311240</v>
      </c>
      <c r="B531" s="1" t="s">
        <v>20</v>
      </c>
      <c r="C531" s="3">
        <v>42550</v>
      </c>
      <c r="D531" s="1">
        <f>LN(VLOOKUP(A531,Gama!A:I,8,FALSE))</f>
        <v>14.739511886636027</v>
      </c>
      <c r="E531" s="1">
        <v>2985</v>
      </c>
      <c r="F531" s="1">
        <v>3.6375861597263901</v>
      </c>
      <c r="G531" s="5">
        <v>19.989999999999998</v>
      </c>
      <c r="H531" s="1">
        <f>LN('Steam Games Duplicate'!H544)</f>
        <v>4.3567088266895917</v>
      </c>
      <c r="I531" s="1">
        <v>712</v>
      </c>
      <c r="J531" s="1">
        <v>930</v>
      </c>
      <c r="K531" s="1">
        <f>LN('Steam Games Duplicate'!K544)</f>
        <v>9.7757109975939702</v>
      </c>
      <c r="L531" s="1">
        <f>LN('Steam Games Duplicate'!L544)</f>
        <v>3.2958368660043291</v>
      </c>
      <c r="M531" s="5">
        <f>LN('Steam Games Duplicate'!N544)</f>
        <v>4.4488879909128043</v>
      </c>
      <c r="N531" s="1">
        <v>8.0491077213264095</v>
      </c>
      <c r="O531" s="1">
        <f>LN(VLOOKUP(A531,Gama!A:I,9,FALSE))</f>
        <v>10.520077610373917</v>
      </c>
    </row>
    <row r="532" spans="1:15" ht="11.65" x14ac:dyDescent="0.3">
      <c r="A532" s="1">
        <v>474960</v>
      </c>
      <c r="B532" s="1" t="s">
        <v>18</v>
      </c>
      <c r="C532" s="3">
        <v>42642</v>
      </c>
      <c r="D532" s="1">
        <f>LN(VLOOKUP(A532,Gama!A:I,8,FALSE))</f>
        <v>16.562920693297293</v>
      </c>
      <c r="E532" s="1">
        <v>2893</v>
      </c>
      <c r="F532" s="1">
        <v>4.6539603501575204</v>
      </c>
      <c r="G532" s="5">
        <v>39.99</v>
      </c>
      <c r="H532" s="1">
        <f>LN('Steam Games Duplicate'!H545)</f>
        <v>4.1896547420264252</v>
      </c>
      <c r="I532" s="1">
        <v>410</v>
      </c>
      <c r="J532" s="1">
        <v>375</v>
      </c>
      <c r="K532" s="1">
        <f>LN('Steam Games Duplicate'!K545)</f>
        <v>11.056114429510476</v>
      </c>
      <c r="L532" s="1">
        <f>LN('Steam Games Duplicate'!L545)</f>
        <v>6.0707377280024897</v>
      </c>
      <c r="M532" s="5">
        <f>LN('Steam Games Duplicate'!N545)</f>
        <v>4.4487187265921113</v>
      </c>
      <c r="N532" s="1">
        <v>10.0204702680217</v>
      </c>
      <c r="O532" s="1">
        <f>LN(VLOOKUP(A532,Gama!A:I,9,FALSE))</f>
        <v>11.594763483185861</v>
      </c>
    </row>
    <row r="533" spans="1:15" ht="11.65" x14ac:dyDescent="0.3">
      <c r="A533" s="1">
        <v>578650</v>
      </c>
      <c r="B533" s="1" t="s">
        <v>20</v>
      </c>
      <c r="C533" s="3">
        <v>44127</v>
      </c>
      <c r="D533" s="1">
        <f>LN(VLOOKUP(A533,Gama!A:I,8,FALSE))</f>
        <v>16.845980964828595</v>
      </c>
      <c r="E533" s="1">
        <v>1408</v>
      </c>
      <c r="F533" s="1">
        <v>7.4036702900123696</v>
      </c>
      <c r="G533" s="5">
        <v>19.79</v>
      </c>
      <c r="H533" s="1">
        <f>LN('Steam Games Duplicate'!H546)</f>
        <v>4.4067192472642533</v>
      </c>
      <c r="I533" s="1">
        <v>982</v>
      </c>
      <c r="J533" s="1">
        <v>950</v>
      </c>
      <c r="K533" s="1">
        <f>LN('Steam Games Duplicate'!K546)</f>
        <v>11.245660210246031</v>
      </c>
      <c r="L533" s="1">
        <f>LN('Steam Games Duplicate'!L546)</f>
        <v>7.6231530684769018</v>
      </c>
      <c r="M533" s="5">
        <f>LN('Steam Games Duplicate'!N546)</f>
        <v>4.4474723125993716</v>
      </c>
      <c r="N533" s="1">
        <v>9.8942449711692007</v>
      </c>
      <c r="O533" s="1">
        <f>LN(VLOOKUP(A533,Gama!A:I,9,FALSE))</f>
        <v>12.071054433852085</v>
      </c>
    </row>
    <row r="534" spans="1:15" ht="11.65" x14ac:dyDescent="0.3">
      <c r="A534" s="1">
        <v>545540</v>
      </c>
      <c r="B534" s="1" t="s">
        <v>23</v>
      </c>
      <c r="C534" s="3">
        <v>42874</v>
      </c>
      <c r="D534" s="1">
        <f>LN(VLOOKUP(A534,Gama!A:I,8,FALSE))</f>
        <v>12.072084005526857</v>
      </c>
      <c r="E534" s="1">
        <v>2661</v>
      </c>
      <c r="F534" s="1">
        <v>1.09861228866811</v>
      </c>
      <c r="G534" s="5">
        <v>8.99</v>
      </c>
      <c r="H534" s="1">
        <f>LN('Steam Games Duplicate'!H547)</f>
        <v>4.3567088266895917</v>
      </c>
      <c r="I534" s="1">
        <v>233</v>
      </c>
      <c r="J534" s="1">
        <v>464</v>
      </c>
      <c r="K534" s="1">
        <f>LN('Steam Games Duplicate'!K547)</f>
        <v>10.421656150557377</v>
      </c>
      <c r="L534" s="1">
        <f>LN('Steam Games Duplicate'!L547)</f>
        <v>2.0794415416798357</v>
      </c>
      <c r="M534" s="5">
        <f>LN('Steam Games Duplicate'!N547)</f>
        <v>4.4470690610879258</v>
      </c>
      <c r="N534" s="1">
        <v>6.1420374055873603</v>
      </c>
      <c r="O534" s="1">
        <f>LN(VLOOKUP(A534,Gama!A:I,9,FALSE))</f>
        <v>7.947325027016463</v>
      </c>
    </row>
    <row r="535" spans="1:15" ht="11.65" x14ac:dyDescent="0.3">
      <c r="A535" s="1">
        <v>210970</v>
      </c>
      <c r="B535" s="1" t="s">
        <v>18</v>
      </c>
      <c r="C535" s="3">
        <v>42395</v>
      </c>
      <c r="D535" s="1">
        <f>LN(VLOOKUP(A535,Gama!A:I,8,FALSE))</f>
        <v>16.600825210959037</v>
      </c>
      <c r="E535" s="1">
        <v>3140</v>
      </c>
      <c r="F535" s="1">
        <v>5.0039463059454601</v>
      </c>
      <c r="G535" s="5">
        <v>39.99</v>
      </c>
      <c r="H535" s="1">
        <f>LN('Steam Games Duplicate'!H548)</f>
        <v>4.4659081186545837</v>
      </c>
      <c r="I535" s="1">
        <v>494</v>
      </c>
      <c r="J535" s="1">
        <v>193</v>
      </c>
      <c r="K535" s="1">
        <f>LN('Steam Games Duplicate'!K548)</f>
        <v>10.914742949985987</v>
      </c>
      <c r="L535" s="1">
        <f>LN('Steam Games Duplicate'!L548)</f>
        <v>5.2626901889048856</v>
      </c>
      <c r="M535" s="5">
        <f>LN('Steam Games Duplicate'!N548)</f>
        <v>4.4469401296228233</v>
      </c>
      <c r="N535" s="1">
        <v>9.5585294122646207</v>
      </c>
      <c r="O535" s="1">
        <f>LN(VLOOKUP(A535,Gama!A:I,9,FALSE))</f>
        <v>11.674516964537785</v>
      </c>
    </row>
    <row r="536" spans="1:15" ht="11.65" x14ac:dyDescent="0.3">
      <c r="A536" s="1">
        <v>2017080</v>
      </c>
      <c r="B536" s="1" t="s">
        <v>23</v>
      </c>
      <c r="C536" s="3">
        <v>45237</v>
      </c>
      <c r="D536" s="1">
        <f>LN(VLOOKUP(A536,Gama!A:I,8,FALSE))</f>
        <v>13.49502564038249</v>
      </c>
      <c r="E536" s="1">
        <v>298</v>
      </c>
      <c r="F536" s="1">
        <v>4.2484952420493602</v>
      </c>
      <c r="G536" s="5">
        <v>49.99</v>
      </c>
      <c r="H536" s="1">
        <f>LN('Steam Games Duplicate'!H549)</f>
        <v>4.3438054218536841</v>
      </c>
      <c r="K536" s="1">
        <f>LN('Steam Games Duplicate'!K549)</f>
        <v>9.9007337643395061</v>
      </c>
      <c r="L536" s="1">
        <f>LN('Steam Games Duplicate'!L549)</f>
        <v>4.9972122737641147</v>
      </c>
      <c r="M536" s="5">
        <f>LN('Steam Games Duplicate'!N549)</f>
        <v>4.4465869781990417</v>
      </c>
      <c r="N536" s="1">
        <v>6.5736801669606502</v>
      </c>
      <c r="O536" s="1">
        <f>LN(VLOOKUP(A536,Gama!A:I,9,FALSE))</f>
        <v>8.4684230270468088</v>
      </c>
    </row>
    <row r="537" spans="1:15" ht="11.65" x14ac:dyDescent="0.3">
      <c r="A537" s="1">
        <v>204100</v>
      </c>
      <c r="B537" s="1" t="s">
        <v>18</v>
      </c>
      <c r="C537" s="3">
        <v>41060</v>
      </c>
      <c r="D537" s="1">
        <f>LN(VLOOKUP(A537,Gama!A:I,8,FALSE))</f>
        <v>16.808846211918414</v>
      </c>
      <c r="E537" s="1">
        <v>4475</v>
      </c>
      <c r="F537" s="1">
        <v>5.9506425525877296</v>
      </c>
      <c r="G537" s="5">
        <v>6.99</v>
      </c>
      <c r="H537" s="1">
        <f>LN('Steam Games Duplicate'!H550)</f>
        <v>4.4659081186545837</v>
      </c>
      <c r="I537" s="1">
        <v>928</v>
      </c>
      <c r="J537" s="1">
        <v>550</v>
      </c>
      <c r="K537" s="1">
        <f>LN('Steam Games Duplicate'!K550)</f>
        <v>10.01681623784313</v>
      </c>
      <c r="L537" s="1">
        <f>LN('Steam Games Duplicate'!L550)</f>
        <v>2.7080502011022101</v>
      </c>
      <c r="M537" s="5">
        <f>LN('Steam Games Duplicate'!N550)</f>
        <v>4.445472035175194</v>
      </c>
      <c r="N537" s="1">
        <v>10.6553516540549</v>
      </c>
      <c r="O537" s="1">
        <f>LN(VLOOKUP(A537,Gama!A:I,9,FALSE))</f>
        <v>10.975636077718386</v>
      </c>
    </row>
    <row r="538" spans="1:15" ht="11.65" x14ac:dyDescent="0.3">
      <c r="A538" s="1">
        <v>110800</v>
      </c>
      <c r="B538" s="1" t="s">
        <v>14</v>
      </c>
      <c r="C538" s="3">
        <v>40855</v>
      </c>
      <c r="D538" s="1">
        <f>LN(VLOOKUP(A538,Gama!A:I,8,FALSE))</f>
        <v>16.693667574274453</v>
      </c>
      <c r="E538" s="1">
        <v>4680</v>
      </c>
      <c r="F538" s="1">
        <v>6.0890448754468496</v>
      </c>
      <c r="G538" s="5">
        <v>6.99</v>
      </c>
      <c r="H538" s="1">
        <f>LN('Steam Games Duplicate'!H551)</f>
        <v>4.4188406077965983</v>
      </c>
      <c r="I538" s="1">
        <v>807</v>
      </c>
      <c r="J538" s="1">
        <v>403</v>
      </c>
      <c r="K538" s="1">
        <f>LN('Steam Games Duplicate'!K551)</f>
        <v>10.582916060955135</v>
      </c>
      <c r="L538" s="1">
        <f>LN('Steam Games Duplicate'!L551)</f>
        <v>3.4339872044851463</v>
      </c>
      <c r="M538" s="5">
        <f>LN('Steam Games Duplicate'!N551)</f>
        <v>4.4449946247683165</v>
      </c>
      <c r="N538" s="1">
        <v>10.2248461513473</v>
      </c>
      <c r="O538" s="1">
        <f>LN(VLOOKUP(A538,Gama!A:I,9,FALSE))</f>
        <v>10.814082091865401</v>
      </c>
    </row>
    <row r="539" spans="1:15" ht="11.65" x14ac:dyDescent="0.3">
      <c r="A539" s="1">
        <v>2186680</v>
      </c>
      <c r="B539" s="1" t="s">
        <v>19</v>
      </c>
      <c r="C539" s="3">
        <v>45267</v>
      </c>
      <c r="D539" s="1">
        <f>LN(VLOOKUP(A539,Gama!A:I,8,FALSE))</f>
        <v>17.159453332924802</v>
      </c>
      <c r="E539" s="1">
        <v>268</v>
      </c>
      <c r="F539" s="1">
        <v>10.6768774207723</v>
      </c>
      <c r="G539" s="5">
        <v>49.99</v>
      </c>
      <c r="H539" s="1">
        <f>LN('Steam Games Duplicate'!H552)</f>
        <v>4.3567088266895917</v>
      </c>
      <c r="I539" s="1">
        <v>631</v>
      </c>
      <c r="J539" s="1">
        <v>631</v>
      </c>
      <c r="K539" s="1">
        <f>LN('Steam Games Duplicate'!K552)</f>
        <v>10.5177267979912</v>
      </c>
      <c r="L539" s="1">
        <f>LN('Steam Games Duplicate'!L552)</f>
        <v>5.389071729816501</v>
      </c>
      <c r="M539" s="5">
        <f>LN('Steam Games Duplicate'!N552)</f>
        <v>4.4443249782428174</v>
      </c>
      <c r="N539" s="1">
        <v>7.7927617208165296</v>
      </c>
      <c r="O539" s="1">
        <f>LN(VLOOKUP(A539,Gama!A:I,9,FALSE))</f>
        <v>11.59540827010613</v>
      </c>
    </row>
    <row r="540" spans="1:15" ht="11.65" x14ac:dyDescent="0.3">
      <c r="A540" s="1">
        <v>686810</v>
      </c>
      <c r="B540" s="1" t="s">
        <v>18</v>
      </c>
      <c r="C540" s="3">
        <v>44404</v>
      </c>
      <c r="D540" s="1">
        <f>LN(VLOOKUP(A540,Gama!A:I,8,FALSE))</f>
        <v>17.926137735975352</v>
      </c>
      <c r="E540" s="1">
        <v>1131</v>
      </c>
      <c r="F540" s="1">
        <v>9.5458121082638101</v>
      </c>
      <c r="G540" s="5">
        <v>26.79</v>
      </c>
      <c r="H540" s="1">
        <f>LN('Steam Games Duplicate'!H553)</f>
        <v>4.3694478524670215</v>
      </c>
      <c r="I540" s="1">
        <v>2858</v>
      </c>
      <c r="J540" s="1">
        <v>763</v>
      </c>
      <c r="K540" s="1">
        <f>LN('Steam Games Duplicate'!K553)</f>
        <v>10.55536993221822</v>
      </c>
      <c r="L540" s="1">
        <f>LN('Steam Games Duplicate'!L553)</f>
        <v>3.8918202981106265</v>
      </c>
      <c r="M540" s="5">
        <f>LN('Steam Games Duplicate'!N553)</f>
        <v>4.4440332156561499</v>
      </c>
      <c r="N540" s="1">
        <v>11.2514308222721</v>
      </c>
      <c r="O540" s="1">
        <f>LN(VLOOKUP(A540,Gama!A:I,9,FALSE))</f>
        <v>12.685621201681823</v>
      </c>
    </row>
    <row r="541" spans="1:15" ht="11.65" x14ac:dyDescent="0.3">
      <c r="A541" s="1">
        <v>775500</v>
      </c>
      <c r="B541" s="1" t="s">
        <v>19</v>
      </c>
      <c r="C541" s="3">
        <v>44371</v>
      </c>
      <c r="D541" s="1">
        <f>LN(VLOOKUP(A541,Gama!A:I,8,FALSE))</f>
        <v>16.617755711174905</v>
      </c>
      <c r="E541" s="1">
        <v>1164</v>
      </c>
      <c r="F541" s="1">
        <v>5.4889377261566903</v>
      </c>
      <c r="G541" s="5">
        <v>23.99</v>
      </c>
      <c r="H541" s="1">
        <f>LN('Steam Games Duplicate'!H554)</f>
        <v>4.3567088266895917</v>
      </c>
      <c r="I541" s="1">
        <v>1065</v>
      </c>
      <c r="J541" s="1">
        <v>945</v>
      </c>
      <c r="K541" s="1">
        <f>LN('Steam Games Duplicate'!K554)</f>
        <v>10.621961291042082</v>
      </c>
      <c r="L541" s="1">
        <f>LN('Steam Games Duplicate'!L554)</f>
        <v>6.6025878921893364</v>
      </c>
      <c r="M541" s="5">
        <f>LN('Steam Games Duplicate'!N554)</f>
        <v>4.4439575924043719</v>
      </c>
      <c r="N541" s="1">
        <v>9.2447417986935108</v>
      </c>
      <c r="O541" s="1">
        <f>LN(VLOOKUP(A541,Gama!A:I,9,FALSE))</f>
        <v>11.621304420551319</v>
      </c>
    </row>
    <row r="542" spans="1:15" ht="11.65" x14ac:dyDescent="0.3">
      <c r="A542" s="1">
        <v>434460</v>
      </c>
      <c r="B542" s="1" t="s">
        <v>19</v>
      </c>
      <c r="C542" s="3">
        <v>42975</v>
      </c>
      <c r="D542" s="1">
        <f>LN(VLOOKUP(A542,Gama!A:I,8,FALSE))</f>
        <v>14.075707089981192</v>
      </c>
      <c r="E542" s="1">
        <v>2560</v>
      </c>
      <c r="F542" s="1">
        <v>2.4849066497879999</v>
      </c>
      <c r="G542" s="5">
        <v>14.99</v>
      </c>
      <c r="H542" s="1">
        <f>LN('Steam Games Duplicate'!H555)</f>
        <v>4.3694478524670215</v>
      </c>
      <c r="I542" s="1">
        <v>184</v>
      </c>
      <c r="J542" s="1">
        <v>139</v>
      </c>
      <c r="K542" s="1">
        <f>LN('Steam Games Duplicate'!K555)</f>
        <v>10.311549286491559</v>
      </c>
      <c r="L542" s="1">
        <f>LN('Steam Games Duplicate'!L555)</f>
        <v>2.0794415416798357</v>
      </c>
      <c r="M542" s="5">
        <f>LN('Steam Games Duplicate'!N555)</f>
        <v>4.4437081528367166</v>
      </c>
      <c r="N542" s="1">
        <v>7.9505024348088504</v>
      </c>
      <c r="O542" s="1">
        <f>LN(VLOOKUP(A542,Gama!A:I,9,FALSE))</f>
        <v>10.060961276360318</v>
      </c>
    </row>
    <row r="543" spans="1:15" ht="11.65" x14ac:dyDescent="0.3">
      <c r="A543" s="1">
        <v>581320</v>
      </c>
      <c r="B543" s="1" t="s">
        <v>14</v>
      </c>
      <c r="C543" s="3">
        <v>43446</v>
      </c>
      <c r="D543" s="1">
        <f>LN(VLOOKUP(A543,Gama!A:I,8,FALSE))</f>
        <v>17.678704703474317</v>
      </c>
      <c r="E543" s="1">
        <v>2089</v>
      </c>
      <c r="F543" s="1">
        <v>8.0718431496091601</v>
      </c>
      <c r="G543" s="5">
        <v>14.99</v>
      </c>
      <c r="H543" s="1">
        <f>LN('Steam Games Duplicate'!H556)</f>
        <v>4.3567088266895917</v>
      </c>
      <c r="I543" s="1">
        <v>2398</v>
      </c>
      <c r="J543" s="1">
        <v>932</v>
      </c>
      <c r="K543" s="1">
        <f>LN('Steam Games Duplicate'!K556)</f>
        <v>10.746454619991439</v>
      </c>
      <c r="L543" s="1">
        <f>LN('Steam Games Duplicate'!L556)</f>
        <v>4.7874917427820458</v>
      </c>
      <c r="M543" s="5">
        <f>LN('Steam Games Duplicate'!N556)</f>
        <v>4.443426670729588</v>
      </c>
      <c r="N543" s="1">
        <v>11.479213550484699</v>
      </c>
      <c r="O543" s="1">
        <f>LN(VLOOKUP(A543,Gama!A:I,9,FALSE))</f>
        <v>12.437636645152528</v>
      </c>
    </row>
    <row r="544" spans="1:15" ht="11.65" x14ac:dyDescent="0.3">
      <c r="A544" s="1">
        <v>1375400</v>
      </c>
      <c r="B544" s="1" t="s">
        <v>23</v>
      </c>
      <c r="C544" s="3">
        <v>44347</v>
      </c>
      <c r="D544" s="1">
        <f>LN(VLOOKUP(A544,Gama!A:I,8,FALSE))</f>
        <v>13.791385884066187</v>
      </c>
      <c r="E544" s="1">
        <v>1188</v>
      </c>
      <c r="F544" s="1">
        <v>2.3025850929940499</v>
      </c>
      <c r="G544" s="5">
        <v>29.99</v>
      </c>
      <c r="H544" s="1">
        <f>LN('Steam Games Duplicate'!H557)</f>
        <v>4.3040650932041702</v>
      </c>
      <c r="K544" s="1">
        <f>LN('Steam Games Duplicate'!K557)</f>
        <v>10.52048236489583</v>
      </c>
      <c r="L544" s="1">
        <f>LN('Steam Games Duplicate'!L557)</f>
        <v>4.2484952420493594</v>
      </c>
      <c r="M544" s="5">
        <f>LN('Steam Games Duplicate'!N557)</f>
        <v>4.4432790685858565</v>
      </c>
      <c r="N544" s="1">
        <v>6.3315018498936899</v>
      </c>
      <c r="O544" s="1">
        <f>LN(VLOOKUP(A544,Gama!A:I,9,FALSE))</f>
        <v>9.5535044538869673</v>
      </c>
    </row>
    <row r="545" spans="1:15" ht="11.65" x14ac:dyDescent="0.3">
      <c r="A545" s="1">
        <v>644930</v>
      </c>
      <c r="B545" s="1" t="s">
        <v>18</v>
      </c>
      <c r="C545" s="3">
        <v>43634</v>
      </c>
      <c r="D545" s="1">
        <f>LN(VLOOKUP(A545,Gama!A:I,8,FALSE))</f>
        <v>17.380854324100646</v>
      </c>
      <c r="E545" s="1">
        <v>1901</v>
      </c>
      <c r="F545" s="1">
        <v>8.4538273157944204</v>
      </c>
      <c r="G545" s="5">
        <v>29.99</v>
      </c>
      <c r="H545" s="1">
        <f>LN('Steam Games Duplicate'!H558)</f>
        <v>4.3438054218536841</v>
      </c>
      <c r="I545" s="1">
        <v>2694</v>
      </c>
      <c r="J545" s="1">
        <v>1084</v>
      </c>
      <c r="K545" s="1">
        <f>LN('Steam Games Duplicate'!K558)</f>
        <v>11.472697044250184</v>
      </c>
      <c r="L545" s="1">
        <f>LN('Steam Games Duplicate'!L558)</f>
        <v>5.955837369464831</v>
      </c>
      <c r="M545" s="5">
        <f>LN('Steam Games Duplicate'!N558)</f>
        <v>4.4430880395971828</v>
      </c>
      <c r="N545" s="1">
        <v>10.5828146744952</v>
      </c>
      <c r="O545" s="1">
        <f>LN(VLOOKUP(A545,Gama!A:I,9,FALSE))</f>
        <v>12.522863176115365</v>
      </c>
    </row>
    <row r="546" spans="1:15" ht="11.65" x14ac:dyDescent="0.3">
      <c r="A546" s="1">
        <v>1115690</v>
      </c>
      <c r="B546" s="1" t="s">
        <v>19</v>
      </c>
      <c r="C546" s="3">
        <v>43896</v>
      </c>
      <c r="D546" s="1">
        <f>LN(VLOOKUP(A546,Gama!A:I,8,FALSE))</f>
        <v>15.200534612586402</v>
      </c>
      <c r="E546" s="1">
        <v>1639</v>
      </c>
      <c r="F546" s="1">
        <v>4.4886363697321396</v>
      </c>
      <c r="G546" s="5">
        <v>19.989999999999998</v>
      </c>
      <c r="H546" s="1">
        <f>LN('Steam Games Duplicate'!H559)</f>
        <v>4.3174881135363101</v>
      </c>
      <c r="I546" s="1">
        <v>379</v>
      </c>
      <c r="J546" s="1">
        <v>428</v>
      </c>
      <c r="K546" s="1">
        <f>LN('Steam Games Duplicate'!K559)</f>
        <v>10.523445569477712</v>
      </c>
      <c r="L546" s="1">
        <f>LN('Steam Games Duplicate'!L559)</f>
        <v>3.6375861597263857</v>
      </c>
      <c r="M546" s="5">
        <f>LN('Steam Games Duplicate'!N559)</f>
        <v>4.4429975083177817</v>
      </c>
      <c r="N546" s="1">
        <v>8.6903058091248795</v>
      </c>
      <c r="O546" s="1">
        <f>LN(VLOOKUP(A546,Gama!A:I,9,FALSE))</f>
        <v>10.549385880495462</v>
      </c>
    </row>
    <row r="547" spans="1:15" ht="11.65" x14ac:dyDescent="0.3">
      <c r="A547" s="1">
        <v>596970</v>
      </c>
      <c r="B547" s="1" t="s">
        <v>19</v>
      </c>
      <c r="C547" s="3">
        <v>43496</v>
      </c>
      <c r="D547" s="1">
        <f>LN(VLOOKUP(A547,Gama!A:I,8,FALSE))</f>
        <v>14.375936874475503</v>
      </c>
      <c r="E547" s="1">
        <v>2039</v>
      </c>
      <c r="F547" s="1">
        <v>4.3694478524670197</v>
      </c>
      <c r="G547" s="5">
        <v>24.99</v>
      </c>
      <c r="H547" s="1">
        <f>LN('Steam Games Duplicate'!H560)</f>
        <v>4.4659081186545837</v>
      </c>
      <c r="I547" s="1">
        <v>939</v>
      </c>
      <c r="J547" s="1">
        <v>572</v>
      </c>
      <c r="K547" s="1">
        <f>LN('Steam Games Duplicate'!K560)</f>
        <v>9.4252904482618654</v>
      </c>
      <c r="L547" s="1">
        <f>LN('Steam Games Duplicate'!L560)</f>
        <v>3.8066624897703196</v>
      </c>
      <c r="M547" s="5">
        <f>LN('Steam Games Duplicate'!N560)</f>
        <v>4.4424187253882339</v>
      </c>
      <c r="N547" s="1">
        <v>7.9312847615258901</v>
      </c>
      <c r="O547" s="1">
        <f>LN(VLOOKUP(A547,Gama!A:I,9,FALSE))</f>
        <v>10.285445178842252</v>
      </c>
    </row>
    <row r="548" spans="1:15" ht="11.65" x14ac:dyDescent="0.3">
      <c r="A548" s="1">
        <v>1888160</v>
      </c>
      <c r="B548" s="1" t="s">
        <v>20</v>
      </c>
      <c r="C548" s="3">
        <v>45162</v>
      </c>
      <c r="D548" s="1">
        <f>LN(VLOOKUP(A548,Gama!A:I,8,FALSE))</f>
        <v>18.186256858222229</v>
      </c>
      <c r="E548" s="1">
        <v>373</v>
      </c>
      <c r="F548" s="1">
        <v>11.360380162501601</v>
      </c>
      <c r="G548" s="5">
        <v>59.99</v>
      </c>
      <c r="H548" s="1">
        <f>LN('Steam Games Duplicate'!H561)</f>
        <v>4.4659081186545837</v>
      </c>
      <c r="I548" s="1">
        <v>716</v>
      </c>
      <c r="J548" s="1">
        <v>556</v>
      </c>
      <c r="K548" s="1">
        <f>LN('Steam Games Duplicate'!K561)</f>
        <v>11.98212251902163</v>
      </c>
      <c r="L548" s="1">
        <f>LN('Steam Games Duplicate'!L561)</f>
        <v>8.0894824743607536</v>
      </c>
      <c r="M548" s="5">
        <f>LN('Steam Games Duplicate'!N561)</f>
        <v>4.4423350642849826</v>
      </c>
      <c r="N548" s="1">
        <v>10.2367403265304</v>
      </c>
      <c r="O548" s="1">
        <f>LN(VLOOKUP(A548,Gama!A:I,9,FALSE))</f>
        <v>12.23677642310518</v>
      </c>
    </row>
    <row r="549" spans="1:15" ht="11.65" x14ac:dyDescent="0.3">
      <c r="A549" s="1">
        <v>115800</v>
      </c>
      <c r="B549" s="1" t="s">
        <v>19</v>
      </c>
      <c r="C549" s="3">
        <v>42675</v>
      </c>
      <c r="D549" s="1">
        <f>LN(VLOOKUP(A549,Gama!A:I,8,FALSE))</f>
        <v>15.370965245600296</v>
      </c>
      <c r="E549" s="1">
        <v>2860</v>
      </c>
      <c r="F549" s="1">
        <v>2.7725887222397798</v>
      </c>
      <c r="G549" s="5">
        <v>24.99</v>
      </c>
      <c r="H549" s="1">
        <f>LN('Steam Games Duplicate'!H562)</f>
        <v>4.4773368144782069</v>
      </c>
      <c r="I549" s="1">
        <v>302</v>
      </c>
      <c r="J549" s="1">
        <v>203</v>
      </c>
      <c r="K549" s="1">
        <f>LN('Steam Games Duplicate'!K562)</f>
        <v>11.731924439378881</v>
      </c>
      <c r="L549" s="1">
        <f>LN('Steam Games Duplicate'!L562)</f>
        <v>2.3978952727983707</v>
      </c>
      <c r="M549" s="5">
        <f>LN('Steam Games Duplicate'!N562)</f>
        <v>4.4413582134429745</v>
      </c>
      <c r="N549" s="1">
        <v>8.5631221233046393</v>
      </c>
      <c r="O549" s="1">
        <f>LN(VLOOKUP(A549,Gama!A:I,9,FALSE))</f>
        <v>10.674405631394531</v>
      </c>
    </row>
    <row r="550" spans="1:15" ht="11.65" x14ac:dyDescent="0.3">
      <c r="A550" s="1">
        <v>733790</v>
      </c>
      <c r="B550" s="1" t="s">
        <v>21</v>
      </c>
      <c r="C550" s="3">
        <v>43329</v>
      </c>
      <c r="D550" s="1">
        <f>LN(VLOOKUP(A550,Gama!A:I,8,FALSE))</f>
        <v>14.343336651353077</v>
      </c>
      <c r="E550" s="1">
        <v>2206</v>
      </c>
      <c r="F550" s="1">
        <v>2.7725887222397798</v>
      </c>
      <c r="G550" s="5">
        <v>19.989999999999998</v>
      </c>
      <c r="H550" s="1">
        <f>LN('Steam Games Duplicate'!H563)</f>
        <v>4.2626798770413155</v>
      </c>
      <c r="I550" s="1">
        <v>468</v>
      </c>
      <c r="J550" s="1">
        <v>643</v>
      </c>
      <c r="K550" s="1">
        <f>LN('Steam Games Duplicate'!K563)</f>
        <v>10.216032954712599</v>
      </c>
      <c r="L550" s="1">
        <f>LN('Steam Games Duplicate'!L563)</f>
        <v>2.9957322735539909</v>
      </c>
      <c r="M550" s="5">
        <f>LN('Steam Games Duplicate'!N563)</f>
        <v>4.4411895593328508</v>
      </c>
      <c r="N550" s="1">
        <v>7.47986413116503</v>
      </c>
      <c r="O550" s="1">
        <f>LN(VLOOKUP(A550,Gama!A:I,9,FALSE))</f>
        <v>9.6835887313868074</v>
      </c>
    </row>
    <row r="551" spans="1:15" ht="11.65" x14ac:dyDescent="0.3">
      <c r="A551" s="1">
        <v>335300</v>
      </c>
      <c r="B551" s="1" t="s">
        <v>14</v>
      </c>
      <c r="C551" s="3">
        <v>42095</v>
      </c>
      <c r="D551" s="1">
        <f>LN(VLOOKUP(A551,Gama!A:I,8,FALSE))</f>
        <v>17.386270669877121</v>
      </c>
      <c r="E551" s="1">
        <v>3440</v>
      </c>
      <c r="F551" s="1">
        <v>7.0121152943063798</v>
      </c>
      <c r="G551" s="5">
        <v>39.99</v>
      </c>
      <c r="H551" s="1">
        <f>LN('Steam Games Duplicate'!H564)</f>
        <v>4.3694478524670215</v>
      </c>
      <c r="I551" s="1">
        <v>4916</v>
      </c>
      <c r="J551" s="1">
        <v>1532</v>
      </c>
      <c r="K551" s="1">
        <f>LN('Steam Games Duplicate'!K564)</f>
        <v>9.8724095969652659</v>
      </c>
      <c r="L551" s="1">
        <f>LN('Steam Games Duplicate'!L564)</f>
        <v>4.1743872698956368</v>
      </c>
      <c r="M551" s="5">
        <f>LN('Steam Games Duplicate'!N564)</f>
        <v>4.4410594724372929</v>
      </c>
      <c r="N551" s="1">
        <v>11.3220312678715</v>
      </c>
      <c r="O551" s="1">
        <f>LN(VLOOKUP(A551,Gama!A:I,9,FALSE))</f>
        <v>12.184905187275804</v>
      </c>
    </row>
    <row r="552" spans="1:15" ht="11.65" x14ac:dyDescent="0.3">
      <c r="A552" s="1">
        <v>617290</v>
      </c>
      <c r="B552" s="1" t="s">
        <v>14</v>
      </c>
      <c r="C552" s="3">
        <v>43696</v>
      </c>
      <c r="D552" s="1">
        <f>LN(VLOOKUP(A552,Gama!A:I,8,FALSE))</f>
        <v>17.661538664918695</v>
      </c>
      <c r="E552" s="1">
        <v>1839</v>
      </c>
      <c r="F552" s="1">
        <v>6.2245584292753602</v>
      </c>
      <c r="G552" s="5">
        <v>39.99</v>
      </c>
      <c r="H552" s="1">
        <f>LN('Steam Games Duplicate'!H565)</f>
        <v>4.3567088266895917</v>
      </c>
      <c r="I552" s="1">
        <v>1735</v>
      </c>
      <c r="J552" s="1">
        <v>1112</v>
      </c>
      <c r="K552" s="1">
        <f>LN('Steam Games Duplicate'!K565)</f>
        <v>11.461074120164662</v>
      </c>
      <c r="L552" s="1">
        <f>LN('Steam Games Duplicate'!L565)</f>
        <v>6.9902565004938806</v>
      </c>
      <c r="M552" s="5">
        <f>LN('Steam Games Duplicate'!N565)</f>
        <v>4.4410136034643353</v>
      </c>
      <c r="N552" s="1">
        <v>10.6322190348201</v>
      </c>
      <c r="O552" s="1">
        <f>LN(VLOOKUP(A552,Gama!A:I,9,FALSE))</f>
        <v>12.125139124533574</v>
      </c>
    </row>
    <row r="553" spans="1:15" ht="11.65" x14ac:dyDescent="0.3">
      <c r="A553" s="1">
        <v>738520</v>
      </c>
      <c r="B553" s="1" t="s">
        <v>19</v>
      </c>
      <c r="C553" s="3">
        <v>44252</v>
      </c>
      <c r="D553" s="1">
        <f>LN(VLOOKUP(A553,Gama!A:I,8,FALSE))</f>
        <v>15.453993742747759</v>
      </c>
      <c r="E553" s="1">
        <v>1283</v>
      </c>
      <c r="F553" s="1">
        <v>4.3694478524670197</v>
      </c>
      <c r="G553" s="5">
        <v>24.99</v>
      </c>
      <c r="H553" s="1">
        <f>LN('Steam Games Duplicate'!H566)</f>
        <v>4.2626798770413155</v>
      </c>
      <c r="I553" s="1">
        <v>488</v>
      </c>
      <c r="J553" s="1">
        <v>291</v>
      </c>
      <c r="K553" s="1">
        <f>LN('Steam Games Duplicate'!K566)</f>
        <v>10.754129814173721</v>
      </c>
      <c r="L553" s="1">
        <f>LN('Steam Games Duplicate'!L566)</f>
        <v>5.0106352940962555</v>
      </c>
      <c r="M553" s="5">
        <f>LN('Steam Games Duplicate'!N566)</f>
        <v>4.4406381707576346</v>
      </c>
      <c r="N553" s="1">
        <v>9.4065648339391306</v>
      </c>
      <c r="O553" s="1">
        <f>LN(VLOOKUP(A553,Gama!A:I,9,FALSE))</f>
        <v>11.537237517351871</v>
      </c>
    </row>
    <row r="554" spans="1:15" ht="11.65" x14ac:dyDescent="0.3">
      <c r="A554" s="1">
        <v>532210</v>
      </c>
      <c r="B554" s="1" t="s">
        <v>16</v>
      </c>
      <c r="C554" s="3">
        <v>43369</v>
      </c>
      <c r="D554" s="1">
        <f>LN(VLOOKUP(A554,Gama!A:I,8,FALSE))</f>
        <v>15.771017889226901</v>
      </c>
      <c r="E554" s="1">
        <v>2166</v>
      </c>
      <c r="F554" s="1">
        <v>5.51745289646471</v>
      </c>
      <c r="G554" s="5">
        <v>0</v>
      </c>
      <c r="H554" s="1">
        <f>LN('Steam Games Duplicate'!H567)</f>
        <v>4.3567088266895917</v>
      </c>
      <c r="I554" s="1">
        <v>979</v>
      </c>
      <c r="J554" s="1">
        <v>199</v>
      </c>
      <c r="K554" s="1">
        <f>LN('Steam Games Duplicate'!K567)</f>
        <v>10.803303314316404</v>
      </c>
      <c r="L554" s="1">
        <f>LN('Steam Games Duplicate'!L567)</f>
        <v>5.8833223884882786</v>
      </c>
      <c r="M554" s="5">
        <f>LN('Steam Games Duplicate'!N567)</f>
        <v>4.4405750999426044</v>
      </c>
      <c r="N554" s="1">
        <v>10.218225297011299</v>
      </c>
      <c r="O554" s="1">
        <f>LN(VLOOKUP(A554,Gama!A:I,9,FALSE))</f>
        <v>11.316630736538652</v>
      </c>
    </row>
    <row r="555" spans="1:15" ht="11.65" x14ac:dyDescent="0.3">
      <c r="A555" s="1">
        <v>524220</v>
      </c>
      <c r="B555" s="1" t="s">
        <v>18</v>
      </c>
      <c r="C555" s="3">
        <v>42811</v>
      </c>
      <c r="D555" s="1">
        <f>LN(VLOOKUP(A555,Gama!A:I,8,FALSE))</f>
        <v>18.253461491104233</v>
      </c>
      <c r="E555" s="1">
        <v>2724</v>
      </c>
      <c r="F555" s="1">
        <v>6.7889717429921701</v>
      </c>
      <c r="G555" s="5">
        <v>39.99</v>
      </c>
      <c r="H555" s="1">
        <f>LN('Steam Games Duplicate'!H568)</f>
        <v>4.4308167988433134</v>
      </c>
      <c r="I555" s="1">
        <v>1364</v>
      </c>
      <c r="J555" s="1">
        <v>727</v>
      </c>
      <c r="K555" s="1">
        <f>LN('Steam Games Duplicate'!K568)</f>
        <v>11.776450593835376</v>
      </c>
      <c r="L555" s="1">
        <f>LN('Steam Games Duplicate'!L568)</f>
        <v>3.970291913552122</v>
      </c>
      <c r="M555" s="5">
        <f>LN('Steam Games Duplicate'!N568)</f>
        <v>4.4403563619340511</v>
      </c>
      <c r="N555" s="1">
        <v>11.592355677414499</v>
      </c>
      <c r="O555" s="1">
        <f>LN(VLOOKUP(A555,Gama!A:I,9,FALSE))</f>
        <v>13.126829389907929</v>
      </c>
    </row>
    <row r="556" spans="1:15" ht="11.65" x14ac:dyDescent="0.3">
      <c r="A556" s="1">
        <v>271590</v>
      </c>
      <c r="B556" s="1" t="s">
        <v>22</v>
      </c>
      <c r="C556" s="3">
        <v>42107</v>
      </c>
      <c r="D556" s="1">
        <f>LN(VLOOKUP(A556,Gama!A:I,8,FALSE))</f>
        <v>20.091738116218714</v>
      </c>
      <c r="E556" s="1">
        <v>3428</v>
      </c>
      <c r="F556" s="1">
        <v>12.046648920939701</v>
      </c>
      <c r="G556" s="5">
        <v>0</v>
      </c>
      <c r="H556" s="1">
        <f>LN('Steam Games Duplicate'!H569)</f>
        <v>4.5643481914678361</v>
      </c>
      <c r="I556" s="1">
        <v>13650</v>
      </c>
      <c r="J556" s="1">
        <v>6274</v>
      </c>
      <c r="K556" s="1">
        <f>LN('Steam Games Duplicate'!K569)</f>
        <v>13.947114093465867</v>
      </c>
      <c r="L556" s="1">
        <f>LN('Steam Games Duplicate'!L569)</f>
        <v>8.8505176217467199</v>
      </c>
      <c r="M556" s="5">
        <f>LN('Steam Games Duplicate'!N569)</f>
        <v>4.4401344829517351</v>
      </c>
      <c r="N556" s="1">
        <v>14.1385725637468</v>
      </c>
      <c r="O556" s="1">
        <f>LN(VLOOKUP(A556,Gama!A:I,9,FALSE))</f>
        <v>15.009093574890157</v>
      </c>
    </row>
    <row r="557" spans="1:15" ht="11.65" x14ac:dyDescent="0.3">
      <c r="A557" s="1">
        <v>1184370</v>
      </c>
      <c r="B557" s="1" t="s">
        <v>18</v>
      </c>
      <c r="C557" s="3">
        <v>44441</v>
      </c>
      <c r="D557" s="1">
        <f>LN(VLOOKUP(A557,Gama!A:I,8,FALSE))</f>
        <v>16.941163287551259</v>
      </c>
      <c r="E557" s="1">
        <v>1094</v>
      </c>
      <c r="F557" s="1">
        <v>8.7384148971677504</v>
      </c>
      <c r="G557" s="5">
        <v>49.99</v>
      </c>
      <c r="H557" s="1">
        <f>LN('Steam Games Duplicate'!H570)</f>
        <v>4.4188406077965983</v>
      </c>
      <c r="I557" s="1">
        <v>5264</v>
      </c>
      <c r="J557" s="1">
        <v>5152</v>
      </c>
      <c r="K557" s="1">
        <f>LN('Steam Games Duplicate'!K570)</f>
        <v>10.798043792264277</v>
      </c>
      <c r="L557" s="1">
        <f>LN('Steam Games Duplicate'!L570)</f>
        <v>5.7333412768977459</v>
      </c>
      <c r="M557" s="5">
        <f>LN('Steam Games Duplicate'!N570)</f>
        <v>4.4392958671296805</v>
      </c>
      <c r="N557" s="1">
        <v>9.9122986208146795</v>
      </c>
      <c r="O557" s="1">
        <f>LN(VLOOKUP(A557,Gama!A:I,9,FALSE))</f>
        <v>11.671159226235092</v>
      </c>
    </row>
    <row r="558" spans="1:15" ht="11.65" x14ac:dyDescent="0.3">
      <c r="A558" s="1">
        <v>312750</v>
      </c>
      <c r="B558" s="1" t="s">
        <v>19</v>
      </c>
      <c r="C558" s="3">
        <v>41899</v>
      </c>
      <c r="D558" s="1">
        <f>LN(VLOOKUP(A558,Gama!A:I,8,FALSE))</f>
        <v>14.446186944830734</v>
      </c>
      <c r="E558" s="1">
        <v>3636</v>
      </c>
      <c r="F558" s="1">
        <v>4.1271343850450899</v>
      </c>
      <c r="G558" s="5">
        <v>15.99</v>
      </c>
      <c r="H558" s="1">
        <f>LN('Steam Games Duplicate'!H571)</f>
        <v>4.4426512564903167</v>
      </c>
      <c r="I558" s="1">
        <v>846</v>
      </c>
      <c r="J558" s="1">
        <v>1348</v>
      </c>
      <c r="K558" s="1">
        <f>LN('Steam Games Duplicate'!K571)</f>
        <v>12.093894498100559</v>
      </c>
      <c r="L558" s="1">
        <f>LN('Steam Games Duplicate'!L571)</f>
        <v>2.7080502011022101</v>
      </c>
      <c r="M558" s="5">
        <f>LN('Steam Games Duplicate'!N571)</f>
        <v>4.4392929874205134</v>
      </c>
      <c r="N558" s="1">
        <v>7.74759683869289</v>
      </c>
      <c r="O558" s="1">
        <f>LN(VLOOKUP(A558,Gama!A:I,9,FALSE))</f>
        <v>9.7603674779413101</v>
      </c>
    </row>
    <row r="559" spans="1:15" ht="11.65" x14ac:dyDescent="0.3">
      <c r="A559" s="1">
        <v>1338770</v>
      </c>
      <c r="B559" s="1" t="s">
        <v>19</v>
      </c>
      <c r="C559" s="3">
        <v>44351</v>
      </c>
      <c r="D559" s="1">
        <f>LN(VLOOKUP(A559,Gama!A:I,8,FALSE))</f>
        <v>16.139829842954281</v>
      </c>
      <c r="E559" s="1">
        <v>1184</v>
      </c>
      <c r="F559" s="1">
        <v>6.6644090203504103</v>
      </c>
      <c r="G559" s="5">
        <v>39.99</v>
      </c>
      <c r="H559" s="1">
        <f>LN('Steam Games Duplicate'!H572)</f>
        <v>4.290459441148391</v>
      </c>
      <c r="I559" s="1">
        <v>805</v>
      </c>
      <c r="J559" s="1">
        <v>1124</v>
      </c>
      <c r="K559" s="1">
        <f>LN('Steam Games Duplicate'!K572)</f>
        <v>11.316350813698163</v>
      </c>
      <c r="L559" s="1">
        <f>LN('Steam Games Duplicate'!L572)</f>
        <v>4.8978397999509111</v>
      </c>
      <c r="M559" s="5">
        <f>LN('Steam Games Duplicate'!N572)</f>
        <v>4.4389040199474348</v>
      </c>
      <c r="N559" s="1">
        <v>8.7368105329538892</v>
      </c>
      <c r="O559" s="1">
        <f>LN(VLOOKUP(A559,Gama!A:I,9,FALSE))</f>
        <v>10.981522914215407</v>
      </c>
    </row>
    <row r="560" spans="1:15" ht="11.65" x14ac:dyDescent="0.3">
      <c r="A560" s="1">
        <v>607050</v>
      </c>
      <c r="B560" s="1" t="s">
        <v>20</v>
      </c>
      <c r="C560" s="3">
        <v>43497</v>
      </c>
      <c r="D560" s="1">
        <f>LN(VLOOKUP(A560,Gama!A:I,8,FALSE))</f>
        <v>15.439079357467064</v>
      </c>
      <c r="E560" s="1">
        <v>2038</v>
      </c>
      <c r="F560" s="1">
        <v>4.4886363697321396</v>
      </c>
      <c r="G560" s="5">
        <v>19.989999999999998</v>
      </c>
      <c r="H560" s="1">
        <f>LN('Steam Games Duplicate'!H573)</f>
        <v>4.4067192472642533</v>
      </c>
      <c r="I560" s="1">
        <v>663</v>
      </c>
      <c r="J560" s="1">
        <v>260</v>
      </c>
      <c r="K560" s="1">
        <f>LN('Steam Games Duplicate'!K573)</f>
        <v>10.316953898529778</v>
      </c>
      <c r="L560" s="1">
        <f>LN('Steam Games Duplicate'!L573)</f>
        <v>5.0498560072495371</v>
      </c>
      <c r="M560" s="5">
        <f>LN('Steam Games Duplicate'!N573)</f>
        <v>4.4386753217448298</v>
      </c>
      <c r="N560" s="1">
        <v>8.3866288213951208</v>
      </c>
      <c r="O560" s="1">
        <f>LN(VLOOKUP(A560,Gama!A:I,9,FALSE))</f>
        <v>10.506381744118512</v>
      </c>
    </row>
    <row r="561" spans="1:15" ht="11.65" x14ac:dyDescent="0.3">
      <c r="A561" s="1">
        <v>312670</v>
      </c>
      <c r="B561" s="1" t="s">
        <v>19</v>
      </c>
      <c r="C561" s="3">
        <v>43339</v>
      </c>
      <c r="D561" s="1">
        <f>LN(VLOOKUP(A561,Gama!A:I,8,FALSE))</f>
        <v>15.471408875165666</v>
      </c>
      <c r="E561" s="1">
        <v>2196</v>
      </c>
      <c r="F561" s="1">
        <v>4.0943445622221004</v>
      </c>
      <c r="G561" s="5">
        <v>49.99</v>
      </c>
      <c r="H561" s="1">
        <f>LN('Steam Games Duplicate'!H574)</f>
        <v>4.219507705176107</v>
      </c>
      <c r="I561" s="1">
        <v>365</v>
      </c>
      <c r="J561" s="1">
        <v>263</v>
      </c>
      <c r="K561" s="1">
        <f>LN('Steam Games Duplicate'!K574)</f>
        <v>10.230666742245749</v>
      </c>
      <c r="L561" s="1">
        <f>LN('Steam Games Duplicate'!L574)</f>
        <v>4.7449321283632502</v>
      </c>
      <c r="M561" s="5">
        <f>LN('Steam Games Duplicate'!N574)</f>
        <v>4.4383599700597234</v>
      </c>
      <c r="N561" s="1">
        <v>8.6289134410266506</v>
      </c>
      <c r="O561" s="1">
        <f>LN(VLOOKUP(A561,Gama!A:I,9,FALSE))</f>
        <v>11.134092550662734</v>
      </c>
    </row>
    <row r="562" spans="1:15" ht="11.65" x14ac:dyDescent="0.3">
      <c r="A562" s="1">
        <v>268050</v>
      </c>
      <c r="B562" s="1" t="s">
        <v>18</v>
      </c>
      <c r="C562" s="3">
        <v>41925</v>
      </c>
      <c r="D562" s="1">
        <f>LN(VLOOKUP(A562,Gama!A:I,8,FALSE))</f>
        <v>16.220472078651127</v>
      </c>
      <c r="E562" s="1">
        <v>3610</v>
      </c>
      <c r="F562" s="1">
        <v>5.6240175061873403</v>
      </c>
      <c r="G562" s="5">
        <v>19.989999999999998</v>
      </c>
      <c r="H562" s="1">
        <f>LN('Steam Games Duplicate'!H575)</f>
        <v>4.219507705176107</v>
      </c>
      <c r="I562" s="1">
        <v>558</v>
      </c>
      <c r="J562" s="1">
        <v>243</v>
      </c>
      <c r="K562" s="1">
        <f>LN('Steam Games Duplicate'!K575)</f>
        <v>9.8173303560849536</v>
      </c>
      <c r="L562" s="1">
        <f>LN('Steam Games Duplicate'!L575)</f>
        <v>3.912023005428146</v>
      </c>
      <c r="M562" s="5">
        <f>LN('Steam Games Duplicate'!N575)</f>
        <v>4.4380759250313435</v>
      </c>
      <c r="N562" s="1">
        <v>10.026943356463001</v>
      </c>
      <c r="O562" s="1">
        <f>LN(VLOOKUP(A562,Gama!A:I,9,FALSE))</f>
        <v>11.400585091122524</v>
      </c>
    </row>
    <row r="563" spans="1:15" ht="11.65" x14ac:dyDescent="0.3">
      <c r="A563" s="1">
        <v>493520</v>
      </c>
      <c r="B563" s="1" t="s">
        <v>20</v>
      </c>
      <c r="C563" s="3">
        <v>44539</v>
      </c>
      <c r="D563" s="1">
        <f>LN(VLOOKUP(A563,Gama!A:I,8,FALSE))</f>
        <v>17.692199897074751</v>
      </c>
      <c r="E563" s="1">
        <v>996</v>
      </c>
      <c r="F563" s="1">
        <v>7.5093352660165902</v>
      </c>
      <c r="G563" s="5">
        <v>31.99</v>
      </c>
      <c r="H563" s="1">
        <f>LN('Steam Games Duplicate'!H576)</f>
        <v>4.3567088266895917</v>
      </c>
      <c r="I563" s="1">
        <v>619</v>
      </c>
      <c r="J563" s="1">
        <v>405</v>
      </c>
      <c r="K563" s="1">
        <f>LN('Steam Games Duplicate'!K576)</f>
        <v>10.967956881081538</v>
      </c>
      <c r="L563" s="1">
        <f>LN('Steam Games Duplicate'!L576)</f>
        <v>5.1984970312658261</v>
      </c>
      <c r="M563" s="5">
        <f>LN('Steam Games Duplicate'!N576)</f>
        <v>4.4378739494764288</v>
      </c>
      <c r="N563" s="1">
        <v>10.601000190605699</v>
      </c>
      <c r="O563" s="1">
        <f>LN(VLOOKUP(A563,Gama!A:I,9,FALSE))</f>
        <v>12.575720575217339</v>
      </c>
    </row>
    <row r="564" spans="1:15" ht="11.65" x14ac:dyDescent="0.3">
      <c r="A564" s="1">
        <v>1180660</v>
      </c>
      <c r="B564" s="1" t="s">
        <v>20</v>
      </c>
      <c r="C564" s="3">
        <v>44070</v>
      </c>
      <c r="D564" s="1">
        <f>LN(VLOOKUP(A564,Gama!A:I,8,FALSE))</f>
        <v>12.771336258968317</v>
      </c>
      <c r="E564" s="1">
        <v>1465</v>
      </c>
      <c r="F564" s="1">
        <v>4.99721227376412</v>
      </c>
      <c r="G564" s="5">
        <v>19.989999999999998</v>
      </c>
      <c r="H564" s="1">
        <f>LN('Steam Games Duplicate'!H577)</f>
        <v>4.3567088266895917</v>
      </c>
      <c r="I564" s="1">
        <v>329</v>
      </c>
      <c r="J564" s="1">
        <v>147</v>
      </c>
      <c r="K564" s="1">
        <f>LN('Steam Games Duplicate'!K577)</f>
        <v>10.608538600098896</v>
      </c>
      <c r="L564" s="1">
        <f>LN('Steam Games Duplicate'!L577)</f>
        <v>5.9026333334013659</v>
      </c>
      <c r="M564" s="5">
        <f>LN('Steam Games Duplicate'!N577)</f>
        <v>4.4377142617874377</v>
      </c>
      <c r="N564" s="1">
        <v>9.0052822882083596</v>
      </c>
      <c r="O564" s="1">
        <f>LN(VLOOKUP(A564,Gama!A:I,9,FALSE))</f>
        <v>10.374303351882421</v>
      </c>
    </row>
    <row r="565" spans="1:15" ht="11.65" x14ac:dyDescent="0.3">
      <c r="A565" s="1">
        <v>589360</v>
      </c>
      <c r="B565" s="1" t="s">
        <v>20</v>
      </c>
      <c r="C565" s="3">
        <v>43182</v>
      </c>
      <c r="D565" s="1">
        <f>LN(VLOOKUP(A565,Gama!A:I,8,FALSE))</f>
        <v>16.225590836586125</v>
      </c>
      <c r="E565" s="1">
        <v>2353</v>
      </c>
      <c r="F565" s="1">
        <v>5.2311086168545904</v>
      </c>
      <c r="G565" s="5">
        <v>11.99</v>
      </c>
      <c r="H565" s="1">
        <f>LN('Steam Games Duplicate'!H578)</f>
        <v>4.3944491546724391</v>
      </c>
      <c r="I565" s="1">
        <v>1596</v>
      </c>
      <c r="J565" s="1">
        <v>1440</v>
      </c>
      <c r="K565" s="1">
        <f>LN('Steam Games Duplicate'!K578)</f>
        <v>10.321177630266861</v>
      </c>
      <c r="L565" s="1">
        <f>LN('Steam Games Duplicate'!L578)</f>
        <v>6.2690962837062614</v>
      </c>
      <c r="M565" s="5">
        <f>LN('Steam Games Duplicate'!N578)</f>
        <v>4.4371810940966201</v>
      </c>
      <c r="N565" s="1">
        <v>9.1314053838880405</v>
      </c>
      <c r="O565" s="1">
        <f>LN(VLOOKUP(A565,Gama!A:I,9,FALSE))</f>
        <v>11.620999296255672</v>
      </c>
    </row>
    <row r="566" spans="1:15" ht="11.65" x14ac:dyDescent="0.3">
      <c r="A566" s="1">
        <v>464920</v>
      </c>
      <c r="B566" s="1" t="s">
        <v>14</v>
      </c>
      <c r="C566" s="3">
        <v>43174</v>
      </c>
      <c r="D566" s="1">
        <f>LN(VLOOKUP(A566,Gama!A:I,8,FALSE))</f>
        <v>16.550651664184574</v>
      </c>
      <c r="E566" s="1">
        <v>2361</v>
      </c>
      <c r="F566" s="1">
        <v>7.0210839642891401</v>
      </c>
      <c r="G566" s="5">
        <v>29.99</v>
      </c>
      <c r="H566" s="1">
        <f>LN('Steam Games Duplicate'!H579)</f>
        <v>4.3307333402863311</v>
      </c>
      <c r="I566" s="1">
        <v>713</v>
      </c>
      <c r="J566" s="1">
        <v>105</v>
      </c>
      <c r="K566" s="1">
        <f>LN('Steam Games Duplicate'!K579)</f>
        <v>10.505806992135533</v>
      </c>
      <c r="L566" s="1">
        <f>LN('Steam Games Duplicate'!L579)</f>
        <v>6.1114673395026786</v>
      </c>
      <c r="M566" s="5">
        <f>LN('Steam Games Duplicate'!N579)</f>
        <v>4.4368482723119946</v>
      </c>
      <c r="N566" s="1">
        <v>10.016191042449201</v>
      </c>
      <c r="O566" s="1">
        <f>LN(VLOOKUP(A566,Gama!A:I,9,FALSE))</f>
        <v>11.900111185063983</v>
      </c>
    </row>
    <row r="567" spans="1:15" ht="11.65" x14ac:dyDescent="0.3">
      <c r="A567" s="1">
        <v>1895880</v>
      </c>
      <c r="B567" s="1" t="s">
        <v>17</v>
      </c>
      <c r="C567" s="3">
        <v>45133</v>
      </c>
      <c r="D567" s="1">
        <f>LN(VLOOKUP(A567,Gama!A:I,8,FALSE))</f>
        <v>16.641951906081967</v>
      </c>
      <c r="E567" s="1">
        <v>402</v>
      </c>
      <c r="F567" s="1">
        <v>8.9295677078253402</v>
      </c>
      <c r="G567" s="5">
        <v>59.99</v>
      </c>
      <c r="H567" s="1">
        <f>LN('Steam Games Duplicate'!H580)</f>
        <v>4.4773368144782069</v>
      </c>
      <c r="I567" s="1">
        <v>22</v>
      </c>
      <c r="J567" s="1">
        <v>22</v>
      </c>
      <c r="K567" s="1">
        <f>LN('Steam Games Duplicate'!K580)</f>
        <v>11.816763818990095</v>
      </c>
      <c r="L567" s="1">
        <f>LN('Steam Games Duplicate'!L580)</f>
        <v>7.3727463664043285</v>
      </c>
      <c r="M567" s="5">
        <f>LN('Steam Games Duplicate'!N580)</f>
        <v>4.4367797833496985</v>
      </c>
      <c r="N567" s="1">
        <v>7.9094894926737602</v>
      </c>
      <c r="O567" s="1">
        <f>LN(VLOOKUP(A567,Gama!A:I,9,FALSE))</f>
        <v>10.8111209173191</v>
      </c>
    </row>
    <row r="568" spans="1:15" ht="11.65" x14ac:dyDescent="0.3">
      <c r="A568" s="1">
        <v>1805480</v>
      </c>
      <c r="B568" s="1" t="s">
        <v>17</v>
      </c>
      <c r="C568" s="3">
        <v>44978</v>
      </c>
      <c r="D568" s="1">
        <f>LN(VLOOKUP(A568,Gama!A:I,8,FALSE))</f>
        <v>15.817062717732997</v>
      </c>
      <c r="E568" s="1">
        <v>557</v>
      </c>
      <c r="F568" s="1">
        <v>8.9644398335393607</v>
      </c>
      <c r="G568" s="5">
        <v>59.99</v>
      </c>
      <c r="H568" s="1">
        <f>LN('Steam Games Duplicate'!H581)</f>
        <v>4.3944491546724391</v>
      </c>
      <c r="I568" s="1">
        <v>238</v>
      </c>
      <c r="J568" s="1">
        <v>301</v>
      </c>
      <c r="K568" s="1">
        <f>LN('Steam Games Duplicate'!K581)</f>
        <v>11.02286605638804</v>
      </c>
      <c r="L568" s="1">
        <f>LN('Steam Games Duplicate'!L581)</f>
        <v>5.8833223884882786</v>
      </c>
      <c r="M568" s="5">
        <f>LN('Steam Games Duplicate'!N581)</f>
        <v>4.4359307703646387</v>
      </c>
      <c r="N568" s="1">
        <v>7.1631723908466398</v>
      </c>
      <c r="O568" s="1">
        <f>LN(VLOOKUP(A568,Gama!A:I,9,FALSE))</f>
        <v>10.679228031399926</v>
      </c>
    </row>
    <row r="569" spans="1:15" ht="11.65" x14ac:dyDescent="0.3">
      <c r="A569" s="1">
        <v>1522820</v>
      </c>
      <c r="B569" s="1" t="s">
        <v>18</v>
      </c>
      <c r="C569" s="3">
        <v>44400</v>
      </c>
      <c r="D569" s="1">
        <f>LN(VLOOKUP(A569,Gama!A:I,8,FALSE))</f>
        <v>16.303365274596409</v>
      </c>
      <c r="E569" s="1">
        <v>1135</v>
      </c>
      <c r="F569" s="1">
        <v>6.3595738686723804</v>
      </c>
      <c r="G569" s="5">
        <v>29.99</v>
      </c>
      <c r="H569" s="1">
        <f>LN('Steam Games Duplicate'!H582)</f>
        <v>4.3438054218536841</v>
      </c>
      <c r="I569" s="1">
        <v>778</v>
      </c>
      <c r="J569" s="1">
        <v>452</v>
      </c>
      <c r="K569" s="1">
        <f>LN('Steam Games Duplicate'!K582)</f>
        <v>10.702412661625024</v>
      </c>
      <c r="L569" s="1">
        <f>LN('Steam Games Duplicate'!L582)</f>
        <v>5.0498560072495371</v>
      </c>
      <c r="M569" s="5">
        <f>LN('Steam Games Duplicate'!N582)</f>
        <v>4.4356972765145617</v>
      </c>
      <c r="N569" s="1">
        <v>9.0394334199974793</v>
      </c>
      <c r="O569" s="1">
        <f>LN(VLOOKUP(A569,Gama!A:I,9,FALSE))</f>
        <v>10.796591537434947</v>
      </c>
    </row>
    <row r="570" spans="1:15" ht="11.65" x14ac:dyDescent="0.3">
      <c r="A570" s="1">
        <v>504370</v>
      </c>
      <c r="B570" s="1" t="s">
        <v>14</v>
      </c>
      <c r="C570" s="3">
        <v>43047</v>
      </c>
      <c r="D570" s="1">
        <f>LN(VLOOKUP(A570,Gama!A:I,8,FALSE))</f>
        <v>13.549967156277992</v>
      </c>
      <c r="E570" s="1">
        <v>2488</v>
      </c>
      <c r="F570" s="1">
        <v>5.6131281063880696</v>
      </c>
      <c r="G570" s="5">
        <v>0</v>
      </c>
      <c r="H570" s="1">
        <f>LN('Steam Games Duplicate'!H583)</f>
        <v>4.4426512564903167</v>
      </c>
      <c r="I570" s="1">
        <v>954</v>
      </c>
      <c r="J570" s="1">
        <v>228</v>
      </c>
      <c r="K570" s="1">
        <f>LN('Steam Games Duplicate'!K583)</f>
        <v>10.875307594202763</v>
      </c>
      <c r="L570" s="1">
        <f>LN('Steam Games Duplicate'!L583)</f>
        <v>5.768320995793772</v>
      </c>
      <c r="M570" s="5">
        <f>LN('Steam Games Duplicate'!N583)</f>
        <v>4.4355036599092452</v>
      </c>
      <c r="N570" s="1">
        <v>10.9732544510904</v>
      </c>
      <c r="O570" s="1">
        <f>LN(VLOOKUP(A570,Gama!A:I,9,FALSE))</f>
        <v>13.096920433385725</v>
      </c>
    </row>
    <row r="571" spans="1:15" ht="11.65" x14ac:dyDescent="0.3">
      <c r="A571" s="1">
        <v>397540</v>
      </c>
      <c r="B571" s="1" t="s">
        <v>14</v>
      </c>
      <c r="C571" s="3">
        <v>43903</v>
      </c>
      <c r="D571" s="1">
        <f>LN(VLOOKUP(A571,Gama!A:I,8,FALSE))</f>
        <v>18.33774523114981</v>
      </c>
      <c r="E571" s="1">
        <v>1632</v>
      </c>
      <c r="F571" s="1">
        <v>8.7882884602636206</v>
      </c>
      <c r="G571" s="5">
        <v>59.99</v>
      </c>
      <c r="H571" s="1">
        <f>LN('Steam Games Duplicate'!H584)</f>
        <v>4.3944491546724391</v>
      </c>
      <c r="I571" s="1">
        <v>2389</v>
      </c>
      <c r="J571" s="1">
        <v>1529</v>
      </c>
      <c r="K571" s="1">
        <f>LN('Steam Games Duplicate'!K584)</f>
        <v>12.796467018515289</v>
      </c>
      <c r="L571" s="1">
        <f>LN('Steam Games Duplicate'!L584)</f>
        <v>5.4553211153577017</v>
      </c>
      <c r="M571" s="5">
        <f>LN('Steam Games Duplicate'!N584)</f>
        <v>4.4347603580477335</v>
      </c>
      <c r="N571" s="1">
        <v>11.5472979057602</v>
      </c>
      <c r="O571" s="1">
        <f>LN(VLOOKUP(A571,Gama!A:I,9,FALSE))</f>
        <v>12.250099100279153</v>
      </c>
    </row>
    <row r="572" spans="1:15" ht="11.65" x14ac:dyDescent="0.3">
      <c r="A572" s="1">
        <v>287630</v>
      </c>
      <c r="B572" s="1" t="s">
        <v>19</v>
      </c>
      <c r="C572" s="3">
        <v>43172</v>
      </c>
      <c r="D572" s="1">
        <f>LN(VLOOKUP(A572,Gama!A:I,8,FALSE))</f>
        <v>12.146504654097903</v>
      </c>
      <c r="E572" s="1">
        <v>2363</v>
      </c>
      <c r="F572" s="1">
        <v>4.0073331852324703</v>
      </c>
      <c r="G572" s="5">
        <v>0</v>
      </c>
      <c r="H572" s="1">
        <f>LN('Steam Games Duplicate'!H585)</f>
        <v>4.2046926193909657</v>
      </c>
      <c r="I572" s="1">
        <v>248</v>
      </c>
      <c r="J572" s="1">
        <v>154</v>
      </c>
      <c r="K572" s="1">
        <f>LN('Steam Games Duplicate'!K585)</f>
        <v>10.298464518529904</v>
      </c>
      <c r="L572" s="1">
        <f>LN('Steam Games Duplicate'!L585)</f>
        <v>3.6635616461296463</v>
      </c>
      <c r="M572" s="5">
        <f>LN('Steam Games Duplicate'!N585)</f>
        <v>4.4343849549002234</v>
      </c>
      <c r="N572" s="1">
        <v>8.3483010549339394</v>
      </c>
      <c r="O572" s="1">
        <f>LN(VLOOKUP(A572,Gama!A:I,9,FALSE))</f>
        <v>10.753061392344661</v>
      </c>
    </row>
    <row r="573" spans="1:15" ht="11.65" x14ac:dyDescent="0.3">
      <c r="A573" s="1">
        <v>423580</v>
      </c>
      <c r="B573" s="1" t="s">
        <v>19</v>
      </c>
      <c r="C573" s="3">
        <v>42621</v>
      </c>
      <c r="D573" s="1">
        <f>LN(VLOOKUP(A573,Gama!A:I,8,FALSE))</f>
        <v>14.707586872894293</v>
      </c>
      <c r="E573" s="1">
        <v>2914</v>
      </c>
      <c r="F573" s="1">
        <v>4.4659081186545802</v>
      </c>
      <c r="G573" s="5">
        <v>19.989999999999998</v>
      </c>
      <c r="H573" s="1">
        <f>LN('Steam Games Duplicate'!H586)</f>
        <v>4.290459441148391</v>
      </c>
      <c r="I573" s="1">
        <v>631</v>
      </c>
      <c r="J573" s="1">
        <v>217</v>
      </c>
      <c r="K573" s="1">
        <f>LN('Steam Games Duplicate'!K586)</f>
        <v>10.260042489274284</v>
      </c>
      <c r="L573" s="1">
        <f>LN('Steam Games Duplicate'!L586)</f>
        <v>3.044522437723423</v>
      </c>
      <c r="M573" s="5">
        <f>LN('Steam Games Duplicate'!N586)</f>
        <v>4.4342978269904725</v>
      </c>
      <c r="N573" s="1">
        <v>8.2345649932671403</v>
      </c>
      <c r="O573" s="1">
        <f>LN(VLOOKUP(A573,Gama!A:I,9,FALSE))</f>
        <v>10.583701457684175</v>
      </c>
    </row>
    <row r="574" spans="1:15" ht="11.65" x14ac:dyDescent="0.3">
      <c r="A574" s="1">
        <v>12200</v>
      </c>
      <c r="B574" s="1" t="s">
        <v>18</v>
      </c>
      <c r="C574" s="3">
        <v>39742</v>
      </c>
      <c r="D574" s="1">
        <f>LN(VLOOKUP(A574,Gama!A:I,8,FALSE))</f>
        <v>16.402519119923976</v>
      </c>
      <c r="E574" s="1">
        <v>5793</v>
      </c>
      <c r="F574" s="1">
        <v>5.9026333334013703</v>
      </c>
      <c r="G574" s="5">
        <v>5.24</v>
      </c>
      <c r="H574" s="1">
        <f>LN('Steam Games Duplicate'!H587)</f>
        <v>4.2766661190160553</v>
      </c>
      <c r="I574" s="1">
        <v>366</v>
      </c>
      <c r="J574" s="1">
        <v>113</v>
      </c>
      <c r="K574" s="1">
        <f>LN('Steam Games Duplicate'!K587)</f>
        <v>11.133142723386813</v>
      </c>
      <c r="L574" s="1">
        <f>LN('Steam Games Duplicate'!L587)</f>
        <v>3.2188758248682006</v>
      </c>
      <c r="M574" s="5">
        <f>LN('Steam Games Duplicate'!N587)</f>
        <v>4.4340574909339647</v>
      </c>
      <c r="N574" s="1">
        <v>10.0376250114654</v>
      </c>
      <c r="O574" s="1">
        <f>LN(VLOOKUP(A574,Gama!A:I,9,FALSE))</f>
        <v>10.670047821016515</v>
      </c>
    </row>
    <row r="575" spans="1:15" ht="11.65" x14ac:dyDescent="0.3">
      <c r="A575" s="1">
        <v>371660</v>
      </c>
      <c r="B575" s="1" t="s">
        <v>20</v>
      </c>
      <c r="C575" s="3">
        <v>42429</v>
      </c>
      <c r="D575" s="1">
        <f>LN(VLOOKUP(A575,Gama!A:I,8,FALSE))</f>
        <v>17.121964236010836</v>
      </c>
      <c r="E575" s="1">
        <v>3106</v>
      </c>
      <c r="F575" s="1">
        <v>5.6903594543240601</v>
      </c>
      <c r="G575" s="5">
        <v>29.99</v>
      </c>
      <c r="H575" s="1">
        <f>LN('Steam Games Duplicate'!H588)</f>
        <v>4.3040650932041702</v>
      </c>
      <c r="I575" s="1">
        <v>1012</v>
      </c>
      <c r="J575" s="1">
        <v>578</v>
      </c>
      <c r="K575" s="1">
        <f>LN('Steam Games Duplicate'!K588)</f>
        <v>11.213319248310043</v>
      </c>
      <c r="L575" s="1">
        <f>LN('Steam Games Duplicate'!L588)</f>
        <v>5.2983173665480363</v>
      </c>
      <c r="M575" s="5">
        <f>LN('Steam Games Duplicate'!N588)</f>
        <v>4.4318929590914378</v>
      </c>
      <c r="N575" s="1">
        <v>10.108263446492201</v>
      </c>
      <c r="O575" s="1">
        <f>LN(VLOOKUP(A575,Gama!A:I,9,FALSE))</f>
        <v>12.246052685706324</v>
      </c>
    </row>
    <row r="576" spans="1:15" ht="11.65" x14ac:dyDescent="0.3">
      <c r="A576" s="1">
        <v>371200</v>
      </c>
      <c r="B576" s="1" t="s">
        <v>17</v>
      </c>
      <c r="C576" s="3">
        <v>42621</v>
      </c>
      <c r="D576" s="1">
        <f>LN(VLOOKUP(A576,Gama!A:I,8,FALSE))</f>
        <v>14.042006085125193</v>
      </c>
      <c r="E576" s="1">
        <v>2914</v>
      </c>
      <c r="F576" s="1">
        <v>1.09861228866811</v>
      </c>
      <c r="G576" s="5">
        <v>14.99</v>
      </c>
      <c r="H576" s="1">
        <f>LN('Steam Games Duplicate'!H589)</f>
        <v>4.2626798770413155</v>
      </c>
      <c r="I576" s="1">
        <v>537</v>
      </c>
      <c r="J576" s="1">
        <v>560</v>
      </c>
      <c r="K576" s="1">
        <f>LN('Steam Games Duplicate'!K589)</f>
        <v>8.4734502684683193</v>
      </c>
      <c r="L576" s="1">
        <f>LN('Steam Games Duplicate'!L589)</f>
        <v>2.7080502011022101</v>
      </c>
      <c r="M576" s="5">
        <f>LN('Steam Games Duplicate'!N589)</f>
        <v>4.4311093462015041</v>
      </c>
      <c r="N576" s="1">
        <v>7.1716568227685098</v>
      </c>
      <c r="O576" s="1">
        <f>LN(VLOOKUP(A576,Gama!A:I,9,FALSE))</f>
        <v>10.090962474570878</v>
      </c>
    </row>
    <row r="577" spans="1:15" ht="11.65" x14ac:dyDescent="0.3">
      <c r="A577" s="1">
        <v>1942660</v>
      </c>
      <c r="B577" s="1" t="s">
        <v>17</v>
      </c>
      <c r="C577" s="3">
        <v>45001</v>
      </c>
      <c r="D577" s="1">
        <f>LN(VLOOKUP(A577,Gama!A:I,8,FALSE))</f>
        <v>16.243953993381638</v>
      </c>
      <c r="E577" s="1">
        <v>534</v>
      </c>
      <c r="F577" s="1">
        <v>8.6801620196943805</v>
      </c>
      <c r="G577" s="5">
        <v>59.99</v>
      </c>
      <c r="H577" s="1">
        <f>LN('Steam Games Duplicate'!H590)</f>
        <v>4.4067192472642533</v>
      </c>
      <c r="I577" s="1">
        <v>468</v>
      </c>
      <c r="J577" s="1">
        <v>559</v>
      </c>
      <c r="K577" s="1">
        <f>LN('Steam Games Duplicate'!K590)</f>
        <v>11.48070181517437</v>
      </c>
      <c r="L577" s="1">
        <f>LN('Steam Games Duplicate'!L590)</f>
        <v>6.654152520183219</v>
      </c>
      <c r="M577" s="5">
        <f>LN('Steam Games Duplicate'!N590)</f>
        <v>4.4310119398332981</v>
      </c>
      <c r="N577" s="1">
        <v>6.1903154058531502</v>
      </c>
      <c r="O577" s="1">
        <f>LN(VLOOKUP(A577,Gama!A:I,9,FALSE))</f>
        <v>9.5585294122646172</v>
      </c>
    </row>
    <row r="578" spans="1:15" ht="11.65" x14ac:dyDescent="0.3">
      <c r="A578" s="1">
        <v>784080</v>
      </c>
      <c r="B578" s="1" t="s">
        <v>21</v>
      </c>
      <c r="C578" s="3">
        <v>44342</v>
      </c>
      <c r="D578" s="1">
        <f>LN(VLOOKUP(A578,Gama!A:I,8,FALSE))</f>
        <v>16.033427998027776</v>
      </c>
      <c r="E578" s="1">
        <v>1193</v>
      </c>
      <c r="F578" s="1">
        <v>7.1196356380176402</v>
      </c>
      <c r="G578" s="5">
        <v>29.99</v>
      </c>
      <c r="H578" s="1">
        <f>LN('Steam Games Duplicate'!H591)</f>
        <v>4.290459441148391</v>
      </c>
      <c r="I578" s="1">
        <v>3663</v>
      </c>
      <c r="J578" s="1">
        <v>2422</v>
      </c>
      <c r="K578" s="1">
        <f>LN('Steam Games Duplicate'!K591)</f>
        <v>9.8730798901147026</v>
      </c>
      <c r="L578" s="1">
        <f>LN('Steam Games Duplicate'!L591)</f>
        <v>5.0875963352323836</v>
      </c>
      <c r="M578" s="5">
        <f>LN('Steam Games Duplicate'!N591)</f>
        <v>4.430859163646641</v>
      </c>
      <c r="N578" s="1">
        <v>8.6340869428877394</v>
      </c>
      <c r="O578" s="1">
        <f>LN(VLOOKUP(A578,Gama!A:I,9,FALSE))</f>
        <v>10.802164060811025</v>
      </c>
    </row>
    <row r="579" spans="1:15" ht="11.65" x14ac:dyDescent="0.3">
      <c r="A579" s="1">
        <v>1085660</v>
      </c>
      <c r="B579" s="1" t="s">
        <v>22</v>
      </c>
      <c r="C579" s="3">
        <v>43739</v>
      </c>
      <c r="D579" s="1">
        <f>LN(VLOOKUP(A579,Gama!A:I,8,FALSE))</f>
        <v>20.532929724752275</v>
      </c>
      <c r="E579" s="1">
        <v>1796</v>
      </c>
      <c r="F579" s="1">
        <v>11.192348230814201</v>
      </c>
      <c r="G579" s="5">
        <v>0</v>
      </c>
      <c r="H579" s="1">
        <f>LN('Steam Games Duplicate'!H592)</f>
        <v>4.4188406077965983</v>
      </c>
      <c r="I579" s="1">
        <v>9390</v>
      </c>
      <c r="J579" s="1">
        <v>431</v>
      </c>
      <c r="K579" s="1">
        <f>LN('Steam Games Duplicate'!K592)</f>
        <v>13.157263230611177</v>
      </c>
      <c r="L579" s="1">
        <f>LN('Steam Games Duplicate'!L592)</f>
        <v>9.6503357229811702</v>
      </c>
      <c r="M579" s="5">
        <f>LN('Steam Games Duplicate'!N592)</f>
        <v>4.4303515242882154</v>
      </c>
      <c r="N579" s="1">
        <v>13.0817809375219</v>
      </c>
      <c r="O579" s="1">
        <f>LN(VLOOKUP(A579,Gama!A:I,9,FALSE))</f>
        <v>13.47111561946021</v>
      </c>
    </row>
    <row r="580" spans="1:15" ht="11.65" x14ac:dyDescent="0.3">
      <c r="A580" s="1">
        <v>327030</v>
      </c>
      <c r="B580" s="1" t="s">
        <v>20</v>
      </c>
      <c r="C580" s="3">
        <v>42605</v>
      </c>
      <c r="D580" s="1">
        <f>LN(VLOOKUP(A580,Gama!A:I,8,FALSE))</f>
        <v>16.201758812257786</v>
      </c>
      <c r="E580" s="1">
        <v>2930</v>
      </c>
      <c r="F580" s="1">
        <v>5.6524891802686499</v>
      </c>
      <c r="G580" s="5">
        <v>5.99</v>
      </c>
      <c r="H580" s="1">
        <f>LN('Steam Games Duplicate'!H593)</f>
        <v>4.3694478524670215</v>
      </c>
      <c r="I580" s="1">
        <v>435</v>
      </c>
      <c r="J580" s="1">
        <v>213</v>
      </c>
      <c r="K580" s="1">
        <f>LN('Steam Games Duplicate'!K593)</f>
        <v>12.085254383230255</v>
      </c>
      <c r="L580" s="1">
        <f>LN('Steam Games Duplicate'!L593)</f>
        <v>3.4339872044851463</v>
      </c>
      <c r="M580" s="5">
        <f>LN('Steam Games Duplicate'!N593)</f>
        <v>4.4303146729847436</v>
      </c>
      <c r="N580" s="1">
        <v>9.0741769471633091</v>
      </c>
      <c r="O580" s="1">
        <f>LN(VLOOKUP(A580,Gama!A:I,9,FALSE))</f>
        <v>11.091940545204027</v>
      </c>
    </row>
    <row r="581" spans="1:15" ht="11.65" x14ac:dyDescent="0.3">
      <c r="A581" s="1">
        <v>265000</v>
      </c>
      <c r="B581" s="1" t="s">
        <v>17</v>
      </c>
      <c r="C581" s="3">
        <v>42458</v>
      </c>
      <c r="D581" s="1">
        <f>LN(VLOOKUP(A581,Gama!A:I,8,FALSE))</f>
        <v>12.894048980279873</v>
      </c>
      <c r="E581" s="1">
        <v>3077</v>
      </c>
      <c r="F581" s="1">
        <v>0</v>
      </c>
      <c r="G581" s="5">
        <v>19.989999999999998</v>
      </c>
      <c r="H581" s="1">
        <f>LN('Steam Games Duplicate'!H594)</f>
        <v>4.2046926193909657</v>
      </c>
      <c r="I581" s="1">
        <v>187</v>
      </c>
      <c r="J581" s="1">
        <v>337</v>
      </c>
      <c r="K581" s="1">
        <f>LN('Steam Games Duplicate'!K594)</f>
        <v>8.7292353496592732</v>
      </c>
      <c r="L581" s="1">
        <f>LN('Steam Games Duplicate'!L594)</f>
        <v>3.2188758248682006</v>
      </c>
      <c r="M581" s="5">
        <f>LN('Steam Games Duplicate'!N594)</f>
        <v>4.4302974532071273</v>
      </c>
      <c r="N581" s="1">
        <v>6.4645883036899603</v>
      </c>
      <c r="O581" s="1">
        <f>LN(VLOOKUP(A581,Gama!A:I,9,FALSE))</f>
        <v>9.6429665881467201</v>
      </c>
    </row>
    <row r="582" spans="1:15" ht="11.65" x14ac:dyDescent="0.3">
      <c r="A582" s="1">
        <v>1326470</v>
      </c>
      <c r="B582" s="1" t="s">
        <v>14</v>
      </c>
      <c r="C582" s="3">
        <v>44980</v>
      </c>
      <c r="D582" s="1">
        <f>LN(VLOOKUP(A582,Gama!A:I,8,FALSE))</f>
        <v>19.301013623827512</v>
      </c>
      <c r="E582" s="1">
        <v>555</v>
      </c>
      <c r="F582" s="1">
        <v>12.9121138398563</v>
      </c>
      <c r="G582" s="5">
        <v>29.99</v>
      </c>
      <c r="H582" s="1">
        <f>LN('Steam Games Duplicate'!H595)</f>
        <v>4.4543472962535073</v>
      </c>
      <c r="I582" s="1">
        <v>312</v>
      </c>
      <c r="J582" s="1">
        <v>238</v>
      </c>
      <c r="K582" s="1">
        <f>LN('Steam Games Duplicate'!K595)</f>
        <v>13.564643743774946</v>
      </c>
      <c r="L582" s="1">
        <f>LN('Steam Games Duplicate'!L595)</f>
        <v>8.8920616255469351</v>
      </c>
      <c r="M582" s="5">
        <f>LN('Steam Games Duplicate'!N595)</f>
        <v>4.4295146733587778</v>
      </c>
      <c r="N582" s="1">
        <v>10.5175915257556</v>
      </c>
      <c r="O582" s="1">
        <f>LN(VLOOKUP(A582,Gama!A:I,9,FALSE))</f>
        <v>13.230747716695925</v>
      </c>
    </row>
    <row r="583" spans="1:15" ht="11.65" x14ac:dyDescent="0.3">
      <c r="A583" s="1">
        <v>268500</v>
      </c>
      <c r="B583" s="1" t="s">
        <v>16</v>
      </c>
      <c r="C583" s="3">
        <v>42404</v>
      </c>
      <c r="D583" s="1">
        <f>LN(VLOOKUP(A583,Gama!A:I,8,FALSE))</f>
        <v>17.867056224968298</v>
      </c>
      <c r="E583" s="1">
        <v>3131</v>
      </c>
      <c r="F583" s="1">
        <v>8.4618918756311494</v>
      </c>
      <c r="G583" s="5">
        <v>8.99</v>
      </c>
      <c r="H583" s="1">
        <f>LN('Steam Games Duplicate'!H596)</f>
        <v>4.4773368144782069</v>
      </c>
      <c r="I583" s="1">
        <v>3059</v>
      </c>
      <c r="J583" s="1">
        <v>1345</v>
      </c>
      <c r="K583" s="1">
        <f>LN('Steam Games Duplicate'!K596)</f>
        <v>11.249454588433396</v>
      </c>
      <c r="L583" s="1">
        <f>LN('Steam Games Duplicate'!L596)</f>
        <v>6.6618547405453112</v>
      </c>
      <c r="M583" s="5">
        <f>LN('Steam Games Duplicate'!N596)</f>
        <v>4.428983730995399</v>
      </c>
      <c r="N583" s="1">
        <v>11.302463659312</v>
      </c>
      <c r="O583" s="1">
        <f>LN(VLOOKUP(A583,Gama!A:I,9,FALSE))</f>
        <v>12.576397504058598</v>
      </c>
    </row>
    <row r="584" spans="1:15" ht="11.65" x14ac:dyDescent="0.3">
      <c r="A584" s="1">
        <v>1669000</v>
      </c>
      <c r="B584" s="1" t="s">
        <v>19</v>
      </c>
      <c r="C584" s="3">
        <v>45048</v>
      </c>
      <c r="D584" s="1">
        <f>LN(VLOOKUP(A584,Gama!A:I,8,FALSE))</f>
        <v>17.135786634988481</v>
      </c>
      <c r="E584" s="1">
        <v>487</v>
      </c>
      <c r="F584" s="1">
        <v>10.5971096203193</v>
      </c>
      <c r="G584" s="5">
        <v>49.99</v>
      </c>
      <c r="H584" s="1">
        <f>LN('Steam Games Duplicate'!H597)</f>
        <v>4.4188406077965983</v>
      </c>
      <c r="I584" s="1">
        <v>525</v>
      </c>
      <c r="J584" s="1">
        <v>619</v>
      </c>
      <c r="K584" s="1">
        <f>LN('Steam Games Duplicate'!K597)</f>
        <v>10.20166436208055</v>
      </c>
      <c r="L584" s="1">
        <f>LN('Steam Games Duplicate'!L597)</f>
        <v>5.4638318050256105</v>
      </c>
      <c r="M584" s="5">
        <f>LN('Steam Games Duplicate'!N597)</f>
        <v>4.428883017176072</v>
      </c>
      <c r="N584" s="1">
        <v>8.4250779025084306</v>
      </c>
      <c r="O584" s="1">
        <f>LN(VLOOKUP(A584,Gama!A:I,9,FALSE))</f>
        <v>11.410372116639888</v>
      </c>
    </row>
    <row r="585" spans="1:15" ht="11.65" x14ac:dyDescent="0.3">
      <c r="A585" s="1">
        <v>699130</v>
      </c>
      <c r="B585" s="1" t="s">
        <v>19</v>
      </c>
      <c r="C585" s="3">
        <v>44460</v>
      </c>
      <c r="D585" s="1">
        <f>LN(VLOOKUP(A585,Gama!A:I,8,FALSE))</f>
        <v>16.870028351458394</v>
      </c>
      <c r="E585" s="1">
        <v>1075</v>
      </c>
      <c r="F585" s="1">
        <v>7.2772477266314803</v>
      </c>
      <c r="G585" s="5">
        <v>39.99</v>
      </c>
      <c r="H585" s="1">
        <f>LN('Steam Games Duplicate'!H598)</f>
        <v>4.2046926193909657</v>
      </c>
      <c r="I585" s="1">
        <v>976</v>
      </c>
      <c r="J585" s="1">
        <v>671</v>
      </c>
      <c r="K585" s="1">
        <f>LN('Steam Games Duplicate'!K598)</f>
        <v>11.814229337996048</v>
      </c>
      <c r="L585" s="1">
        <f>LN('Steam Games Duplicate'!L598)</f>
        <v>7.0749631979660439</v>
      </c>
      <c r="M585" s="5">
        <f>LN('Steam Games Duplicate'!N598)</f>
        <v>4.4287810932488902</v>
      </c>
      <c r="N585" s="1">
        <v>9.0283387639931494</v>
      </c>
      <c r="O585" s="1">
        <f>LN(VLOOKUP(A585,Gama!A:I,9,FALSE))</f>
        <v>11.552674884487512</v>
      </c>
    </row>
    <row r="586" spans="1:15" ht="11.65" x14ac:dyDescent="0.3">
      <c r="A586" s="1">
        <v>719040</v>
      </c>
      <c r="B586" s="1" t="s">
        <v>19</v>
      </c>
      <c r="C586" s="3">
        <v>44070</v>
      </c>
      <c r="D586" s="1">
        <f>LN(VLOOKUP(A586,Gama!A:I,8,FALSE))</f>
        <v>16.860915273033218</v>
      </c>
      <c r="E586" s="1">
        <v>1465</v>
      </c>
      <c r="F586" s="1">
        <v>6.82762923450285</v>
      </c>
      <c r="G586" s="5">
        <v>39.99</v>
      </c>
      <c r="H586" s="1">
        <f>LN('Steam Games Duplicate'!H599)</f>
        <v>4.4426512564903167</v>
      </c>
      <c r="I586" s="1">
        <v>2046</v>
      </c>
      <c r="J586" s="1">
        <v>1461</v>
      </c>
      <c r="K586" s="1">
        <f>LN('Steam Games Duplicate'!K599)</f>
        <v>10.8730156877927</v>
      </c>
      <c r="L586" s="1">
        <f>LN('Steam Games Duplicate'!L599)</f>
        <v>5.9107966440405271</v>
      </c>
      <c r="M586" s="5">
        <f>LN('Steam Games Duplicate'!N599)</f>
        <v>4.4284627436129709</v>
      </c>
      <c r="N586" s="1">
        <v>9.62700915059167</v>
      </c>
      <c r="O586" s="1">
        <f>LN(VLOOKUP(A586,Gama!A:I,9,FALSE))</f>
        <v>11.363136923833579</v>
      </c>
    </row>
    <row r="587" spans="1:15" ht="11.65" x14ac:dyDescent="0.3">
      <c r="A587" s="1">
        <v>750920</v>
      </c>
      <c r="B587" s="1" t="s">
        <v>18</v>
      </c>
      <c r="C587" s="3">
        <v>43357</v>
      </c>
      <c r="D587" s="1">
        <f>LN(VLOOKUP(A587,Gama!A:I,8,FALSE))</f>
        <v>17.506402482700192</v>
      </c>
      <c r="E587" s="1">
        <v>2178</v>
      </c>
      <c r="F587" s="1">
        <v>6.8068293603921797</v>
      </c>
      <c r="G587" s="5">
        <v>0</v>
      </c>
      <c r="H587" s="1">
        <f>LN('Steam Games Duplicate'!H600)</f>
        <v>4.3438054218536841</v>
      </c>
      <c r="I587" s="1">
        <v>1914</v>
      </c>
      <c r="J587" s="1">
        <v>754</v>
      </c>
      <c r="K587" s="1">
        <f>LN('Steam Games Duplicate'!K600)</f>
        <v>11.333463814742142</v>
      </c>
      <c r="L587" s="1">
        <f>LN('Steam Games Duplicate'!L600)</f>
        <v>7.1236727852046071</v>
      </c>
      <c r="M587" s="5">
        <f>LN('Steam Games Duplicate'!N600)</f>
        <v>4.4284552171042471</v>
      </c>
      <c r="N587" s="1">
        <v>11.0332108362293</v>
      </c>
      <c r="O587" s="1">
        <f>LN(VLOOKUP(A587,Gama!A:I,9,FALSE))</f>
        <v>12.428239720246252</v>
      </c>
    </row>
    <row r="588" spans="1:15" ht="11.65" x14ac:dyDescent="0.3">
      <c r="A588" s="1">
        <v>1017900</v>
      </c>
      <c r="B588" s="1" t="s">
        <v>20</v>
      </c>
      <c r="C588" s="3">
        <v>43696</v>
      </c>
      <c r="D588" s="1">
        <f>LN(VLOOKUP(A588,Gama!A:I,8,FALSE))</f>
        <v>15.663765980913277</v>
      </c>
      <c r="E588" s="1">
        <v>1839</v>
      </c>
      <c r="F588" s="1">
        <v>6.7117403950561796</v>
      </c>
      <c r="G588" s="5">
        <v>19.989999999999998</v>
      </c>
      <c r="H588" s="1">
        <f>LN('Steam Games Duplicate'!H601)</f>
        <v>4.2341065045972597</v>
      </c>
      <c r="I588" s="1">
        <v>664</v>
      </c>
      <c r="J588" s="1">
        <v>241</v>
      </c>
      <c r="K588" s="1">
        <f>LN('Steam Games Duplicate'!K601)</f>
        <v>10.322592546348327</v>
      </c>
      <c r="L588" s="1">
        <f>LN('Steam Games Duplicate'!L601)</f>
        <v>3.044522437723423</v>
      </c>
      <c r="M588" s="5">
        <f>LN('Steam Games Duplicate'!N601)</f>
        <v>4.4283664831767773</v>
      </c>
      <c r="N588" s="1">
        <v>9.1748168159071408</v>
      </c>
      <c r="O588" s="1">
        <f>LN(VLOOKUP(A588,Gama!A:I,9,FALSE))</f>
        <v>10.570880932644982</v>
      </c>
    </row>
    <row r="589" spans="1:15" ht="11.65" x14ac:dyDescent="0.3">
      <c r="A589" s="1">
        <v>641320</v>
      </c>
      <c r="B589" s="1" t="s">
        <v>20</v>
      </c>
      <c r="C589" s="3">
        <v>43622</v>
      </c>
      <c r="D589" s="1">
        <f>LN(VLOOKUP(A589,Gama!A:I,8,FALSE))</f>
        <v>16.179172876216715</v>
      </c>
      <c r="E589" s="1">
        <v>1913</v>
      </c>
      <c r="F589" s="1">
        <v>5.9135030056382698</v>
      </c>
      <c r="G589" s="5">
        <v>8.99</v>
      </c>
      <c r="H589" s="1">
        <f>LN('Steam Games Duplicate'!H602)</f>
        <v>4.1588830833596715</v>
      </c>
      <c r="I589" s="1">
        <v>368</v>
      </c>
      <c r="J589" s="1">
        <v>237</v>
      </c>
      <c r="K589" s="1">
        <f>LN('Steam Games Duplicate'!K602)</f>
        <v>10.618127108434171</v>
      </c>
      <c r="L589" s="1">
        <f>LN('Steam Games Duplicate'!L602)</f>
        <v>5.0434251169192468</v>
      </c>
      <c r="M589" s="5">
        <f>LN('Steam Games Duplicate'!N602)</f>
        <v>4.4283504114977266</v>
      </c>
      <c r="N589" s="1">
        <v>9.5437364535086395</v>
      </c>
      <c r="O589" s="1">
        <f>LN(VLOOKUP(A589,Gama!A:I,9,FALSE))</f>
        <v>11.150663514162712</v>
      </c>
    </row>
    <row r="590" spans="1:15" ht="11.65" x14ac:dyDescent="0.3">
      <c r="A590" s="1">
        <v>397060</v>
      </c>
      <c r="B590" s="1" t="s">
        <v>20</v>
      </c>
      <c r="C590" s="3">
        <v>42802</v>
      </c>
      <c r="D590" s="1">
        <f>LN(VLOOKUP(A590,Gama!A:I,8,FALSE))</f>
        <v>14.40680439886181</v>
      </c>
      <c r="E590" s="1">
        <v>2733</v>
      </c>
      <c r="F590" s="1">
        <v>4.06044301054642</v>
      </c>
      <c r="G590" s="5">
        <v>19.989999999999998</v>
      </c>
      <c r="H590" s="1">
        <f>LN('Steam Games Duplicate'!H603)</f>
        <v>4.3944491546724391</v>
      </c>
      <c r="I590" s="1">
        <v>483</v>
      </c>
      <c r="J590" s="1">
        <v>98</v>
      </c>
      <c r="K590" s="1">
        <f>LN('Steam Games Duplicate'!K603)</f>
        <v>9.6391313053878438</v>
      </c>
      <c r="L590" s="1">
        <f>LN('Steam Games Duplicate'!L603)</f>
        <v>2.7080502011022101</v>
      </c>
      <c r="M590" s="5">
        <f>LN('Steam Games Duplicate'!N603)</f>
        <v>4.4276989876917581</v>
      </c>
      <c r="N590" s="1">
        <v>8.8167050156216007</v>
      </c>
      <c r="O590" s="1">
        <f>LN(VLOOKUP(A590,Gama!A:I,9,FALSE))</f>
        <v>10.165005304967229</v>
      </c>
    </row>
    <row r="591" spans="1:15" ht="11.65" x14ac:dyDescent="0.3">
      <c r="A591" s="1">
        <v>694280</v>
      </c>
      <c r="B591" s="1" t="s">
        <v>20</v>
      </c>
      <c r="C591" s="3">
        <v>44245</v>
      </c>
      <c r="D591" s="1">
        <f>LN(VLOOKUP(A591,Gama!A:I,8,FALSE))</f>
        <v>15.81301102871873</v>
      </c>
      <c r="E591" s="1">
        <v>1290</v>
      </c>
      <c r="F591" s="1">
        <v>6.5652649700353596</v>
      </c>
      <c r="G591" s="5">
        <v>49.99</v>
      </c>
      <c r="H591" s="1">
        <f>LN('Steam Games Duplicate'!H604)</f>
        <v>4.3040650932041702</v>
      </c>
      <c r="I591" s="1">
        <v>486</v>
      </c>
      <c r="J591" s="1">
        <v>434</v>
      </c>
      <c r="K591" s="1">
        <f>LN('Steam Games Duplicate'!K604)</f>
        <v>10.22951254915098</v>
      </c>
      <c r="L591" s="1">
        <f>LN('Steam Games Duplicate'!L604)</f>
        <v>4.8675344504555822</v>
      </c>
      <c r="M591" s="5">
        <f>LN('Steam Games Duplicate'!N604)</f>
        <v>4.4276454232493787</v>
      </c>
      <c r="N591" s="1">
        <v>8.4375004225069894</v>
      </c>
      <c r="O591" s="1">
        <f>LN(VLOOKUP(A591,Gama!A:I,9,FALSE))</f>
        <v>10.680401267941642</v>
      </c>
    </row>
    <row r="592" spans="1:15" ht="11.65" x14ac:dyDescent="0.3">
      <c r="A592" s="1">
        <v>792300</v>
      </c>
      <c r="B592" s="1" t="s">
        <v>19</v>
      </c>
      <c r="C592" s="3">
        <v>43755</v>
      </c>
      <c r="D592" s="1">
        <f>LN(VLOOKUP(A592,Gama!A:I,8,FALSE))</f>
        <v>14.955258711890066</v>
      </c>
      <c r="E592" s="1">
        <v>1780</v>
      </c>
      <c r="F592" s="1">
        <v>4.9698132995759998</v>
      </c>
      <c r="G592" s="5">
        <v>24.99</v>
      </c>
      <c r="H592" s="1">
        <f>LN('Steam Games Duplicate'!H605)</f>
        <v>4.3040650932041702</v>
      </c>
      <c r="I592" s="1">
        <v>242</v>
      </c>
      <c r="J592" s="1">
        <v>265</v>
      </c>
      <c r="K592" s="1">
        <f>LN('Steam Games Duplicate'!K605)</f>
        <v>10.621595602385327</v>
      </c>
      <c r="L592" s="1">
        <f>LN('Steam Games Duplicate'!L605)</f>
        <v>5.1873858058407549</v>
      </c>
      <c r="M592" s="5">
        <f>LN('Steam Games Duplicate'!N605)</f>
        <v>4.4272205019155271</v>
      </c>
      <c r="N592" s="1">
        <v>8.7335940618630605</v>
      </c>
      <c r="O592" s="1">
        <f>LN(VLOOKUP(A592,Gama!A:I,9,FALSE))</f>
        <v>10.533242221705077</v>
      </c>
    </row>
    <row r="593" spans="1:15" ht="11.65" x14ac:dyDescent="0.3">
      <c r="A593" s="1">
        <v>1225570</v>
      </c>
      <c r="B593" s="1" t="s">
        <v>19</v>
      </c>
      <c r="C593" s="3">
        <v>43986</v>
      </c>
      <c r="D593" s="1">
        <f>LN(VLOOKUP(A593,Gama!A:I,8,FALSE))</f>
        <v>14.988140052762233</v>
      </c>
      <c r="E593" s="1">
        <v>1549</v>
      </c>
      <c r="F593" s="1">
        <v>4.9272536851572104</v>
      </c>
      <c r="G593" s="5">
        <v>19.989999999999998</v>
      </c>
      <c r="H593" s="1">
        <f>LN('Steam Games Duplicate'!H606)</f>
        <v>4.3307333402863311</v>
      </c>
      <c r="I593" s="1">
        <v>555</v>
      </c>
      <c r="J593" s="1">
        <v>67</v>
      </c>
      <c r="K593" s="1">
        <f>LN('Steam Games Duplicate'!K606)</f>
        <v>10.858652783792339</v>
      </c>
      <c r="L593" s="1">
        <f>LN('Steam Games Duplicate'!L606)</f>
        <v>4.499809670330265</v>
      </c>
      <c r="M593" s="5">
        <f>LN('Steam Games Duplicate'!N606)</f>
        <v>4.4270703629028052</v>
      </c>
      <c r="N593" s="1">
        <v>8.1464193230979998</v>
      </c>
      <c r="O593" s="1">
        <f>LN(VLOOKUP(A593,Gama!A:I,9,FALSE))</f>
        <v>10.332311050221527</v>
      </c>
    </row>
    <row r="594" spans="1:15" ht="11.65" x14ac:dyDescent="0.3">
      <c r="A594" s="1">
        <v>289070</v>
      </c>
      <c r="B594" s="1" t="s">
        <v>16</v>
      </c>
      <c r="C594" s="3">
        <v>42663</v>
      </c>
      <c r="D594" s="1">
        <f>LN(VLOOKUP(A594,Gama!A:I,8,FALSE))</f>
        <v>19.072048419641963</v>
      </c>
      <c r="E594" s="1">
        <v>2872</v>
      </c>
      <c r="F594" s="1">
        <v>10.519321629993399</v>
      </c>
      <c r="G594" s="5">
        <v>59.99</v>
      </c>
      <c r="H594" s="1">
        <f>LN('Steam Games Duplicate'!H607)</f>
        <v>4.4773368144782069</v>
      </c>
      <c r="I594" s="1">
        <v>4911</v>
      </c>
      <c r="J594" s="1">
        <v>1639</v>
      </c>
      <c r="K594" s="1">
        <f>LN('Steam Games Duplicate'!K607)</f>
        <v>11.892942842124565</v>
      </c>
      <c r="L594" s="1">
        <f>LN('Steam Games Duplicate'!L607)</f>
        <v>4.3567088266895917</v>
      </c>
      <c r="M594" s="5">
        <f>LN('Steam Games Duplicate'!N607)</f>
        <v>4.4265233904369401</v>
      </c>
      <c r="N594" s="1">
        <v>12.313733513348</v>
      </c>
      <c r="O594" s="1">
        <f>LN(VLOOKUP(A594,Gama!A:I,9,FALSE))</f>
        <v>13.570385933262274</v>
      </c>
    </row>
    <row r="595" spans="1:15" ht="11.65" x14ac:dyDescent="0.3">
      <c r="A595" s="1">
        <v>1016120</v>
      </c>
      <c r="B595" s="1" t="s">
        <v>19</v>
      </c>
      <c r="C595" s="3">
        <v>44063</v>
      </c>
      <c r="D595" s="1">
        <f>LN(VLOOKUP(A595,Gama!A:I,8,FALSE))</f>
        <v>15.768266222919276</v>
      </c>
      <c r="E595" s="1">
        <v>1472</v>
      </c>
      <c r="F595" s="1">
        <v>7.2868764117506997</v>
      </c>
      <c r="G595" s="5">
        <v>14.99</v>
      </c>
      <c r="H595" s="1">
        <f>LN('Steam Games Duplicate'!H608)</f>
        <v>4.3040650932041702</v>
      </c>
      <c r="I595" s="1">
        <v>691</v>
      </c>
      <c r="J595" s="1">
        <v>427</v>
      </c>
      <c r="K595" s="1">
        <f>LN('Steam Games Duplicate'!K608)</f>
        <v>10.968663698450399</v>
      </c>
      <c r="L595" s="1">
        <f>LN('Steam Games Duplicate'!L608)</f>
        <v>6.2146080984221914</v>
      </c>
      <c r="M595" s="5">
        <f>LN('Steam Games Duplicate'!N608)</f>
        <v>4.4259037628022524</v>
      </c>
      <c r="N595" s="1">
        <v>8.7750859350572696</v>
      </c>
      <c r="O595" s="1">
        <f>LN(VLOOKUP(A595,Gama!A:I,9,FALSE))</f>
        <v>9.3550465929754409</v>
      </c>
    </row>
    <row r="596" spans="1:15" ht="11.65" x14ac:dyDescent="0.3">
      <c r="A596" s="1">
        <v>1343240</v>
      </c>
      <c r="B596" s="1" t="s">
        <v>19</v>
      </c>
      <c r="C596" s="3">
        <v>44791</v>
      </c>
      <c r="D596" s="1">
        <f>LN(VLOOKUP(A596,Gama!A:I,8,FALSE))</f>
        <v>15.214674746433278</v>
      </c>
      <c r="E596" s="1">
        <v>744</v>
      </c>
      <c r="F596" s="1">
        <v>7.5791679673960797</v>
      </c>
      <c r="G596" s="5">
        <v>22.49</v>
      </c>
      <c r="H596" s="1">
        <f>LN('Steam Games Duplicate'!H609)</f>
        <v>4.2341065045972597</v>
      </c>
      <c r="I596" s="1">
        <v>116</v>
      </c>
      <c r="J596" s="1">
        <v>116</v>
      </c>
      <c r="K596" s="1">
        <f>LN('Steam Games Duplicate'!K609)</f>
        <v>10.805902458874636</v>
      </c>
      <c r="L596" s="1">
        <f>LN('Steam Games Duplicate'!L609)</f>
        <v>5.579729825986222</v>
      </c>
      <c r="M596" s="5">
        <f>LN('Steam Games Duplicate'!N609)</f>
        <v>4.4253517594122549</v>
      </c>
      <c r="N596" s="1">
        <v>7.0875737055579702</v>
      </c>
      <c r="O596" s="1">
        <f>LN(VLOOKUP(A596,Gama!A:I,9,FALSE))</f>
        <v>10.867386798325008</v>
      </c>
    </row>
    <row r="597" spans="1:15" ht="11.65" x14ac:dyDescent="0.3">
      <c r="A597" s="1">
        <v>710920</v>
      </c>
      <c r="B597" s="1" t="s">
        <v>20</v>
      </c>
      <c r="C597" s="3">
        <v>43804</v>
      </c>
      <c r="D597" s="1">
        <f>LN(VLOOKUP(A597,Gama!A:I,8,FALSE))</f>
        <v>16.116689162316728</v>
      </c>
      <c r="E597" s="1">
        <v>1731</v>
      </c>
      <c r="F597" s="1">
        <v>4.4659081186545802</v>
      </c>
      <c r="G597" s="5">
        <v>29.99</v>
      </c>
      <c r="H597" s="1">
        <f>LN('Steam Games Duplicate'!H610)</f>
        <v>4.3438054218536841</v>
      </c>
      <c r="I597" s="1">
        <v>485</v>
      </c>
      <c r="J597" s="1">
        <v>233</v>
      </c>
      <c r="K597" s="1">
        <f>LN('Steam Games Duplicate'!K610)</f>
        <v>10.14419593502981</v>
      </c>
      <c r="L597" s="1">
        <f>LN('Steam Games Duplicate'!L610)</f>
        <v>5.579729825986222</v>
      </c>
      <c r="M597" s="5">
        <f>LN('Steam Games Duplicate'!N610)</f>
        <v>4.4247330583661064</v>
      </c>
      <c r="N597" s="1">
        <v>9.1746095620203807</v>
      </c>
      <c r="O597" s="1">
        <f>LN(VLOOKUP(A597,Gama!A:I,9,FALSE))</f>
        <v>11.027897534025378</v>
      </c>
    </row>
    <row r="598" spans="1:15" ht="11.65" x14ac:dyDescent="0.3">
      <c r="A598" s="1">
        <v>552500</v>
      </c>
      <c r="B598" s="1" t="s">
        <v>14</v>
      </c>
      <c r="C598" s="3">
        <v>43167</v>
      </c>
      <c r="D598" s="1">
        <f>LN(VLOOKUP(A598,Gama!A:I,8,FALSE))</f>
        <v>17.4686787894526</v>
      </c>
      <c r="E598" s="1">
        <v>2368</v>
      </c>
      <c r="F598" s="1">
        <v>8.6310574475652793</v>
      </c>
      <c r="G598" s="5">
        <v>29.99</v>
      </c>
      <c r="H598" s="1">
        <f>LN('Steam Games Duplicate'!H611)</f>
        <v>4.4067192472642533</v>
      </c>
      <c r="I598" s="1">
        <v>2032</v>
      </c>
      <c r="J598" s="1">
        <v>615</v>
      </c>
      <c r="K598" s="1">
        <f>LN('Steam Games Duplicate'!K611)</f>
        <v>11.256974590679901</v>
      </c>
      <c r="L598" s="1">
        <f>LN('Steam Games Duplicate'!L611)</f>
        <v>6.7499311937885702</v>
      </c>
      <c r="M598" s="5">
        <f>LN('Steam Games Duplicate'!N611)</f>
        <v>4.4245801217615526</v>
      </c>
      <c r="N598" s="1">
        <v>11.389649872804201</v>
      </c>
      <c r="O598" s="1">
        <f>LN(VLOOKUP(A598,Gama!A:I,9,FALSE))</f>
        <v>12.385966257249461</v>
      </c>
    </row>
    <row r="599" spans="1:15" ht="11.65" x14ac:dyDescent="0.3">
      <c r="A599" s="1">
        <v>1016800</v>
      </c>
      <c r="B599" s="1" t="s">
        <v>19</v>
      </c>
      <c r="C599" s="3">
        <v>44405</v>
      </c>
      <c r="D599" s="1">
        <f>LN(VLOOKUP(A599,Gama!A:I,8,FALSE))</f>
        <v>15.680223046930919</v>
      </c>
      <c r="E599" s="1">
        <v>1130</v>
      </c>
      <c r="F599" s="1">
        <v>4.7004803657924201</v>
      </c>
      <c r="G599" s="5">
        <v>29.99</v>
      </c>
      <c r="H599" s="1">
        <f>LN('Steam Games Duplicate'!H612)</f>
        <v>4.3174881135363101</v>
      </c>
      <c r="I599" s="1">
        <v>498</v>
      </c>
      <c r="J599" s="1">
        <v>496</v>
      </c>
      <c r="K599" s="1">
        <f>LN('Steam Games Duplicate'!K612)</f>
        <v>10.635831407498888</v>
      </c>
      <c r="L599" s="1">
        <f>LN('Steam Games Duplicate'!L612)</f>
        <v>5.1059454739005803</v>
      </c>
      <c r="M599" s="5">
        <f>LN('Steam Games Duplicate'!N612)</f>
        <v>4.4242749086300757</v>
      </c>
      <c r="N599" s="1">
        <v>9.1014179647520006</v>
      </c>
      <c r="O599" s="1">
        <f>LN(VLOOKUP(A599,Gama!A:I,9,FALSE))</f>
        <v>11.503016533260103</v>
      </c>
    </row>
    <row r="600" spans="1:15" ht="11.65" x14ac:dyDescent="0.3">
      <c r="A600" s="1">
        <v>1190970</v>
      </c>
      <c r="B600" s="1" t="s">
        <v>21</v>
      </c>
      <c r="C600" s="3">
        <v>45274</v>
      </c>
      <c r="D600" s="1">
        <f>LN(VLOOKUP(A600,Gama!A:I,8,FALSE))</f>
        <v>16.59009092057104</v>
      </c>
      <c r="E600" s="1">
        <v>261</v>
      </c>
      <c r="F600" s="1">
        <v>9.5830067683329592</v>
      </c>
      <c r="G600" s="5">
        <v>35.99</v>
      </c>
      <c r="H600" s="1">
        <f>LN('Steam Games Duplicate'!H613)</f>
        <v>4.3694478524670215</v>
      </c>
      <c r="K600" s="1">
        <f>LN('Steam Games Duplicate'!K613)</f>
        <v>11.606361161755743</v>
      </c>
      <c r="L600" s="1">
        <f>LN('Steam Games Duplicate'!L613)</f>
        <v>6.0567840132286248</v>
      </c>
      <c r="M600" s="5">
        <f>LN('Steam Games Duplicate'!N613)</f>
        <v>4.4241257685759043</v>
      </c>
      <c r="N600" s="1">
        <v>7.5379626597682101</v>
      </c>
      <c r="O600" s="1">
        <f>LN(VLOOKUP(A600,Gama!A:I,9,FALSE))</f>
        <v>11.092138575564253</v>
      </c>
    </row>
    <row r="601" spans="1:15" ht="11.65" x14ac:dyDescent="0.3">
      <c r="A601" s="1">
        <v>606150</v>
      </c>
      <c r="B601" s="1" t="s">
        <v>18</v>
      </c>
      <c r="C601" s="3">
        <v>43249</v>
      </c>
      <c r="D601" s="1">
        <f>LN(VLOOKUP(A601,Gama!A:I,8,FALSE))</f>
        <v>15.916268898630973</v>
      </c>
      <c r="E601" s="1">
        <v>2286</v>
      </c>
      <c r="F601" s="1">
        <v>5.7868973813667104</v>
      </c>
      <c r="G601" s="5">
        <v>4.79</v>
      </c>
      <c r="H601" s="1">
        <f>LN('Steam Games Duplicate'!H614)</f>
        <v>4.3040650932041702</v>
      </c>
      <c r="I601" s="1">
        <v>567</v>
      </c>
      <c r="J601" s="1">
        <v>421</v>
      </c>
      <c r="K601" s="1">
        <f>LN('Steam Games Duplicate'!K614)</f>
        <v>10.328755287940472</v>
      </c>
      <c r="L601" s="1">
        <f>LN('Steam Games Duplicate'!L614)</f>
        <v>5.6094717951849598</v>
      </c>
      <c r="M601" s="5">
        <f>LN('Steam Games Duplicate'!N614)</f>
        <v>4.4239573996813837</v>
      </c>
      <c r="N601" s="1">
        <v>9.5119993113587604</v>
      </c>
      <c r="O601" s="1">
        <f>LN(VLOOKUP(A601,Gama!A:I,9,FALSE))</f>
        <v>11.422858515378834</v>
      </c>
    </row>
    <row r="602" spans="1:15" ht="11.65" x14ac:dyDescent="0.3">
      <c r="A602" s="1">
        <v>1233570</v>
      </c>
      <c r="B602" s="1" t="s">
        <v>20</v>
      </c>
      <c r="C602" s="3">
        <v>43986</v>
      </c>
      <c r="D602" s="1">
        <f>LN(VLOOKUP(A602,Gama!A:I,8,FALSE))</f>
        <v>14.949096412384479</v>
      </c>
      <c r="E602" s="1">
        <v>1549</v>
      </c>
      <c r="F602" s="1">
        <v>4.8040210447332603</v>
      </c>
      <c r="G602" s="5">
        <v>19.989999999999998</v>
      </c>
      <c r="H602" s="1">
        <f>LN('Steam Games Duplicate'!H615)</f>
        <v>4.3040650932041702</v>
      </c>
      <c r="I602" s="1">
        <v>567</v>
      </c>
      <c r="J602" s="1">
        <v>206</v>
      </c>
      <c r="K602" s="1">
        <f>LN('Steam Games Duplicate'!K615)</f>
        <v>10.447525490508216</v>
      </c>
      <c r="L602" s="1">
        <f>LN('Steam Games Duplicate'!L615)</f>
        <v>4.5217885770490405</v>
      </c>
      <c r="M602" s="5">
        <f>LN('Steam Games Duplicate'!N615)</f>
        <v>4.4236220244376367</v>
      </c>
      <c r="N602" s="1">
        <v>9.1384146324045901</v>
      </c>
      <c r="O602" s="1">
        <f>LN(VLOOKUP(A602,Gama!A:I,9,FALSE))</f>
        <v>10.133209419210461</v>
      </c>
    </row>
    <row r="603" spans="1:15" ht="11.65" x14ac:dyDescent="0.3">
      <c r="A603" s="1">
        <v>1457080</v>
      </c>
      <c r="B603" s="1" t="s">
        <v>17</v>
      </c>
      <c r="C603" s="3">
        <v>45034</v>
      </c>
      <c r="D603" s="1">
        <f>LN(VLOOKUP(A603,Gama!A:I,8,FALSE))</f>
        <v>14.833294135694754</v>
      </c>
      <c r="E603" s="1">
        <v>501</v>
      </c>
      <c r="F603" s="1">
        <v>7.6666902000800903</v>
      </c>
      <c r="G603" s="5">
        <v>29.99</v>
      </c>
      <c r="H603" s="1">
        <f>LN('Steam Games Duplicate'!H616)</f>
        <v>4.4188406077965983</v>
      </c>
      <c r="I603" s="1">
        <v>56</v>
      </c>
      <c r="J603" s="1">
        <v>56</v>
      </c>
      <c r="K603" s="1">
        <f>LN('Steam Games Duplicate'!K616)</f>
        <v>10.587846227062993</v>
      </c>
      <c r="L603" s="1">
        <f>LN('Steam Games Duplicate'!L616)</f>
        <v>5.8200829303523616</v>
      </c>
      <c r="M603" s="5">
        <f>LN('Steam Games Duplicate'!N616)</f>
        <v>4.423076653365686</v>
      </c>
      <c r="N603" s="1">
        <v>6.7765069923721803</v>
      </c>
      <c r="O603" s="1">
        <f>LN(VLOOKUP(A603,Gama!A:I,9,FALSE))</f>
        <v>9.8195079387408537</v>
      </c>
    </row>
    <row r="604" spans="1:15" ht="11.65" x14ac:dyDescent="0.3">
      <c r="A604" s="1">
        <v>446800</v>
      </c>
      <c r="B604" s="1" t="s">
        <v>20</v>
      </c>
      <c r="C604" s="3">
        <v>42682</v>
      </c>
      <c r="D604" s="1">
        <f>LN(VLOOKUP(A604,Gama!A:I,8,FALSE))</f>
        <v>16.091526496263644</v>
      </c>
      <c r="E604" s="1">
        <v>2853</v>
      </c>
      <c r="F604" s="1">
        <v>5.7170277014062201</v>
      </c>
      <c r="G604" s="5">
        <v>29.99</v>
      </c>
      <c r="H604" s="1">
        <f>LN('Steam Games Duplicate'!H617)</f>
        <v>4.2626798770413155</v>
      </c>
      <c r="I604" s="1">
        <v>4773</v>
      </c>
      <c r="J604" s="1">
        <v>3930</v>
      </c>
      <c r="K604" s="1">
        <f>LN('Steam Games Duplicate'!K617)</f>
        <v>8.8273214526978485</v>
      </c>
      <c r="L604" s="1">
        <f>LN('Steam Games Duplicate'!L617)</f>
        <v>4.0604430105464191</v>
      </c>
      <c r="M604" s="5">
        <f>LN('Steam Games Duplicate'!N617)</f>
        <v>4.4222190053735568</v>
      </c>
      <c r="N604" s="1">
        <v>9.2270008128692904</v>
      </c>
      <c r="O604" s="1">
        <f>LN(VLOOKUP(A604,Gama!A:I,9,FALSE))</f>
        <v>11.320456597923938</v>
      </c>
    </row>
    <row r="605" spans="1:15" ht="11.65" x14ac:dyDescent="0.3">
      <c r="A605" s="1">
        <v>307780</v>
      </c>
      <c r="B605" s="1" t="s">
        <v>14</v>
      </c>
      <c r="C605" s="3">
        <v>42107</v>
      </c>
      <c r="D605" s="1">
        <f>LN(VLOOKUP(A605,Gama!A:I,8,FALSE))</f>
        <v>17.283883979451584</v>
      </c>
      <c r="E605" s="1">
        <v>3428</v>
      </c>
      <c r="F605" s="1">
        <v>5.8607862234658699</v>
      </c>
      <c r="G605" s="5">
        <v>19.989999999999998</v>
      </c>
      <c r="H605" s="1">
        <f>LN('Steam Games Duplicate'!H618)</f>
        <v>4.4308167988433134</v>
      </c>
      <c r="I605" s="1">
        <v>1352</v>
      </c>
      <c r="J605" s="1">
        <v>536</v>
      </c>
      <c r="K605" s="1">
        <f>LN('Steam Games Duplicate'!K618)</f>
        <v>11.563922715541132</v>
      </c>
      <c r="L605" s="1">
        <f>LN('Steam Games Duplicate'!L618)</f>
        <v>4.1431347263915326</v>
      </c>
      <c r="M605" s="5">
        <f>LN('Steam Games Duplicate'!N618)</f>
        <v>4.4203955631287473</v>
      </c>
      <c r="N605" s="1">
        <v>10.7548343477696</v>
      </c>
      <c r="O605" s="1">
        <f>LN(VLOOKUP(A605,Gama!A:I,9,FALSE))</f>
        <v>11.954484608393207</v>
      </c>
    </row>
    <row r="606" spans="1:15" ht="11.65" x14ac:dyDescent="0.3">
      <c r="A606" s="1">
        <v>916440</v>
      </c>
      <c r="B606" s="1" t="s">
        <v>20</v>
      </c>
      <c r="C606" s="4">
        <v>45401</v>
      </c>
      <c r="D606" s="1">
        <f>LN(VLOOKUP(A606,Gama!A:I,8,FALSE))</f>
        <v>17.172368725267262</v>
      </c>
      <c r="E606" s="1">
        <v>134</v>
      </c>
      <c r="F606" s="1">
        <v>5.7960577507653701</v>
      </c>
      <c r="G606" s="5">
        <v>0</v>
      </c>
      <c r="H606" s="1">
        <f>LN('Steam Games Duplicate'!H619)</f>
        <v>4.3944491546724391</v>
      </c>
      <c r="I606" s="1">
        <v>5091</v>
      </c>
      <c r="J606" s="1">
        <v>6839</v>
      </c>
      <c r="K606" s="1">
        <f>LN('Steam Games Duplicate'!K619)</f>
        <v>11.203597467392186</v>
      </c>
      <c r="L606" s="1">
        <f>LN('Steam Games Duplicate'!L619)</f>
        <v>6.7499311937885702</v>
      </c>
      <c r="M606" s="5">
        <f>LN('Steam Games Duplicate'!N619)</f>
        <v>4.4202407078752639</v>
      </c>
      <c r="N606" s="1">
        <v>8.3841188371909006</v>
      </c>
      <c r="O606" s="1">
        <f>LN(VLOOKUP(A606,Gama!A:I,9,FALSE))</f>
        <v>11.83630522507927</v>
      </c>
    </row>
    <row r="607" spans="1:15" ht="11.65" x14ac:dyDescent="0.3">
      <c r="A607" s="1">
        <v>570</v>
      </c>
      <c r="B607" s="1" t="s">
        <v>25</v>
      </c>
      <c r="C607" s="3">
        <v>41464</v>
      </c>
      <c r="D607" s="1">
        <f>LN(VLOOKUP(A607,Gama!A:I,8,FALSE))</f>
        <v>21.39299036339553</v>
      </c>
      <c r="E607" s="1">
        <v>4071</v>
      </c>
      <c r="F607" s="1">
        <v>13.2334735321627</v>
      </c>
      <c r="G607" s="5">
        <v>0</v>
      </c>
      <c r="H607" s="1">
        <f>LN('Steam Games Duplicate'!H620)</f>
        <v>4.499809670330265</v>
      </c>
      <c r="I607" s="1">
        <v>37162</v>
      </c>
      <c r="J607" s="1">
        <v>880</v>
      </c>
      <c r="K607" s="1">
        <f>LN('Steam Games Duplicate'!K620)</f>
        <v>14.308034319722287</v>
      </c>
      <c r="L607" s="1">
        <f>LN('Steam Games Duplicate'!L620)</f>
        <v>7.5469741175165268</v>
      </c>
      <c r="M607" s="5">
        <f>LN('Steam Games Duplicate'!N620)</f>
        <v>4.4200282582023558</v>
      </c>
      <c r="N607" s="1">
        <v>14.3907690722891</v>
      </c>
      <c r="O607" s="1">
        <f>LN(VLOOKUP(A607,Gama!A:I,9,FALSE))</f>
        <v>14.664830372823113</v>
      </c>
    </row>
    <row r="608" spans="1:15" ht="11.65" x14ac:dyDescent="0.3">
      <c r="A608" s="1">
        <v>447040</v>
      </c>
      <c r="B608" s="1" t="s">
        <v>18</v>
      </c>
      <c r="C608" s="3">
        <v>42702</v>
      </c>
      <c r="D608" s="1">
        <f>LN(VLOOKUP(A608,Gama!A:I,8,FALSE))</f>
        <v>18.045613377339915</v>
      </c>
      <c r="E608" s="1">
        <v>2833</v>
      </c>
      <c r="F608" s="1">
        <v>6.8373328146855901</v>
      </c>
      <c r="G608" s="5">
        <v>49.99</v>
      </c>
      <c r="H608" s="1">
        <f>LN('Steam Games Duplicate'!H621)</f>
        <v>4.4067192472642533</v>
      </c>
      <c r="I608" s="1">
        <v>2090</v>
      </c>
      <c r="J608" s="1">
        <v>868</v>
      </c>
      <c r="K608" s="1">
        <f>LN('Steam Games Duplicate'!K621)</f>
        <v>11.002249829955362</v>
      </c>
      <c r="L608" s="1">
        <f>LN('Steam Games Duplicate'!L621)</f>
        <v>5.393627546352362</v>
      </c>
      <c r="M608" s="5">
        <f>LN('Steam Games Duplicate'!N621)</f>
        <v>4.4198218988945648</v>
      </c>
      <c r="N608" s="1">
        <v>10.9619893990261</v>
      </c>
      <c r="O608" s="1">
        <f>LN(VLOOKUP(A608,Gama!A:I,9,FALSE))</f>
        <v>12.719818002723114</v>
      </c>
    </row>
    <row r="609" spans="1:15" ht="11.65" x14ac:dyDescent="0.3">
      <c r="A609" s="1">
        <v>594650</v>
      </c>
      <c r="B609" s="1" t="s">
        <v>14</v>
      </c>
      <c r="C609" s="3">
        <v>43704</v>
      </c>
      <c r="D609" s="1">
        <f>LN(VLOOKUP(A609,Gama!A:I,8,FALSE))</f>
        <v>18.591859272161901</v>
      </c>
      <c r="E609" s="1">
        <v>1831</v>
      </c>
      <c r="F609" s="1">
        <v>9.9312972531753907</v>
      </c>
      <c r="G609" s="5">
        <v>19.989999999999998</v>
      </c>
      <c r="H609" s="1">
        <f>LN('Steam Games Duplicate'!H622)</f>
        <v>4.3944491546724391</v>
      </c>
      <c r="I609" s="1">
        <v>6074</v>
      </c>
      <c r="J609" s="1">
        <v>898</v>
      </c>
      <c r="K609" s="1">
        <f>LN('Steam Games Duplicate'!K622)</f>
        <v>11.818651265820874</v>
      </c>
      <c r="L609" s="1">
        <f>LN('Steam Games Duplicate'!L622)</f>
        <v>4.6539603501575231</v>
      </c>
      <c r="M609" s="5">
        <f>LN('Steam Games Duplicate'!N622)</f>
        <v>4.4184175933788055</v>
      </c>
      <c r="N609" s="1">
        <v>11.8058562388577</v>
      </c>
      <c r="O609" s="1">
        <f>LN(VLOOKUP(A609,Gama!A:I,9,FALSE))</f>
        <v>13.082886311395463</v>
      </c>
    </row>
    <row r="610" spans="1:15" ht="11.65" x14ac:dyDescent="0.3">
      <c r="A610" s="1">
        <v>443810</v>
      </c>
      <c r="B610" s="1" t="s">
        <v>20</v>
      </c>
      <c r="C610" s="3">
        <v>42584</v>
      </c>
      <c r="D610" s="1">
        <f>LN(VLOOKUP(A610,Gama!A:I,8,FALSE))</f>
        <v>15.345506049183532</v>
      </c>
      <c r="E610" s="1">
        <v>2951</v>
      </c>
      <c r="F610" s="1">
        <v>4.1431347263915299</v>
      </c>
      <c r="G610" s="5">
        <v>14.99</v>
      </c>
      <c r="H610" s="1">
        <f>LN('Steam Games Duplicate'!H623)</f>
        <v>4.1896547420264252</v>
      </c>
      <c r="I610" s="1">
        <v>943</v>
      </c>
      <c r="J610" s="1">
        <v>697</v>
      </c>
      <c r="K610" s="1">
        <f>LN('Steam Games Duplicate'!K623)</f>
        <v>10.467579023926712</v>
      </c>
      <c r="L610" s="1">
        <f>LN('Steam Games Duplicate'!L623)</f>
        <v>3.7612001156935624</v>
      </c>
      <c r="M610" s="5">
        <f>LN('Steam Games Duplicate'!N623)</f>
        <v>4.4183704181340397</v>
      </c>
      <c r="N610" s="1">
        <v>9.1436662387081906</v>
      </c>
      <c r="O610" s="1">
        <f>LN(VLOOKUP(A610,Gama!A:I,9,FALSE))</f>
        <v>10.947273998920458</v>
      </c>
    </row>
    <row r="611" spans="1:15" ht="11.65" x14ac:dyDescent="0.3">
      <c r="A611" s="1">
        <v>365160</v>
      </c>
      <c r="B611" s="1" t="s">
        <v>21</v>
      </c>
      <c r="C611" s="3">
        <v>42811</v>
      </c>
      <c r="D611" s="1">
        <f>LN(VLOOKUP(A611,Gama!A:I,8,FALSE))</f>
        <v>13.9030039021224</v>
      </c>
      <c r="E611" s="1">
        <v>2724</v>
      </c>
      <c r="F611" s="1">
        <v>1.7917594692280501</v>
      </c>
      <c r="G611" s="5">
        <v>14.99</v>
      </c>
      <c r="H611" s="1">
        <f>LN('Steam Games Duplicate'!H624)</f>
        <v>4.290459441148391</v>
      </c>
      <c r="I611" s="1">
        <v>165</v>
      </c>
      <c r="J611" s="1">
        <v>197</v>
      </c>
      <c r="K611" s="1">
        <f>LN('Steam Games Duplicate'!K624)</f>
        <v>10.475314197859518</v>
      </c>
      <c r="L611" s="1">
        <f>LN('Steam Games Duplicate'!L624)</f>
        <v>3.4339872044851463</v>
      </c>
      <c r="M611" s="5">
        <f>LN('Steam Games Duplicate'!N624)</f>
        <v>4.4176851065340879</v>
      </c>
      <c r="N611" s="1">
        <v>7.9359451033537001</v>
      </c>
      <c r="O611" s="1">
        <f>LN(VLOOKUP(A611,Gama!A:I,9,FALSE))</f>
        <v>10.675607637965365</v>
      </c>
    </row>
    <row r="612" spans="1:15" ht="11.65" x14ac:dyDescent="0.3">
      <c r="A612" s="1">
        <v>460920</v>
      </c>
      <c r="B612" s="1" t="s">
        <v>18</v>
      </c>
      <c r="C612" s="3">
        <v>42706</v>
      </c>
      <c r="D612" s="1">
        <f>LN(VLOOKUP(A612,Gama!A:I,8,FALSE))</f>
        <v>16.699617622471361</v>
      </c>
      <c r="E612" s="1">
        <v>2829</v>
      </c>
      <c r="F612" s="1">
        <v>4.4188406077966</v>
      </c>
      <c r="G612" s="5">
        <v>29.99</v>
      </c>
      <c r="H612" s="1">
        <f>LN('Steam Games Duplicate'!H626)</f>
        <v>4.2766661190160553</v>
      </c>
      <c r="I612" s="1">
        <v>1146</v>
      </c>
      <c r="J612" s="1">
        <v>279</v>
      </c>
      <c r="K612" s="1">
        <f>LN('Steam Games Duplicate'!K626)</f>
        <v>10.403474651121124</v>
      </c>
      <c r="L612" s="1">
        <f>LN('Steam Games Duplicate'!L626)</f>
        <v>5.2574953720277815</v>
      </c>
      <c r="M612" s="5">
        <f>LN('Steam Games Duplicate'!N626)</f>
        <v>4.4162811369271431</v>
      </c>
      <c r="N612" s="1">
        <v>10.0179762790208</v>
      </c>
      <c r="O612" s="1">
        <f>LN(VLOOKUP(A612,Gama!A:I,9,FALSE))</f>
        <v>11.814244134944918</v>
      </c>
    </row>
    <row r="613" spans="1:15" ht="11.65" x14ac:dyDescent="0.3">
      <c r="A613" s="1">
        <v>1244460</v>
      </c>
      <c r="B613" s="1" t="s">
        <v>19</v>
      </c>
      <c r="C613" s="3">
        <v>44509</v>
      </c>
      <c r="D613" s="1">
        <f>LN(VLOOKUP(A613,Gama!A:I,8,FALSE))</f>
        <v>17.584895528024092</v>
      </c>
      <c r="E613" s="1">
        <v>1026</v>
      </c>
      <c r="F613" s="1">
        <v>7.6732231211217101</v>
      </c>
      <c r="G613" s="5">
        <v>59.99</v>
      </c>
      <c r="H613" s="1">
        <f>LN('Steam Games Duplicate'!H627)</f>
        <v>4.3438054218536841</v>
      </c>
      <c r="I613" s="1">
        <v>1375</v>
      </c>
      <c r="J613" s="1">
        <v>914</v>
      </c>
      <c r="K613" s="1">
        <f>LN('Steam Games Duplicate'!K627)</f>
        <v>11.359855867229758</v>
      </c>
      <c r="L613" s="1">
        <f>LN('Steam Games Duplicate'!L627)</f>
        <v>6.5323342922223491</v>
      </c>
      <c r="M613" s="5">
        <f>LN('Steam Games Duplicate'!N627)</f>
        <v>4.4162206384703087</v>
      </c>
      <c r="N613" s="1">
        <v>9.5128864260765091</v>
      </c>
      <c r="O613" s="1">
        <f>LN(VLOOKUP(A613,Gama!A:I,9,FALSE))</f>
        <v>11.681790217077573</v>
      </c>
    </row>
    <row r="614" spans="1:15" ht="11.65" x14ac:dyDescent="0.3">
      <c r="A614" s="1">
        <v>1451090</v>
      </c>
      <c r="B614" s="1" t="s">
        <v>17</v>
      </c>
      <c r="C614" s="3">
        <v>44876</v>
      </c>
      <c r="D614" s="1">
        <f>LN(VLOOKUP(A614,Gama!A:I,8,FALSE))</f>
        <v>15.399165528615104</v>
      </c>
      <c r="E614" s="1">
        <v>659</v>
      </c>
      <c r="F614" s="1">
        <v>9.1548276620459195</v>
      </c>
      <c r="G614" s="5">
        <v>49.99</v>
      </c>
      <c r="H614" s="1">
        <f>LN('Steam Games Duplicate'!H628)</f>
        <v>4.4308167988433134</v>
      </c>
      <c r="K614" s="1">
        <f>LN('Steam Games Duplicate'!K628)</f>
        <v>9.4742419157625601</v>
      </c>
      <c r="L614" s="1">
        <f>LN('Steam Games Duplicate'!L628)</f>
        <v>5.3659760150218512</v>
      </c>
      <c r="M614" s="5">
        <f>LN('Steam Games Duplicate'!N628)</f>
        <v>4.4156478780085546</v>
      </c>
      <c r="N614" s="1">
        <v>6.1003189520200598</v>
      </c>
      <c r="O614" s="1">
        <f>LN(VLOOKUP(A614,Gama!A:I,9,FALSE))</f>
        <v>10.584511543293763</v>
      </c>
    </row>
    <row r="615" spans="1:15" ht="11.65" x14ac:dyDescent="0.3">
      <c r="A615" s="1">
        <v>571260</v>
      </c>
      <c r="B615" s="1" t="s">
        <v>21</v>
      </c>
      <c r="C615" s="3">
        <v>42901</v>
      </c>
      <c r="D615" s="1">
        <f>LN(VLOOKUP(A615,Gama!A:I,8,FALSE))</f>
        <v>15.403800826973402</v>
      </c>
      <c r="E615" s="1">
        <v>2634</v>
      </c>
      <c r="F615" s="1">
        <v>3.4657359027997301</v>
      </c>
      <c r="G615" s="5">
        <v>59.99</v>
      </c>
      <c r="H615" s="1">
        <f>LN('Steam Games Duplicate'!H629)</f>
        <v>4.3694478524670215</v>
      </c>
      <c r="I615" s="1">
        <v>751</v>
      </c>
      <c r="J615" s="1">
        <v>423</v>
      </c>
      <c r="K615" s="1">
        <f>LN('Steam Games Duplicate'!K629)</f>
        <v>9.7974601478905985</v>
      </c>
      <c r="L615" s="1">
        <f>LN('Steam Games Duplicate'!L629)</f>
        <v>2.6390573296152584</v>
      </c>
      <c r="M615" s="5">
        <f>LN('Steam Games Duplicate'!N629)</f>
        <v>4.4154831256599048</v>
      </c>
      <c r="N615" s="1">
        <v>8.2030302417148597</v>
      </c>
      <c r="O615" s="1">
        <f>LN(VLOOKUP(A615,Gama!A:I,9,FALSE))</f>
        <v>10.699191321421166</v>
      </c>
    </row>
    <row r="616" spans="1:15" ht="11.65" x14ac:dyDescent="0.3">
      <c r="A616" s="1">
        <v>1433140</v>
      </c>
      <c r="B616" s="1" t="s">
        <v>19</v>
      </c>
      <c r="C616" s="3">
        <v>45156</v>
      </c>
      <c r="D616" s="1">
        <f>LN(VLOOKUP(A616,Gama!A:I,8,FALSE))</f>
        <v>16.204879493730669</v>
      </c>
      <c r="E616" s="1">
        <v>379</v>
      </c>
      <c r="F616" s="1">
        <v>9.18430435742534</v>
      </c>
      <c r="G616" s="5">
        <v>39.99</v>
      </c>
      <c r="H616" s="1">
        <f>LN('Steam Games Duplicate'!H630)</f>
        <v>4.2766661190160553</v>
      </c>
      <c r="I616" s="1">
        <v>611</v>
      </c>
      <c r="J616" s="1">
        <v>522</v>
      </c>
      <c r="K616" s="1">
        <f>LN('Steam Games Duplicate'!K630)</f>
        <v>12.224511598346776</v>
      </c>
      <c r="L616" s="1">
        <f>LN('Steam Games Duplicate'!L630)</f>
        <v>8.5103699660681116</v>
      </c>
      <c r="M616" s="5">
        <f>LN('Steam Games Duplicate'!N630)</f>
        <v>4.4148798875033224</v>
      </c>
      <c r="N616" s="1">
        <v>9.0349149818700702</v>
      </c>
      <c r="O616" s="1">
        <f>LN(VLOOKUP(A616,Gama!A:I,9,FALSE))</f>
        <v>10.987628974775781</v>
      </c>
    </row>
    <row r="617" spans="1:15" ht="11.65" x14ac:dyDescent="0.3">
      <c r="A617" s="1">
        <v>637090</v>
      </c>
      <c r="B617" s="1" t="s">
        <v>18</v>
      </c>
      <c r="C617" s="3">
        <v>43214</v>
      </c>
      <c r="D617" s="1">
        <f>LN(VLOOKUP(A617,Gama!A:I,8,FALSE))</f>
        <v>16.586861639642837</v>
      </c>
      <c r="E617" s="1">
        <v>2321</v>
      </c>
      <c r="F617" s="1">
        <v>7.8539930872242403</v>
      </c>
      <c r="G617" s="5">
        <v>39.99</v>
      </c>
      <c r="H617" s="1">
        <f>LN('Steam Games Duplicate'!H631)</f>
        <v>4.3567088266895917</v>
      </c>
      <c r="I617" s="1">
        <v>5202</v>
      </c>
      <c r="J617" s="1">
        <v>1245</v>
      </c>
      <c r="K617" s="1">
        <f>LN('Steam Games Duplicate'!K631)</f>
        <v>10.19597058192895</v>
      </c>
      <c r="L617" s="1">
        <f>LN('Steam Games Duplicate'!L631)</f>
        <v>6.2225762680713688</v>
      </c>
      <c r="M617" s="5">
        <f>LN('Steam Games Duplicate'!N631)</f>
        <v>4.4143958041496116</v>
      </c>
      <c r="N617" s="1">
        <v>10.174735318524499</v>
      </c>
      <c r="O617" s="1">
        <f>LN(VLOOKUP(A617,Gama!A:I,9,FALSE))</f>
        <v>11.696462948891748</v>
      </c>
    </row>
    <row r="618" spans="1:15" ht="11.65" x14ac:dyDescent="0.3">
      <c r="A618" s="1">
        <v>1194810</v>
      </c>
      <c r="B618" s="1" t="s">
        <v>17</v>
      </c>
      <c r="C618" s="3">
        <v>45020</v>
      </c>
      <c r="D618" s="1">
        <f>LN(VLOOKUP(A618,Gama!A:I,8,FALSE))</f>
        <v>14.534532578837192</v>
      </c>
      <c r="E618" s="1">
        <v>515</v>
      </c>
      <c r="F618" s="1">
        <v>7.9065472323680401</v>
      </c>
      <c r="G618" s="5">
        <v>29.99</v>
      </c>
      <c r="H618" s="1">
        <f>LN('Steam Games Duplicate'!H632)</f>
        <v>4.290459441148391</v>
      </c>
      <c r="I618" s="1">
        <v>490</v>
      </c>
      <c r="J618" s="1">
        <v>493</v>
      </c>
      <c r="K618" s="1">
        <f>LN('Steam Games Duplicate'!K632)</f>
        <v>10.740800010026575</v>
      </c>
      <c r="L618" s="1">
        <f>LN('Steam Games Duplicate'!L632)</f>
        <v>5.780743515792329</v>
      </c>
      <c r="M618" s="5">
        <f>LN('Steam Games Duplicate'!N632)</f>
        <v>4.4135598799342146</v>
      </c>
      <c r="N618" s="1">
        <v>7.1172055031643398</v>
      </c>
      <c r="O618" s="1">
        <f>LN(VLOOKUP(A618,Gama!A:I,9,FALSE))</f>
        <v>10.145492111491256</v>
      </c>
    </row>
    <row r="619" spans="1:15" ht="11.65" x14ac:dyDescent="0.3">
      <c r="A619" s="1">
        <v>503940</v>
      </c>
      <c r="B619" s="1" t="s">
        <v>20</v>
      </c>
      <c r="C619" s="3">
        <v>43126</v>
      </c>
      <c r="D619" s="1">
        <f>LN(VLOOKUP(A619,Gama!A:I,8,FALSE))</f>
        <v>15.932082167381973</v>
      </c>
      <c r="E619" s="1">
        <v>2409</v>
      </c>
      <c r="F619" s="1">
        <v>6.7056390948600004</v>
      </c>
      <c r="G619" s="5">
        <v>29.99</v>
      </c>
      <c r="H619" s="1">
        <f>LN('Steam Games Duplicate'!H633)</f>
        <v>4.3040650932041702</v>
      </c>
      <c r="I619" s="1">
        <v>2758</v>
      </c>
      <c r="J619" s="1">
        <v>407</v>
      </c>
      <c r="K619" s="1">
        <f>LN('Steam Games Duplicate'!K633)</f>
        <v>10.039328775447542</v>
      </c>
      <c r="L619" s="1">
        <f>LN('Steam Games Duplicate'!L633)</f>
        <v>2.9957322735539909</v>
      </c>
      <c r="M619" s="5">
        <f>LN('Steam Games Duplicate'!N633)</f>
        <v>4.4133911171880147</v>
      </c>
      <c r="N619" s="1">
        <v>8.9964043014128894</v>
      </c>
      <c r="O619" s="1">
        <f>LN(VLOOKUP(A619,Gama!A:I,9,FALSE))</f>
        <v>11.165564157016847</v>
      </c>
    </row>
    <row r="620" spans="1:15" ht="11.65" x14ac:dyDescent="0.3">
      <c r="A620" s="1">
        <v>2230110</v>
      </c>
      <c r="B620" s="1" t="s">
        <v>17</v>
      </c>
      <c r="C620" s="3">
        <v>45177</v>
      </c>
      <c r="D620" s="1">
        <f>LN(VLOOKUP(A620,Gama!A:I,8,FALSE))</f>
        <v>15.237317322641022</v>
      </c>
      <c r="E620" s="1">
        <v>358</v>
      </c>
      <c r="F620" s="1">
        <v>6.1779441140506002</v>
      </c>
      <c r="G620" s="5">
        <v>39.99</v>
      </c>
      <c r="H620" s="1">
        <f>LN('Steam Games Duplicate'!H634)</f>
        <v>4.3174881135363101</v>
      </c>
      <c r="K620" s="1">
        <f>LN('Steam Games Duplicate'!K634)</f>
        <v>10.39040975222056</v>
      </c>
      <c r="L620" s="1">
        <f>LN('Steam Games Duplicate'!L634)</f>
        <v>5.6801726090170677</v>
      </c>
      <c r="M620" s="5">
        <f>LN('Steam Games Duplicate'!N634)</f>
        <v>4.4128459135220774</v>
      </c>
      <c r="N620" s="1">
        <v>7.5543348237257497</v>
      </c>
      <c r="O620" s="1">
        <f>LN(VLOOKUP(A620,Gama!A:I,9,FALSE))</f>
        <v>10.039546996943224</v>
      </c>
    </row>
    <row r="621" spans="1:15" ht="11.65" x14ac:dyDescent="0.3">
      <c r="A621" s="1">
        <v>379430</v>
      </c>
      <c r="B621" s="1" t="s">
        <v>14</v>
      </c>
      <c r="C621" s="3">
        <v>43144</v>
      </c>
      <c r="D621" s="1">
        <f>LN(VLOOKUP(A621,Gama!A:I,8,FALSE))</f>
        <v>18.219498419852822</v>
      </c>
      <c r="E621" s="1">
        <v>2391</v>
      </c>
      <c r="F621" s="1">
        <v>8.0854867721028505</v>
      </c>
      <c r="G621" s="5">
        <v>29.99</v>
      </c>
      <c r="H621" s="1">
        <f>LN('Steam Games Duplicate'!H636)</f>
        <v>4.3307333402863311</v>
      </c>
      <c r="I621" s="1">
        <v>2822</v>
      </c>
      <c r="J621" s="1">
        <v>1405</v>
      </c>
      <c r="K621" s="1">
        <f>LN('Steam Games Duplicate'!K636)</f>
        <v>12.260944280015474</v>
      </c>
      <c r="L621" s="1">
        <f>LN('Steam Games Duplicate'!L636)</f>
        <v>7.3530819205154323</v>
      </c>
      <c r="M621" s="5">
        <f>LN('Steam Games Duplicate'!N636)</f>
        <v>4.4118700222611213</v>
      </c>
      <c r="N621" s="1">
        <v>11.4878332725585</v>
      </c>
      <c r="O621" s="1">
        <f>LN(VLOOKUP(A621,Gama!A:I,9,FALSE))</f>
        <v>12.837732644876263</v>
      </c>
    </row>
    <row r="622" spans="1:15" ht="11.65" x14ac:dyDescent="0.3">
      <c r="A622" s="1">
        <v>960910</v>
      </c>
      <c r="B622" s="1" t="s">
        <v>20</v>
      </c>
      <c r="C622" s="3">
        <v>44000</v>
      </c>
      <c r="D622" s="1">
        <f>LN(VLOOKUP(A622,Gama!A:I,8,FALSE))</f>
        <v>15.417433705145887</v>
      </c>
      <c r="E622" s="1">
        <v>1535</v>
      </c>
      <c r="F622" s="1">
        <v>4.95582705760126</v>
      </c>
      <c r="G622" s="5">
        <v>19.989999999999998</v>
      </c>
      <c r="H622" s="1">
        <f>LN('Steam Games Duplicate'!H637)</f>
        <v>4.3174881135363101</v>
      </c>
      <c r="I622" s="1">
        <v>523</v>
      </c>
      <c r="J622" s="1">
        <v>519</v>
      </c>
      <c r="K622" s="1">
        <f>LN('Steam Games Duplicate'!K637)</f>
        <v>10.605396238764646</v>
      </c>
      <c r="L622" s="1">
        <f>LN('Steam Games Duplicate'!L637)</f>
        <v>3.3672958299864741</v>
      </c>
      <c r="M622" s="5">
        <f>LN('Steam Games Duplicate'!N637)</f>
        <v>4.4115458810055292</v>
      </c>
      <c r="N622" s="1">
        <v>8.8703820660701407</v>
      </c>
      <c r="O622" s="1">
        <f>LN(VLOOKUP(A622,Gama!A:I,9,FALSE))</f>
        <v>10.405807102008175</v>
      </c>
    </row>
    <row r="623" spans="1:15" ht="11.65" x14ac:dyDescent="0.3">
      <c r="A623" s="1">
        <v>637650</v>
      </c>
      <c r="B623" s="1" t="s">
        <v>18</v>
      </c>
      <c r="C623" s="3">
        <v>43165</v>
      </c>
      <c r="D623" s="1">
        <f>LN(VLOOKUP(A623,Gama!A:I,8,FALSE))</f>
        <v>17.524343779912869</v>
      </c>
      <c r="E623" s="1">
        <v>2370</v>
      </c>
      <c r="F623" s="1">
        <v>6.7105231094524296</v>
      </c>
      <c r="G623" s="5">
        <v>34.99</v>
      </c>
      <c r="H623" s="1">
        <f>LN('Steam Games Duplicate'!H638)</f>
        <v>4.3944491546724391</v>
      </c>
      <c r="I623" s="1">
        <v>3312</v>
      </c>
      <c r="J623" s="1">
        <v>1015</v>
      </c>
      <c r="K623" s="1">
        <f>LN('Steam Games Duplicate'!K638)</f>
        <v>11.611575515736568</v>
      </c>
      <c r="L623" s="1">
        <f>LN('Steam Games Duplicate'!L638)</f>
        <v>8.1780774638496077</v>
      </c>
      <c r="M623" s="5">
        <f>LN('Steam Games Duplicate'!N638)</f>
        <v>4.4114058513242549</v>
      </c>
      <c r="N623" s="1">
        <v>10.6482304817397</v>
      </c>
      <c r="O623" s="1">
        <f>LN(VLOOKUP(A623,Gama!A:I,9,FALSE))</f>
        <v>12.445306057993331</v>
      </c>
    </row>
    <row r="624" spans="1:15" ht="11.65" x14ac:dyDescent="0.3">
      <c r="A624" s="1">
        <v>346110</v>
      </c>
      <c r="B624" s="1" t="s">
        <v>15</v>
      </c>
      <c r="C624" s="3">
        <v>42974</v>
      </c>
      <c r="D624" s="1">
        <f>LN(VLOOKUP(A624,Gama!A:I,8,FALSE))</f>
        <v>19.264889540949408</v>
      </c>
      <c r="E624" s="1">
        <v>2561</v>
      </c>
      <c r="F624" s="1">
        <v>11.4949142321684</v>
      </c>
      <c r="G624" s="5">
        <v>29.99</v>
      </c>
      <c r="H624" s="1">
        <f>LN('Steam Games Duplicate'!H639)</f>
        <v>4.2484952420493594</v>
      </c>
      <c r="I624" s="1">
        <v>10660</v>
      </c>
      <c r="J624" s="1">
        <v>1062</v>
      </c>
      <c r="K624" s="1">
        <f>LN('Steam Games Duplicate'!K639)</f>
        <v>12.864713781400518</v>
      </c>
      <c r="L624" s="1">
        <f>LN('Steam Games Duplicate'!L639)</f>
        <v>6.9791452750688103</v>
      </c>
      <c r="M624" s="5">
        <f>LN('Steam Games Duplicate'!N639)</f>
        <v>4.4113821674794957</v>
      </c>
      <c r="N624" s="1">
        <v>13.236170519661099</v>
      </c>
      <c r="O624" s="1">
        <f>LN(VLOOKUP(A624,Gama!A:I,9,FALSE))</f>
        <v>14.267936857102427</v>
      </c>
    </row>
    <row r="625" spans="1:15" ht="11.65" x14ac:dyDescent="0.3">
      <c r="A625" s="1">
        <v>552700</v>
      </c>
      <c r="B625" s="1" t="s">
        <v>21</v>
      </c>
      <c r="C625" s="3">
        <v>43060</v>
      </c>
      <c r="D625" s="1">
        <f>LN(VLOOKUP(A625,Gama!A:I,8,FALSE))</f>
        <v>15.13651224697956</v>
      </c>
      <c r="E625" s="1">
        <v>2475</v>
      </c>
      <c r="F625" s="1">
        <v>3.6635616461296499</v>
      </c>
      <c r="G625" s="5">
        <v>24.99</v>
      </c>
      <c r="H625" s="1">
        <f>LN('Steam Games Duplicate'!H640)</f>
        <v>4.3438054218536841</v>
      </c>
      <c r="I625" s="1">
        <v>741</v>
      </c>
      <c r="J625" s="1">
        <v>1022</v>
      </c>
      <c r="K625" s="1">
        <f>LN('Steam Games Duplicate'!K640)</f>
        <v>9.1509087882067561</v>
      </c>
      <c r="L625" s="1">
        <f>LN('Steam Games Duplicate'!L640)</f>
        <v>5.0039463059454592</v>
      </c>
      <c r="M625" s="5">
        <f>LN('Steam Games Duplicate'!N640)</f>
        <v>4.4105185904681878</v>
      </c>
      <c r="N625" s="1">
        <v>7.8613417955999898</v>
      </c>
      <c r="O625" s="1">
        <f>LN(VLOOKUP(A625,Gama!A:I,9,FALSE))</f>
        <v>10.565995096963961</v>
      </c>
    </row>
    <row r="626" spans="1:15" ht="11.65" x14ac:dyDescent="0.3">
      <c r="A626" s="1">
        <v>1157390</v>
      </c>
      <c r="B626" s="1" t="s">
        <v>21</v>
      </c>
      <c r="C626" s="3">
        <v>44677</v>
      </c>
      <c r="D626" s="1">
        <f>LN(VLOOKUP(A626,Gama!A:I,8,FALSE))</f>
        <v>15.157477046565914</v>
      </c>
      <c r="E626" s="1">
        <v>858</v>
      </c>
      <c r="F626" s="1">
        <v>6.3456363608285997</v>
      </c>
      <c r="G626" s="5">
        <v>44.99</v>
      </c>
      <c r="H626" s="1">
        <f>LN('Steam Games Duplicate'!H641)</f>
        <v>4.3438054218536841</v>
      </c>
      <c r="I626" s="1">
        <v>4347</v>
      </c>
      <c r="J626" s="1">
        <v>5233</v>
      </c>
      <c r="K626" s="1">
        <f>LN('Steam Games Duplicate'!K641)</f>
        <v>9.933628709448115</v>
      </c>
      <c r="L626" s="1">
        <f>LN('Steam Games Duplicate'!L641)</f>
        <v>3.9889840465642745</v>
      </c>
      <c r="M626" s="5">
        <f>LN('Steam Games Duplicate'!N641)</f>
        <v>4.4101658013458289</v>
      </c>
      <c r="N626" s="1">
        <v>8.0971219309187106</v>
      </c>
      <c r="O626" s="1">
        <f>LN(VLOOKUP(A626,Gama!A:I,9,FALSE))</f>
        <v>10.973185831039595</v>
      </c>
    </row>
    <row r="627" spans="1:15" ht="11.65" x14ac:dyDescent="0.3">
      <c r="A627" s="1">
        <v>225540</v>
      </c>
      <c r="B627" s="1" t="s">
        <v>14</v>
      </c>
      <c r="C627" s="3">
        <v>42338</v>
      </c>
      <c r="D627" s="1">
        <f>LN(VLOOKUP(A627,Gama!A:I,8,FALSE))</f>
        <v>17.968715582867198</v>
      </c>
      <c r="E627" s="1">
        <v>3197</v>
      </c>
      <c r="F627" s="1">
        <v>7.0613343669104403</v>
      </c>
      <c r="G627" s="5">
        <v>19.989999999999998</v>
      </c>
      <c r="H627" s="1">
        <f>LN('Steam Games Duplicate'!H642)</f>
        <v>4.3040650932041702</v>
      </c>
      <c r="I627" s="1">
        <v>1104</v>
      </c>
      <c r="J627" s="1">
        <v>343</v>
      </c>
      <c r="K627" s="1">
        <f>LN('Steam Games Duplicate'!K642)</f>
        <v>9.4763135012657482</v>
      </c>
      <c r="L627" s="1">
        <f>LN('Steam Games Duplicate'!L642)</f>
        <v>4.9836066217083363</v>
      </c>
      <c r="M627" s="5">
        <f>LN('Steam Games Duplicate'!N642)</f>
        <v>4.4095662690518775</v>
      </c>
      <c r="N627" s="1">
        <v>11.542309494658401</v>
      </c>
      <c r="O627" s="1">
        <f>LN(VLOOKUP(A627,Gama!A:I,9,FALSE))</f>
        <v>12.654140561568726</v>
      </c>
    </row>
    <row r="628" spans="1:15" ht="11.65" x14ac:dyDescent="0.3">
      <c r="A628" s="1">
        <v>389730</v>
      </c>
      <c r="B628" s="1" t="s">
        <v>14</v>
      </c>
      <c r="C628" s="3">
        <v>42887</v>
      </c>
      <c r="D628" s="1">
        <f>LN(VLOOKUP(A628,Gama!A:I,8,FALSE))</f>
        <v>17.449285913158274</v>
      </c>
      <c r="E628" s="1">
        <v>2648</v>
      </c>
      <c r="F628" s="1">
        <v>8.7371316117814999</v>
      </c>
      <c r="G628" s="5">
        <v>39.99</v>
      </c>
      <c r="H628" s="1">
        <f>LN('Steam Games Duplicate'!H643)</f>
        <v>4.4067192472642533</v>
      </c>
      <c r="I628" s="1">
        <v>2754</v>
      </c>
      <c r="J628" s="1">
        <v>577</v>
      </c>
      <c r="K628" s="1">
        <f>LN('Steam Games Duplicate'!K643)</f>
        <v>12.373940245353978</v>
      </c>
      <c r="L628" s="1">
        <f>LN('Steam Games Duplicate'!L643)</f>
        <v>4.7273878187123408</v>
      </c>
      <c r="M628" s="5">
        <f>LN('Steam Games Duplicate'!N643)</f>
        <v>4.4090756273383898</v>
      </c>
      <c r="N628" s="1">
        <v>11.1403534001641</v>
      </c>
      <c r="O628" s="1">
        <f>LN(VLOOKUP(A628,Gama!A:I,9,FALSE))</f>
        <v>12.249802408391499</v>
      </c>
    </row>
    <row r="629" spans="1:15" ht="11.65" x14ac:dyDescent="0.3">
      <c r="A629" s="1">
        <v>1096570</v>
      </c>
      <c r="B629" s="1" t="s">
        <v>21</v>
      </c>
      <c r="C629" s="3">
        <v>43769</v>
      </c>
      <c r="D629" s="1">
        <f>LN(VLOOKUP(A629,Gama!A:I,8,FALSE))</f>
        <v>14.053725562198762</v>
      </c>
      <c r="E629" s="1">
        <v>1766</v>
      </c>
      <c r="F629" s="1">
        <v>3.5835189384561099</v>
      </c>
      <c r="G629" s="5">
        <v>29.99</v>
      </c>
      <c r="H629" s="1">
        <f>LN('Steam Games Duplicate'!H644)</f>
        <v>4.3040650932041702</v>
      </c>
      <c r="I629" s="1">
        <v>259</v>
      </c>
      <c r="J629" s="1">
        <v>303</v>
      </c>
      <c r="K629" s="1">
        <f>LN('Steam Games Duplicate'!K644)</f>
        <v>10.323512811975622</v>
      </c>
      <c r="L629" s="1">
        <f>LN('Steam Games Duplicate'!L644)</f>
        <v>4.0604430105464191</v>
      </c>
      <c r="M629" s="5">
        <f>LN('Steam Games Duplicate'!N644)</f>
        <v>4.4090000721754317</v>
      </c>
      <c r="N629" s="1">
        <v>7.0958932210975298</v>
      </c>
      <c r="O629" s="1">
        <f>LN(VLOOKUP(A629,Gama!A:I,9,FALSE))</f>
        <v>9.7795669706166493</v>
      </c>
    </row>
    <row r="630" spans="1:15" ht="11.65" x14ac:dyDescent="0.3">
      <c r="A630" s="1">
        <v>306130</v>
      </c>
      <c r="B630" s="1" t="s">
        <v>16</v>
      </c>
      <c r="C630" s="3">
        <v>42877</v>
      </c>
      <c r="D630" s="1">
        <f>LN(VLOOKUP(A630,Gama!A:I,8,FALSE))</f>
        <v>17.799862392380554</v>
      </c>
      <c r="E630" s="1">
        <v>2658</v>
      </c>
      <c r="F630" s="1">
        <v>9.8619882453581003</v>
      </c>
      <c r="G630" s="5">
        <v>19.989999999999998</v>
      </c>
      <c r="H630" s="1">
        <f>LN('Steam Games Duplicate'!H645)</f>
        <v>4.3820266346738812</v>
      </c>
      <c r="I630" s="1">
        <v>6568</v>
      </c>
      <c r="J630" s="1">
        <v>1449</v>
      </c>
      <c r="K630" s="1">
        <f>LN('Steam Games Duplicate'!K645)</f>
        <v>11.931313379435492</v>
      </c>
      <c r="L630" s="1">
        <f>LN('Steam Games Duplicate'!L645)</f>
        <v>5.2983173665480363</v>
      </c>
      <c r="M630" s="5">
        <f>LN('Steam Games Duplicate'!N645)</f>
        <v>4.4073822785862529</v>
      </c>
      <c r="N630" s="1">
        <v>11.7137088813519</v>
      </c>
      <c r="O630" s="1">
        <f>LN(VLOOKUP(A630,Gama!A:I,9,FALSE))</f>
        <v>13.059732369140077</v>
      </c>
    </row>
    <row r="631" spans="1:15" ht="11.65" x14ac:dyDescent="0.3">
      <c r="A631" s="1">
        <v>1778820</v>
      </c>
      <c r="B631" s="1" t="s">
        <v>19</v>
      </c>
      <c r="C631" s="3">
        <v>45316</v>
      </c>
      <c r="D631" s="1">
        <f>LN(VLOOKUP(A631,Gama!A:I,8,FALSE))</f>
        <v>17.77246669878042</v>
      </c>
      <c r="E631" s="1">
        <v>219</v>
      </c>
      <c r="F631" s="1">
        <v>10.453168438070801</v>
      </c>
      <c r="G631" s="5">
        <v>69.989999999999995</v>
      </c>
      <c r="H631" s="1">
        <f>LN('Steam Games Duplicate'!H646)</f>
        <v>4.499809670330265</v>
      </c>
      <c r="K631" s="1">
        <f>LN('Steam Games Duplicate'!K646)</f>
        <v>12.10857557622518</v>
      </c>
      <c r="L631" s="1">
        <f>LN('Steam Games Duplicate'!L646)</f>
        <v>5.8230458954830189</v>
      </c>
      <c r="M631" s="5">
        <f>LN('Steam Games Duplicate'!N646)</f>
        <v>4.406789707723382</v>
      </c>
      <c r="N631" s="1">
        <v>7.7927617208165296</v>
      </c>
      <c r="O631" s="1">
        <f>LN(VLOOKUP(A631,Gama!A:I,9,FALSE))</f>
        <v>11.422639641919652</v>
      </c>
    </row>
    <row r="632" spans="1:15" ht="11.65" x14ac:dyDescent="0.3">
      <c r="A632" s="1">
        <v>1824220</v>
      </c>
      <c r="B632" s="1" t="s">
        <v>18</v>
      </c>
      <c r="C632" s="3">
        <v>44724</v>
      </c>
      <c r="D632" s="1">
        <f>LN(VLOOKUP(A632,Gama!A:I,8,FALSE))</f>
        <v>17.226498587763995</v>
      </c>
      <c r="E632" s="1">
        <v>811</v>
      </c>
      <c r="F632" s="1">
        <v>8.2168985809136093</v>
      </c>
      <c r="G632" s="5">
        <v>39.99</v>
      </c>
      <c r="H632" s="1">
        <f>LN('Steam Games Duplicate'!H647)</f>
        <v>4.4067192472642533</v>
      </c>
      <c r="I632" s="1">
        <v>1086</v>
      </c>
      <c r="J632" s="1">
        <v>978</v>
      </c>
      <c r="K632" s="1">
        <f>LN('Steam Games Duplicate'!K647)</f>
        <v>11.304535048992857</v>
      </c>
      <c r="L632" s="1">
        <f>LN('Steam Games Duplicate'!L647)</f>
        <v>6.694562058521095</v>
      </c>
      <c r="M632" s="5">
        <f>LN('Steam Games Duplicate'!N647)</f>
        <v>4.4059632981502705</v>
      </c>
      <c r="N632" s="1">
        <v>9.4039315210283707</v>
      </c>
      <c r="O632" s="1">
        <f>LN(VLOOKUP(A632,Gama!A:I,9,FALSE))</f>
        <v>11.618473962958269</v>
      </c>
    </row>
    <row r="633" spans="1:15" ht="11.65" x14ac:dyDescent="0.3">
      <c r="A633" s="1">
        <v>218230</v>
      </c>
      <c r="B633" s="1" t="s">
        <v>16</v>
      </c>
      <c r="C633" s="3">
        <v>41233</v>
      </c>
      <c r="D633" s="1">
        <f>LN(VLOOKUP(A633,Gama!A:I,8,FALSE))</f>
        <v>17.313485769838667</v>
      </c>
      <c r="E633" s="1">
        <v>4302</v>
      </c>
      <c r="F633" s="1">
        <v>7.9665866976383999</v>
      </c>
      <c r="G633" s="5">
        <v>0</v>
      </c>
      <c r="H633" s="1">
        <f>LN('Steam Games Duplicate'!H648)</f>
        <v>4.4308167988433134</v>
      </c>
      <c r="I633" s="1">
        <v>1706</v>
      </c>
      <c r="J633" s="1">
        <v>161</v>
      </c>
      <c r="K633" s="1">
        <f>LN('Steam Games Duplicate'!K648)</f>
        <v>10.538210812958356</v>
      </c>
      <c r="L633" s="1">
        <f>LN('Steam Games Duplicate'!L648)</f>
        <v>4.0073331852324712</v>
      </c>
      <c r="M633" s="5">
        <f>LN('Steam Games Duplicate'!N648)</f>
        <v>4.4051626996866187</v>
      </c>
      <c r="N633" s="1">
        <v>11.1123284882589</v>
      </c>
      <c r="O633" s="1">
        <f>LN(VLOOKUP(A633,Gama!A:I,9,FALSE))</f>
        <v>12.30580937731771</v>
      </c>
    </row>
    <row r="634" spans="1:15" ht="11.65" x14ac:dyDescent="0.3">
      <c r="A634" s="1">
        <v>544750</v>
      </c>
      <c r="B634" s="1" t="s">
        <v>20</v>
      </c>
      <c r="C634" s="3">
        <v>43391</v>
      </c>
      <c r="D634" s="1">
        <f>LN(VLOOKUP(A634,Gama!A:I,8,FALSE))</f>
        <v>16.766450883818305</v>
      </c>
      <c r="E634" s="1">
        <v>2144</v>
      </c>
      <c r="F634" s="1">
        <v>5.6559918108198497</v>
      </c>
      <c r="G634" s="5">
        <v>13.49</v>
      </c>
      <c r="H634" s="1">
        <f>LN('Steam Games Duplicate'!H649)</f>
        <v>4.3820266346738812</v>
      </c>
      <c r="I634" s="1">
        <v>849</v>
      </c>
      <c r="J634" s="1">
        <v>374</v>
      </c>
      <c r="K634" s="1">
        <f>LN('Steam Games Duplicate'!K649)</f>
        <v>10.641918757936217</v>
      </c>
      <c r="L634" s="1">
        <f>LN('Steam Games Duplicate'!L649)</f>
        <v>3.6888794541139363</v>
      </c>
      <c r="M634" s="5">
        <f>LN('Steam Games Duplicate'!N649)</f>
        <v>4.4043730163107018</v>
      </c>
      <c r="N634" s="1">
        <v>9.2632174115769494</v>
      </c>
      <c r="O634" s="1">
        <f>LN(VLOOKUP(A634,Gama!A:I,9,FALSE))</f>
        <v>11.208897184915555</v>
      </c>
    </row>
    <row r="635" spans="1:15" ht="11.65" x14ac:dyDescent="0.3">
      <c r="A635" s="1">
        <v>1137300</v>
      </c>
      <c r="B635" s="1" t="s">
        <v>23</v>
      </c>
      <c r="C635" s="3">
        <v>44515</v>
      </c>
      <c r="D635" s="1">
        <f>LN(VLOOKUP(A635,Gama!A:I,8,FALSE))</f>
        <v>15.372675538427844</v>
      </c>
      <c r="E635" s="1">
        <v>1020</v>
      </c>
      <c r="F635" s="1">
        <v>4.8441870864585903</v>
      </c>
      <c r="G635" s="5">
        <v>44.99</v>
      </c>
      <c r="H635" s="1">
        <f>LN('Steam Games Duplicate'!H650)</f>
        <v>4.2341065045972597</v>
      </c>
      <c r="I635" s="1">
        <v>709</v>
      </c>
      <c r="J635" s="1">
        <v>781</v>
      </c>
      <c r="K635" s="1">
        <f>LN('Steam Games Duplicate'!K650)</f>
        <v>10.311748747946293</v>
      </c>
      <c r="L635" s="1">
        <f>LN('Steam Games Duplicate'!L650)</f>
        <v>5.0434251169192468</v>
      </c>
      <c r="M635" s="5">
        <f>LN('Steam Games Duplicate'!N650)</f>
        <v>4.4039519953028474</v>
      </c>
      <c r="N635" s="1">
        <v>7.3926475207216198</v>
      </c>
      <c r="O635" s="1">
        <f>LN(VLOOKUP(A635,Gama!A:I,9,FALSE))</f>
        <v>10.419927387086586</v>
      </c>
    </row>
    <row r="636" spans="1:15" ht="11.65" x14ac:dyDescent="0.3">
      <c r="A636" s="1">
        <v>488790</v>
      </c>
      <c r="B636" s="1" t="s">
        <v>20</v>
      </c>
      <c r="C636" s="3">
        <v>43024</v>
      </c>
      <c r="D636" s="1">
        <f>LN(VLOOKUP(A636,Gama!A:I,8,FALSE))</f>
        <v>16.871975071073116</v>
      </c>
      <c r="E636" s="1">
        <v>2511</v>
      </c>
      <c r="F636" s="1">
        <v>5.7235851019523798</v>
      </c>
      <c r="G636" s="5">
        <v>49.99</v>
      </c>
      <c r="H636" s="1">
        <f>LN('Steam Games Duplicate'!H651)</f>
        <v>4.3694478524670215</v>
      </c>
      <c r="I636" s="1">
        <v>1111</v>
      </c>
      <c r="J636" s="1">
        <v>583</v>
      </c>
      <c r="K636" s="1">
        <f>LN('Steam Games Duplicate'!K651)</f>
        <v>11.993040303216658</v>
      </c>
      <c r="L636" s="1">
        <f>LN('Steam Games Duplicate'!L651)</f>
        <v>6.9650803456014065</v>
      </c>
      <c r="M636" s="5">
        <f>LN('Steam Games Duplicate'!N651)</f>
        <v>4.403893168999323</v>
      </c>
      <c r="N636" s="1">
        <v>9.8163488947193596</v>
      </c>
      <c r="O636" s="1">
        <f>LN(VLOOKUP(A636,Gama!A:I,9,FALSE))</f>
        <v>11.607153241005074</v>
      </c>
    </row>
    <row r="637" spans="1:15" ht="11.65" x14ac:dyDescent="0.3">
      <c r="A637" s="1">
        <v>1090630</v>
      </c>
      <c r="B637" s="1" t="s">
        <v>21</v>
      </c>
      <c r="C637" s="3">
        <v>43903</v>
      </c>
      <c r="D637" s="1">
        <f>LN(VLOOKUP(A637,Gama!A:I,8,FALSE))</f>
        <v>15.532579526427398</v>
      </c>
      <c r="E637" s="1">
        <v>1632</v>
      </c>
      <c r="F637" s="1">
        <v>4.9628446302599096</v>
      </c>
      <c r="G637" s="5">
        <v>19.989999999999998</v>
      </c>
      <c r="H637" s="1">
        <f>LN('Steam Games Duplicate'!H652)</f>
        <v>4.3567088266895917</v>
      </c>
      <c r="I637" s="1">
        <v>1563</v>
      </c>
      <c r="J637" s="1">
        <v>1165</v>
      </c>
      <c r="K637" s="1">
        <f>LN('Steam Games Duplicate'!K652)</f>
        <v>10.284010850340083</v>
      </c>
      <c r="L637" s="1">
        <f>LN('Steam Games Duplicate'!L652)</f>
        <v>5.2781146592305168</v>
      </c>
      <c r="M637" s="5">
        <f>LN('Steam Games Duplicate'!N652)</f>
        <v>4.4037045050078438</v>
      </c>
      <c r="N637" s="1">
        <v>8.6039211949260608</v>
      </c>
      <c r="O637" s="1">
        <f>LN(VLOOKUP(A637,Gama!A:I,9,FALSE))</f>
        <v>10.735874800187577</v>
      </c>
    </row>
    <row r="638" spans="1:15" ht="11.65" x14ac:dyDescent="0.3">
      <c r="A638" s="1">
        <v>1277400</v>
      </c>
      <c r="B638" s="1" t="s">
        <v>18</v>
      </c>
      <c r="C638" s="3">
        <v>44385</v>
      </c>
      <c r="D638" s="1">
        <f>LN(VLOOKUP(A638,Gama!A:I,8,FALSE))</f>
        <v>16.043355833078277</v>
      </c>
      <c r="E638" s="1">
        <v>1150</v>
      </c>
      <c r="F638" s="1">
        <v>6.2672005485413598</v>
      </c>
      <c r="G638" s="5">
        <v>59.99</v>
      </c>
      <c r="H638" s="1">
        <f>LN('Steam Games Duplicate'!H653)</f>
        <v>4.4067192472642533</v>
      </c>
      <c r="I638" s="1">
        <v>4510</v>
      </c>
      <c r="J638" s="1">
        <v>4860</v>
      </c>
      <c r="K638" s="1">
        <f>LN('Steam Games Duplicate'!K653)</f>
        <v>10.581673367955913</v>
      </c>
      <c r="L638" s="1">
        <f>LN('Steam Games Duplicate'!L653)</f>
        <v>6.654152520183219</v>
      </c>
      <c r="M638" s="5">
        <f>LN('Steam Games Duplicate'!N653)</f>
        <v>4.4035385366415545</v>
      </c>
      <c r="N638" s="1">
        <v>9.4782278170997802</v>
      </c>
      <c r="O638" s="1">
        <f>LN(VLOOKUP(A638,Gama!A:I,9,FALSE))</f>
        <v>11.126571568715077</v>
      </c>
    </row>
    <row r="639" spans="1:15" ht="11.65" x14ac:dyDescent="0.3">
      <c r="A639" s="1">
        <v>1148650</v>
      </c>
      <c r="B639" s="1" t="s">
        <v>19</v>
      </c>
      <c r="C639" s="3">
        <v>43781</v>
      </c>
      <c r="D639" s="1">
        <f>LN(VLOOKUP(A639,Gama!A:I,8,FALSE))</f>
        <v>14.577208979173292</v>
      </c>
      <c r="E639" s="1">
        <v>1754</v>
      </c>
      <c r="F639" s="1">
        <v>3.5835189384561099</v>
      </c>
      <c r="G639" s="5">
        <v>14.99</v>
      </c>
      <c r="H639" s="1">
        <f>LN('Steam Games Duplicate'!H654)</f>
        <v>4.290459441148391</v>
      </c>
      <c r="I639" s="1">
        <v>1185</v>
      </c>
      <c r="J639" s="1">
        <v>597</v>
      </c>
      <c r="K639" s="1">
        <f>LN('Steam Games Duplicate'!K654)</f>
        <v>9.8053784594258087</v>
      </c>
      <c r="L639" s="1">
        <f>LN('Steam Games Duplicate'!L654)</f>
        <v>5.5134287461649825</v>
      </c>
      <c r="M639" s="5">
        <f>LN('Steam Games Duplicate'!N654)</f>
        <v>4.4015053835781073</v>
      </c>
      <c r="N639" s="1">
        <v>8.5921151179334991</v>
      </c>
      <c r="O639" s="1">
        <f>LN(VLOOKUP(A639,Gama!A:I,9,FALSE))</f>
        <v>9.6055531036199966</v>
      </c>
    </row>
    <row r="640" spans="1:15" ht="11.65" x14ac:dyDescent="0.3">
      <c r="A640" s="1">
        <v>381210</v>
      </c>
      <c r="B640" s="1" t="s">
        <v>15</v>
      </c>
      <c r="C640" s="3">
        <v>42535</v>
      </c>
      <c r="D640" s="1">
        <f>LN(VLOOKUP(A640,Gama!A:I,8,FALSE))</f>
        <v>18.652391602857083</v>
      </c>
      <c r="E640" s="1">
        <v>3000</v>
      </c>
      <c r="F640" s="1">
        <v>10.7379823741081</v>
      </c>
      <c r="G640" s="5">
        <v>7.99</v>
      </c>
      <c r="H640" s="1">
        <f>LN('Steam Games Duplicate'!H655)</f>
        <v>4.1588830833596715</v>
      </c>
      <c r="I640" s="1">
        <v>8942</v>
      </c>
      <c r="J640" s="1">
        <v>1648</v>
      </c>
      <c r="K640" s="1">
        <f>LN('Steam Games Duplicate'!K655)</f>
        <v>12.455281525365566</v>
      </c>
      <c r="L640" s="1">
        <f>LN('Steam Games Duplicate'!L655)</f>
        <v>8.200837258379849</v>
      </c>
      <c r="M640" s="5">
        <f>LN('Steam Games Duplicate'!N655)</f>
        <v>4.399545897775778</v>
      </c>
      <c r="N640" s="1">
        <v>13.3172259656926</v>
      </c>
      <c r="O640" s="1">
        <f>LN(VLOOKUP(A640,Gama!A:I,9,FALSE))</f>
        <v>14.255937322305336</v>
      </c>
    </row>
    <row r="641" spans="1:15" ht="11.65" x14ac:dyDescent="0.3">
      <c r="A641" s="1">
        <v>711660</v>
      </c>
      <c r="B641" s="1" t="s">
        <v>17</v>
      </c>
      <c r="C641" s="3">
        <v>43166</v>
      </c>
      <c r="D641" s="1">
        <f>LN(VLOOKUP(A641,Gama!A:I,8,FALSE))</f>
        <v>13.222545307303326</v>
      </c>
      <c r="E641" s="1">
        <v>2369</v>
      </c>
      <c r="F641" s="1">
        <v>2.5649493574615398</v>
      </c>
      <c r="G641" s="5">
        <v>9.99</v>
      </c>
      <c r="H641" s="1">
        <f>LN('Steam Games Duplicate'!H656)</f>
        <v>4.3944491546724391</v>
      </c>
      <c r="I641" s="1">
        <v>191</v>
      </c>
      <c r="J641" s="1">
        <v>195</v>
      </c>
      <c r="K641" s="1">
        <f>LN('Steam Games Duplicate'!K656)</f>
        <v>10.522261341106239</v>
      </c>
      <c r="L641" s="1">
        <f>LN('Steam Games Duplicate'!L656)</f>
        <v>2.7725887222397811</v>
      </c>
      <c r="M641" s="5">
        <f>LN('Steam Games Duplicate'!N656)</f>
        <v>4.3992519409557609</v>
      </c>
      <c r="N641" s="1">
        <v>7.8594131546935797</v>
      </c>
      <c r="O641" s="1">
        <f>LN(VLOOKUP(A641,Gama!A:I,9,FALSE))</f>
        <v>9.4496721834869177</v>
      </c>
    </row>
    <row r="642" spans="1:15" ht="11.65" x14ac:dyDescent="0.3">
      <c r="A642" s="1">
        <v>544920</v>
      </c>
      <c r="B642" s="1" t="s">
        <v>20</v>
      </c>
      <c r="C642" s="3">
        <v>43843</v>
      </c>
      <c r="D642" s="1">
        <f>LN(VLOOKUP(A642,Gama!A:I,8,FALSE))</f>
        <v>10.66969305418033</v>
      </c>
      <c r="E642" s="1">
        <v>1692</v>
      </c>
      <c r="F642" s="1">
        <v>3.1354942159291501</v>
      </c>
      <c r="G642" s="5">
        <v>0</v>
      </c>
      <c r="H642" s="1">
        <f>LN('Steam Games Duplicate'!H657)</f>
        <v>4.3040650932041702</v>
      </c>
      <c r="I642" s="1">
        <v>232</v>
      </c>
      <c r="J642" s="1">
        <v>50</v>
      </c>
      <c r="K642" s="1">
        <f>LN('Steam Games Duplicate'!K657)</f>
        <v>12.209212710362369</v>
      </c>
      <c r="L642" s="1">
        <f>LN('Steam Games Duplicate'!L657)</f>
        <v>5.7397929121792339</v>
      </c>
      <c r="M642" s="5">
        <f>LN('Steam Games Duplicate'!N657)</f>
        <v>4.3989296557426893</v>
      </c>
      <c r="N642" s="1">
        <v>9.8235781693078295</v>
      </c>
      <c r="O642" s="1">
        <f>LN(VLOOKUP(A642,Gama!A:I,9,FALSE))</f>
        <v>10.908905754228723</v>
      </c>
    </row>
    <row r="643" spans="1:15" ht="11.65" x14ac:dyDescent="0.3">
      <c r="A643" s="1">
        <v>899440</v>
      </c>
      <c r="B643" s="1" t="s">
        <v>19</v>
      </c>
      <c r="C643" s="3">
        <v>43503</v>
      </c>
      <c r="D643" s="1">
        <f>LN(VLOOKUP(A643,Gama!A:I,8,FALSE))</f>
        <v>16.143717490220418</v>
      </c>
      <c r="E643" s="1">
        <v>2032</v>
      </c>
      <c r="F643" s="1">
        <v>4.7874917427820503</v>
      </c>
      <c r="G643" s="5">
        <v>59.99</v>
      </c>
      <c r="H643" s="1">
        <f>LN('Steam Games Duplicate'!H658)</f>
        <v>4.2626798770413155</v>
      </c>
      <c r="I643" s="1">
        <v>547</v>
      </c>
      <c r="J643" s="1">
        <v>505</v>
      </c>
      <c r="K643" s="1">
        <f>LN('Steam Games Duplicate'!K658)</f>
        <v>10.303437479956182</v>
      </c>
      <c r="L643" s="1">
        <f>LN('Steam Games Duplicate'!L658)</f>
        <v>4.9698132995760007</v>
      </c>
      <c r="M643" s="5">
        <f>LN('Steam Games Duplicate'!N658)</f>
        <v>4.3978358997173288</v>
      </c>
      <c r="N643" s="1">
        <v>8.8971353422933195</v>
      </c>
      <c r="O643" s="1">
        <f>LN(VLOOKUP(A643,Gama!A:I,9,FALSE))</f>
        <v>11.021608307592281</v>
      </c>
    </row>
    <row r="644" spans="1:15" ht="11.65" x14ac:dyDescent="0.3">
      <c r="A644" s="1">
        <v>1475810</v>
      </c>
      <c r="B644" s="1" t="s">
        <v>21</v>
      </c>
      <c r="C644" s="3">
        <v>44644</v>
      </c>
      <c r="D644" s="1">
        <f>LN(VLOOKUP(A644,Gama!A:I,8,FALSE))</f>
        <v>16.274732580361221</v>
      </c>
      <c r="E644" s="1">
        <v>891</v>
      </c>
      <c r="F644" s="1">
        <v>6.4723462945009</v>
      </c>
      <c r="G644" s="5">
        <v>59.99</v>
      </c>
      <c r="H644" s="1">
        <f>LN('Steam Games Duplicate'!H660)</f>
        <v>4.3438054218536841</v>
      </c>
      <c r="I644" s="1">
        <v>1010</v>
      </c>
      <c r="J644" s="1">
        <v>961</v>
      </c>
      <c r="K644" s="1">
        <f>LN('Steam Games Duplicate'!K660)</f>
        <v>11.154205574409829</v>
      </c>
      <c r="L644" s="1">
        <f>LN('Steam Games Duplicate'!L660)</f>
        <v>6.5750758405996201</v>
      </c>
      <c r="M644" s="5">
        <f>LN('Steam Games Duplicate'!N660)</f>
        <v>4.397075551454658</v>
      </c>
      <c r="N644" s="1">
        <v>8.9140883488413305</v>
      </c>
      <c r="O644" s="1">
        <f>LN(VLOOKUP(A644,Gama!A:I,9,FALSE))</f>
        <v>11.544521026559979</v>
      </c>
    </row>
    <row r="645" spans="1:15" ht="11.65" x14ac:dyDescent="0.3">
      <c r="A645" s="1">
        <v>495420</v>
      </c>
      <c r="B645" s="1" t="s">
        <v>18</v>
      </c>
      <c r="C645" s="3">
        <v>43903</v>
      </c>
      <c r="D645" s="1">
        <f>LN(VLOOKUP(A645,Gama!A:I,8,FALSE))</f>
        <v>17.248209675156545</v>
      </c>
      <c r="E645" s="1">
        <v>1632</v>
      </c>
      <c r="F645" s="1">
        <v>7.7819732344343802</v>
      </c>
      <c r="G645" s="5">
        <v>29.99</v>
      </c>
      <c r="H645" s="1">
        <f>LN('Steam Games Duplicate'!H661)</f>
        <v>4.2341065045972597</v>
      </c>
      <c r="I645" s="1">
        <v>2787</v>
      </c>
      <c r="J645" s="1">
        <v>1190</v>
      </c>
      <c r="K645" s="1">
        <f>LN('Steam Games Duplicate'!K661)</f>
        <v>11.339809407255666</v>
      </c>
      <c r="L645" s="1">
        <f>LN('Steam Games Duplicate'!L661)</f>
        <v>7.0875737055579728</v>
      </c>
      <c r="M645" s="5">
        <f>LN('Steam Games Duplicate'!N661)</f>
        <v>4.3968788964314918</v>
      </c>
      <c r="N645" s="1">
        <v>10.507530258013301</v>
      </c>
      <c r="O645" s="1">
        <f>LN(VLOOKUP(A645,Gama!A:I,9,FALSE))</f>
        <v>11.821409665051272</v>
      </c>
    </row>
    <row r="646" spans="1:15" ht="11.65" x14ac:dyDescent="0.3">
      <c r="A646" s="1">
        <v>377160</v>
      </c>
      <c r="B646" s="1" t="s">
        <v>16</v>
      </c>
      <c r="C646" s="3">
        <v>42317</v>
      </c>
      <c r="D646" s="1">
        <f>LN(VLOOKUP(A646,Gama!A:I,8,FALSE))</f>
        <v>18.955806431076237</v>
      </c>
      <c r="E646" s="1">
        <v>3218</v>
      </c>
      <c r="F646" s="1">
        <v>10.0705262524656</v>
      </c>
      <c r="G646" s="5">
        <v>19.989999999999998</v>
      </c>
      <c r="H646" s="1">
        <f>LN('Steam Games Duplicate'!H662)</f>
        <v>4.4308167988433134</v>
      </c>
      <c r="I646" s="1">
        <v>6780</v>
      </c>
      <c r="J646" s="1">
        <v>2163</v>
      </c>
      <c r="K646" s="1">
        <f>LN('Steam Games Duplicate'!K662)</f>
        <v>11.882818661610974</v>
      </c>
      <c r="L646" s="1">
        <f>LN('Steam Games Duplicate'!L662)</f>
        <v>5.8998973535824915</v>
      </c>
      <c r="M646" s="5">
        <f>LN('Steam Games Duplicate'!N662)</f>
        <v>4.3968497095581442</v>
      </c>
      <c r="N646" s="1">
        <v>12.551621422591399</v>
      </c>
      <c r="O646" s="1">
        <f>LN(VLOOKUP(A646,Gama!A:I,9,FALSE))</f>
        <v>13.720583204872451</v>
      </c>
    </row>
    <row r="647" spans="1:15" ht="11.65" x14ac:dyDescent="0.3">
      <c r="A647" s="1">
        <v>629760</v>
      </c>
      <c r="B647" s="1" t="s">
        <v>14</v>
      </c>
      <c r="C647" s="3">
        <v>43584</v>
      </c>
      <c r="D647" s="1">
        <f>LN(VLOOKUP(A647,Gama!A:I,8,FALSE))</f>
        <v>17.840033619766992</v>
      </c>
      <c r="E647" s="1">
        <v>1951</v>
      </c>
      <c r="F647" s="1">
        <v>7.79193595693806</v>
      </c>
      <c r="G647" s="5">
        <v>29.99</v>
      </c>
      <c r="H647" s="1">
        <f>LN('Steam Games Duplicate'!H663)</f>
        <v>4.3944491546724391</v>
      </c>
      <c r="I647" s="1">
        <v>3230</v>
      </c>
      <c r="J647" s="1">
        <v>774</v>
      </c>
      <c r="K647" s="1">
        <f>LN('Steam Games Duplicate'!K663)</f>
        <v>11.378250561643627</v>
      </c>
      <c r="L647" s="1">
        <f>LN('Steam Games Duplicate'!L663)</f>
        <v>5.955837369464831</v>
      </c>
      <c r="M647" s="5">
        <f>LN('Steam Games Duplicate'!N663)</f>
        <v>4.396697218802025</v>
      </c>
      <c r="N647" s="1">
        <v>11.5282868720829</v>
      </c>
      <c r="O647" s="1">
        <f>LN(VLOOKUP(A647,Gama!A:I,9,FALSE))</f>
        <v>12.066413947825101</v>
      </c>
    </row>
    <row r="648" spans="1:15" ht="11.65" x14ac:dyDescent="0.3">
      <c r="A648" s="1">
        <v>1084160</v>
      </c>
      <c r="B648" s="1" t="s">
        <v>21</v>
      </c>
      <c r="C648" s="3">
        <v>45121</v>
      </c>
      <c r="D648" s="1">
        <f>LN(VLOOKUP(A648,Gama!A:I,8,FALSE))</f>
        <v>16.207906007148441</v>
      </c>
      <c r="E648" s="1">
        <v>414</v>
      </c>
      <c r="F648" s="1">
        <v>9.9496552333811294</v>
      </c>
      <c r="G648" s="5">
        <v>44.99</v>
      </c>
      <c r="H648" s="1">
        <f>LN('Steam Games Duplicate'!H664)</f>
        <v>4.3944491546724391</v>
      </c>
      <c r="I648" s="1">
        <v>571</v>
      </c>
      <c r="J648" s="1">
        <v>872</v>
      </c>
      <c r="K648" s="1">
        <f>LN('Steam Games Duplicate'!K664)</f>
        <v>10.077944934273281</v>
      </c>
      <c r="L648" s="1">
        <f>LN('Steam Games Duplicate'!L664)</f>
        <v>5.2417470150596426</v>
      </c>
      <c r="M648" s="5">
        <f>LN('Steam Games Duplicate'!N664)</f>
        <v>4.3957511170994472</v>
      </c>
      <c r="N648" s="1">
        <v>6.9027427371585901</v>
      </c>
      <c r="O648" s="1">
        <f>LN(VLOOKUP(A648,Gama!A:I,9,FALSE))</f>
        <v>11.036774982471208</v>
      </c>
    </row>
    <row r="649" spans="1:15" ht="11.65" x14ac:dyDescent="0.3">
      <c r="A649" s="1">
        <v>261640</v>
      </c>
      <c r="B649" s="1" t="s">
        <v>14</v>
      </c>
      <c r="C649" s="3">
        <v>41925</v>
      </c>
      <c r="D649" s="1">
        <f>LN(VLOOKUP(A649,Gama!A:I,8,FALSE))</f>
        <v>16.967855478216443</v>
      </c>
      <c r="E649" s="1">
        <v>3610</v>
      </c>
      <c r="F649" s="1">
        <v>6.4101748819661699</v>
      </c>
      <c r="G649" s="5">
        <v>39.99</v>
      </c>
      <c r="H649" s="1">
        <f>LN('Steam Games Duplicate'!H665)</f>
        <v>4.3174881135363101</v>
      </c>
      <c r="I649" s="1">
        <v>1814</v>
      </c>
      <c r="J649" s="1">
        <v>489</v>
      </c>
      <c r="K649" s="1">
        <f>LN('Steam Games Duplicate'!K665)</f>
        <v>11.568984385700205</v>
      </c>
      <c r="L649" s="1">
        <f>LN('Steam Games Duplicate'!L665)</f>
        <v>2.9444389791664403</v>
      </c>
      <c r="M649" s="5">
        <f>LN('Steam Games Duplicate'!N665)</f>
        <v>4.3948242458263174</v>
      </c>
      <c r="N649" s="1">
        <v>10.520131587110001</v>
      </c>
      <c r="O649" s="1">
        <f>LN(VLOOKUP(A649,Gama!A:I,9,FALSE))</f>
        <v>12.244586378062309</v>
      </c>
    </row>
    <row r="650" spans="1:15" ht="11.65" x14ac:dyDescent="0.3">
      <c r="A650" s="1">
        <v>1549970</v>
      </c>
      <c r="B650" s="1" t="s">
        <v>20</v>
      </c>
      <c r="C650" s="3">
        <v>44431</v>
      </c>
      <c r="D650" s="1">
        <f>LN(VLOOKUP(A650,Gama!A:I,8,FALSE))</f>
        <v>16.147183857049971</v>
      </c>
      <c r="E650" s="1">
        <v>1104</v>
      </c>
      <c r="F650" s="1">
        <v>6.3007857946632404</v>
      </c>
      <c r="G650" s="5">
        <v>39.99</v>
      </c>
      <c r="H650" s="1">
        <f>LN('Steam Games Duplicate'!H666)</f>
        <v>4.2341065045972597</v>
      </c>
      <c r="I650" s="1">
        <v>961</v>
      </c>
      <c r="J650" s="1">
        <v>1167</v>
      </c>
      <c r="K650" s="1">
        <f>LN('Steam Games Duplicate'!K666)</f>
        <v>12.200512214949525</v>
      </c>
      <c r="L650" s="1">
        <f>LN('Steam Games Duplicate'!L666)</f>
        <v>6.9226438914758877</v>
      </c>
      <c r="M650" s="5">
        <f>LN('Steam Games Duplicate'!N666)</f>
        <v>4.3938930546053916</v>
      </c>
      <c r="N650" s="1">
        <v>9.5971661758654108</v>
      </c>
      <c r="O650" s="1">
        <f>LN(VLOOKUP(A650,Gama!A:I,9,FALSE))</f>
        <v>11.427912090643272</v>
      </c>
    </row>
    <row r="651" spans="1:15" ht="11.65" x14ac:dyDescent="0.3">
      <c r="A651" s="1">
        <v>1649240</v>
      </c>
      <c r="B651" s="1" t="s">
        <v>17</v>
      </c>
      <c r="C651" s="3">
        <v>44972</v>
      </c>
      <c r="D651" s="1">
        <f>LN(VLOOKUP(A651,Gama!A:I,8,FALSE))</f>
        <v>15.904940796097943</v>
      </c>
      <c r="E651" s="1">
        <v>563</v>
      </c>
      <c r="F651" s="1">
        <v>8.7709047442968693</v>
      </c>
      <c r="G651" s="5">
        <v>59.99</v>
      </c>
      <c r="H651" s="1">
        <f>LN('Steam Games Duplicate'!H667)</f>
        <v>4.4543472962535073</v>
      </c>
      <c r="I651" s="1">
        <v>573</v>
      </c>
      <c r="J651" s="1">
        <v>803</v>
      </c>
      <c r="K651" s="1">
        <f>LN('Steam Games Duplicate'!K667)</f>
        <v>12.06319485393462</v>
      </c>
      <c r="L651" s="1">
        <f>LN('Steam Games Duplicate'!L667)</f>
        <v>7.2923371761738771</v>
      </c>
      <c r="M651" s="5">
        <f>LN('Steam Games Duplicate'!N667)</f>
        <v>4.392103622624238</v>
      </c>
      <c r="N651" s="1">
        <v>7.53689712956617</v>
      </c>
      <c r="O651" s="1">
        <f>LN(VLOOKUP(A651,Gama!A:I,9,FALSE))</f>
        <v>10.839384814049202</v>
      </c>
    </row>
    <row r="652" spans="1:15" ht="11.65" x14ac:dyDescent="0.3">
      <c r="A652" s="1">
        <v>333420</v>
      </c>
      <c r="B652" s="1" t="s">
        <v>18</v>
      </c>
      <c r="C652" s="3">
        <v>42633</v>
      </c>
      <c r="D652" s="1">
        <f>LN(VLOOKUP(A652,Gama!A:I,8,FALSE))</f>
        <v>15.698681100198312</v>
      </c>
      <c r="E652" s="1">
        <v>2902</v>
      </c>
      <c r="F652" s="1">
        <v>6.9334230257307103</v>
      </c>
      <c r="G652" s="5">
        <v>19.989999999999998</v>
      </c>
      <c r="H652" s="1">
        <f>LN('Steam Games Duplicate'!H668)</f>
        <v>4.1431347263915326</v>
      </c>
      <c r="I652" s="1">
        <v>1693</v>
      </c>
      <c r="J652" s="1">
        <v>758</v>
      </c>
      <c r="K652" s="1">
        <f>LN('Steam Games Duplicate'!K668)</f>
        <v>9.6763987288596329</v>
      </c>
      <c r="L652" s="1">
        <f>LN('Steam Games Duplicate'!L668)</f>
        <v>3.7612001156935624</v>
      </c>
      <c r="M652" s="5">
        <f>LN('Steam Games Duplicate'!N668)</f>
        <v>4.3916232289931028</v>
      </c>
      <c r="N652" s="1">
        <v>9.2616036659137198</v>
      </c>
      <c r="O652" s="1">
        <f>LN(VLOOKUP(A652,Gama!A:I,9,FALSE))</f>
        <v>11.09581784507799</v>
      </c>
    </row>
    <row r="653" spans="1:15" ht="11.65" x14ac:dyDescent="0.3">
      <c r="A653" s="1">
        <v>1407200</v>
      </c>
      <c r="B653" s="1" t="s">
        <v>14</v>
      </c>
      <c r="C653" s="3">
        <v>44314</v>
      </c>
      <c r="D653" s="1">
        <f>LN(VLOOKUP(A653,Gama!A:I,8,FALSE))</f>
        <v>17.516865579051288</v>
      </c>
      <c r="E653" s="1">
        <v>1221</v>
      </c>
      <c r="F653" s="1">
        <v>8.2335031402339904</v>
      </c>
      <c r="G653" s="5">
        <v>0</v>
      </c>
      <c r="H653" s="1">
        <f>LN('Steam Games Duplicate'!H669)</f>
        <v>4.3820266346738812</v>
      </c>
      <c r="I653" s="1">
        <v>755</v>
      </c>
      <c r="J653" s="1">
        <v>90</v>
      </c>
      <c r="K653" s="1">
        <f>LN('Steam Games Duplicate'!K669)</f>
        <v>12.127505515323207</v>
      </c>
      <c r="L653" s="1">
        <f>LN('Steam Games Duplicate'!L669)</f>
        <v>6.5264948595707901</v>
      </c>
      <c r="M653" s="5">
        <f>LN('Steam Games Duplicate'!N669)</f>
        <v>4.3914714683805256</v>
      </c>
      <c r="N653" s="1">
        <v>10.4344392806857</v>
      </c>
      <c r="O653" s="1">
        <f>LN(VLOOKUP(A653,Gama!A:I,9,FALSE))</f>
        <v>11.38052486133421</v>
      </c>
    </row>
    <row r="654" spans="1:15" ht="11.65" x14ac:dyDescent="0.3">
      <c r="A654" s="1">
        <v>1498570</v>
      </c>
      <c r="B654" s="1" t="s">
        <v>17</v>
      </c>
      <c r="C654" s="3">
        <v>44608</v>
      </c>
      <c r="D654" s="1">
        <f>LN(VLOOKUP(A654,Gama!A:I,8,FALSE))</f>
        <v>15.748394084945252</v>
      </c>
      <c r="E654" s="1">
        <v>927</v>
      </c>
      <c r="F654" s="1">
        <v>6.4754327167040904</v>
      </c>
      <c r="G654" s="5">
        <v>59.99</v>
      </c>
      <c r="H654" s="1">
        <f>LN('Steam Games Duplicate'!H670)</f>
        <v>4.3694478524670215</v>
      </c>
      <c r="I654" s="1">
        <v>649</v>
      </c>
      <c r="J654" s="1">
        <v>670</v>
      </c>
      <c r="K654" s="1">
        <f>LN('Steam Games Duplicate'!K670)</f>
        <v>10.334035441011755</v>
      </c>
      <c r="L654" s="1">
        <f>LN('Steam Games Duplicate'!L670)</f>
        <v>4.5747109785033828</v>
      </c>
      <c r="M654" s="5">
        <f>LN('Steam Games Duplicate'!N670)</f>
        <v>4.3912638597733551</v>
      </c>
      <c r="N654" s="1">
        <v>8.2975435293562807</v>
      </c>
      <c r="O654" s="1">
        <f>LN(VLOOKUP(A654,Gama!A:I,9,FALSE))</f>
        <v>10.731318586382624</v>
      </c>
    </row>
    <row r="655" spans="1:15" ht="11.65" x14ac:dyDescent="0.3">
      <c r="A655" s="1">
        <v>677160</v>
      </c>
      <c r="B655" s="1" t="s">
        <v>19</v>
      </c>
      <c r="C655" s="3">
        <v>43133</v>
      </c>
      <c r="D655" s="1">
        <f>LN(VLOOKUP(A655,Gama!A:I,8,FALSE))</f>
        <v>14.523486250689814</v>
      </c>
      <c r="E655" s="1">
        <v>2402</v>
      </c>
      <c r="F655" s="1">
        <v>4.3567088266895899</v>
      </c>
      <c r="G655" s="5">
        <v>9.99</v>
      </c>
      <c r="H655" s="1">
        <f>LN('Steam Games Duplicate'!H671)</f>
        <v>4.2341065045972597</v>
      </c>
      <c r="I655" s="1">
        <v>201</v>
      </c>
      <c r="J655" s="1">
        <v>172</v>
      </c>
      <c r="K655" s="1">
        <f>LN('Steam Games Duplicate'!K671)</f>
        <v>10.574440247586304</v>
      </c>
      <c r="L655" s="1">
        <f>LN('Steam Games Duplicate'!L671)</f>
        <v>3.8501476017100584</v>
      </c>
      <c r="M655" s="5">
        <f>LN('Steam Games Duplicate'!N671)</f>
        <v>4.3911376329599392</v>
      </c>
      <c r="N655" s="1">
        <v>8.6687118390551507</v>
      </c>
      <c r="O655" s="1">
        <f>LN(VLOOKUP(A655,Gama!A:I,9,FALSE))</f>
        <v>10.246261321304372</v>
      </c>
    </row>
    <row r="656" spans="1:15" ht="11.65" x14ac:dyDescent="0.3">
      <c r="A656" s="1">
        <v>285900</v>
      </c>
      <c r="B656" s="1" t="s">
        <v>18</v>
      </c>
      <c r="C656" s="3">
        <v>43081</v>
      </c>
      <c r="D656" s="1">
        <f>LN(VLOOKUP(A656,Gama!A:I,8,FALSE))</f>
        <v>17.361509249987048</v>
      </c>
      <c r="E656" s="1">
        <v>2454</v>
      </c>
      <c r="F656" s="1">
        <v>6.7274317248508604</v>
      </c>
      <c r="G656" s="5">
        <v>8.99</v>
      </c>
      <c r="H656" s="1">
        <f>LN('Steam Games Duplicate'!H672)</f>
        <v>4.219507705176107</v>
      </c>
      <c r="I656" s="1">
        <v>397</v>
      </c>
      <c r="J656" s="1">
        <v>160</v>
      </c>
      <c r="K656" s="1">
        <f>LN('Steam Games Duplicate'!K672)</f>
        <v>11.53051977337118</v>
      </c>
      <c r="L656" s="1">
        <f>LN('Steam Games Duplicate'!L672)</f>
        <v>4.4659081186545837</v>
      </c>
      <c r="M656" s="5">
        <f>LN('Steam Games Duplicate'!N672)</f>
        <v>4.3911277065180503</v>
      </c>
      <c r="N656" s="1">
        <v>10.6183962248776</v>
      </c>
      <c r="O656" s="1">
        <f>LN(VLOOKUP(A656,Gama!A:I,9,FALSE))</f>
        <v>12.424171493699649</v>
      </c>
    </row>
    <row r="657" spans="1:15" ht="11.65" x14ac:dyDescent="0.3">
      <c r="A657" s="1">
        <v>455980</v>
      </c>
      <c r="B657" s="1" t="s">
        <v>21</v>
      </c>
      <c r="C657" s="3">
        <v>43223</v>
      </c>
      <c r="D657" s="1">
        <f>LN(VLOOKUP(A657,Gama!A:I,8,FALSE))</f>
        <v>14.386948756415309</v>
      </c>
      <c r="E657" s="1">
        <v>2312</v>
      </c>
      <c r="F657" s="1">
        <v>3.1354942159291501</v>
      </c>
      <c r="G657" s="5">
        <v>19.989999999999998</v>
      </c>
      <c r="H657" s="1">
        <f>LN('Steam Games Duplicate'!H673)</f>
        <v>4.2766661190160553</v>
      </c>
      <c r="I657" s="1">
        <v>600</v>
      </c>
      <c r="J657" s="1">
        <v>660</v>
      </c>
      <c r="K657" s="1">
        <f>LN('Steam Games Duplicate'!K673)</f>
        <v>10.159949819043163</v>
      </c>
      <c r="L657" s="1">
        <f>LN('Steam Games Duplicate'!L673)</f>
        <v>3.044522437723423</v>
      </c>
      <c r="M657" s="5">
        <f>LN('Steam Games Duplicate'!N673)</f>
        <v>4.3903254374885767</v>
      </c>
      <c r="N657" s="1">
        <v>7.57558465155779</v>
      </c>
      <c r="O657" s="1">
        <f>LN(VLOOKUP(A657,Gama!A:I,9,FALSE))</f>
        <v>11.012231673736794</v>
      </c>
    </row>
    <row r="658" spans="1:15" ht="11.65" x14ac:dyDescent="0.3">
      <c r="A658" s="1">
        <v>2157560</v>
      </c>
      <c r="B658" s="1" t="s">
        <v>17</v>
      </c>
      <c r="C658" s="3">
        <v>45273</v>
      </c>
      <c r="D658" s="1">
        <f>LN(VLOOKUP(A658,Gama!A:I,8,FALSE))</f>
        <v>15.998231689176208</v>
      </c>
      <c r="E658" s="1">
        <v>262</v>
      </c>
      <c r="F658" s="1">
        <v>8.6884538008507697</v>
      </c>
      <c r="G658" s="5">
        <v>49.99</v>
      </c>
      <c r="H658" s="1">
        <f>LN('Steam Games Duplicate'!H674)</f>
        <v>4.3944491546724391</v>
      </c>
      <c r="K658" s="1">
        <f>LN('Steam Games Duplicate'!K674)</f>
        <v>9.656435456170243</v>
      </c>
      <c r="L658" s="1">
        <f>LN('Steam Games Duplicate'!L674)</f>
        <v>5.5053315359323625</v>
      </c>
      <c r="M658" s="5">
        <f>LN('Steam Games Duplicate'!N674)</f>
        <v>4.3899396334312071</v>
      </c>
      <c r="N658" s="1">
        <v>6.91473089271856</v>
      </c>
      <c r="O658" s="1">
        <f>LN(VLOOKUP(A658,Gama!A:I,9,FALSE))</f>
        <v>10.14772701214507</v>
      </c>
    </row>
    <row r="659" spans="1:15" ht="11.65" x14ac:dyDescent="0.3">
      <c r="A659" s="1">
        <v>552990</v>
      </c>
      <c r="B659" s="1" t="s">
        <v>15</v>
      </c>
      <c r="C659" s="3">
        <v>43054</v>
      </c>
      <c r="D659" s="1">
        <f>LN(VLOOKUP(A659,Gama!A:I,8,FALSE))</f>
        <v>18.896515313616412</v>
      </c>
      <c r="E659" s="1">
        <v>2481</v>
      </c>
      <c r="F659" s="1">
        <v>9.4544623296755894</v>
      </c>
      <c r="G659" s="5">
        <v>0</v>
      </c>
      <c r="H659" s="1">
        <f>LN('Steam Games Duplicate'!H675)</f>
        <v>4.3944491546724391</v>
      </c>
      <c r="I659" s="1">
        <v>4216</v>
      </c>
      <c r="J659" s="1">
        <v>181</v>
      </c>
      <c r="K659" s="1">
        <f>LN('Steam Games Duplicate'!K675)</f>
        <v>11.046563197910757</v>
      </c>
      <c r="L659" s="1">
        <f>LN('Steam Games Duplicate'!L675)</f>
        <v>5.2882670306945352</v>
      </c>
      <c r="M659" s="5">
        <f>LN('Steam Games Duplicate'!N675)</f>
        <v>4.3899226409241647</v>
      </c>
      <c r="N659" s="1">
        <v>11.554949936225499</v>
      </c>
      <c r="O659" s="1">
        <f>LN(VLOOKUP(A659,Gama!A:I,9,FALSE))</f>
        <v>13.132113688254829</v>
      </c>
    </row>
    <row r="660" spans="1:15" ht="11.65" x14ac:dyDescent="0.3">
      <c r="A660" s="1">
        <v>646910</v>
      </c>
      <c r="B660" s="1" t="s">
        <v>14</v>
      </c>
      <c r="C660" s="3">
        <v>43279</v>
      </c>
      <c r="D660" s="1">
        <f>LN(VLOOKUP(A660,Gama!A:I,8,FALSE))</f>
        <v>16.252718322920888</v>
      </c>
      <c r="E660" s="1">
        <v>2256</v>
      </c>
      <c r="F660" s="1">
        <v>7.4809921628695202</v>
      </c>
      <c r="G660" s="5">
        <v>49.99</v>
      </c>
      <c r="H660" s="1">
        <f>LN('Steam Games Duplicate'!H676)</f>
        <v>4.1588830833596715</v>
      </c>
      <c r="I660" s="1">
        <v>3990</v>
      </c>
      <c r="J660" s="1">
        <v>1026</v>
      </c>
      <c r="K660" s="1">
        <f>LN('Steam Games Duplicate'!K676)</f>
        <v>10.526694984891392</v>
      </c>
      <c r="L660" s="1">
        <f>LN('Steam Games Duplicate'!L676)</f>
        <v>6.2344107257183712</v>
      </c>
      <c r="M660" s="5">
        <f>LN('Steam Games Duplicate'!N676)</f>
        <v>4.389574706729376</v>
      </c>
      <c r="N660" s="1">
        <v>11.014456515413601</v>
      </c>
      <c r="O660" s="1">
        <f>LN(VLOOKUP(A660,Gama!A:I,9,FALSE))</f>
        <v>12.034685094038842</v>
      </c>
    </row>
    <row r="661" spans="1:15" ht="11.65" x14ac:dyDescent="0.3">
      <c r="A661" s="1">
        <v>607890</v>
      </c>
      <c r="B661" s="1" t="s">
        <v>19</v>
      </c>
      <c r="C661" s="3">
        <v>43035</v>
      </c>
      <c r="D661" s="1">
        <f>LN(VLOOKUP(A661,Gama!A:I,8,FALSE))</f>
        <v>15.81493344376466</v>
      </c>
      <c r="E661" s="1">
        <v>2500</v>
      </c>
      <c r="F661" s="1">
        <v>4.7706846244656704</v>
      </c>
      <c r="G661" s="5">
        <v>49.99</v>
      </c>
      <c r="H661" s="1">
        <f>LN('Steam Games Duplicate'!H677)</f>
        <v>4.2341065045972597</v>
      </c>
      <c r="I661" s="1">
        <v>2011</v>
      </c>
      <c r="J661" s="1">
        <v>349</v>
      </c>
      <c r="K661" s="1">
        <f>LN('Steam Games Duplicate'!K677)</f>
        <v>9.1422756410620529</v>
      </c>
      <c r="L661" s="1">
        <f>LN('Steam Games Duplicate'!L677)</f>
        <v>3.4965075614664802</v>
      </c>
      <c r="M661" s="5">
        <f>LN('Steam Games Duplicate'!N677)</f>
        <v>4.3881849587916086</v>
      </c>
      <c r="N661" s="1">
        <v>8.8363739309273903</v>
      </c>
      <c r="O661" s="1">
        <f>LN(VLOOKUP(A661,Gama!A:I,9,FALSE))</f>
        <v>11.550905023594403</v>
      </c>
    </row>
    <row r="662" spans="1:15" ht="11.65" x14ac:dyDescent="0.3">
      <c r="A662" s="1">
        <v>515180</v>
      </c>
      <c r="B662" s="1" t="s">
        <v>20</v>
      </c>
      <c r="C662" s="3">
        <v>43264</v>
      </c>
      <c r="D662" s="1">
        <f>LN(VLOOKUP(A662,Gama!A:I,8,FALSE))</f>
        <v>15.826734151041133</v>
      </c>
      <c r="E662" s="1">
        <v>2271</v>
      </c>
      <c r="F662" s="1">
        <v>5.3132059790417898</v>
      </c>
      <c r="G662" s="5">
        <v>24.99</v>
      </c>
      <c r="H662" s="1">
        <f>LN('Steam Games Duplicate'!H678)</f>
        <v>4.2046926193909657</v>
      </c>
      <c r="I662" s="1">
        <v>1037</v>
      </c>
      <c r="J662" s="1">
        <v>881</v>
      </c>
      <c r="K662" s="1">
        <f>LN('Steam Games Duplicate'!K678)</f>
        <v>10.527847197669088</v>
      </c>
      <c r="L662" s="1">
        <f>LN('Steam Games Duplicate'!L678)</f>
        <v>4.4543472962535073</v>
      </c>
      <c r="M662" s="5">
        <f>LN('Steam Games Duplicate'!N678)</f>
        <v>4.3881143544165795</v>
      </c>
      <c r="N662" s="1">
        <v>9.2573193731701799</v>
      </c>
      <c r="O662" s="1">
        <f>LN(VLOOKUP(A662,Gama!A:I,9,FALSE))</f>
        <v>10.714528873691185</v>
      </c>
    </row>
    <row r="663" spans="1:15" ht="11.65" x14ac:dyDescent="0.3">
      <c r="A663" s="1">
        <v>536220</v>
      </c>
      <c r="B663" s="1" t="s">
        <v>20</v>
      </c>
      <c r="C663" s="3">
        <v>42724</v>
      </c>
      <c r="D663" s="1">
        <f>LN(VLOOKUP(A663,Gama!A:I,8,FALSE))</f>
        <v>15.528869650709877</v>
      </c>
      <c r="E663" s="1">
        <v>2811</v>
      </c>
      <c r="F663" s="1">
        <v>4.0073331852324703</v>
      </c>
      <c r="G663" s="5">
        <v>14.99</v>
      </c>
      <c r="H663" s="1">
        <f>LN('Steam Games Duplicate'!H680)</f>
        <v>4.3944491546724391</v>
      </c>
      <c r="I663" s="1">
        <v>537</v>
      </c>
      <c r="J663" s="1">
        <v>499</v>
      </c>
      <c r="K663" s="1">
        <f>LN('Steam Games Duplicate'!K680)</f>
        <v>10.167427498042906</v>
      </c>
      <c r="L663" s="1">
        <f>LN('Steam Games Duplicate'!L680)</f>
        <v>5.521460917862246</v>
      </c>
      <c r="M663" s="5">
        <f>LN('Steam Games Duplicate'!N680)</f>
        <v>4.3875475201635616</v>
      </c>
      <c r="N663" s="1">
        <v>9.4413727247106305</v>
      </c>
      <c r="O663" s="1">
        <f>LN(VLOOKUP(A663,Gama!A:I,9,FALSE))</f>
        <v>11.0337438465387</v>
      </c>
    </row>
    <row r="664" spans="1:15" ht="11.65" x14ac:dyDescent="0.3">
      <c r="A664" s="1">
        <v>555220</v>
      </c>
      <c r="B664" s="1" t="s">
        <v>20</v>
      </c>
      <c r="C664" s="3">
        <v>42747</v>
      </c>
      <c r="D664" s="1">
        <f>LN(VLOOKUP(A664,Gama!A:I,8,FALSE))</f>
        <v>14.723478753408761</v>
      </c>
      <c r="E664" s="1">
        <v>2788</v>
      </c>
      <c r="F664" s="1">
        <v>2.8332133440562202</v>
      </c>
      <c r="G664" s="5">
        <v>11.99</v>
      </c>
      <c r="H664" s="1">
        <f>LN('Steam Games Duplicate'!H681)</f>
        <v>4.4188406077965983</v>
      </c>
      <c r="I664" s="1">
        <v>219</v>
      </c>
      <c r="J664" s="1">
        <v>222</v>
      </c>
      <c r="K664" s="1">
        <f>LN('Steam Games Duplicate'!K681)</f>
        <v>10.547575782806888</v>
      </c>
      <c r="L664" s="1">
        <f>LN('Steam Games Duplicate'!L681)</f>
        <v>4.5432947822700038</v>
      </c>
      <c r="M664" s="5">
        <f>LN('Steam Games Duplicate'!N681)</f>
        <v>4.3873115477896825</v>
      </c>
      <c r="N664" s="1">
        <v>9.5029353562886101</v>
      </c>
      <c r="O664" s="1">
        <f>LN(VLOOKUP(A664,Gama!A:I,9,FALSE))</f>
        <v>10.917975202663861</v>
      </c>
    </row>
    <row r="665" spans="1:15" ht="11.65" x14ac:dyDescent="0.3">
      <c r="A665" s="1">
        <v>718850</v>
      </c>
      <c r="B665" s="1" t="s">
        <v>19</v>
      </c>
      <c r="C665" s="3">
        <v>43683</v>
      </c>
      <c r="D665" s="1">
        <f>LN(VLOOKUP(A665,Gama!A:I,8,FALSE))</f>
        <v>16.200056026423365</v>
      </c>
      <c r="E665" s="1">
        <v>1852</v>
      </c>
      <c r="F665" s="1">
        <v>6.1527326947040999</v>
      </c>
      <c r="G665" s="5">
        <v>49.99</v>
      </c>
      <c r="H665" s="1">
        <f>LN('Steam Games Duplicate'!H682)</f>
        <v>4.3944491546724391</v>
      </c>
      <c r="I665" s="1">
        <v>3253</v>
      </c>
      <c r="J665" s="1">
        <v>337</v>
      </c>
      <c r="K665" s="1">
        <f>LN('Steam Games Duplicate'!K682)</f>
        <v>9.3606551326350509</v>
      </c>
      <c r="L665" s="1">
        <f>LN('Steam Games Duplicate'!L682)</f>
        <v>5.0304379213924353</v>
      </c>
      <c r="M665" s="5">
        <f>LN('Steam Games Duplicate'!N682)</f>
        <v>4.3870611710693979</v>
      </c>
      <c r="N665" s="1">
        <v>8.5939690302182896</v>
      </c>
      <c r="O665" s="1">
        <f>LN(VLOOKUP(A665,Gama!A:I,9,FALSE))</f>
        <v>11.214505951975706</v>
      </c>
    </row>
    <row r="666" spans="1:15" ht="11.65" x14ac:dyDescent="0.3">
      <c r="A666" s="1">
        <v>1271700</v>
      </c>
      <c r="B666" s="1" t="s">
        <v>21</v>
      </c>
      <c r="C666" s="3">
        <v>44469</v>
      </c>
      <c r="D666" s="1">
        <f>LN(VLOOKUP(A666,Gama!A:I,8,FALSE))</f>
        <v>15.740369243108617</v>
      </c>
      <c r="E666" s="1">
        <v>1066</v>
      </c>
      <c r="F666" s="1">
        <v>4.4426512564903202</v>
      </c>
      <c r="G666" s="5">
        <v>49.99</v>
      </c>
      <c r="H666" s="1">
        <f>LN('Steam Games Duplicate'!H683)</f>
        <v>4.3174881135363101</v>
      </c>
      <c r="I666" s="1">
        <v>398</v>
      </c>
      <c r="J666" s="1">
        <v>508</v>
      </c>
      <c r="K666" s="1">
        <f>LN('Steam Games Duplicate'!K683)</f>
        <v>11.005477463942288</v>
      </c>
      <c r="L666" s="1">
        <f>LN('Steam Games Duplicate'!L683)</f>
        <v>5.1704839950381514</v>
      </c>
      <c r="M666" s="5">
        <f>LN('Steam Games Duplicate'!N683)</f>
        <v>4.3869859080332319</v>
      </c>
      <c r="N666" s="1">
        <v>8.1662162685921391</v>
      </c>
      <c r="O666" s="1">
        <f>LN(VLOOKUP(A666,Gama!A:I,9,FALSE))</f>
        <v>10.101928491209966</v>
      </c>
    </row>
    <row r="667" spans="1:15" ht="11.65" x14ac:dyDescent="0.3">
      <c r="A667" s="1">
        <v>394310</v>
      </c>
      <c r="B667" s="1" t="s">
        <v>20</v>
      </c>
      <c r="C667" s="3">
        <v>42377</v>
      </c>
      <c r="D667" s="1">
        <f>LN(VLOOKUP(A667,Gama!A:I,8,FALSE))</f>
        <v>15.097139439610499</v>
      </c>
      <c r="E667" s="1">
        <v>3158</v>
      </c>
      <c r="F667" s="1">
        <v>4.3820266346738803</v>
      </c>
      <c r="G667" s="5">
        <v>9.99</v>
      </c>
      <c r="H667" s="1">
        <f>LN('Steam Games Duplicate'!H684)</f>
        <v>4.290459441148391</v>
      </c>
      <c r="I667" s="1">
        <v>684</v>
      </c>
      <c r="J667" s="1">
        <v>313</v>
      </c>
      <c r="K667" s="1">
        <f>LN('Steam Games Duplicate'!K684)</f>
        <v>10.687685855980014</v>
      </c>
      <c r="L667" s="1">
        <f>LN('Steam Games Duplicate'!L684)</f>
        <v>4.1108738641733114</v>
      </c>
      <c r="M667" s="5">
        <f>LN('Steam Games Duplicate'!N684)</f>
        <v>4.386905419389227</v>
      </c>
      <c r="N667" s="1">
        <v>9.2954165443312995</v>
      </c>
      <c r="O667" s="1">
        <f>LN(VLOOKUP(A667,Gama!A:I,9,FALSE))</f>
        <v>10.700701912755346</v>
      </c>
    </row>
    <row r="668" spans="1:15" ht="11.65" x14ac:dyDescent="0.3">
      <c r="A668" s="1">
        <v>502280</v>
      </c>
      <c r="B668" s="1" t="s">
        <v>23</v>
      </c>
      <c r="C668" s="3">
        <v>42787</v>
      </c>
      <c r="D668" s="1">
        <f>LN(VLOOKUP(A668,Gama!A:I,8,FALSE))</f>
        <v>15.214491601719564</v>
      </c>
      <c r="E668" s="1">
        <v>2748</v>
      </c>
      <c r="F668" s="1">
        <v>3.4965075614664798</v>
      </c>
      <c r="G668" s="5">
        <v>59.99</v>
      </c>
      <c r="H668" s="1">
        <f>LN('Steam Games Duplicate'!H685)</f>
        <v>4.1896547420264252</v>
      </c>
      <c r="I668" s="1">
        <v>329</v>
      </c>
      <c r="J668" s="1">
        <v>470</v>
      </c>
      <c r="K668" s="1">
        <f>LN('Steam Games Duplicate'!K685)</f>
        <v>10.723905946624765</v>
      </c>
      <c r="L668" s="1">
        <f>LN('Steam Games Duplicate'!L685)</f>
        <v>4.6821312271242199</v>
      </c>
      <c r="M668" s="5">
        <f>LN('Steam Games Duplicate'!N685)</f>
        <v>4.3866646228899064</v>
      </c>
      <c r="N668" s="1">
        <v>7.79152281915073</v>
      </c>
      <c r="O668" s="1">
        <f>LN(VLOOKUP(A668,Gama!A:I,9,FALSE))</f>
        <v>10.616290290754515</v>
      </c>
    </row>
    <row r="669" spans="1:15" ht="11.65" x14ac:dyDescent="0.3">
      <c r="A669" s="1">
        <v>311210</v>
      </c>
      <c r="B669" s="1" t="s">
        <v>14</v>
      </c>
      <c r="C669" s="3">
        <v>42313</v>
      </c>
      <c r="D669" s="1">
        <f>LN(VLOOKUP(A669,Gama!A:I,8,FALSE))</f>
        <v>18.833621400391749</v>
      </c>
      <c r="E669" s="1">
        <v>3222</v>
      </c>
      <c r="F669" s="1">
        <v>9.1725346572402806</v>
      </c>
      <c r="G669" s="5">
        <v>59.99</v>
      </c>
      <c r="H669" s="1">
        <f>LN('Steam Games Duplicate'!H686)</f>
        <v>4.290459441148391</v>
      </c>
      <c r="I669" s="1">
        <v>3510</v>
      </c>
      <c r="J669" s="1">
        <v>1265</v>
      </c>
      <c r="K669" s="1">
        <f>LN('Steam Games Duplicate'!K686)</f>
        <v>12.026150208545442</v>
      </c>
      <c r="L669" s="1">
        <f>LN('Steam Games Duplicate'!L686)</f>
        <v>8.0268235762176285</v>
      </c>
      <c r="M669" s="5">
        <f>LN('Steam Games Duplicate'!N686)</f>
        <v>4.3863749029356969</v>
      </c>
      <c r="N669" s="1">
        <v>11.845977573902401</v>
      </c>
      <c r="O669" s="1">
        <f>LN(VLOOKUP(A669,Gama!A:I,9,FALSE))</f>
        <v>12.865732843641153</v>
      </c>
    </row>
    <row r="670" spans="1:15" ht="11.65" x14ac:dyDescent="0.3">
      <c r="A670" s="1">
        <v>470260</v>
      </c>
      <c r="B670" s="1" t="s">
        <v>21</v>
      </c>
      <c r="C670" s="3">
        <v>42627</v>
      </c>
      <c r="D670" s="1">
        <f>LN(VLOOKUP(A670,Gama!A:I,8,FALSE))</f>
        <v>14.05990823166541</v>
      </c>
      <c r="E670" s="1">
        <v>2908</v>
      </c>
      <c r="F670" s="1">
        <v>0.69314718055994495</v>
      </c>
      <c r="G670" s="5">
        <v>19.989999999999998</v>
      </c>
      <c r="H670" s="1">
        <f>LN('Steam Games Duplicate'!H687)</f>
        <v>4.3174881135363101</v>
      </c>
      <c r="I670" s="1">
        <v>192</v>
      </c>
      <c r="J670" s="1">
        <v>194</v>
      </c>
      <c r="K670" s="1">
        <f>LN('Steam Games Duplicate'!K687)</f>
        <v>10.359962581552038</v>
      </c>
      <c r="L670" s="1">
        <f>LN('Steam Games Duplicate'!L687)</f>
        <v>1.9459101490553132</v>
      </c>
      <c r="M670" s="5">
        <f>LN('Steam Games Duplicate'!N687)</f>
        <v>4.386285844033277</v>
      </c>
      <c r="N670" s="1">
        <v>7.6255950721324499</v>
      </c>
      <c r="O670" s="1">
        <f>LN(VLOOKUP(A670,Gama!A:I,9,FALSE))</f>
        <v>9.9977517309262112</v>
      </c>
    </row>
    <row r="671" spans="1:15" ht="11.65" x14ac:dyDescent="0.3">
      <c r="A671" s="1">
        <v>409710</v>
      </c>
      <c r="B671" s="1" t="s">
        <v>14</v>
      </c>
      <c r="C671" s="3">
        <v>42628</v>
      </c>
      <c r="D671" s="1">
        <f>LN(VLOOKUP(A671,Gama!A:I,8,FALSE))</f>
        <v>17.134133396226702</v>
      </c>
      <c r="E671" s="1">
        <v>2907</v>
      </c>
      <c r="F671" s="1">
        <v>6.1070228877422501</v>
      </c>
      <c r="G671" s="5">
        <v>19.989999999999998</v>
      </c>
      <c r="H671" s="1">
        <f>LN('Steam Games Duplicate'!H688)</f>
        <v>4.3820266346738812</v>
      </c>
      <c r="I671" s="1">
        <v>360</v>
      </c>
      <c r="J671" s="1">
        <v>135</v>
      </c>
      <c r="K671" s="1">
        <f>LN('Steam Games Duplicate'!K688)</f>
        <v>11.763676401185963</v>
      </c>
      <c r="L671" s="1">
        <f>LN('Steam Games Duplicate'!L688)</f>
        <v>3.2188758248682006</v>
      </c>
      <c r="M671" s="5">
        <f>LN('Steam Games Duplicate'!N688)</f>
        <v>4.3859207091901418</v>
      </c>
      <c r="N671" s="1">
        <v>10.659844246494</v>
      </c>
      <c r="O671" s="1">
        <f>LN(VLOOKUP(A671,Gama!A:I,9,FALSE))</f>
        <v>10.18062674361135</v>
      </c>
    </row>
    <row r="672" spans="1:15" ht="11.65" x14ac:dyDescent="0.3">
      <c r="A672" s="1">
        <v>221040</v>
      </c>
      <c r="B672" s="1" t="s">
        <v>14</v>
      </c>
      <c r="C672" s="3">
        <v>41355</v>
      </c>
      <c r="D672" s="1">
        <f>LN(VLOOKUP(A672,Gama!A:I,8,FALSE))</f>
        <v>17.123502326999525</v>
      </c>
      <c r="E672" s="1">
        <v>4180</v>
      </c>
      <c r="F672" s="1">
        <v>7.1147694483664603</v>
      </c>
      <c r="G672" s="5">
        <v>7.49</v>
      </c>
      <c r="H672" s="1">
        <f>LN('Steam Games Duplicate'!H689)</f>
        <v>4.2341065045972597</v>
      </c>
      <c r="I672" s="1">
        <v>2228</v>
      </c>
      <c r="J672" s="1">
        <v>633</v>
      </c>
      <c r="K672" s="1">
        <f>LN('Steam Games Duplicate'!K689)</f>
        <v>9.2782793549843756</v>
      </c>
      <c r="L672" s="1">
        <f>LN('Steam Games Duplicate'!L689)</f>
        <v>3.5553480614894135</v>
      </c>
      <c r="M672" s="5">
        <f>LN('Steam Games Duplicate'!N689)</f>
        <v>4.3839509331280402</v>
      </c>
      <c r="N672" s="1">
        <v>10.5495169197681</v>
      </c>
      <c r="O672" s="1">
        <f>LN(VLOOKUP(A672,Gama!A:I,9,FALSE))</f>
        <v>11.370843333035772</v>
      </c>
    </row>
    <row r="673" spans="1:15" ht="11.65" x14ac:dyDescent="0.3">
      <c r="A673" s="1">
        <v>449960</v>
      </c>
      <c r="B673" s="1" t="s">
        <v>20</v>
      </c>
      <c r="C673" s="3">
        <v>43447</v>
      </c>
      <c r="D673" s="1">
        <f>LN(VLOOKUP(A673,Gama!A:I,8,FALSE))</f>
        <v>14.845873984016464</v>
      </c>
      <c r="E673" s="1">
        <v>2088</v>
      </c>
      <c r="F673" s="1">
        <v>3.2188758248682001</v>
      </c>
      <c r="G673" s="5">
        <v>24.99</v>
      </c>
      <c r="H673" s="1">
        <f>LN('Steam Games Duplicate'!H690)</f>
        <v>4.2766661190160553</v>
      </c>
      <c r="I673" s="1">
        <v>340</v>
      </c>
      <c r="J673" s="1">
        <v>270</v>
      </c>
      <c r="K673" s="1">
        <f>LN('Steam Games Duplicate'!K690)</f>
        <v>10.579666584865919</v>
      </c>
      <c r="L673" s="1">
        <f>LN('Steam Games Duplicate'!L690)</f>
        <v>3.7376696182833684</v>
      </c>
      <c r="M673" s="5">
        <f>LN('Steam Games Duplicate'!N690)</f>
        <v>4.3835864060772263</v>
      </c>
      <c r="N673" s="1">
        <v>9.3388215336247207</v>
      </c>
      <c r="O673" s="1">
        <f>LN(VLOOKUP(A673,Gama!A:I,9,FALSE))</f>
        <v>10.616094164252292</v>
      </c>
    </row>
    <row r="674" spans="1:15" ht="11.65" x14ac:dyDescent="0.3">
      <c r="A674" s="1">
        <v>1310410</v>
      </c>
      <c r="B674" s="1" t="s">
        <v>21</v>
      </c>
      <c r="C674" s="3">
        <v>45371</v>
      </c>
      <c r="D674" s="1">
        <f>LN(VLOOKUP(A674,Gama!A:I,8,FALSE))</f>
        <v>14.703549129568335</v>
      </c>
      <c r="E674" s="1">
        <v>164</v>
      </c>
      <c r="F674" s="1">
        <v>7.0544496581329401</v>
      </c>
      <c r="G674" s="5">
        <v>53.99</v>
      </c>
      <c r="H674" s="1">
        <f>LN('Steam Games Duplicate'!H691)</f>
        <v>4.1431347263915326</v>
      </c>
      <c r="K674" s="1">
        <f>LN('Steam Games Duplicate'!K691)</f>
        <v>10.857902242501392</v>
      </c>
      <c r="L674" s="1">
        <f>LN('Steam Games Duplicate'!L691)</f>
        <v>6.1590953884919326</v>
      </c>
      <c r="M674" s="5">
        <f>LN('Steam Games Duplicate'!N691)</f>
        <v>4.3831404272523606</v>
      </c>
      <c r="N674" s="1">
        <v>6.5117453296447296</v>
      </c>
      <c r="O674" s="1">
        <f>LN(VLOOKUP(A674,Gama!A:I,9,FALSE))</f>
        <v>10.323249965345116</v>
      </c>
    </row>
    <row r="675" spans="1:15" ht="11.65" x14ac:dyDescent="0.3">
      <c r="A675" s="1">
        <v>306760</v>
      </c>
      <c r="B675" s="1" t="s">
        <v>19</v>
      </c>
      <c r="C675" s="3">
        <v>42606</v>
      </c>
      <c r="D675" s="1">
        <f>LN(VLOOKUP(A675,Gama!A:I,8,FALSE))</f>
        <v>14.637708169117149</v>
      </c>
      <c r="E675" s="1">
        <v>2929</v>
      </c>
      <c r="F675" s="1">
        <v>3.55534806148941</v>
      </c>
      <c r="G675" s="5">
        <v>29.99</v>
      </c>
      <c r="H675" s="1">
        <f>LN('Steam Games Duplicate'!H692)</f>
        <v>4.3307333402863311</v>
      </c>
      <c r="I675" s="1">
        <v>405</v>
      </c>
      <c r="J675" s="1">
        <v>472</v>
      </c>
      <c r="K675" s="1">
        <f>LN('Steam Games Duplicate'!K692)</f>
        <v>10.475144835508363</v>
      </c>
      <c r="L675" s="1">
        <f>LN('Steam Games Duplicate'!L692)</f>
        <v>3.5835189384561099</v>
      </c>
      <c r="M675" s="5">
        <f>LN('Steam Games Duplicate'!N692)</f>
        <v>4.3829911337656036</v>
      </c>
      <c r="N675" s="1">
        <v>8.1220743753622209</v>
      </c>
      <c r="O675" s="1">
        <f>LN(VLOOKUP(A675,Gama!A:I,9,FALSE))</f>
        <v>10.770356921076566</v>
      </c>
    </row>
    <row r="676" spans="1:15" ht="11.65" x14ac:dyDescent="0.3">
      <c r="A676" s="1">
        <v>1458140</v>
      </c>
      <c r="B676" s="1" t="s">
        <v>19</v>
      </c>
      <c r="C676" s="3">
        <v>45343</v>
      </c>
      <c r="D676" s="1">
        <f>LN(VLOOKUP(A676,Gama!A:I,8,FALSE))</f>
        <v>16.282311534814262</v>
      </c>
      <c r="E676" s="1">
        <v>192</v>
      </c>
      <c r="F676" s="1">
        <v>9.81328928461798</v>
      </c>
      <c r="G676" s="5">
        <v>26.99</v>
      </c>
      <c r="H676" s="1">
        <f>LN('Steam Games Duplicate'!H693)</f>
        <v>4.3694478524670215</v>
      </c>
      <c r="K676" s="1">
        <f>LN('Steam Games Duplicate'!K693)</f>
        <v>11.28353745755869</v>
      </c>
      <c r="L676" s="1">
        <f>LN('Steam Games Duplicate'!L693)</f>
        <v>6.313548046277095</v>
      </c>
      <c r="M676" s="5">
        <f>LN('Steam Games Duplicate'!N693)</f>
        <v>4.3828051477532961</v>
      </c>
      <c r="N676" s="1">
        <v>7.7173512721853301</v>
      </c>
      <c r="O676" s="1">
        <f>LN(VLOOKUP(A676,Gama!A:I,9,FALSE))</f>
        <v>11.509599941541651</v>
      </c>
    </row>
    <row r="677" spans="1:15" ht="11.65" x14ac:dyDescent="0.3">
      <c r="A677" s="1">
        <v>205710</v>
      </c>
      <c r="B677" s="1" t="s">
        <v>20</v>
      </c>
      <c r="C677" s="3">
        <v>41256</v>
      </c>
      <c r="D677" s="1">
        <f>LN(VLOOKUP(A677,Gama!A:I,8,FALSE))</f>
        <v>15.000684786456787</v>
      </c>
      <c r="E677" s="1">
        <v>4279</v>
      </c>
      <c r="F677" s="1">
        <v>6.4676987261043504</v>
      </c>
      <c r="G677" s="5">
        <v>0</v>
      </c>
      <c r="H677" s="1">
        <f>LN('Steam Games Duplicate'!H694)</f>
        <v>4.4426512564903167</v>
      </c>
      <c r="I677" s="1">
        <v>1724</v>
      </c>
      <c r="J677" s="1">
        <v>752</v>
      </c>
      <c r="K677" s="1">
        <f>LN('Steam Games Duplicate'!K694)</f>
        <v>9.159257581746866</v>
      </c>
      <c r="L677" s="1">
        <f>LN('Steam Games Duplicate'!L694)</f>
        <v>3.6635616461296463</v>
      </c>
      <c r="M677" s="5">
        <f>LN('Steam Games Duplicate'!N694)</f>
        <v>4.3823238556598714</v>
      </c>
      <c r="N677" s="1">
        <v>7.4277388405328901</v>
      </c>
      <c r="O677" s="1">
        <f>LN(VLOOKUP(A677,Gama!A:I,9,FALSE))</f>
        <v>8.8064240638578681</v>
      </c>
    </row>
    <row r="678" spans="1:15" ht="11.65" x14ac:dyDescent="0.3">
      <c r="A678" s="1">
        <v>515960</v>
      </c>
      <c r="B678" s="1" t="s">
        <v>17</v>
      </c>
      <c r="C678" s="3">
        <v>44616</v>
      </c>
      <c r="D678" s="1">
        <f>LN(VLOOKUP(A678,Gama!A:I,8,FALSE))</f>
        <v>13.729708631113061</v>
      </c>
      <c r="E678" s="1">
        <v>919</v>
      </c>
      <c r="F678" s="1">
        <v>3.29583686600433</v>
      </c>
      <c r="G678" s="5">
        <v>29.99</v>
      </c>
      <c r="H678" s="1">
        <f>LN('Steam Games Duplicate'!H695)</f>
        <v>4.290459441148391</v>
      </c>
      <c r="I678" s="1">
        <v>366</v>
      </c>
      <c r="J678" s="1">
        <v>366</v>
      </c>
      <c r="K678" s="1">
        <f>LN('Steam Games Duplicate'!K695)</f>
        <v>11.374525095234201</v>
      </c>
      <c r="L678" s="1">
        <f>LN('Steam Games Duplicate'!L695)</f>
        <v>5.3033049080590757</v>
      </c>
      <c r="M678" s="5">
        <f>LN('Steam Games Duplicate'!N695)</f>
        <v>4.3821714677540093</v>
      </c>
      <c r="N678" s="1">
        <v>7.4535618716433696</v>
      </c>
      <c r="O678" s="1">
        <f>LN(VLOOKUP(A678,Gama!A:I,9,FALSE))</f>
        <v>9.8686372751003812</v>
      </c>
    </row>
    <row r="679" spans="1:15" ht="11.65" x14ac:dyDescent="0.3">
      <c r="A679" s="1">
        <v>313630</v>
      </c>
      <c r="B679" s="1" t="s">
        <v>19</v>
      </c>
      <c r="C679" s="3">
        <v>42528</v>
      </c>
      <c r="D679" s="1">
        <f>LN(VLOOKUP(A679,Gama!A:I,8,FALSE))</f>
        <v>14.282515946976481</v>
      </c>
      <c r="E679" s="1">
        <v>3007</v>
      </c>
      <c r="F679" s="1">
        <v>1.3862943611198899</v>
      </c>
      <c r="G679" s="5">
        <v>19.989999999999998</v>
      </c>
      <c r="H679" s="1">
        <f>LN('Steam Games Duplicate'!H696)</f>
        <v>4.219507705176107</v>
      </c>
      <c r="I679" s="1">
        <v>129</v>
      </c>
      <c r="J679" s="1">
        <v>185</v>
      </c>
      <c r="K679" s="1">
        <f>LN('Steam Games Duplicate'!K696)</f>
        <v>10.409943643784176</v>
      </c>
      <c r="L679" s="1">
        <f>LN('Steam Games Duplicate'!L696)</f>
        <v>2.1972245773362196</v>
      </c>
      <c r="M679" s="5">
        <f>LN('Steam Games Duplicate'!N696)</f>
        <v>4.3816251088704545</v>
      </c>
      <c r="N679" s="1">
        <v>7.82043951526218</v>
      </c>
      <c r="O679" s="1">
        <f>LN(VLOOKUP(A679,Gama!A:I,9,FALSE))</f>
        <v>12.113282787046199</v>
      </c>
    </row>
    <row r="680" spans="1:15" ht="11.65" x14ac:dyDescent="0.3">
      <c r="A680" s="1">
        <v>521890</v>
      </c>
      <c r="B680" s="1" t="s">
        <v>19</v>
      </c>
      <c r="C680" s="3">
        <v>43077</v>
      </c>
      <c r="D680" s="1">
        <f>LN(VLOOKUP(A680,Gama!A:I,8,FALSE))</f>
        <v>15.707742013437256</v>
      </c>
      <c r="E680" s="1">
        <v>2458</v>
      </c>
      <c r="F680" s="1">
        <v>4.95582705760126</v>
      </c>
      <c r="G680" s="5">
        <v>29.99</v>
      </c>
      <c r="H680" s="1">
        <f>LN('Steam Games Duplicate'!H697)</f>
        <v>3.6375861597263857</v>
      </c>
      <c r="I680" s="1">
        <v>925</v>
      </c>
      <c r="J680" s="1">
        <v>314</v>
      </c>
      <c r="K680" s="1">
        <f>LN('Steam Games Duplicate'!K697)</f>
        <v>10.816573153461334</v>
      </c>
      <c r="L680" s="1">
        <f>LN('Steam Games Duplicate'!L697)</f>
        <v>4.2484952420493594</v>
      </c>
      <c r="M680" s="5">
        <f>LN('Steam Games Duplicate'!N697)</f>
        <v>4.3810345045966566</v>
      </c>
      <c r="N680" s="1">
        <v>9.1407759085902693</v>
      </c>
      <c r="O680" s="1">
        <f>LN(VLOOKUP(A680,Gama!A:I,9,FALSE))</f>
        <v>11.635965768057957</v>
      </c>
    </row>
    <row r="681" spans="1:15" ht="11.65" x14ac:dyDescent="0.3">
      <c r="A681" s="1">
        <v>552520</v>
      </c>
      <c r="B681" s="1" t="s">
        <v>14</v>
      </c>
      <c r="C681" s="3">
        <v>43185</v>
      </c>
      <c r="D681" s="1">
        <f>LN(VLOOKUP(A681,Gama!A:I,8,FALSE))</f>
        <v>18.733898127482924</v>
      </c>
      <c r="E681" s="1">
        <v>2350</v>
      </c>
      <c r="F681" s="1">
        <v>7.6797136399663701</v>
      </c>
      <c r="G681" s="5">
        <v>59.99</v>
      </c>
      <c r="H681" s="1">
        <f>LN('Steam Games Duplicate'!H698)</f>
        <v>4.3944491546724391</v>
      </c>
      <c r="I681" s="1">
        <v>1756</v>
      </c>
      <c r="J681" s="1">
        <v>1258</v>
      </c>
      <c r="K681" s="1">
        <f>LN('Steam Games Duplicate'!K698)</f>
        <v>12.461760828320109</v>
      </c>
      <c r="L681" s="1">
        <f>LN('Steam Games Duplicate'!L698)</f>
        <v>7.9599745280805365</v>
      </c>
      <c r="M681" s="5">
        <f>LN('Steam Games Duplicate'!N698)</f>
        <v>4.3809856342659828</v>
      </c>
      <c r="N681" s="1">
        <v>11.7432908757674</v>
      </c>
      <c r="O681" s="1">
        <f>LN(VLOOKUP(A681,Gama!A:I,9,FALSE))</f>
        <v>12.900703724567991</v>
      </c>
    </row>
    <row r="682" spans="1:15" ht="11.65" x14ac:dyDescent="0.3">
      <c r="A682" s="1">
        <v>906100</v>
      </c>
      <c r="B682" s="1" t="s">
        <v>19</v>
      </c>
      <c r="C682" s="3">
        <v>43972</v>
      </c>
      <c r="D682" s="1">
        <f>LN(VLOOKUP(A682,Gama!A:I,8,FALSE))</f>
        <v>13.919444356344853</v>
      </c>
      <c r="E682" s="1">
        <v>1563</v>
      </c>
      <c r="F682" s="1">
        <v>2.3978952727983698</v>
      </c>
      <c r="G682" s="5">
        <v>24.99</v>
      </c>
      <c r="H682" s="1">
        <f>LN('Steam Games Duplicate'!H699)</f>
        <v>4.3694478524670215</v>
      </c>
      <c r="I682" s="1">
        <v>284</v>
      </c>
      <c r="J682" s="1">
        <v>284</v>
      </c>
      <c r="K682" s="1">
        <f>LN('Steam Games Duplicate'!K699)</f>
        <v>10.860497873687301</v>
      </c>
      <c r="L682" s="1">
        <f>LN('Steam Games Duplicate'!L699)</f>
        <v>4.4659081186545837</v>
      </c>
      <c r="M682" s="5">
        <f>LN('Steam Games Duplicate'!N699)</f>
        <v>4.3808280587204731</v>
      </c>
      <c r="N682" s="1">
        <v>8.17413934342947</v>
      </c>
      <c r="O682" s="1">
        <f>LN(VLOOKUP(A682,Gama!A:I,9,FALSE))</f>
        <v>9.9100161944988283</v>
      </c>
    </row>
    <row r="683" spans="1:15" ht="11.65" x14ac:dyDescent="0.3">
      <c r="A683" s="1">
        <v>651660</v>
      </c>
      <c r="B683" s="1" t="s">
        <v>21</v>
      </c>
      <c r="C683" s="3">
        <v>42956</v>
      </c>
      <c r="D683" s="1">
        <f>LN(VLOOKUP(A683,Gama!A:I,8,FALSE))</f>
        <v>12.404181425724458</v>
      </c>
      <c r="E683" s="1">
        <v>2579</v>
      </c>
      <c r="F683" s="1">
        <v>2.0794415416798402</v>
      </c>
      <c r="G683" s="5">
        <v>14.99</v>
      </c>
      <c r="H683" s="1">
        <f>LN('Steam Games Duplicate'!H700)</f>
        <v>4.290459441148391</v>
      </c>
      <c r="I683" s="1">
        <v>193</v>
      </c>
      <c r="J683" s="1">
        <v>224</v>
      </c>
      <c r="K683" s="1">
        <f>LN('Steam Games Duplicate'!K700)</f>
        <v>8.4734502684683193</v>
      </c>
      <c r="L683" s="1">
        <f>LN('Steam Games Duplicate'!L700)</f>
        <v>2.7080502011022101</v>
      </c>
      <c r="M683" s="5">
        <f>LN('Steam Games Duplicate'!N700)</f>
        <v>4.3803245066033512</v>
      </c>
      <c r="N683" s="1">
        <v>6.5998704992128401</v>
      </c>
      <c r="O683" s="1">
        <f>LN(VLOOKUP(A683,Gama!A:I,9,FALSE))</f>
        <v>8.0627479010863539</v>
      </c>
    </row>
    <row r="684" spans="1:15" ht="11.65" x14ac:dyDescent="0.3">
      <c r="A684" s="1">
        <v>702890</v>
      </c>
      <c r="B684" s="1" t="s">
        <v>21</v>
      </c>
      <c r="C684" s="3">
        <v>43789</v>
      </c>
      <c r="D684" s="1">
        <f>LN(VLOOKUP(A684,Gama!A:I,8,FALSE))</f>
        <v>14.8530407451881</v>
      </c>
      <c r="E684" s="1">
        <v>1746</v>
      </c>
      <c r="F684" s="1">
        <v>4.0775374439057197</v>
      </c>
      <c r="G684" s="5">
        <v>19.989999999999998</v>
      </c>
      <c r="H684" s="1">
        <f>LN('Steam Games Duplicate'!H701)</f>
        <v>4.3307333402863311</v>
      </c>
      <c r="I684" s="1">
        <v>3779</v>
      </c>
      <c r="J684" s="1">
        <v>984</v>
      </c>
      <c r="K684" s="1">
        <f>LN('Steam Games Duplicate'!K701)</f>
        <v>11.50410669366201</v>
      </c>
      <c r="L684" s="1">
        <f>LN('Steam Games Duplicate'!L701)</f>
        <v>2.9444389791664403</v>
      </c>
      <c r="M684" s="5">
        <f>LN('Steam Games Duplicate'!N701)</f>
        <v>4.3801098489982806</v>
      </c>
      <c r="N684" s="1">
        <v>8.2390653317692699</v>
      </c>
      <c r="O684" s="1">
        <f>LN(VLOOKUP(A684,Gama!A:I,9,FALSE))</f>
        <v>10.021181695352771</v>
      </c>
    </row>
    <row r="685" spans="1:15" ht="11.65" x14ac:dyDescent="0.3">
      <c r="A685" s="1">
        <v>761890</v>
      </c>
      <c r="B685" s="1" t="s">
        <v>14</v>
      </c>
      <c r="C685" s="3">
        <v>43236</v>
      </c>
      <c r="D685" s="1">
        <f>LN(VLOOKUP(A685,Gama!A:I,8,FALSE))</f>
        <v>17.629533036485991</v>
      </c>
      <c r="E685" s="1">
        <v>2299</v>
      </c>
      <c r="F685" s="1">
        <v>9.1491030625049898</v>
      </c>
      <c r="G685" s="5">
        <v>0</v>
      </c>
      <c r="H685" s="1">
        <f>LN('Steam Games Duplicate'!H702)</f>
        <v>4.2766661190160553</v>
      </c>
      <c r="I685" s="1">
        <v>2563</v>
      </c>
      <c r="J685" s="1">
        <v>141</v>
      </c>
      <c r="K685" s="1">
        <f>LN('Steam Games Duplicate'!K702)</f>
        <v>10.698446459242652</v>
      </c>
      <c r="L685" s="1">
        <f>LN('Steam Games Duplicate'!L702)</f>
        <v>5.7493929859082531</v>
      </c>
      <c r="M685" s="5">
        <f>LN('Steam Games Duplicate'!N702)</f>
        <v>4.3792597935043283</v>
      </c>
      <c r="N685" s="1">
        <v>10.809586524415399</v>
      </c>
      <c r="O685" s="1">
        <f>LN(VLOOKUP(A685,Gama!A:I,9,FALSE))</f>
        <v>11.466745391548434</v>
      </c>
    </row>
    <row r="686" spans="1:15" ht="11.65" x14ac:dyDescent="0.3">
      <c r="A686" s="1">
        <v>626690</v>
      </c>
      <c r="B686" s="1" t="s">
        <v>20</v>
      </c>
      <c r="C686" s="3">
        <v>43154</v>
      </c>
      <c r="D686" s="1">
        <f>LN(VLOOKUP(A686,Gama!A:I,8,FALSE))</f>
        <v>16.3988497805374</v>
      </c>
      <c r="E686" s="1">
        <v>2381</v>
      </c>
      <c r="F686" s="1">
        <v>5.4026773818722802</v>
      </c>
      <c r="G686" s="5">
        <v>39.99</v>
      </c>
      <c r="H686" s="1">
        <f>LN('Steam Games Duplicate'!H703)</f>
        <v>4.1108738641733114</v>
      </c>
      <c r="I686" s="1">
        <v>3791</v>
      </c>
      <c r="J686" s="1">
        <v>736</v>
      </c>
      <c r="K686" s="1">
        <f>LN('Steam Games Duplicate'!K703)</f>
        <v>10.488743239436115</v>
      </c>
      <c r="L686" s="1">
        <f>LN('Steam Games Duplicate'!L703)</f>
        <v>6.3716118472318568</v>
      </c>
      <c r="M686" s="5">
        <f>LN('Steam Games Duplicate'!N703)</f>
        <v>4.3781399807108192</v>
      </c>
      <c r="N686" s="1">
        <v>9.7568419721946391</v>
      </c>
      <c r="O686" s="1">
        <f>LN(VLOOKUP(A686,Gama!A:I,9,FALSE))</f>
        <v>11.915406124037434</v>
      </c>
    </row>
    <row r="687" spans="1:15" ht="11.65" x14ac:dyDescent="0.3">
      <c r="A687" s="1">
        <v>1282100</v>
      </c>
      <c r="B687" s="1" t="s">
        <v>20</v>
      </c>
      <c r="C687" s="3">
        <v>45132</v>
      </c>
      <c r="D687" s="1">
        <f>LN(VLOOKUP(A687,Gama!A:I,8,FALSE))</f>
        <v>17.991342752683838</v>
      </c>
      <c r="E687" s="1">
        <v>403</v>
      </c>
      <c r="F687" s="1">
        <v>11.596153862173001</v>
      </c>
      <c r="G687" s="5">
        <v>49.99</v>
      </c>
      <c r="H687" s="1">
        <f>LN('Steam Games Duplicate'!H704)</f>
        <v>4.3820266346738812</v>
      </c>
      <c r="I687" s="1">
        <v>680</v>
      </c>
      <c r="J687" s="1">
        <v>565</v>
      </c>
      <c r="K687" s="1">
        <f>LN('Steam Games Duplicate'!K704)</f>
        <v>11.523647774998503</v>
      </c>
      <c r="L687" s="1">
        <f>LN('Steam Games Duplicate'!L704)</f>
        <v>7.5796788230904557</v>
      </c>
      <c r="M687" s="5">
        <f>LN('Steam Games Duplicate'!N704)</f>
        <v>4.3778824633197786</v>
      </c>
      <c r="N687" s="1">
        <v>9.3645196228238596</v>
      </c>
      <c r="O687" s="1">
        <f>LN(VLOOKUP(A687,Gama!A:I,9,FALSE))</f>
        <v>11.878956503832987</v>
      </c>
    </row>
    <row r="688" spans="1:15" ht="11.65" x14ac:dyDescent="0.3">
      <c r="A688" s="1">
        <v>1506830</v>
      </c>
      <c r="B688" s="1" t="s">
        <v>14</v>
      </c>
      <c r="C688" s="3">
        <v>44469</v>
      </c>
      <c r="D688" s="1">
        <f>LN(VLOOKUP(A688,Gama!A:I,8,FALSE))</f>
        <v>14.59622588596112</v>
      </c>
      <c r="E688" s="1">
        <v>1066</v>
      </c>
      <c r="F688" s="1">
        <v>11.220177247918301</v>
      </c>
      <c r="G688" s="5">
        <v>59.99</v>
      </c>
      <c r="H688" s="1">
        <f>LN('Steam Games Duplicate'!H705)</f>
        <v>4.3567088266895917</v>
      </c>
      <c r="I688" s="1">
        <v>5970</v>
      </c>
      <c r="J688" s="1">
        <v>3945</v>
      </c>
      <c r="K688" s="1">
        <f>LN('Steam Games Duplicate'!K705)</f>
        <v>13.574444860141073</v>
      </c>
      <c r="L688" s="1">
        <f>LN('Steam Games Duplicate'!L705)</f>
        <v>8.6695708718371201</v>
      </c>
      <c r="M688" s="5">
        <f>LN('Steam Games Duplicate'!N705)</f>
        <v>4.3765427230473906</v>
      </c>
      <c r="N688" s="1">
        <v>11.375145058056299</v>
      </c>
      <c r="O688" s="1">
        <f>LN(VLOOKUP(A688,Gama!A:I,9,FALSE))</f>
        <v>11.535664951939717</v>
      </c>
    </row>
    <row r="689" spans="1:15" ht="11.65" x14ac:dyDescent="0.3">
      <c r="A689" s="1">
        <v>433100</v>
      </c>
      <c r="B689" s="1" t="s">
        <v>23</v>
      </c>
      <c r="C689" s="3">
        <v>42426</v>
      </c>
      <c r="D689" s="1">
        <f>LN(VLOOKUP(A689,Gama!A:I,8,FALSE))</f>
        <v>13.28510448221934</v>
      </c>
      <c r="E689" s="1">
        <v>3109</v>
      </c>
      <c r="F689" s="1">
        <v>1.09861228866811</v>
      </c>
      <c r="G689" s="5">
        <v>18.989999999999998</v>
      </c>
      <c r="H689" s="1">
        <f>LN('Steam Games Duplicate'!H706)</f>
        <v>4.1588830833596715</v>
      </c>
      <c r="I689" s="1">
        <v>219</v>
      </c>
      <c r="J689" s="1">
        <v>245</v>
      </c>
      <c r="K689" s="1">
        <f>LN('Steam Games Duplicate'!K706)</f>
        <v>10.019134976062089</v>
      </c>
      <c r="L689" s="1">
        <f>LN('Steam Games Duplicate'!L706)</f>
        <v>1.9459101490553132</v>
      </c>
      <c r="M689" s="5">
        <f>LN('Steam Games Duplicate'!N706)</f>
        <v>4.3746465273762585</v>
      </c>
      <c r="N689" s="1">
        <v>7.7160152666425903</v>
      </c>
      <c r="O689" s="1">
        <f>LN(VLOOKUP(A689,Gama!A:I,9,FALSE))</f>
        <v>9.7557413203818637</v>
      </c>
    </row>
    <row r="690" spans="1:15" ht="11.65" x14ac:dyDescent="0.3">
      <c r="A690" s="1">
        <v>313780</v>
      </c>
      <c r="B690" s="1" t="s">
        <v>17</v>
      </c>
      <c r="C690" s="3">
        <v>42892</v>
      </c>
      <c r="D690" s="1">
        <f>LN(VLOOKUP(A690,Gama!A:I,8,FALSE))</f>
        <v>13.416925229804994</v>
      </c>
      <c r="E690" s="1">
        <v>2643</v>
      </c>
      <c r="F690" s="1">
        <v>1.6094379124341001</v>
      </c>
      <c r="G690" s="5">
        <v>19.989999999999998</v>
      </c>
      <c r="H690" s="1">
        <f>LN('Steam Games Duplicate'!H707)</f>
        <v>4.2626798770413155</v>
      </c>
      <c r="I690" s="1">
        <v>216</v>
      </c>
      <c r="J690" s="1">
        <v>236</v>
      </c>
      <c r="K690" s="1">
        <f>LN('Steam Games Duplicate'!K707)</f>
        <v>10.791214187285529</v>
      </c>
      <c r="L690" s="1">
        <f>LN('Steam Games Duplicate'!L707)</f>
        <v>2.9444389791664403</v>
      </c>
      <c r="M690" s="5">
        <f>LN('Steam Games Duplicate'!N707)</f>
        <v>4.3745855089791936</v>
      </c>
      <c r="N690" s="1">
        <v>7.5071410797276101</v>
      </c>
      <c r="O690" s="1">
        <f>LN(VLOOKUP(A690,Gama!A:I,9,FALSE))</f>
        <v>9.7869537362801768</v>
      </c>
    </row>
    <row r="691" spans="1:15" ht="11.65" x14ac:dyDescent="0.3">
      <c r="A691" s="1">
        <v>350640</v>
      </c>
      <c r="B691" s="1" t="s">
        <v>18</v>
      </c>
      <c r="C691" s="3">
        <v>42531</v>
      </c>
      <c r="D691" s="1">
        <f>LN(VLOOKUP(A691,Gama!A:I,8,FALSE))</f>
        <v>15.580026605720079</v>
      </c>
      <c r="E691" s="1">
        <v>3004</v>
      </c>
      <c r="F691" s="1">
        <v>4.1588830833596697</v>
      </c>
      <c r="G691" s="5">
        <v>5.99</v>
      </c>
      <c r="H691" s="1">
        <f>LN('Steam Games Duplicate'!H708)</f>
        <v>4.1743872698956368</v>
      </c>
      <c r="I691" s="1">
        <v>279</v>
      </c>
      <c r="J691" s="1">
        <v>142</v>
      </c>
      <c r="K691" s="1">
        <f>LN('Steam Games Duplicate'!K708)</f>
        <v>10.287320360517178</v>
      </c>
      <c r="L691" s="1">
        <f>LN('Steam Games Duplicate'!L708)</f>
        <v>3.4011973816621555</v>
      </c>
      <c r="M691" s="5">
        <f>LN('Steam Games Duplicate'!N708)</f>
        <v>4.3738319237099299</v>
      </c>
      <c r="N691" s="1">
        <v>9.3933283733133006</v>
      </c>
      <c r="O691" s="1">
        <f>LN(VLOOKUP(A691,Gama!A:I,9,FALSE))</f>
        <v>11.011340349235688</v>
      </c>
    </row>
    <row r="692" spans="1:15" ht="11.65" x14ac:dyDescent="0.3">
      <c r="A692" s="1">
        <v>1556100</v>
      </c>
      <c r="B692" s="1" t="s">
        <v>21</v>
      </c>
      <c r="C692" s="3">
        <v>45447</v>
      </c>
      <c r="D692" s="1">
        <f>LN(VLOOKUP(A692,Gama!A:I,8,FALSE))</f>
        <v>14.706362038582768</v>
      </c>
      <c r="E692" s="1">
        <v>88</v>
      </c>
      <c r="F692" s="1">
        <v>7.6211951628098404</v>
      </c>
      <c r="G692" s="5">
        <v>39.99</v>
      </c>
      <c r="H692" s="1">
        <f>LN('Steam Games Duplicate'!H709)</f>
        <v>4.1896547420264252</v>
      </c>
      <c r="K692" s="1">
        <f>LN('Steam Games Duplicate'!K709)</f>
        <v>10.822873489317585</v>
      </c>
      <c r="L692" s="1">
        <f>LN('Steam Games Duplicate'!L709)</f>
        <v>6.7068623366027467</v>
      </c>
      <c r="M692" s="5">
        <f>LN('Steam Games Duplicate'!N709)</f>
        <v>4.3718879049371786</v>
      </c>
      <c r="N692" s="1">
        <v>7.6290038896529602</v>
      </c>
      <c r="O692" s="1">
        <f>LN(VLOOKUP(A692,Gama!A:I,9,FALSE))</f>
        <v>10.004779804018</v>
      </c>
    </row>
    <row r="693" spans="1:15" ht="11.65" x14ac:dyDescent="0.3">
      <c r="A693" s="1">
        <v>396750</v>
      </c>
      <c r="B693" s="1" t="s">
        <v>20</v>
      </c>
      <c r="C693" s="3">
        <v>42880</v>
      </c>
      <c r="D693" s="1">
        <f>LN(VLOOKUP(A693,Gama!A:I,8,FALSE))</f>
        <v>15.937498646269189</v>
      </c>
      <c r="E693" s="1">
        <v>2655</v>
      </c>
      <c r="F693" s="1">
        <v>3.9702919135521202</v>
      </c>
      <c r="G693" s="5">
        <v>29.99</v>
      </c>
      <c r="H693" s="1">
        <f>LN('Steam Games Duplicate'!H710)</f>
        <v>4.3694478524670215</v>
      </c>
      <c r="I693" s="1">
        <v>820</v>
      </c>
      <c r="J693" s="1">
        <v>188</v>
      </c>
      <c r="K693" s="1">
        <f>LN('Steam Games Duplicate'!K710)</f>
        <v>9.3844617322047981</v>
      </c>
      <c r="L693" s="1">
        <f>LN('Steam Games Duplicate'!L710)</f>
        <v>2.8332133440562162</v>
      </c>
      <c r="M693" s="5">
        <f>LN('Steam Games Duplicate'!N710)</f>
        <v>4.3714913818759209</v>
      </c>
      <c r="N693" s="1">
        <v>9.1978628504650697</v>
      </c>
      <c r="O693" s="1">
        <f>LN(VLOOKUP(A693,Gama!A:I,9,FALSE))</f>
        <v>11.67742243685163</v>
      </c>
    </row>
    <row r="694" spans="1:15" ht="11.65" x14ac:dyDescent="0.3">
      <c r="A694" s="1">
        <v>612880</v>
      </c>
      <c r="B694" s="1" t="s">
        <v>18</v>
      </c>
      <c r="C694" s="3">
        <v>43034</v>
      </c>
      <c r="D694" s="1">
        <f>LN(VLOOKUP(A694,Gama!A:I,8,FALSE))</f>
        <v>17.274511708143208</v>
      </c>
      <c r="E694" s="1">
        <v>2501</v>
      </c>
      <c r="F694" s="1">
        <v>6.3595738686723804</v>
      </c>
      <c r="G694" s="5">
        <v>39.99</v>
      </c>
      <c r="H694" s="1">
        <f>LN('Steam Games Duplicate'!H711)</f>
        <v>4.4543472962535073</v>
      </c>
      <c r="I694" s="1">
        <v>1112</v>
      </c>
      <c r="J694" s="1">
        <v>620</v>
      </c>
      <c r="K694" s="1">
        <f>LN('Steam Games Duplicate'!K711)</f>
        <v>11.369124376215161</v>
      </c>
      <c r="L694" s="1">
        <f>LN('Steam Games Duplicate'!L711)</f>
        <v>6.0378709199221374</v>
      </c>
      <c r="M694" s="5">
        <f>LN('Steam Games Duplicate'!N711)</f>
        <v>4.3709825782828648</v>
      </c>
      <c r="N694" s="1">
        <v>10.423530565351699</v>
      </c>
      <c r="O694" s="1">
        <f>LN(VLOOKUP(A694,Gama!A:I,9,FALSE))</f>
        <v>11.692058610846669</v>
      </c>
    </row>
    <row r="695" spans="1:15" ht="11.65" x14ac:dyDescent="0.3">
      <c r="A695" s="1">
        <v>22300</v>
      </c>
      <c r="B695" s="1" t="s">
        <v>20</v>
      </c>
      <c r="C695" s="3">
        <v>39749</v>
      </c>
      <c r="D695" s="1">
        <f>LN(VLOOKUP(A695,Gama!A:I,8,FALSE))</f>
        <v>15.460233950669627</v>
      </c>
      <c r="E695" s="1">
        <v>5786</v>
      </c>
      <c r="F695" s="1">
        <v>4.8040210447332603</v>
      </c>
      <c r="G695" s="5">
        <v>9.99</v>
      </c>
      <c r="H695" s="1">
        <f>LN('Steam Games Duplicate'!H712)</f>
        <v>4.5108595065168497</v>
      </c>
      <c r="I695" s="1">
        <v>702</v>
      </c>
      <c r="J695" s="1">
        <v>308</v>
      </c>
      <c r="K695" s="1">
        <f>LN('Steam Games Duplicate'!K712)</f>
        <v>10.303135775322728</v>
      </c>
      <c r="L695" s="1">
        <f>LN('Steam Games Duplicate'!L712)</f>
        <v>5.4510384535657002</v>
      </c>
      <c r="M695" s="5">
        <f>LN('Steam Games Duplicate'!N712)</f>
        <v>4.370933817620938</v>
      </c>
      <c r="N695" s="1">
        <v>9.7670949276305699</v>
      </c>
      <c r="O695" s="1">
        <f>LN(VLOOKUP(A695,Gama!A:I,9,FALSE))</f>
        <v>10.875212991298383</v>
      </c>
    </row>
    <row r="696" spans="1:15" ht="11.65" x14ac:dyDescent="0.3">
      <c r="A696" s="1">
        <v>440900</v>
      </c>
      <c r="B696" s="1" t="s">
        <v>14</v>
      </c>
      <c r="C696" s="3">
        <v>43228</v>
      </c>
      <c r="D696" s="1">
        <f>LN(VLOOKUP(A696,Gama!A:I,8,FALSE))</f>
        <v>17.719897059376116</v>
      </c>
      <c r="E696" s="1">
        <v>2307</v>
      </c>
      <c r="F696" s="1">
        <v>9.5023381184955706</v>
      </c>
      <c r="G696" s="5">
        <v>15.99</v>
      </c>
      <c r="H696" s="1">
        <f>LN('Steam Games Duplicate'!H713)</f>
        <v>4.219507705176107</v>
      </c>
      <c r="I696" s="1">
        <v>8250</v>
      </c>
      <c r="J696" s="1">
        <v>1527</v>
      </c>
      <c r="K696" s="1">
        <f>LN('Steam Games Duplicate'!K713)</f>
        <v>12.071363416671666</v>
      </c>
      <c r="L696" s="1">
        <f>LN('Steam Games Duplicate'!L713)</f>
        <v>6.7417006946520548</v>
      </c>
      <c r="M696" s="5">
        <f>LN('Steam Games Duplicate'!N713)</f>
        <v>4.3707341485533231</v>
      </c>
      <c r="N696" s="1">
        <v>11.284404983843199</v>
      </c>
      <c r="O696" s="1">
        <f>LN(VLOOKUP(A696,Gama!A:I,9,FALSE))</f>
        <v>12.650575757793655</v>
      </c>
    </row>
    <row r="697" spans="1:15" ht="11.65" x14ac:dyDescent="0.3">
      <c r="A697" s="1">
        <v>1065310</v>
      </c>
      <c r="B697" s="1" t="s">
        <v>21</v>
      </c>
      <c r="C697" s="3">
        <v>44886</v>
      </c>
      <c r="D697" s="1">
        <f>LN(VLOOKUP(A697,Gama!A:I,8,FALSE))</f>
        <v>16.017982344587473</v>
      </c>
      <c r="E697" s="1">
        <v>649</v>
      </c>
      <c r="F697" s="1">
        <v>7.5632005923580703</v>
      </c>
      <c r="G697" s="5">
        <v>49.99</v>
      </c>
      <c r="H697" s="1">
        <f>LN('Steam Games Duplicate'!H714)</f>
        <v>4.290459441148391</v>
      </c>
      <c r="I697" s="1">
        <v>185</v>
      </c>
      <c r="J697" s="1">
        <v>229</v>
      </c>
      <c r="K697" s="1">
        <f>LN('Steam Games Duplicate'!K714)</f>
        <v>10.759752233414586</v>
      </c>
      <c r="L697" s="1">
        <f>LN('Steam Games Duplicate'!L714)</f>
        <v>5.8636311755980968</v>
      </c>
      <c r="M697" s="5">
        <f>LN('Steam Games Duplicate'!N714)</f>
        <v>4.3704713785124492</v>
      </c>
      <c r="N697" s="1">
        <v>7.6444407615565702</v>
      </c>
      <c r="O697" s="1">
        <f>LN(VLOOKUP(A697,Gama!A:I,9,FALSE))</f>
        <v>11.195430024544462</v>
      </c>
    </row>
    <row r="698" spans="1:15" ht="11.65" x14ac:dyDescent="0.3">
      <c r="A698" s="1">
        <v>22370</v>
      </c>
      <c r="B698" s="1" t="s">
        <v>14</v>
      </c>
      <c r="C698" s="3">
        <v>40164</v>
      </c>
      <c r="D698" s="1">
        <f>LN(VLOOKUP(A698,Gama!A:I,8,FALSE))</f>
        <v>17.363072126100374</v>
      </c>
      <c r="E698" s="1">
        <v>5371</v>
      </c>
      <c r="F698" s="1">
        <v>6.7546040994879597</v>
      </c>
      <c r="G698" s="5">
        <v>19.989999999999998</v>
      </c>
      <c r="H698" s="1">
        <f>LN('Steam Games Duplicate'!H715)</f>
        <v>4.5108595065168497</v>
      </c>
      <c r="I698" s="1">
        <v>1031</v>
      </c>
      <c r="J698" s="1">
        <v>236</v>
      </c>
      <c r="K698" s="1">
        <f>LN('Steam Games Duplicate'!K715)</f>
        <v>10.303135775322728</v>
      </c>
      <c r="L698" s="1">
        <f>LN('Steam Games Duplicate'!L715)</f>
        <v>5.4510384535657002</v>
      </c>
      <c r="M698" s="5">
        <f>LN('Steam Games Duplicate'!N715)</f>
        <v>4.3700657104233622</v>
      </c>
      <c r="N698" s="1">
        <v>10.5211296315653</v>
      </c>
      <c r="O698" s="1">
        <f>LN(VLOOKUP(A698,Gama!A:I,9,FALSE))</f>
        <v>11.385319340365083</v>
      </c>
    </row>
    <row r="699" spans="1:15" ht="11.65" x14ac:dyDescent="0.3">
      <c r="A699" s="1">
        <v>1577250</v>
      </c>
      <c r="B699" s="1" t="s">
        <v>13</v>
      </c>
      <c r="C699" s="3">
        <v>44868</v>
      </c>
      <c r="D699" s="1">
        <f>LN(VLOOKUP(A699,Gama!A:I,8,FALSE))</f>
        <v>12.993192748527875</v>
      </c>
      <c r="E699" s="1">
        <v>667</v>
      </c>
      <c r="F699" s="1">
        <v>4.7004803657924201</v>
      </c>
      <c r="G699" s="5">
        <v>39.99</v>
      </c>
      <c r="H699" s="1">
        <f>LN('Steam Games Duplicate'!H716)</f>
        <v>4.219507705176107</v>
      </c>
      <c r="K699" s="1">
        <f>LN('Steam Games Duplicate'!K716)</f>
        <v>10.16496681011591</v>
      </c>
      <c r="L699" s="1">
        <f>LN('Steam Games Duplicate'!L716)</f>
        <v>4.4659081186545837</v>
      </c>
      <c r="M699" s="5">
        <f>LN('Steam Games Duplicate'!N716)</f>
        <v>4.3696041146753242</v>
      </c>
      <c r="N699" s="1">
        <v>4.39444915467244</v>
      </c>
      <c r="O699" s="1">
        <f>LN(VLOOKUP(A699,Gama!A:I,9,FALSE))</f>
        <v>9.0488797058495578</v>
      </c>
    </row>
    <row r="700" spans="1:15" ht="11.65" x14ac:dyDescent="0.3">
      <c r="A700" s="1">
        <v>460930</v>
      </c>
      <c r="B700" s="1" t="s">
        <v>14</v>
      </c>
      <c r="C700" s="3">
        <v>42800</v>
      </c>
      <c r="D700" s="1">
        <f>LN(VLOOKUP(A700,Gama!A:I,8,FALSE))</f>
        <v>18.296091456978182</v>
      </c>
      <c r="E700" s="1">
        <v>2735</v>
      </c>
      <c r="F700" s="1">
        <v>7.67042852219069</v>
      </c>
      <c r="G700" s="5">
        <v>49.99</v>
      </c>
      <c r="H700" s="1">
        <f>LN('Steam Games Duplicate'!H717)</f>
        <v>4.2484952420493594</v>
      </c>
      <c r="I700" s="1">
        <v>3593</v>
      </c>
      <c r="J700" s="1">
        <v>1544</v>
      </c>
      <c r="K700" s="1">
        <f>LN('Steam Games Duplicate'!K717)</f>
        <v>11.375558153177316</v>
      </c>
      <c r="L700" s="1">
        <f>LN('Steam Games Duplicate'!L717)</f>
        <v>7.0842264220979159</v>
      </c>
      <c r="M700" s="5">
        <f>LN('Steam Games Duplicate'!N717)</f>
        <v>4.3673380308181597</v>
      </c>
      <c r="N700" s="1">
        <v>11.128497515927901</v>
      </c>
      <c r="O700" s="1">
        <f>LN(VLOOKUP(A700,Gama!A:I,9,FALSE))</f>
        <v>12.958113538982937</v>
      </c>
    </row>
    <row r="701" spans="1:15" ht="11.65" x14ac:dyDescent="0.3">
      <c r="A701" s="1">
        <v>871980</v>
      </c>
      <c r="B701" s="1" t="s">
        <v>17</v>
      </c>
      <c r="C701" s="3">
        <v>44770</v>
      </c>
      <c r="D701" s="1">
        <f>LN(VLOOKUP(A701,Gama!A:I,8,FALSE))</f>
        <v>14.845652695646121</v>
      </c>
      <c r="E701" s="1">
        <v>765</v>
      </c>
      <c r="F701" s="1">
        <v>8.6647507557738503</v>
      </c>
      <c r="G701" s="5">
        <v>59.99</v>
      </c>
      <c r="H701" s="1">
        <f>LN('Steam Games Duplicate'!H718)</f>
        <v>4.2484952420493594</v>
      </c>
      <c r="I701" s="1">
        <v>116</v>
      </c>
      <c r="J701" s="1">
        <v>219</v>
      </c>
      <c r="K701" s="1">
        <f>LN('Steam Games Duplicate'!K718)</f>
        <v>9.3761090154290692</v>
      </c>
      <c r="L701" s="1">
        <f>LN('Steam Games Duplicate'!L718)</f>
        <v>5.6312117818213654</v>
      </c>
      <c r="M701" s="5">
        <f>LN('Steam Games Duplicate'!N718)</f>
        <v>4.3670850546756821</v>
      </c>
      <c r="N701" s="1">
        <v>6.5624440936937196</v>
      </c>
      <c r="O701" s="1">
        <f>LN(VLOOKUP(A701,Gama!A:I,9,FALSE))</f>
        <v>10.145649109686099</v>
      </c>
    </row>
    <row r="702" spans="1:15" ht="11.65" x14ac:dyDescent="0.3">
      <c r="A702" s="1">
        <v>466130</v>
      </c>
      <c r="B702" s="1" t="s">
        <v>17</v>
      </c>
      <c r="C702" s="3">
        <v>42969</v>
      </c>
      <c r="D702" s="1">
        <f>LN(VLOOKUP(A702,Gama!A:I,8,FALSE))</f>
        <v>12.043259555124262</v>
      </c>
      <c r="E702" s="1">
        <v>2566</v>
      </c>
      <c r="F702" s="1">
        <v>2.9444389791664398</v>
      </c>
      <c r="G702" s="5">
        <v>29.99</v>
      </c>
      <c r="H702" s="1">
        <f>LN('Steam Games Duplicate'!H719)</f>
        <v>4.2046926193909657</v>
      </c>
      <c r="I702" s="1">
        <v>1154</v>
      </c>
      <c r="J702" s="1">
        <v>1323</v>
      </c>
      <c r="K702" s="1">
        <f>LN('Steam Games Duplicate'!K719)</f>
        <v>10.43834215410148</v>
      </c>
      <c r="L702" s="1">
        <f>LN('Steam Games Duplicate'!L719)</f>
        <v>3.0910424533583161</v>
      </c>
      <c r="M702" s="5">
        <f>LN('Steam Games Duplicate'!N719)</f>
        <v>4.3665994755293003</v>
      </c>
      <c r="N702" s="1">
        <v>7.5637196684143699</v>
      </c>
      <c r="O702" s="1">
        <f>LN(VLOOKUP(A702,Gama!A:I,9,FALSE))</f>
        <v>9.7605405432161945</v>
      </c>
    </row>
    <row r="703" spans="1:15" ht="11.65" x14ac:dyDescent="0.3">
      <c r="A703" s="1">
        <v>1556200</v>
      </c>
      <c r="B703" s="1" t="s">
        <v>17</v>
      </c>
      <c r="C703" s="3">
        <v>44315</v>
      </c>
      <c r="D703" s="1">
        <f>LN(VLOOKUP(A703,Gama!A:I,8,FALSE))</f>
        <v>14.65322723649729</v>
      </c>
      <c r="E703" s="1">
        <v>1220</v>
      </c>
      <c r="F703" s="1">
        <v>3.7135720667043102</v>
      </c>
      <c r="G703" s="5">
        <v>29.99</v>
      </c>
      <c r="H703" s="1">
        <f>LN('Steam Games Duplicate'!H720)</f>
        <v>4.0253516907351496</v>
      </c>
      <c r="I703" s="1">
        <v>715</v>
      </c>
      <c r="J703" s="1">
        <v>715</v>
      </c>
      <c r="K703" s="1">
        <f>LN('Steam Games Duplicate'!K720)</f>
        <v>10.79552657460799</v>
      </c>
      <c r="L703" s="1">
        <f>LN('Steam Games Duplicate'!L720)</f>
        <v>5.8522024797744745</v>
      </c>
      <c r="M703" s="5">
        <f>LN('Steam Games Duplicate'!N720)</f>
        <v>4.3659857672995939</v>
      </c>
      <c r="N703" s="1">
        <v>7.4905294020607096</v>
      </c>
      <c r="O703" s="1">
        <f>LN(VLOOKUP(A703,Gama!A:I,9,FALSE))</f>
        <v>10.12862910651301</v>
      </c>
    </row>
    <row r="704" spans="1:15" ht="11.65" x14ac:dyDescent="0.3">
      <c r="A704" s="1">
        <v>236390</v>
      </c>
      <c r="B704" s="1" t="s">
        <v>22</v>
      </c>
      <c r="C704" s="3">
        <v>41501</v>
      </c>
      <c r="D704" s="1">
        <f>LN(VLOOKUP(A704,Gama!A:I,8,FALSE))</f>
        <v>19.757528334729251</v>
      </c>
      <c r="E704" s="1">
        <v>4034</v>
      </c>
      <c r="F704" s="1">
        <v>10.7862628650725</v>
      </c>
      <c r="G704" s="5">
        <v>0</v>
      </c>
      <c r="H704" s="1">
        <f>LN('Steam Games Duplicate'!H722)</f>
        <v>4.3944491546724391</v>
      </c>
      <c r="I704" s="1">
        <v>4707</v>
      </c>
      <c r="J704" s="1">
        <v>402</v>
      </c>
      <c r="K704" s="1">
        <f>LN('Steam Games Duplicate'!K722)</f>
        <v>11.242650997173481</v>
      </c>
      <c r="L704" s="1">
        <f>LN('Steam Games Duplicate'!L722)</f>
        <v>6.8437499490062246</v>
      </c>
      <c r="M704" s="5">
        <f>LN('Steam Games Duplicate'!N722)</f>
        <v>4.3634910460405951</v>
      </c>
      <c r="N704" s="1">
        <v>12.6585231155283</v>
      </c>
      <c r="O704" s="1">
        <f>LN(VLOOKUP(A704,Gama!A:I,9,FALSE))</f>
        <v>13.11622054880608</v>
      </c>
    </row>
    <row r="705" spans="1:15" ht="11.65" x14ac:dyDescent="0.3">
      <c r="A705" s="1">
        <v>534380</v>
      </c>
      <c r="B705" s="1" t="s">
        <v>14</v>
      </c>
      <c r="C705" s="3">
        <v>44595</v>
      </c>
      <c r="D705" s="1">
        <f>LN(VLOOKUP(A705,Gama!A:I,8,FALSE))</f>
        <v>18.579638130177653</v>
      </c>
      <c r="E705" s="1">
        <v>940</v>
      </c>
      <c r="F705" s="1">
        <v>8.9203890600803604</v>
      </c>
      <c r="G705" s="5">
        <v>40.19</v>
      </c>
      <c r="H705" s="1">
        <f>LN('Steam Games Duplicate'!H723)</f>
        <v>4.3307333402863311</v>
      </c>
      <c r="I705" s="1">
        <v>2245</v>
      </c>
      <c r="J705" s="1">
        <v>1801</v>
      </c>
      <c r="K705" s="1">
        <f>LN('Steam Games Duplicate'!K723)</f>
        <v>13.072239924800762</v>
      </c>
      <c r="L705" s="1">
        <f>LN('Steam Games Duplicate'!L723)</f>
        <v>5.8230458954830189</v>
      </c>
      <c r="M705" s="5">
        <f>LN('Steam Games Duplicate'!N723)</f>
        <v>4.3628692675650491</v>
      </c>
      <c r="N705" s="1">
        <v>11.4894623462424</v>
      </c>
      <c r="O705" s="1">
        <f>LN(VLOOKUP(A705,Gama!A:I,9,FALSE))</f>
        <v>12.942504386005751</v>
      </c>
    </row>
    <row r="706" spans="1:15" ht="11.65" x14ac:dyDescent="0.3">
      <c r="A706" s="1">
        <v>640820</v>
      </c>
      <c r="B706" s="1" t="s">
        <v>18</v>
      </c>
      <c r="C706" s="3">
        <v>43368</v>
      </c>
      <c r="D706" s="1">
        <f>LN(VLOOKUP(A706,Gama!A:I,8,FALSE))</f>
        <v>16.645522960940962</v>
      </c>
      <c r="E706" s="1">
        <v>2167</v>
      </c>
      <c r="F706" s="1">
        <v>7.5379626597682101</v>
      </c>
      <c r="G706" s="5">
        <v>8.99</v>
      </c>
      <c r="H706" s="1">
        <f>LN('Steam Games Duplicate'!H724)</f>
        <v>4.290459441148391</v>
      </c>
      <c r="I706" s="1">
        <v>4221</v>
      </c>
      <c r="J706" s="1">
        <v>995</v>
      </c>
      <c r="K706" s="1">
        <f>LN('Steam Games Duplicate'!K724)</f>
        <v>10.437111312578097</v>
      </c>
      <c r="L706" s="1">
        <f>LN('Steam Games Duplicate'!L724)</f>
        <v>5.1239639794032588</v>
      </c>
      <c r="M706" s="5">
        <f>LN('Steam Games Duplicate'!N724)</f>
        <v>4.3622455704875351</v>
      </c>
      <c r="N706" s="1">
        <v>10.2336901761437</v>
      </c>
      <c r="O706" s="1">
        <f>LN(VLOOKUP(A706,Gama!A:I,9,FALSE))</f>
        <v>11.627119846882344</v>
      </c>
    </row>
    <row r="707" spans="1:15" ht="11.65" x14ac:dyDescent="0.3">
      <c r="A707" s="1">
        <v>231430</v>
      </c>
      <c r="B707" s="1" t="s">
        <v>16</v>
      </c>
      <c r="C707" s="3">
        <v>41450</v>
      </c>
      <c r="D707" s="1">
        <f>LN(VLOOKUP(A707,Gama!A:I,8,FALSE))</f>
        <v>17.289281375457502</v>
      </c>
      <c r="E707" s="1">
        <v>4085</v>
      </c>
      <c r="F707" s="1">
        <v>8.8614918642869096</v>
      </c>
      <c r="G707" s="5">
        <v>19.989999999999998</v>
      </c>
      <c r="H707" s="1">
        <f>LN('Steam Games Duplicate'!H725)</f>
        <v>4.3820266346738812</v>
      </c>
      <c r="I707" s="1">
        <v>2634</v>
      </c>
      <c r="J707" s="1">
        <v>278</v>
      </c>
      <c r="K707" s="1">
        <f>LN('Steam Games Duplicate'!K725)</f>
        <v>8.9005490139363008</v>
      </c>
      <c r="L707" s="1">
        <f>LN('Steam Games Duplicate'!L725)</f>
        <v>3.3322045101752038</v>
      </c>
      <c r="M707" s="5">
        <f>LN('Steam Games Duplicate'!N725)</f>
        <v>4.3622229514332371</v>
      </c>
      <c r="N707" s="1">
        <v>11.4584903982753</v>
      </c>
      <c r="O707" s="1">
        <f>LN(VLOOKUP(A707,Gama!A:I,9,FALSE))</f>
        <v>11.990525170837591</v>
      </c>
    </row>
    <row r="708" spans="1:15" ht="11.65" x14ac:dyDescent="0.3">
      <c r="A708" s="1">
        <v>287290</v>
      </c>
      <c r="B708" s="1" t="s">
        <v>18</v>
      </c>
      <c r="C708" s="3">
        <v>42059</v>
      </c>
      <c r="D708" s="1">
        <f>LN(VLOOKUP(A708,Gama!A:I,8,FALSE))</f>
        <v>14.922859570074769</v>
      </c>
      <c r="E708" s="1">
        <v>3476</v>
      </c>
      <c r="F708" s="1">
        <v>5.5909869805108601</v>
      </c>
      <c r="G708" s="5">
        <v>5.99</v>
      </c>
      <c r="H708" s="1">
        <f>LN('Steam Games Duplicate'!H726)</f>
        <v>4.3174881135363101</v>
      </c>
      <c r="I708" s="1">
        <v>465</v>
      </c>
      <c r="J708" s="1">
        <v>167</v>
      </c>
      <c r="K708" s="1">
        <f>LN('Steam Games Duplicate'!K726)</f>
        <v>9.366403507607771</v>
      </c>
      <c r="L708" s="1">
        <f>LN('Steam Games Duplicate'!L726)</f>
        <v>2.8332133440562162</v>
      </c>
      <c r="M708" s="5">
        <f>LN('Steam Games Duplicate'!N726)</f>
        <v>4.3621014225019783</v>
      </c>
      <c r="N708" s="1">
        <v>9.9813278366544704</v>
      </c>
      <c r="O708" s="1">
        <f>LN(VLOOKUP(A708,Gama!A:I,9,FALSE))</f>
        <v>11.038431770451629</v>
      </c>
    </row>
    <row r="709" spans="1:15" ht="11.65" x14ac:dyDescent="0.3">
      <c r="A709" s="1">
        <v>245620</v>
      </c>
      <c r="B709" s="1" t="s">
        <v>18</v>
      </c>
      <c r="C709" s="3">
        <v>41782</v>
      </c>
      <c r="D709" s="1">
        <f>LN(VLOOKUP(A709,Gama!A:I,8,FALSE))</f>
        <v>16.420877988380735</v>
      </c>
      <c r="E709" s="1">
        <v>3753</v>
      </c>
      <c r="F709" s="1">
        <v>5.49306144334055</v>
      </c>
      <c r="G709" s="5">
        <v>19.989999999999998</v>
      </c>
      <c r="H709" s="1">
        <f>LN('Steam Games Duplicate'!H727)</f>
        <v>4.3174881135363101</v>
      </c>
      <c r="I709" s="1">
        <v>1297</v>
      </c>
      <c r="J709" s="1">
        <v>555</v>
      </c>
      <c r="K709" s="1">
        <f>LN('Steam Games Duplicate'!K727)</f>
        <v>9.1286963829356722</v>
      </c>
      <c r="L709" s="1">
        <f>LN('Steam Games Duplicate'!L727)</f>
        <v>2.0794415416798357</v>
      </c>
      <c r="M709" s="5">
        <f>LN('Steam Games Duplicate'!N727)</f>
        <v>4.3608385544099244</v>
      </c>
      <c r="N709" s="1">
        <v>9.4934118318702794</v>
      </c>
      <c r="O709" s="1">
        <f>LN(VLOOKUP(A709,Gama!A:I,9,FALSE))</f>
        <v>10.779539453150608</v>
      </c>
    </row>
    <row r="710" spans="1:15" ht="11.65" x14ac:dyDescent="0.3">
      <c r="A710" s="1">
        <v>236690</v>
      </c>
      <c r="B710" s="1" t="s">
        <v>20</v>
      </c>
      <c r="C710" s="3">
        <v>42269</v>
      </c>
      <c r="D710" s="1">
        <f>LN(VLOOKUP(A710,Gama!A:I,8,FALSE))</f>
        <v>15.756890747944592</v>
      </c>
      <c r="E710" s="1">
        <v>3266</v>
      </c>
      <c r="F710" s="1">
        <v>6.5424719605068002</v>
      </c>
      <c r="G710" s="5">
        <v>19.989999999999998</v>
      </c>
      <c r="H710" s="1">
        <f>LN('Steam Games Duplicate'!H728)</f>
        <v>4.3307333402863311</v>
      </c>
      <c r="I710" s="1">
        <v>2258</v>
      </c>
      <c r="J710" s="1">
        <v>469</v>
      </c>
      <c r="K710" s="1">
        <f>LN('Steam Games Duplicate'!K728)</f>
        <v>9.1650291492661804</v>
      </c>
      <c r="L710" s="1">
        <f>LN('Steam Games Duplicate'!L728)</f>
        <v>2.7725887222397811</v>
      </c>
      <c r="M710" s="5">
        <f>LN('Steam Games Duplicate'!N728)</f>
        <v>4.3603914887010147</v>
      </c>
      <c r="N710" s="1">
        <v>8.9562220163625401</v>
      </c>
      <c r="O710" s="1">
        <f>LN(VLOOKUP(A710,Gama!A:I,9,FALSE))</f>
        <v>10.476978068292311</v>
      </c>
    </row>
    <row r="711" spans="1:15" ht="11.65" x14ac:dyDescent="0.3">
      <c r="A711" s="1">
        <v>606880</v>
      </c>
      <c r="B711" s="1" t="s">
        <v>20</v>
      </c>
      <c r="C711" s="3">
        <v>43717</v>
      </c>
      <c r="D711" s="1">
        <f>LN(VLOOKUP(A711,Gama!A:I,8,FALSE))</f>
        <v>16.779621815374551</v>
      </c>
      <c r="E711" s="1">
        <v>1818</v>
      </c>
      <c r="F711" s="1">
        <v>5.6698809229805196</v>
      </c>
      <c r="G711" s="5">
        <v>34.99</v>
      </c>
      <c r="H711" s="1">
        <f>LN('Steam Games Duplicate'!H729)</f>
        <v>4.2766661190160553</v>
      </c>
      <c r="I711" s="1">
        <v>610</v>
      </c>
      <c r="J711" s="1">
        <v>370</v>
      </c>
      <c r="K711" s="1">
        <f>LN('Steam Games Duplicate'!K729)</f>
        <v>11.07367603969346</v>
      </c>
      <c r="L711" s="1">
        <f>LN('Steam Games Duplicate'!L729)</f>
        <v>6.3350542514980592</v>
      </c>
      <c r="M711" s="5">
        <f>LN('Steam Games Duplicate'!N729)</f>
        <v>4.3594002830275604</v>
      </c>
      <c r="N711" s="1">
        <v>9.6564354561702395</v>
      </c>
      <c r="O711" s="1">
        <f>LN(VLOOKUP(A711,Gama!A:I,9,FALSE))</f>
        <v>11.998457895833591</v>
      </c>
    </row>
    <row r="712" spans="1:15" ht="11.65" x14ac:dyDescent="0.3">
      <c r="A712" s="1">
        <v>952060</v>
      </c>
      <c r="B712" s="1" t="s">
        <v>18</v>
      </c>
      <c r="C712" s="3">
        <v>43923</v>
      </c>
      <c r="D712" s="1">
        <f>LN(VLOOKUP(A712,Gama!A:I,8,FALSE))</f>
        <v>16.888882253613101</v>
      </c>
      <c r="E712" s="1">
        <v>1612</v>
      </c>
      <c r="F712" s="1">
        <v>6.5792512120101003</v>
      </c>
      <c r="G712" s="5">
        <v>15.99</v>
      </c>
      <c r="H712" s="1">
        <f>LN('Steam Games Duplicate'!H730)</f>
        <v>4.3438054218536841</v>
      </c>
      <c r="I712" s="1">
        <v>621</v>
      </c>
      <c r="J712" s="1">
        <v>465</v>
      </c>
      <c r="K712" s="1">
        <f>LN('Steam Games Duplicate'!K730)</f>
        <v>12.669812951050712</v>
      </c>
      <c r="L712" s="1">
        <f>LN('Steam Games Duplicate'!L730)</f>
        <v>8.6339089911121984</v>
      </c>
      <c r="M712" s="5">
        <f>LN('Steam Games Duplicate'!N730)</f>
        <v>4.3587134819223747</v>
      </c>
      <c r="N712" s="1">
        <v>10.9681810480006</v>
      </c>
      <c r="O712" s="1">
        <f>LN(VLOOKUP(A712,Gama!A:I,9,FALSE))</f>
        <v>12.004078852938699</v>
      </c>
    </row>
    <row r="713" spans="1:15" ht="11.65" x14ac:dyDescent="0.3">
      <c r="A713" s="1">
        <v>1946700</v>
      </c>
      <c r="B713" s="1" t="s">
        <v>13</v>
      </c>
      <c r="C713" s="3">
        <v>45092</v>
      </c>
      <c r="D713" s="1">
        <f>LN(VLOOKUP(A713,Gama!A:I,8,FALSE))</f>
        <v>13.762012730114348</v>
      </c>
      <c r="E713" s="1">
        <v>443</v>
      </c>
      <c r="F713" s="1">
        <v>6.0185932144962404</v>
      </c>
      <c r="G713" s="5">
        <v>25.49</v>
      </c>
      <c r="H713" s="1">
        <f>LN('Steam Games Duplicate'!H731)</f>
        <v>4.3174881135363101</v>
      </c>
      <c r="K713" s="1">
        <f>LN('Steam Games Duplicate'!K731)</f>
        <v>10.640723386272409</v>
      </c>
      <c r="L713" s="1">
        <f>LN('Steam Games Duplicate'!L731)</f>
        <v>5.3518581334760666</v>
      </c>
      <c r="M713" s="5">
        <f>LN('Steam Games Duplicate'!N731)</f>
        <v>4.3565174574420462</v>
      </c>
      <c r="N713" s="1">
        <v>5.5909869805108601</v>
      </c>
      <c r="O713" s="1">
        <f>LN(VLOOKUP(A713,Gama!A:I,9,FALSE))</f>
        <v>9.6596947656540681</v>
      </c>
    </row>
    <row r="714" spans="1:15" ht="11.65" x14ac:dyDescent="0.3">
      <c r="A714" s="1">
        <v>1611910</v>
      </c>
      <c r="B714" s="1" t="s">
        <v>19</v>
      </c>
      <c r="C714" s="3">
        <v>44686</v>
      </c>
      <c r="D714" s="1">
        <f>LN(VLOOKUP(A714,Gama!A:I,8,FALSE))</f>
        <v>15.977408430645527</v>
      </c>
      <c r="E714" s="1">
        <v>849</v>
      </c>
      <c r="F714" s="1">
        <v>6.5764695690482204</v>
      </c>
      <c r="G714" s="5">
        <v>40.49</v>
      </c>
      <c r="H714" s="1">
        <f>LN('Steam Games Duplicate'!H732)</f>
        <v>4.3944491546724391</v>
      </c>
      <c r="I714" s="1">
        <v>1353</v>
      </c>
      <c r="J714" s="1">
        <v>2210</v>
      </c>
      <c r="K714" s="1">
        <f>LN('Steam Games Duplicate'!K732)</f>
        <v>10.718808117053749</v>
      </c>
      <c r="L714" s="1">
        <f>LN('Steam Games Duplicate'!L732)</f>
        <v>5.0998664278241987</v>
      </c>
      <c r="M714" s="5">
        <f>LN('Steam Games Duplicate'!N732)</f>
        <v>4.3563524545541208</v>
      </c>
      <c r="N714" s="1">
        <v>8.6706007380455503</v>
      </c>
      <c r="O714" s="1">
        <f>LN(VLOOKUP(A714,Gama!A:I,9,FALSE))</f>
        <v>11.059849746745142</v>
      </c>
    </row>
    <row r="715" spans="1:15" ht="11.65" x14ac:dyDescent="0.3">
      <c r="A715" s="1">
        <v>858820</v>
      </c>
      <c r="B715" s="1" t="s">
        <v>18</v>
      </c>
      <c r="C715" s="3">
        <v>44404</v>
      </c>
      <c r="D715" s="1">
        <f>LN(VLOOKUP(A715,Gama!A:I,8,FALSE))</f>
        <v>16.481497577926035</v>
      </c>
      <c r="E715" s="1">
        <v>1131</v>
      </c>
      <c r="F715" s="1">
        <v>5.5490760848952201</v>
      </c>
      <c r="G715" s="5">
        <v>19.989999999999998</v>
      </c>
      <c r="H715" s="1">
        <f>LN('Steam Games Duplicate'!H733)</f>
        <v>4.290459441148391</v>
      </c>
      <c r="I715" s="1">
        <v>664</v>
      </c>
      <c r="J715" s="1">
        <v>472</v>
      </c>
      <c r="K715" s="1">
        <f>LN('Steam Games Duplicate'!K733)</f>
        <v>11.489493057987106</v>
      </c>
      <c r="L715" s="1">
        <f>LN('Steam Games Duplicate'!L733)</f>
        <v>6.831953565565855</v>
      </c>
      <c r="M715" s="5">
        <f>LN('Steam Games Duplicate'!N733)</f>
        <v>4.3553037559455801</v>
      </c>
      <c r="N715" s="1">
        <v>9.5181926512173494</v>
      </c>
      <c r="O715" s="1">
        <f>LN(VLOOKUP(A715,Gama!A:I,9,FALSE))</f>
        <v>11.475535075751669</v>
      </c>
    </row>
    <row r="716" spans="1:15" ht="11.65" x14ac:dyDescent="0.3">
      <c r="A716" s="1">
        <v>332310</v>
      </c>
      <c r="B716" s="1" t="s">
        <v>20</v>
      </c>
      <c r="C716" s="3">
        <v>42801</v>
      </c>
      <c r="D716" s="1">
        <f>LN(VLOOKUP(A716,Gama!A:I,8,FALSE))</f>
        <v>16.018747248497188</v>
      </c>
      <c r="E716" s="1">
        <v>2734</v>
      </c>
      <c r="F716" s="1">
        <v>5.1059454739005803</v>
      </c>
      <c r="G716" s="5">
        <v>29.99</v>
      </c>
      <c r="H716" s="1">
        <f>LN('Steam Games Duplicate'!H734)</f>
        <v>4.1896547420264252</v>
      </c>
      <c r="I716" s="1">
        <v>1028</v>
      </c>
      <c r="J716" s="1">
        <v>278</v>
      </c>
      <c r="K716" s="1">
        <f>LN('Steam Games Duplicate'!K734)</f>
        <v>10.632604976885304</v>
      </c>
      <c r="L716" s="1">
        <f>LN('Steam Games Duplicate'!L734)</f>
        <v>3.4339872044851463</v>
      </c>
      <c r="M716" s="5">
        <f>LN('Steam Games Duplicate'!N734)</f>
        <v>4.3550754163540004</v>
      </c>
      <c r="N716" s="1">
        <v>9.5666852614529301</v>
      </c>
      <c r="O716" s="1">
        <f>LN(VLOOKUP(A716,Gama!A:I,9,FALSE))</f>
        <v>11.821512498101905</v>
      </c>
    </row>
    <row r="717" spans="1:15" ht="11.65" x14ac:dyDescent="0.3">
      <c r="A717" s="1">
        <v>45740</v>
      </c>
      <c r="B717" s="1" t="s">
        <v>20</v>
      </c>
      <c r="C717" s="3">
        <v>40448</v>
      </c>
      <c r="D717" s="1">
        <f>LN(VLOOKUP(A717,Gama!A:I,8,FALSE))</f>
        <v>14.542329913895168</v>
      </c>
      <c r="E717" s="1">
        <v>5087</v>
      </c>
      <c r="F717" s="1">
        <v>3.9318256327243302</v>
      </c>
      <c r="G717" s="5">
        <v>19.989999999999998</v>
      </c>
      <c r="H717" s="1">
        <f>LN('Steam Games Duplicate'!H735)</f>
        <v>4.3567088266895917</v>
      </c>
      <c r="I717" s="1">
        <v>411</v>
      </c>
      <c r="J717" s="1">
        <v>247</v>
      </c>
      <c r="K717" s="1">
        <f>LN('Steam Games Duplicate'!K735)</f>
        <v>9.6013007938814656</v>
      </c>
      <c r="L717" s="1">
        <f>LN('Steam Games Duplicate'!L735)</f>
        <v>2.5649493574615367</v>
      </c>
      <c r="M717" s="5">
        <f>LN('Steam Games Duplicate'!N735)</f>
        <v>4.3546608812639427</v>
      </c>
      <c r="N717" s="1">
        <v>8.67470962929122</v>
      </c>
      <c r="O717" s="1">
        <f>LN(VLOOKUP(A717,Gama!A:I,9,FALSE))</f>
        <v>9.9653349558622075</v>
      </c>
    </row>
    <row r="718" spans="1:15" ht="11.65" x14ac:dyDescent="0.3">
      <c r="A718" s="1">
        <v>364360</v>
      </c>
      <c r="B718" s="1" t="s">
        <v>14</v>
      </c>
      <c r="C718" s="3">
        <v>42514</v>
      </c>
      <c r="D718" s="1">
        <f>LN(VLOOKUP(A718,Gama!A:I,8,FALSE))</f>
        <v>17.912685760142324</v>
      </c>
      <c r="E718" s="1">
        <v>3021</v>
      </c>
      <c r="F718" s="1">
        <v>6.6745613918144304</v>
      </c>
      <c r="G718" s="5">
        <v>59.99</v>
      </c>
      <c r="H718" s="1">
        <f>LN('Steam Games Duplicate'!H736)</f>
        <v>4.4543472962535073</v>
      </c>
      <c r="I718" s="1">
        <v>3043</v>
      </c>
      <c r="J718" s="1">
        <v>1058</v>
      </c>
      <c r="K718" s="1">
        <f>LN('Steam Games Duplicate'!K736)</f>
        <v>10.619252022961483</v>
      </c>
      <c r="L718" s="1">
        <f>LN('Steam Games Duplicate'!L736)</f>
        <v>6.0354814325247563</v>
      </c>
      <c r="M718" s="5">
        <f>LN('Steam Games Duplicate'!N736)</f>
        <v>4.3542302399178956</v>
      </c>
      <c r="N718" s="1">
        <v>10.8114033120281</v>
      </c>
      <c r="O718" s="1">
        <f>LN(VLOOKUP(A718,Gama!A:I,9,FALSE))</f>
        <v>12.685014336031299</v>
      </c>
    </row>
    <row r="719" spans="1:15" ht="11.65" x14ac:dyDescent="0.3">
      <c r="A719" s="1">
        <v>1092660</v>
      </c>
      <c r="B719" s="1" t="s">
        <v>20</v>
      </c>
      <c r="C719" s="3">
        <v>43707</v>
      </c>
      <c r="D719" s="1">
        <f>LN(VLOOKUP(A719,Gama!A:I,8,FALSE))</f>
        <v>14.492566465624275</v>
      </c>
      <c r="E719" s="1">
        <v>1828</v>
      </c>
      <c r="F719" s="1">
        <v>2.6390573296152602</v>
      </c>
      <c r="G719" s="5">
        <v>29.99</v>
      </c>
      <c r="H719" s="1">
        <f>LN('Steam Games Duplicate'!H737)</f>
        <v>4.2341065045972597</v>
      </c>
      <c r="I719" s="1">
        <v>311</v>
      </c>
      <c r="J719" s="1">
        <v>360</v>
      </c>
      <c r="K719" s="1">
        <f>LN('Steam Games Duplicate'!K737)</f>
        <v>11.797878817850751</v>
      </c>
      <c r="L719" s="1">
        <f>LN('Steam Games Duplicate'!L737)</f>
        <v>6.6995003401616779</v>
      </c>
      <c r="M719" s="5">
        <f>LN('Steam Games Duplicate'!N737)</f>
        <v>4.3541016089684108</v>
      </c>
      <c r="N719" s="1">
        <v>8.5619753341881299</v>
      </c>
      <c r="O719" s="1">
        <f>LN(VLOOKUP(A719,Gama!A:I,9,FALSE))</f>
        <v>10.161921024628786</v>
      </c>
    </row>
    <row r="720" spans="1:15" ht="11.65" x14ac:dyDescent="0.3">
      <c r="A720" s="1">
        <v>644830</v>
      </c>
      <c r="B720" s="1" t="s">
        <v>20</v>
      </c>
      <c r="C720" s="3">
        <v>43731</v>
      </c>
      <c r="D720" s="1">
        <f>LN(VLOOKUP(A720,Gama!A:I,8,FALSE))</f>
        <v>15.801176029990824</v>
      </c>
      <c r="E720" s="1">
        <v>1804</v>
      </c>
      <c r="F720" s="1">
        <v>4.5951198501345898</v>
      </c>
      <c r="G720" s="5">
        <v>29.99</v>
      </c>
      <c r="H720" s="1">
        <f>LN('Steam Games Duplicate'!H738)</f>
        <v>4.3307333402863311</v>
      </c>
      <c r="I720" s="1">
        <v>726</v>
      </c>
      <c r="J720" s="1">
        <v>431</v>
      </c>
      <c r="K720" s="1">
        <f>LN('Steam Games Duplicate'!K738)</f>
        <v>10.864216133840852</v>
      </c>
      <c r="L720" s="1">
        <f>LN('Steam Games Duplicate'!L738)</f>
        <v>5.3844950627890888</v>
      </c>
      <c r="M720" s="5">
        <f>LN('Steam Games Duplicate'!N738)</f>
        <v>4.3540876041331522</v>
      </c>
      <c r="N720" s="1">
        <v>8.7259943810145693</v>
      </c>
      <c r="O720" s="1">
        <f>LN(VLOOKUP(A720,Gama!A:I,9,FALSE))</f>
        <v>10.682009354665388</v>
      </c>
    </row>
    <row r="721" spans="1:15" ht="11.65" x14ac:dyDescent="0.3">
      <c r="A721" s="1">
        <v>1237980</v>
      </c>
      <c r="B721" s="1" t="s">
        <v>20</v>
      </c>
      <c r="C721" s="3">
        <v>43993</v>
      </c>
      <c r="D721" s="1">
        <f>LN(VLOOKUP(A721,Gama!A:I,8,FALSE))</f>
        <v>13.907642054740732</v>
      </c>
      <c r="E721" s="1">
        <v>1542</v>
      </c>
      <c r="F721" s="1">
        <v>4.3307333402863302</v>
      </c>
      <c r="G721" s="5">
        <v>9.99</v>
      </c>
      <c r="H721" s="1">
        <f>LN('Steam Games Duplicate'!H739)</f>
        <v>4.3307333402863311</v>
      </c>
      <c r="I721" s="1">
        <v>211</v>
      </c>
      <c r="J721" s="1">
        <v>290</v>
      </c>
      <c r="K721" s="1">
        <f>LN('Steam Games Duplicate'!K739)</f>
        <v>10.470391006521822</v>
      </c>
      <c r="L721" s="1">
        <f>LN('Steam Games Duplicate'!L739)</f>
        <v>5.0434251169192468</v>
      </c>
      <c r="M721" s="5">
        <f>LN('Steam Games Duplicate'!N739)</f>
        <v>4.3536821616647385</v>
      </c>
      <c r="N721" s="1">
        <v>8.0992505617969606</v>
      </c>
      <c r="O721" s="1">
        <f>LN(VLOOKUP(A721,Gama!A:I,9,FALSE))</f>
        <v>9.4624988883589172</v>
      </c>
    </row>
    <row r="722" spans="1:15" ht="11.65" x14ac:dyDescent="0.3">
      <c r="A722" s="1">
        <v>553850</v>
      </c>
      <c r="B722" s="1" t="s">
        <v>19</v>
      </c>
      <c r="C722" s="3">
        <v>45330</v>
      </c>
      <c r="D722" s="1">
        <f>LN(VLOOKUP(A722,Gama!A:I,8,FALSE))</f>
        <v>19.89842127693117</v>
      </c>
      <c r="E722" s="1">
        <v>205</v>
      </c>
      <c r="F722" s="1">
        <v>11.9233648475031</v>
      </c>
      <c r="G722" s="5">
        <v>39.99</v>
      </c>
      <c r="H722" s="1">
        <f>LN('Steam Games Duplicate'!H740)</f>
        <v>4.4067192472642533</v>
      </c>
      <c r="K722" s="1">
        <f>LN('Steam Games Duplicate'!K740)</f>
        <v>12.074738836449137</v>
      </c>
      <c r="L722" s="1">
        <f>LN('Steam Games Duplicate'!L740)</f>
        <v>8.90449432889673</v>
      </c>
      <c r="M722" s="5">
        <f>LN('Steam Games Duplicate'!N740)</f>
        <v>4.3520002761534222</v>
      </c>
      <c r="N722" s="1">
        <v>10.1939532471145</v>
      </c>
      <c r="O722" s="1">
        <f>LN(VLOOKUP(A722,Gama!A:I,9,FALSE))</f>
        <v>12.902474523810614</v>
      </c>
    </row>
    <row r="723" spans="1:15" ht="11.65" x14ac:dyDescent="0.3">
      <c r="A723" s="1">
        <v>12210</v>
      </c>
      <c r="B723" s="1" t="s">
        <v>14</v>
      </c>
      <c r="C723" s="3">
        <v>43914</v>
      </c>
      <c r="D723" s="1">
        <f>LN(VLOOKUP(A723,Gama!A:I,8,FALSE))</f>
        <v>17.699636267284781</v>
      </c>
      <c r="E723" s="1">
        <v>1621</v>
      </c>
      <c r="F723" s="1">
        <v>8.1429360104322708</v>
      </c>
      <c r="G723" s="5">
        <v>5.99</v>
      </c>
      <c r="H723" s="1">
        <f>LN('Steam Games Duplicate'!H742)</f>
        <v>4.499809670330265</v>
      </c>
      <c r="I723" s="1">
        <v>1471</v>
      </c>
      <c r="J723" s="1">
        <v>578</v>
      </c>
      <c r="K723" s="1">
        <f>LN('Steam Games Duplicate'!K742)</f>
        <v>10.628569351626419</v>
      </c>
      <c r="L723" s="1">
        <f>LN('Steam Games Duplicate'!L742)</f>
        <v>3.713572066704308</v>
      </c>
      <c r="M723" s="5">
        <f>LN('Steam Games Duplicate'!N742)</f>
        <v>4.3500740342298361</v>
      </c>
      <c r="N723" s="1">
        <v>11.5963194738324</v>
      </c>
      <c r="O723" s="1">
        <f>LN(VLOOKUP(A723,Gama!A:I,9,FALSE))</f>
        <v>12.012378667191239</v>
      </c>
    </row>
    <row r="724" spans="1:15" ht="11.65" x14ac:dyDescent="0.3">
      <c r="A724" s="1">
        <v>359320</v>
      </c>
      <c r="B724" s="1" t="s">
        <v>14</v>
      </c>
      <c r="C724" s="3">
        <v>42096</v>
      </c>
      <c r="D724" s="1">
        <f>LN(VLOOKUP(A724,Gama!A:I,8,FALSE))</f>
        <v>17.462254212185176</v>
      </c>
      <c r="E724" s="1">
        <v>3439</v>
      </c>
      <c r="F724" s="1">
        <v>8.7387354613634702</v>
      </c>
      <c r="G724" s="5">
        <v>29.99</v>
      </c>
      <c r="H724" s="1">
        <f>LN('Steam Games Duplicate'!H743)</f>
        <v>4.3820266346738812</v>
      </c>
      <c r="I724" s="1">
        <v>5981</v>
      </c>
      <c r="J724" s="1">
        <v>1502</v>
      </c>
      <c r="K724" s="1">
        <f>LN('Steam Games Duplicate'!K743)</f>
        <v>10.201812785086389</v>
      </c>
      <c r="L724" s="1">
        <f>LN('Steam Games Duplicate'!L743)</f>
        <v>5.9269260259704106</v>
      </c>
      <c r="M724" s="5">
        <f>LN('Steam Games Duplicate'!N743)</f>
        <v>4.3496254902385187</v>
      </c>
      <c r="N724" s="1">
        <v>11.3234946975162</v>
      </c>
      <c r="O724" s="1">
        <f>LN(VLOOKUP(A724,Gama!A:I,9,FALSE))</f>
        <v>12.624750085110472</v>
      </c>
    </row>
    <row r="725" spans="1:15" ht="11.65" x14ac:dyDescent="0.3">
      <c r="A725" s="1">
        <v>1846380</v>
      </c>
      <c r="B725" s="1" t="s">
        <v>17</v>
      </c>
      <c r="C725" s="3">
        <v>44896</v>
      </c>
      <c r="D725" s="1">
        <f>LN(VLOOKUP(A725,Gama!A:I,8,FALSE))</f>
        <v>16.79322233328633</v>
      </c>
      <c r="E725" s="1">
        <v>639</v>
      </c>
      <c r="F725" s="1">
        <v>9.5250781164513896</v>
      </c>
      <c r="G725" s="5">
        <v>69.989999999999995</v>
      </c>
      <c r="H725" s="1">
        <f>LN('Steam Games Duplicate'!H744)</f>
        <v>4.3438054218536841</v>
      </c>
      <c r="I725" s="1">
        <v>647</v>
      </c>
      <c r="J725" s="1">
        <v>907</v>
      </c>
      <c r="K725" s="1">
        <f>LN('Steam Games Duplicate'!K744)</f>
        <v>10.846147539430351</v>
      </c>
      <c r="L725" s="1">
        <f>LN('Steam Games Duplicate'!L744)</f>
        <v>6.444131256700441</v>
      </c>
      <c r="M725" s="5">
        <f>LN('Steam Games Duplicate'!N744)</f>
        <v>4.3486851153702624</v>
      </c>
      <c r="N725" s="1">
        <v>7.8212420835235603</v>
      </c>
      <c r="O725" s="1">
        <f>LN(VLOOKUP(A725,Gama!A:I,9,FALSE))</f>
        <v>11.200076000571526</v>
      </c>
    </row>
    <row r="726" spans="1:15" ht="11.65" x14ac:dyDescent="0.3">
      <c r="A726" s="1">
        <v>1252330</v>
      </c>
      <c r="B726" s="1" t="s">
        <v>20</v>
      </c>
      <c r="C726" s="3">
        <v>44452</v>
      </c>
      <c r="D726" s="1">
        <f>LN(VLOOKUP(A726,Gama!A:I,8,FALSE))</f>
        <v>16.780391588434757</v>
      </c>
      <c r="E726" s="1">
        <v>1083</v>
      </c>
      <c r="F726" s="1">
        <v>5.8493247799468602</v>
      </c>
      <c r="G726" s="5">
        <v>59.99</v>
      </c>
      <c r="H726" s="1">
        <f>LN('Steam Games Duplicate'!H745)</f>
        <v>4.4659081186545837</v>
      </c>
      <c r="I726" s="1">
        <v>781</v>
      </c>
      <c r="J726" s="1">
        <v>592</v>
      </c>
      <c r="K726" s="1">
        <f>LN('Steam Games Duplicate'!K745)</f>
        <v>11.888652754814437</v>
      </c>
      <c r="L726" s="1">
        <f>LN('Steam Games Duplicate'!L745)</f>
        <v>6.9077552789821368</v>
      </c>
      <c r="M726" s="5">
        <f>LN('Steam Games Duplicate'!N745)</f>
        <v>4.3482471511195442</v>
      </c>
      <c r="N726" s="1">
        <v>9.9808651735574703</v>
      </c>
      <c r="O726" s="1">
        <f>LN(VLOOKUP(A726,Gama!A:I,9,FALSE))</f>
        <v>11.367506552066416</v>
      </c>
    </row>
    <row r="727" spans="1:15" ht="11.65" x14ac:dyDescent="0.3">
      <c r="A727" s="1">
        <v>1238000</v>
      </c>
      <c r="B727" s="1" t="s">
        <v>20</v>
      </c>
      <c r="C727" s="3">
        <v>43993</v>
      </c>
      <c r="D727" s="1">
        <f>LN(VLOOKUP(A727,Gama!A:I,8,FALSE))</f>
        <v>15.484541972558311</v>
      </c>
      <c r="E727" s="1">
        <v>1542</v>
      </c>
      <c r="F727" s="1">
        <v>6.5482191027623697</v>
      </c>
      <c r="G727" s="5">
        <v>29.99</v>
      </c>
      <c r="H727" s="1">
        <f>LN('Steam Games Duplicate'!H746)</f>
        <v>4.2766661190160553</v>
      </c>
      <c r="I727" s="1">
        <v>1685</v>
      </c>
      <c r="J727" s="1">
        <v>575</v>
      </c>
      <c r="K727" s="1">
        <f>LN('Steam Games Duplicate'!K746)</f>
        <v>11.177228927416687</v>
      </c>
      <c r="L727" s="1">
        <f>LN('Steam Games Duplicate'!L746)</f>
        <v>7.0958932210975316</v>
      </c>
      <c r="M727" s="5">
        <f>LN('Steam Games Duplicate'!N746)</f>
        <v>4.3481562604132833</v>
      </c>
      <c r="N727" s="1">
        <v>9.2057297594184995</v>
      </c>
      <c r="O727" s="1">
        <f>LN(VLOOKUP(A727,Gama!A:I,9,FALSE))</f>
        <v>10.179375345105198</v>
      </c>
    </row>
    <row r="728" spans="1:15" ht="11.65" x14ac:dyDescent="0.3">
      <c r="A728" s="1">
        <v>388410</v>
      </c>
      <c r="B728" s="1" t="s">
        <v>14</v>
      </c>
      <c r="C728" s="3">
        <v>42313</v>
      </c>
      <c r="D728" s="1">
        <f>LN(VLOOKUP(A728,Gama!A:I,8,FALSE))</f>
        <v>15.944700257172288</v>
      </c>
      <c r="E728" s="1">
        <v>3222</v>
      </c>
      <c r="F728" s="1">
        <v>5.0369526024136304</v>
      </c>
      <c r="G728" s="5">
        <v>29.99</v>
      </c>
      <c r="H728" s="1">
        <f>LN('Steam Games Duplicate'!H747)</f>
        <v>4.2766661190160553</v>
      </c>
      <c r="I728" s="1">
        <v>690</v>
      </c>
      <c r="J728" s="1">
        <v>359</v>
      </c>
      <c r="K728" s="1">
        <f>LN('Steam Games Duplicate'!K747)</f>
        <v>11.699637370065476</v>
      </c>
      <c r="L728" s="1">
        <f>LN('Steam Games Duplicate'!L747)</f>
        <v>2.3978952727983707</v>
      </c>
      <c r="M728" s="5">
        <f>LN('Steam Games Duplicate'!N747)</f>
        <v>4.3470133730764529</v>
      </c>
      <c r="N728" s="1">
        <v>9.5597993432946105</v>
      </c>
      <c r="O728" s="1">
        <f>LN(VLOOKUP(A728,Gama!A:I,9,FALSE))</f>
        <v>10.49296722793131</v>
      </c>
    </row>
    <row r="729" spans="1:15" ht="11.65" x14ac:dyDescent="0.3">
      <c r="A729" s="1">
        <v>536270</v>
      </c>
      <c r="B729" s="1" t="s">
        <v>19</v>
      </c>
      <c r="C729" s="3">
        <v>44070</v>
      </c>
      <c r="D729" s="1">
        <f>LN(VLOOKUP(A729,Gama!A:I,8,FALSE))</f>
        <v>15.767577287752419</v>
      </c>
      <c r="E729" s="1">
        <v>1465</v>
      </c>
      <c r="F729" s="1">
        <v>5.0434251169192503</v>
      </c>
      <c r="G729" s="5">
        <v>39.99</v>
      </c>
      <c r="H729" s="1">
        <f>LN('Steam Games Duplicate'!H748)</f>
        <v>4.1588830833596715</v>
      </c>
      <c r="I729" s="1">
        <v>307</v>
      </c>
      <c r="J729" s="1">
        <v>316</v>
      </c>
      <c r="K729" s="1">
        <f>LN('Steam Games Duplicate'!K748)</f>
        <v>10.939993914463859</v>
      </c>
      <c r="L729" s="1">
        <f>LN('Steam Games Duplicate'!L748)</f>
        <v>5.8260001073804499</v>
      </c>
      <c r="M729" s="5">
        <f>LN('Steam Games Duplicate'!N748)</f>
        <v>4.3456046736729235</v>
      </c>
      <c r="N729" s="1">
        <v>8.7220913023890994</v>
      </c>
      <c r="O729" s="1">
        <f>LN(VLOOKUP(A729,Gama!A:I,9,FALSE))</f>
        <v>11.373755347432198</v>
      </c>
    </row>
    <row r="730" spans="1:15" ht="11.65" x14ac:dyDescent="0.3">
      <c r="A730" s="1">
        <v>939960</v>
      </c>
      <c r="B730" s="1" t="s">
        <v>14</v>
      </c>
      <c r="C730" s="3">
        <v>43511</v>
      </c>
      <c r="D730" s="1">
        <f>LN(VLOOKUP(A730,Gama!A:I,8,FALSE))</f>
        <v>16.618952208295632</v>
      </c>
      <c r="E730" s="1">
        <v>2024</v>
      </c>
      <c r="F730" s="1">
        <v>5.9839362806871899</v>
      </c>
      <c r="G730" s="5">
        <v>39.99</v>
      </c>
      <c r="H730" s="1">
        <f>LN('Steam Games Duplicate'!H749)</f>
        <v>4.2626798770413155</v>
      </c>
      <c r="I730" s="1">
        <v>1543</v>
      </c>
      <c r="J730" s="1">
        <v>834</v>
      </c>
      <c r="K730" s="1">
        <f>LN('Steam Games Duplicate'!K749)</f>
        <v>10.912922483808099</v>
      </c>
      <c r="L730" s="1">
        <f>LN('Steam Games Duplicate'!L749)</f>
        <v>6.3243589623813108</v>
      </c>
      <c r="M730" s="5">
        <f>LN('Steam Games Duplicate'!N749)</f>
        <v>4.3428753725966853</v>
      </c>
      <c r="N730" s="1">
        <v>10.044856897998701</v>
      </c>
      <c r="O730" s="1">
        <f>LN(VLOOKUP(A730,Gama!A:I,9,FALSE))</f>
        <v>11.272864619779007</v>
      </c>
    </row>
    <row r="731" spans="1:15" ht="11.65" x14ac:dyDescent="0.3">
      <c r="A731" s="1">
        <v>527100</v>
      </c>
      <c r="B731" s="1" t="s">
        <v>19</v>
      </c>
      <c r="C731" s="3">
        <v>42885</v>
      </c>
      <c r="D731" s="1">
        <f>LN(VLOOKUP(A731,Gama!A:I,8,FALSE))</f>
        <v>15.52502617655786</v>
      </c>
      <c r="E731" s="1">
        <v>2650</v>
      </c>
      <c r="F731" s="1">
        <v>3.2188758248682001</v>
      </c>
      <c r="G731" s="5">
        <v>9.99</v>
      </c>
      <c r="H731" s="1">
        <f>LN('Steam Games Duplicate'!H750)</f>
        <v>4.3174881135363101</v>
      </c>
      <c r="I731" s="1">
        <v>492</v>
      </c>
      <c r="J731" s="1">
        <v>531</v>
      </c>
      <c r="K731" s="1">
        <f>LN('Steam Games Duplicate'!K750)</f>
        <v>10.717634810741579</v>
      </c>
      <c r="L731" s="1">
        <f>LN('Steam Games Duplicate'!L750)</f>
        <v>3.6635616461296463</v>
      </c>
      <c r="M731" s="5">
        <f>LN('Steam Games Duplicate'!N750)</f>
        <v>4.3417091392280573</v>
      </c>
      <c r="N731" s="1">
        <v>7.9473250270164604</v>
      </c>
      <c r="O731" s="1">
        <f>LN(VLOOKUP(A731,Gama!A:I,9,FALSE))</f>
        <v>10.375551557748782</v>
      </c>
    </row>
    <row r="732" spans="1:15" ht="11.65" x14ac:dyDescent="0.3">
      <c r="A732" s="1">
        <v>878670</v>
      </c>
      <c r="B732" s="1" t="s">
        <v>23</v>
      </c>
      <c r="C732" s="3">
        <v>44154</v>
      </c>
      <c r="D732" s="1">
        <f>LN(VLOOKUP(A732,Gama!A:I,8,FALSE))</f>
        <v>12.927826719099116</v>
      </c>
      <c r="E732" s="1">
        <v>1381</v>
      </c>
      <c r="F732" s="1">
        <v>2.4849066497879999</v>
      </c>
      <c r="G732" s="5">
        <v>29.99</v>
      </c>
      <c r="H732" s="1">
        <f>LN('Steam Games Duplicate'!H751)</f>
        <v>4.2341065045972597</v>
      </c>
      <c r="K732" s="1">
        <f>LN('Steam Games Duplicate'!K751)</f>
        <v>10.137096153698101</v>
      </c>
      <c r="L732" s="1">
        <f>LN('Steam Games Duplicate'!L751)</f>
        <v>4.8751973232011512</v>
      </c>
      <c r="M732" s="5">
        <f>LN('Steam Games Duplicate'!N751)</f>
        <v>4.3403276055061326</v>
      </c>
      <c r="N732" s="1">
        <v>6.6945620585210897</v>
      </c>
      <c r="O732" s="1">
        <f>LN(VLOOKUP(A732,Gama!A:I,9,FALSE))</f>
        <v>9.6997789138605253</v>
      </c>
    </row>
    <row r="733" spans="1:15" ht="11.65" x14ac:dyDescent="0.3">
      <c r="A733" s="1">
        <v>999220</v>
      </c>
      <c r="B733" s="1" t="s">
        <v>20</v>
      </c>
      <c r="C733" s="3">
        <v>44124</v>
      </c>
      <c r="D733" s="1">
        <f>LN(VLOOKUP(A733,Gama!A:I,8,FALSE))</f>
        <v>15.202610844239226</v>
      </c>
      <c r="E733" s="1">
        <v>1411</v>
      </c>
      <c r="F733" s="1">
        <v>3.6888794541139398</v>
      </c>
      <c r="G733" s="5">
        <v>29.99</v>
      </c>
      <c r="H733" s="1">
        <f>LN('Steam Games Duplicate'!H752)</f>
        <v>4.3820266346738812</v>
      </c>
      <c r="I733" s="1">
        <v>353</v>
      </c>
      <c r="J733" s="1">
        <v>435</v>
      </c>
      <c r="K733" s="1">
        <f>LN('Steam Games Duplicate'!K752)</f>
        <v>12.407011486856192</v>
      </c>
      <c r="L733" s="1">
        <f>LN('Steam Games Duplicate'!L752)</f>
        <v>7.0228680860826413</v>
      </c>
      <c r="M733" s="5">
        <f>LN('Steam Games Duplicate'!N752)</f>
        <v>4.33996212516979</v>
      </c>
      <c r="N733" s="1">
        <v>8.7654585315042297</v>
      </c>
      <c r="O733" s="1">
        <f>LN(VLOOKUP(A733,Gama!A:I,9,FALSE))</f>
        <v>10.182103652974162</v>
      </c>
    </row>
    <row r="734" spans="1:15" ht="11.65" x14ac:dyDescent="0.3">
      <c r="A734" s="1">
        <v>1238060</v>
      </c>
      <c r="B734" s="1" t="s">
        <v>20</v>
      </c>
      <c r="C734" s="3">
        <v>44000</v>
      </c>
      <c r="D734" s="1">
        <f>LN(VLOOKUP(A734,Gama!A:I,8,FALSE))</f>
        <v>15.23820073250114</v>
      </c>
      <c r="E734" s="1">
        <v>1535</v>
      </c>
      <c r="F734" s="1">
        <v>5.6167710976665699</v>
      </c>
      <c r="G734" s="5">
        <v>19.989999999999998</v>
      </c>
      <c r="H734" s="1">
        <f>LN('Steam Games Duplicate'!H753)</f>
        <v>4.3567088266895917</v>
      </c>
      <c r="I734" s="1">
        <v>1132</v>
      </c>
      <c r="J734" s="1">
        <v>747</v>
      </c>
      <c r="K734" s="1">
        <f>LN('Steam Games Duplicate'!K753)</f>
        <v>9.2085387500295539</v>
      </c>
      <c r="L734" s="1">
        <f>LN('Steam Games Duplicate'!L753)</f>
        <v>3.4011973816621555</v>
      </c>
      <c r="M734" s="5">
        <f>LN('Steam Games Duplicate'!N753)</f>
        <v>4.3391071736012368</v>
      </c>
      <c r="N734" s="1">
        <v>8.9689055506897208</v>
      </c>
      <c r="O734" s="1">
        <f>LN(VLOOKUP(A734,Gama!A:I,9,FALSE))</f>
        <v>10.132772208607101</v>
      </c>
    </row>
    <row r="735" spans="1:15" ht="11.65" x14ac:dyDescent="0.3">
      <c r="A735" s="1">
        <v>415880</v>
      </c>
      <c r="B735" s="1" t="s">
        <v>19</v>
      </c>
      <c r="C735" s="3">
        <v>42801</v>
      </c>
      <c r="D735" s="1">
        <f>LN(VLOOKUP(A735,Gama!A:I,8,FALSE))</f>
        <v>13.291081154286871</v>
      </c>
      <c r="E735" s="1">
        <v>2734</v>
      </c>
      <c r="F735" s="1">
        <v>0.69314718055994495</v>
      </c>
      <c r="G735" s="5">
        <v>14.99</v>
      </c>
      <c r="H735" s="1">
        <f>LN('Steam Games Duplicate'!H754)</f>
        <v>4.290459441148391</v>
      </c>
      <c r="I735" s="1">
        <v>1017</v>
      </c>
      <c r="J735" s="1">
        <v>500</v>
      </c>
      <c r="K735" s="1">
        <f>LN('Steam Games Duplicate'!K754)</f>
        <v>10.622010039427302</v>
      </c>
      <c r="L735" s="1">
        <f>LN('Steam Games Duplicate'!L754)</f>
        <v>3.2580965380214821</v>
      </c>
      <c r="M735" s="5">
        <f>LN('Steam Games Duplicate'!N754)</f>
        <v>4.3386843288750505</v>
      </c>
      <c r="N735" s="1">
        <v>7.3498737047383402</v>
      </c>
      <c r="O735" s="1">
        <f>LN(VLOOKUP(A735,Gama!A:I,9,FALSE))</f>
        <v>9.2831260417018306</v>
      </c>
    </row>
    <row r="736" spans="1:15" ht="11.65" x14ac:dyDescent="0.3">
      <c r="A736" s="1">
        <v>402040</v>
      </c>
      <c r="B736" s="1" t="s">
        <v>17</v>
      </c>
      <c r="C736" s="3">
        <v>42439</v>
      </c>
      <c r="D736" s="1">
        <f>LN(VLOOKUP(A736,Gama!A:I,8,FALSE))</f>
        <v>12.152772074752738</v>
      </c>
      <c r="E736" s="1">
        <v>3096</v>
      </c>
      <c r="F736" s="1">
        <v>0</v>
      </c>
      <c r="G736" s="5">
        <v>9.99</v>
      </c>
      <c r="H736" s="1">
        <f>LN('Steam Games Duplicate'!H755)</f>
        <v>4.219507705176107</v>
      </c>
      <c r="I736" s="1">
        <v>275</v>
      </c>
      <c r="J736" s="1">
        <v>300</v>
      </c>
      <c r="K736" s="1">
        <f>LN('Steam Games Duplicate'!K755)</f>
        <v>10.455071168774287</v>
      </c>
      <c r="L736" s="1">
        <f>LN('Steam Games Duplicate'!L755)</f>
        <v>2.4849066497880004</v>
      </c>
      <c r="M736" s="5">
        <f>LN('Steam Games Duplicate'!N755)</f>
        <v>4.3386603934623658</v>
      </c>
      <c r="N736" s="1">
        <v>6.5525078870345901</v>
      </c>
      <c r="O736" s="1">
        <f>LN(VLOOKUP(A736,Gama!A:I,9,FALSE))</f>
        <v>8.3927631130380611</v>
      </c>
    </row>
    <row r="737" spans="1:15" ht="11.65" x14ac:dyDescent="0.3">
      <c r="A737" s="1">
        <v>299950</v>
      </c>
      <c r="B737" s="1" t="s">
        <v>17</v>
      </c>
      <c r="C737" s="3">
        <v>42906</v>
      </c>
      <c r="D737" s="1">
        <f>LN(VLOOKUP(A737,Gama!A:I,8,FALSE))</f>
        <v>13.257816921511504</v>
      </c>
      <c r="E737" s="1">
        <v>2629</v>
      </c>
      <c r="F737" s="1">
        <v>1.3862943611198899</v>
      </c>
      <c r="G737" s="5">
        <v>29.99</v>
      </c>
      <c r="H737" s="1">
        <f>LN('Steam Games Duplicate'!H756)</f>
        <v>4.3174881135363101</v>
      </c>
      <c r="I737" s="1">
        <v>369</v>
      </c>
      <c r="J737" s="1">
        <v>438</v>
      </c>
      <c r="K737" s="1">
        <f>LN('Steam Games Duplicate'!K756)</f>
        <v>10.533854664973365</v>
      </c>
      <c r="L737" s="1">
        <f>LN('Steam Games Duplicate'!L756)</f>
        <v>3.8286413964890951</v>
      </c>
      <c r="M737" s="5">
        <f>LN('Steam Games Duplicate'!N756)</f>
        <v>4.3383884654138773</v>
      </c>
      <c r="N737" s="1">
        <v>7.2806971953847404</v>
      </c>
      <c r="O737" s="1">
        <f>LN(VLOOKUP(A737,Gama!A:I,9,FALSE))</f>
        <v>9.9956564400075045</v>
      </c>
    </row>
    <row r="738" spans="1:15" ht="11.65" x14ac:dyDescent="0.3">
      <c r="A738" s="1">
        <v>1184050</v>
      </c>
      <c r="B738" s="1" t="s">
        <v>21</v>
      </c>
      <c r="C738" s="3">
        <v>43949</v>
      </c>
      <c r="D738" s="1">
        <f>LN(VLOOKUP(A738,Gama!A:I,8,FALSE))</f>
        <v>15.740851606057502</v>
      </c>
      <c r="E738" s="1">
        <v>1586</v>
      </c>
      <c r="F738" s="1">
        <v>4.4773368144782104</v>
      </c>
      <c r="G738" s="5">
        <v>39.99</v>
      </c>
      <c r="H738" s="1">
        <f>LN('Steam Games Duplicate'!H757)</f>
        <v>4.3820266346738812</v>
      </c>
      <c r="I738" s="1">
        <v>769</v>
      </c>
      <c r="J738" s="1">
        <v>940</v>
      </c>
      <c r="K738" s="1">
        <f>LN('Steam Games Duplicate'!K757)</f>
        <v>10.735700781219071</v>
      </c>
      <c r="L738" s="1">
        <f>LN('Steam Games Duplicate'!L757)</f>
        <v>6.2785214241658442</v>
      </c>
      <c r="M738" s="5">
        <f>LN('Steam Games Duplicate'!N757)</f>
        <v>4.337166272078349</v>
      </c>
      <c r="N738" s="1">
        <v>8.6339089911122002</v>
      </c>
      <c r="O738" s="1">
        <f>LN(VLOOKUP(A738,Gama!A:I,9,FALSE))</f>
        <v>10.697090741295439</v>
      </c>
    </row>
    <row r="739" spans="1:15" ht="11.65" x14ac:dyDescent="0.3">
      <c r="A739" s="1">
        <v>979690</v>
      </c>
      <c r="B739" s="1" t="s">
        <v>20</v>
      </c>
      <c r="C739" s="3">
        <v>44406</v>
      </c>
      <c r="D739" s="1">
        <f>LN(VLOOKUP(A739,Gama!A:I,8,FALSE))</f>
        <v>16.11675315020732</v>
      </c>
      <c r="E739" s="1">
        <v>1129</v>
      </c>
      <c r="F739" s="1">
        <v>5.8021183753770602</v>
      </c>
      <c r="G739" s="5">
        <v>29.99</v>
      </c>
      <c r="H739" s="1">
        <f>LN('Steam Games Duplicate'!H758)</f>
        <v>4.3040650932041702</v>
      </c>
      <c r="I739" s="1">
        <v>584</v>
      </c>
      <c r="J739" s="1">
        <v>351</v>
      </c>
      <c r="K739" s="1">
        <f>LN('Steam Games Duplicate'!K758)</f>
        <v>9.8174393479106747</v>
      </c>
      <c r="L739" s="1">
        <f>LN('Steam Games Duplicate'!L758)</f>
        <v>5.8318824772835169</v>
      </c>
      <c r="M739" s="5">
        <f>LN('Steam Games Duplicate'!N758)</f>
        <v>4.3363267993954731</v>
      </c>
      <c r="N739" s="1">
        <v>9.5983880060472799</v>
      </c>
      <c r="O739" s="1">
        <f>LN(VLOOKUP(A739,Gama!A:I,9,FALSE))</f>
        <v>11.472322196527681</v>
      </c>
    </row>
    <row r="740" spans="1:15" ht="11.65" x14ac:dyDescent="0.3">
      <c r="A740" s="1">
        <v>1414850</v>
      </c>
      <c r="B740" s="1" t="s">
        <v>19</v>
      </c>
      <c r="C740" s="3">
        <v>44473</v>
      </c>
      <c r="D740" s="1">
        <f>LN(VLOOKUP(A740,Gama!A:I,8,FALSE))</f>
        <v>15.379472747395312</v>
      </c>
      <c r="E740" s="1">
        <v>1062</v>
      </c>
      <c r="F740" s="1">
        <v>3.29583686600433</v>
      </c>
      <c r="G740" s="5">
        <v>49.99</v>
      </c>
      <c r="H740" s="1">
        <f>LN('Steam Games Duplicate'!H759)</f>
        <v>4.1743872698956368</v>
      </c>
      <c r="I740" s="1">
        <v>483</v>
      </c>
      <c r="J740" s="1">
        <v>674</v>
      </c>
      <c r="K740" s="1">
        <f>LN('Steam Games Duplicate'!K759)</f>
        <v>12.15035378327376</v>
      </c>
      <c r="L740" s="1">
        <f>LN('Steam Games Duplicate'!L759)</f>
        <v>6.6631326959908028</v>
      </c>
      <c r="M740" s="5">
        <f>LN('Steam Games Duplicate'!N759)</f>
        <v>4.3344575848303606</v>
      </c>
      <c r="N740" s="1">
        <v>8.5299119638240093</v>
      </c>
      <c r="O740" s="1">
        <f>LN(VLOOKUP(A740,Gama!A:I,9,FALSE))</f>
        <v>9.700759185964511</v>
      </c>
    </row>
    <row r="741" spans="1:15" ht="11.65" x14ac:dyDescent="0.3">
      <c r="A741" s="1">
        <v>427290</v>
      </c>
      <c r="B741" s="1" t="s">
        <v>20</v>
      </c>
      <c r="C741" s="3">
        <v>43255</v>
      </c>
      <c r="D741" s="1">
        <f>LN(VLOOKUP(A741,Gama!A:I,8,FALSE))</f>
        <v>16.77073677666715</v>
      </c>
      <c r="E741" s="1">
        <v>2280</v>
      </c>
      <c r="F741" s="1">
        <v>5.9889614168898602</v>
      </c>
      <c r="G741" s="5">
        <v>7.99</v>
      </c>
      <c r="H741" s="1">
        <f>LN('Steam Games Duplicate'!H760)</f>
        <v>4.2766661190160553</v>
      </c>
      <c r="I741" s="1">
        <v>671</v>
      </c>
      <c r="J741" s="1">
        <v>481</v>
      </c>
      <c r="K741" s="1">
        <f>LN('Steam Games Duplicate'!K760)</f>
        <v>11.646328099305759</v>
      </c>
      <c r="L741" s="1">
        <f>LN('Steam Games Duplicate'!L760)</f>
        <v>7.1090621356871724</v>
      </c>
      <c r="M741" s="5">
        <f>LN('Steam Games Duplicate'!N760)</f>
        <v>4.3344079355221021</v>
      </c>
      <c r="N741" s="1">
        <v>9.7383770324725294</v>
      </c>
      <c r="O741" s="1">
        <f>LN(VLOOKUP(A741,Gama!A:I,9,FALSE))</f>
        <v>11.886555849558373</v>
      </c>
    </row>
    <row r="742" spans="1:15" ht="11.65" x14ac:dyDescent="0.3">
      <c r="A742" s="1">
        <v>1238020</v>
      </c>
      <c r="B742" s="1" t="s">
        <v>20</v>
      </c>
      <c r="C742" s="3">
        <v>43993</v>
      </c>
      <c r="D742" s="1">
        <f>LN(VLOOKUP(A742,Gama!A:I,8,FALSE))</f>
        <v>13.683119086810899</v>
      </c>
      <c r="E742" s="1">
        <v>1542</v>
      </c>
      <c r="F742" s="1">
        <v>3.6375861597263901</v>
      </c>
      <c r="G742" s="5">
        <v>29.99</v>
      </c>
      <c r="H742" s="1">
        <f>LN('Steam Games Duplicate'!H761)</f>
        <v>4.4886363697321396</v>
      </c>
      <c r="I742" s="1">
        <v>3359</v>
      </c>
      <c r="J742" s="1">
        <v>4327</v>
      </c>
      <c r="K742" s="1">
        <f>LN('Steam Games Duplicate'!K761)</f>
        <v>9.5201018895708422</v>
      </c>
      <c r="L742" s="1">
        <f>LN('Steam Games Duplicate'!L761)</f>
        <v>4.1108738641733114</v>
      </c>
      <c r="M742" s="5">
        <f>LN('Steam Games Duplicate'!N761)</f>
        <v>4.3337208492981301</v>
      </c>
      <c r="N742" s="1">
        <v>7.5678626054638798</v>
      </c>
      <c r="O742" s="1">
        <f>LN(VLOOKUP(A742,Gama!A:I,9,FALSE))</f>
        <v>9.3422454428561217</v>
      </c>
    </row>
    <row r="743" spans="1:15" ht="11.65" x14ac:dyDescent="0.3">
      <c r="A743" s="1">
        <v>900040</v>
      </c>
      <c r="B743" s="1" t="s">
        <v>21</v>
      </c>
      <c r="C743" s="3">
        <v>44621</v>
      </c>
      <c r="D743" s="1">
        <f>LN(VLOOKUP(A743,Gama!A:I,8,FALSE))</f>
        <v>14.750339981449422</v>
      </c>
      <c r="E743" s="1">
        <v>914</v>
      </c>
      <c r="F743" s="1">
        <v>6.4052284580308401</v>
      </c>
      <c r="G743" s="5">
        <v>49.99</v>
      </c>
      <c r="H743" s="1">
        <f>LN('Steam Games Duplicate'!H762)</f>
        <v>4.1588830833596715</v>
      </c>
      <c r="I743" s="1">
        <v>1982</v>
      </c>
      <c r="J743" s="1">
        <v>3000</v>
      </c>
      <c r="K743" s="1">
        <f>LN('Steam Games Duplicate'!K762)</f>
        <v>10.856399467865929</v>
      </c>
      <c r="L743" s="1">
        <f>LN('Steam Games Duplicate'!L762)</f>
        <v>5.1590552992145291</v>
      </c>
      <c r="M743" s="5">
        <f>LN('Steam Games Duplicate'!N762)</f>
        <v>4.3335599729604981</v>
      </c>
      <c r="N743" s="1">
        <v>8.1539251320078598</v>
      </c>
      <c r="O743" s="1">
        <f>LN(VLOOKUP(A743,Gama!A:I,9,FALSE))</f>
        <v>10.337313334413251</v>
      </c>
    </row>
    <row r="744" spans="1:15" ht="11.65" x14ac:dyDescent="0.3">
      <c r="A744" s="1">
        <v>1250410</v>
      </c>
      <c r="B744" s="1" t="s">
        <v>20</v>
      </c>
      <c r="C744" s="3">
        <v>43938</v>
      </c>
      <c r="D744" s="1">
        <f>LN(VLOOKUP(A744,Gama!A:I,8,FALSE))</f>
        <v>17.844229252546246</v>
      </c>
      <c r="E744" s="1">
        <v>1597</v>
      </c>
      <c r="F744" s="1">
        <v>8.8523788865119908</v>
      </c>
      <c r="G744" s="5">
        <v>59.99</v>
      </c>
      <c r="H744" s="1">
        <f>LN('Steam Games Duplicate'!H763)</f>
        <v>4.5108595065168497</v>
      </c>
      <c r="I744" s="1">
        <v>4574</v>
      </c>
      <c r="J744" s="1">
        <v>2453</v>
      </c>
      <c r="K744" s="1">
        <f>LN('Steam Games Duplicate'!K763)</f>
        <v>12.285775295390605</v>
      </c>
      <c r="L744" s="1">
        <f>LN('Steam Games Duplicate'!L763)</f>
        <v>6.8946700394334819</v>
      </c>
      <c r="M744" s="5">
        <f>LN('Steam Games Duplicate'!N763)</f>
        <v>4.3323659959278213</v>
      </c>
      <c r="N744" s="1">
        <v>10.56403405905</v>
      </c>
      <c r="O744" s="1">
        <f>LN(VLOOKUP(A744,Gama!A:I,9,FALSE))</f>
        <v>11.897568626452735</v>
      </c>
    </row>
    <row r="745" spans="1:15" ht="11.65" x14ac:dyDescent="0.3">
      <c r="A745" s="1">
        <v>275850</v>
      </c>
      <c r="B745" s="1" t="s">
        <v>16</v>
      </c>
      <c r="C745" s="3">
        <v>42594</v>
      </c>
      <c r="D745" s="1">
        <f>LN(VLOOKUP(A745,Gama!A:I,8,FALSE))</f>
        <v>19.311246610646716</v>
      </c>
      <c r="E745" s="1">
        <v>2941</v>
      </c>
      <c r="F745" s="1">
        <v>10.3779810870547</v>
      </c>
      <c r="G745" s="5">
        <v>29.99</v>
      </c>
      <c r="H745" s="1">
        <f>LN('Steam Games Duplicate'!H764)</f>
        <v>4.1108738641733114</v>
      </c>
      <c r="I745" s="1">
        <v>2544</v>
      </c>
      <c r="J745" s="1">
        <v>1123</v>
      </c>
      <c r="K745" s="1">
        <f>LN('Steam Games Duplicate'!K764)</f>
        <v>12.293900355895694</v>
      </c>
      <c r="L745" s="1">
        <f>LN('Steam Games Duplicate'!L764)</f>
        <v>8.452974619089586</v>
      </c>
      <c r="M745" s="5">
        <f>LN('Steam Games Duplicate'!N764)</f>
        <v>4.3320613725480301</v>
      </c>
      <c r="N745" s="1">
        <v>12.3837877756796</v>
      </c>
      <c r="O745" s="1">
        <f>LN(VLOOKUP(A745,Gama!A:I,9,FALSE))</f>
        <v>13.585245458515733</v>
      </c>
    </row>
    <row r="746" spans="1:15" ht="11.65" x14ac:dyDescent="0.3">
      <c r="A746" s="1">
        <v>320240</v>
      </c>
      <c r="B746" s="1" t="s">
        <v>20</v>
      </c>
      <c r="C746" s="3">
        <v>43322</v>
      </c>
      <c r="D746" s="1">
        <f>LN(VLOOKUP(A746,Gama!A:I,8,FALSE))</f>
        <v>16.265317179569752</v>
      </c>
      <c r="E746" s="1">
        <v>2213</v>
      </c>
      <c r="F746" s="1">
        <v>5.1059454739005803</v>
      </c>
      <c r="G746" s="5">
        <v>59.99</v>
      </c>
      <c r="H746" s="1">
        <f>LN('Steam Games Duplicate'!H765)</f>
        <v>4.1271343850450917</v>
      </c>
      <c r="I746" s="1">
        <v>781</v>
      </c>
      <c r="J746" s="1">
        <v>528</v>
      </c>
      <c r="K746" s="1">
        <f>LN('Steam Games Duplicate'!K765)</f>
        <v>10.952909597013466</v>
      </c>
      <c r="L746" s="1">
        <f>LN('Steam Games Duplicate'!L765)</f>
        <v>5.1239639794032588</v>
      </c>
      <c r="M746" s="5">
        <f>LN('Steam Games Duplicate'!N765)</f>
        <v>4.3319003276467436</v>
      </c>
      <c r="N746" s="1">
        <v>9.3013686703237504</v>
      </c>
      <c r="O746" s="1">
        <f>LN(VLOOKUP(A746,Gama!A:I,9,FALSE))</f>
        <v>11.999786211282387</v>
      </c>
    </row>
    <row r="747" spans="1:15" ht="11.65" x14ac:dyDescent="0.3">
      <c r="A747" s="1">
        <v>392160</v>
      </c>
      <c r="B747" s="1" t="s">
        <v>20</v>
      </c>
      <c r="C747" s="3">
        <v>43434</v>
      </c>
      <c r="D747" s="1">
        <f>LN(VLOOKUP(A747,Gama!A:I,8,FALSE))</f>
        <v>16.701993542149577</v>
      </c>
      <c r="E747" s="1">
        <v>2101</v>
      </c>
      <c r="F747" s="1">
        <v>7.7927617208165296</v>
      </c>
      <c r="G747" s="5">
        <v>49.99</v>
      </c>
      <c r="H747" s="1">
        <f>LN('Steam Games Duplicate'!H767)</f>
        <v>4.0775374439057197</v>
      </c>
      <c r="I747" s="1">
        <v>8429</v>
      </c>
      <c r="J747" s="1">
        <v>1579</v>
      </c>
      <c r="K747" s="1">
        <f>LN('Steam Games Duplicate'!K767)</f>
        <v>9.8643308373349345</v>
      </c>
      <c r="L747" s="1">
        <f>LN('Steam Games Duplicate'!L767)</f>
        <v>4.8978397999509111</v>
      </c>
      <c r="M747" s="5">
        <f>LN('Steam Games Duplicate'!N767)</f>
        <v>4.3296172121201373</v>
      </c>
      <c r="N747" s="1">
        <v>9.5477407491702202</v>
      </c>
      <c r="O747" s="1">
        <f>LN(VLOOKUP(A747,Gama!A:I,9,FALSE))</f>
        <v>11.829282454006059</v>
      </c>
    </row>
    <row r="748" spans="1:15" ht="11.65" x14ac:dyDescent="0.3">
      <c r="A748" s="1">
        <v>360830</v>
      </c>
      <c r="B748" s="1" t="s">
        <v>20</v>
      </c>
      <c r="C748" s="3">
        <v>42836</v>
      </c>
      <c r="D748" s="1">
        <f>LN(VLOOKUP(A748,Gama!A:I,8,FALSE))</f>
        <v>15.212973566893687</v>
      </c>
      <c r="E748" s="1">
        <v>2699</v>
      </c>
      <c r="F748" s="1">
        <v>3.1780538303479502</v>
      </c>
      <c r="G748" s="5">
        <v>5.99</v>
      </c>
      <c r="H748" s="1">
        <f>LN('Steam Games Duplicate'!H768)</f>
        <v>4.290459441148391</v>
      </c>
      <c r="I748" s="1">
        <v>828</v>
      </c>
      <c r="J748" s="1">
        <v>138</v>
      </c>
      <c r="K748" s="1">
        <f>LN('Steam Games Duplicate'!K768)</f>
        <v>10.494768106692502</v>
      </c>
      <c r="L748" s="1">
        <f>LN('Steam Games Duplicate'!L768)</f>
        <v>6.0234475929610332</v>
      </c>
      <c r="M748" s="5">
        <f>LN('Steam Games Duplicate'!N768)</f>
        <v>4.3295885204703985</v>
      </c>
      <c r="N748" s="1">
        <v>8.4338115824771904</v>
      </c>
      <c r="O748" s="1">
        <f>LN(VLOOKUP(A748,Gama!A:I,9,FALSE))</f>
        <v>10.20924281649528</v>
      </c>
    </row>
    <row r="749" spans="1:15" ht="11.65" x14ac:dyDescent="0.3">
      <c r="A749" s="1">
        <v>606280</v>
      </c>
      <c r="B749" s="1" t="s">
        <v>18</v>
      </c>
      <c r="C749" s="3">
        <v>43431</v>
      </c>
      <c r="D749" s="1">
        <f>LN(VLOOKUP(A749,Gama!A:I,8,FALSE))</f>
        <v>16.504583015460188</v>
      </c>
      <c r="E749" s="1">
        <v>2104</v>
      </c>
      <c r="F749" s="1">
        <v>4.8121843553724197</v>
      </c>
      <c r="G749" s="5">
        <v>59.99</v>
      </c>
      <c r="H749" s="1">
        <f>LN('Steam Games Duplicate'!H769)</f>
        <v>4.2484952420493594</v>
      </c>
      <c r="I749" s="1">
        <v>1115</v>
      </c>
      <c r="J749" s="1">
        <v>884</v>
      </c>
      <c r="K749" s="1">
        <f>LN('Steam Games Duplicate'!K769)</f>
        <v>11.255578592314521</v>
      </c>
      <c r="L749" s="1">
        <f>LN('Steam Games Duplicate'!L769)</f>
        <v>6.363028103540465</v>
      </c>
      <c r="M749" s="5">
        <f>LN('Steam Games Duplicate'!N769)</f>
        <v>4.3281574024017218</v>
      </c>
      <c r="N749" s="1">
        <v>9.4153199526627205</v>
      </c>
      <c r="O749" s="1">
        <f>LN(VLOOKUP(A749,Gama!A:I,9,FALSE))</f>
        <v>11.508073714239204</v>
      </c>
    </row>
    <row r="750" spans="1:15" ht="11.65" x14ac:dyDescent="0.3">
      <c r="A750" s="1">
        <v>1577120</v>
      </c>
      <c r="B750" s="1" t="s">
        <v>17</v>
      </c>
      <c r="C750" s="3">
        <v>44721</v>
      </c>
      <c r="D750" s="1">
        <f>LN(VLOOKUP(A750,Gama!A:I,8,FALSE))</f>
        <v>16.398443695050826</v>
      </c>
      <c r="E750" s="1">
        <v>814</v>
      </c>
      <c r="F750" s="1">
        <v>7.3290937362465902</v>
      </c>
      <c r="G750" s="5">
        <v>0</v>
      </c>
      <c r="H750" s="1">
        <f>LN('Steam Games Duplicate'!H770)</f>
        <v>4.3694478524670215</v>
      </c>
      <c r="I750" s="1">
        <v>455</v>
      </c>
      <c r="J750" s="1">
        <v>557</v>
      </c>
      <c r="K750" s="1">
        <f>LN('Steam Games Duplicate'!K770)</f>
        <v>12.778742852539306</v>
      </c>
      <c r="L750" s="1">
        <f>LN('Steam Games Duplicate'!L770)</f>
        <v>7.4006205773711349</v>
      </c>
      <c r="M750" s="5">
        <f>LN('Steam Games Duplicate'!N770)</f>
        <v>4.327737558377752</v>
      </c>
      <c r="N750" s="1">
        <v>8.4807366544056197</v>
      </c>
      <c r="O750" s="1">
        <f>LN(VLOOKUP(A750,Gama!A:I,9,FALSE))</f>
        <v>11.144062259306612</v>
      </c>
    </row>
    <row r="751" spans="1:15" ht="11.65" x14ac:dyDescent="0.3">
      <c r="A751" s="1">
        <v>313120</v>
      </c>
      <c r="B751" s="1" t="s">
        <v>18</v>
      </c>
      <c r="C751" s="3">
        <v>42027</v>
      </c>
      <c r="D751" s="1">
        <f>LN(VLOOKUP(A751,Gama!A:I,8,FALSE))</f>
        <v>16.816301664020379</v>
      </c>
      <c r="E751" s="1">
        <v>3508</v>
      </c>
      <c r="F751" s="1">
        <v>6.4167322825123296</v>
      </c>
      <c r="G751" s="5">
        <v>14.99</v>
      </c>
      <c r="H751" s="1">
        <f>LN('Steam Games Duplicate'!H771)</f>
        <v>4.1743872698956368</v>
      </c>
      <c r="I751" s="1">
        <v>841</v>
      </c>
      <c r="J751" s="1">
        <v>420</v>
      </c>
      <c r="K751" s="1">
        <f>LN('Steam Games Duplicate'!K771)</f>
        <v>10.077398841970112</v>
      </c>
      <c r="L751" s="1">
        <f>LN('Steam Games Duplicate'!L771)</f>
        <v>2.3025850929940459</v>
      </c>
      <c r="M751" s="5">
        <f>LN('Steam Games Duplicate'!N771)</f>
        <v>4.3266048499202121</v>
      </c>
      <c r="N751" s="1">
        <v>10.4962064782616</v>
      </c>
      <c r="O751" s="1">
        <f>LN(VLOOKUP(A751,Gama!A:I,9,FALSE))</f>
        <v>12.757186681486685</v>
      </c>
    </row>
    <row r="752" spans="1:15" ht="11.65" x14ac:dyDescent="0.3">
      <c r="A752" s="1">
        <v>897450</v>
      </c>
      <c r="B752" s="1" t="s">
        <v>19</v>
      </c>
      <c r="C752" s="3">
        <v>44113</v>
      </c>
      <c r="D752" s="1">
        <f>LN(VLOOKUP(A752,Gama!A:I,8,FALSE))</f>
        <v>15.600962677617662</v>
      </c>
      <c r="E752" s="1">
        <v>1422</v>
      </c>
      <c r="F752" s="1">
        <v>5.0498560072495398</v>
      </c>
      <c r="G752" s="5">
        <v>24.99</v>
      </c>
      <c r="H752" s="1">
        <f>LN('Steam Games Duplicate'!H772)</f>
        <v>4.2341065045972597</v>
      </c>
      <c r="I752" s="1">
        <v>350</v>
      </c>
      <c r="J752" s="1">
        <v>387</v>
      </c>
      <c r="K752" s="1">
        <f>LN('Steam Games Duplicate'!K772)</f>
        <v>10.660078905652608</v>
      </c>
      <c r="L752" s="1">
        <f>LN('Steam Games Duplicate'!L772)</f>
        <v>5.1704839950381514</v>
      </c>
      <c r="M752" s="5">
        <f>LN('Steam Games Duplicate'!N772)</f>
        <v>4.3254540162569155</v>
      </c>
      <c r="N752" s="1">
        <v>8.4484859934064502</v>
      </c>
      <c r="O752" s="1">
        <f>LN(VLOOKUP(A752,Gama!A:I,9,FALSE))</f>
        <v>11.146892586105778</v>
      </c>
    </row>
    <row r="753" spans="1:15" ht="11.65" x14ac:dyDescent="0.3">
      <c r="A753" s="1">
        <v>1940340</v>
      </c>
      <c r="B753" s="1" t="s">
        <v>19</v>
      </c>
      <c r="C753" s="3">
        <v>45054</v>
      </c>
      <c r="D753" s="1">
        <f>LN(VLOOKUP(A753,Gama!A:I,8,FALSE))</f>
        <v>16.847503253869657</v>
      </c>
      <c r="E753" s="1">
        <v>481</v>
      </c>
      <c r="F753" s="1">
        <v>9.9508958099311204</v>
      </c>
      <c r="G753" s="5">
        <v>39.99</v>
      </c>
      <c r="H753" s="1">
        <f>LN('Steam Games Duplicate'!H773)</f>
        <v>4.3944491546724391</v>
      </c>
      <c r="I753" s="1">
        <v>998</v>
      </c>
      <c r="J753" s="1">
        <v>1015</v>
      </c>
      <c r="K753" s="1">
        <f>LN('Steam Games Duplicate'!K773)</f>
        <v>12.009911765545851</v>
      </c>
      <c r="L753" s="1">
        <f>LN('Steam Games Duplicate'!L773)</f>
        <v>6.5944134597497781</v>
      </c>
      <c r="M753" s="5">
        <f>LN('Steam Games Duplicate'!N773)</f>
        <v>4.3244803430309915</v>
      </c>
      <c r="N753" s="1">
        <v>8.3717048846676292</v>
      </c>
      <c r="O753" s="1">
        <f>LN(VLOOKUP(A753,Gama!A:I,9,FALSE))</f>
        <v>11.289206748280122</v>
      </c>
    </row>
    <row r="754" spans="1:15" ht="11.65" x14ac:dyDescent="0.3">
      <c r="A754" s="1">
        <v>1286680</v>
      </c>
      <c r="B754" s="1" t="s">
        <v>20</v>
      </c>
      <c r="C754" s="3">
        <v>44735</v>
      </c>
      <c r="D754" s="1">
        <f>LN(VLOOKUP(A754,Gama!A:I,8,FALSE))</f>
        <v>17.319630525948032</v>
      </c>
      <c r="E754" s="1">
        <v>800</v>
      </c>
      <c r="F754" s="1">
        <v>8.3428398042714598</v>
      </c>
      <c r="G754" s="5">
        <v>59.99</v>
      </c>
      <c r="H754" s="1">
        <f>LN('Steam Games Duplicate'!H774)</f>
        <v>4.3567088266895917</v>
      </c>
      <c r="I754" s="1">
        <v>769</v>
      </c>
      <c r="J754" s="1">
        <v>820</v>
      </c>
      <c r="K754" s="1">
        <f>LN('Steam Games Duplicate'!K774)</f>
        <v>11.749482649905858</v>
      </c>
      <c r="L754" s="1">
        <f>LN('Steam Games Duplicate'!L774)</f>
        <v>7.7480285244323763</v>
      </c>
      <c r="M754" s="5">
        <f>LN('Steam Games Duplicate'!N774)</f>
        <v>4.3236043405537465</v>
      </c>
      <c r="N754" s="1">
        <v>8.0381891799731999</v>
      </c>
      <c r="O754" s="1">
        <f>LN(VLOOKUP(A754,Gama!A:I,9,FALSE))</f>
        <v>11.53836901504865</v>
      </c>
    </row>
    <row r="755" spans="1:15" ht="11.65" x14ac:dyDescent="0.3">
      <c r="A755" s="1">
        <v>1029690</v>
      </c>
      <c r="B755" s="1" t="s">
        <v>21</v>
      </c>
      <c r="C755" s="3">
        <v>44706</v>
      </c>
      <c r="D755" s="1">
        <f>LN(VLOOKUP(A755,Gama!A:I,8,FALSE))</f>
        <v>17.001037767914259</v>
      </c>
      <c r="E755" s="1">
        <v>829</v>
      </c>
      <c r="F755" s="1">
        <v>8.0077000128840208</v>
      </c>
      <c r="G755" s="5">
        <v>39.99</v>
      </c>
      <c r="H755" s="1">
        <f>LN('Steam Games Duplicate'!H775)</f>
        <v>4.3820266346738812</v>
      </c>
      <c r="I755" s="1">
        <v>1656</v>
      </c>
      <c r="J755" s="1">
        <v>2032</v>
      </c>
      <c r="K755" s="1">
        <f>LN('Steam Games Duplicate'!K775)</f>
        <v>11.601632070913618</v>
      </c>
      <c r="L755" s="1">
        <f>LN('Steam Games Duplicate'!L775)</f>
        <v>6.6093492431673804</v>
      </c>
      <c r="M755" s="5">
        <f>LN('Steam Games Duplicate'!N775)</f>
        <v>4.3208916098804195</v>
      </c>
      <c r="N755" s="1">
        <v>8.6256887875695405</v>
      </c>
      <c r="O755" s="1">
        <f>LN(VLOOKUP(A755,Gama!A:I,9,FALSE))</f>
        <v>11.241195478732374</v>
      </c>
    </row>
    <row r="756" spans="1:15" ht="11.65" x14ac:dyDescent="0.3">
      <c r="A756" s="1">
        <v>1222690</v>
      </c>
      <c r="B756" s="1" t="s">
        <v>19</v>
      </c>
      <c r="C756" s="3">
        <v>43986</v>
      </c>
      <c r="D756" s="1">
        <f>LN(VLOOKUP(A756,Gama!A:I,8,FALSE))</f>
        <v>16.367012830355051</v>
      </c>
      <c r="E756" s="1">
        <v>1549</v>
      </c>
      <c r="F756" s="1">
        <v>7.5903469456025698</v>
      </c>
      <c r="G756" s="5">
        <v>39.99</v>
      </c>
      <c r="H756" s="1">
        <f>LN('Steam Games Duplicate'!H776)</f>
        <v>4.4426512564903167</v>
      </c>
      <c r="I756" s="1">
        <v>2150</v>
      </c>
      <c r="J756" s="1">
        <v>1350</v>
      </c>
      <c r="K756" s="1">
        <f>LN('Steam Games Duplicate'!K776)</f>
        <v>9.5956027727668278</v>
      </c>
      <c r="L756" s="1">
        <f>LN('Steam Games Duplicate'!L776)</f>
        <v>3.6375861597263857</v>
      </c>
      <c r="M756" s="5">
        <f>LN('Steam Games Duplicate'!N776)</f>
        <v>4.3197227513377268</v>
      </c>
      <c r="N756" s="1">
        <v>9.2086389253364196</v>
      </c>
      <c r="O756" s="1">
        <f>LN(VLOOKUP(A756,Gama!A:I,9,FALSE))</f>
        <v>10.672043644375696</v>
      </c>
    </row>
    <row r="757" spans="1:15" ht="11.65" x14ac:dyDescent="0.3">
      <c r="A757" s="1">
        <v>582660</v>
      </c>
      <c r="B757" s="1" t="s">
        <v>16</v>
      </c>
      <c r="C757" s="3">
        <v>42879</v>
      </c>
      <c r="D757" s="1">
        <f>LN(VLOOKUP(A757,Gama!A:I,8,FALSE))</f>
        <v>16.97793907139339</v>
      </c>
      <c r="E757" s="1">
        <v>2656</v>
      </c>
      <c r="F757" s="1">
        <v>9.7116609657278694</v>
      </c>
      <c r="G757" s="5">
        <v>9.99</v>
      </c>
      <c r="H757" s="1">
        <f>LN('Steam Games Duplicate'!H777)</f>
        <v>4.290459441148391</v>
      </c>
      <c r="I757" s="1">
        <v>8122</v>
      </c>
      <c r="J757" s="1">
        <v>286</v>
      </c>
      <c r="K757" s="1">
        <f>LN('Steam Games Duplicate'!K777)</f>
        <v>11.337988574287035</v>
      </c>
      <c r="L757" s="1">
        <f>LN('Steam Games Duplicate'!L777)</f>
        <v>5.9914645471079817</v>
      </c>
      <c r="M757" s="5">
        <f>LN('Steam Games Duplicate'!N777)</f>
        <v>4.3196609584152963</v>
      </c>
      <c r="N757" s="1">
        <v>10.9721903107981</v>
      </c>
      <c r="O757" s="1">
        <f>LN(VLOOKUP(A757,Gama!A:I,9,FALSE))</f>
        <v>12.10857557622518</v>
      </c>
    </row>
    <row r="758" spans="1:15" ht="11.65" x14ac:dyDescent="0.3">
      <c r="A758" s="1">
        <v>378540</v>
      </c>
      <c r="B758" s="1" t="s">
        <v>18</v>
      </c>
      <c r="C758" s="3">
        <v>42870</v>
      </c>
      <c r="D758" s="1">
        <f>LN(VLOOKUP(A758,Gama!A:I,8,FALSE))</f>
        <v>15.955166990473444</v>
      </c>
      <c r="E758" s="1">
        <v>2665</v>
      </c>
      <c r="F758" s="1">
        <v>4.5325994931532598</v>
      </c>
      <c r="G758" s="5">
        <v>14.99</v>
      </c>
      <c r="H758" s="1">
        <f>LN('Steam Games Duplicate'!H779)</f>
        <v>4.2766661190160553</v>
      </c>
      <c r="I758" s="1">
        <v>766</v>
      </c>
      <c r="J758" s="1">
        <v>546</v>
      </c>
      <c r="K758" s="1">
        <f>LN('Steam Games Duplicate'!K779)</f>
        <v>10.78816377064094</v>
      </c>
      <c r="L758" s="1">
        <f>LN('Steam Games Duplicate'!L779)</f>
        <v>5.8998973535824915</v>
      </c>
      <c r="M758" s="5">
        <f>LN('Steam Games Duplicate'!N779)</f>
        <v>4.3193031058670925</v>
      </c>
      <c r="N758" s="1">
        <v>9.0188166044174292</v>
      </c>
      <c r="O758" s="1">
        <f>LN(VLOOKUP(A758,Gama!A:I,9,FALSE))</f>
        <v>11.068293242272354</v>
      </c>
    </row>
    <row r="759" spans="1:15" ht="11.65" x14ac:dyDescent="0.3">
      <c r="A759" s="1">
        <v>1097350</v>
      </c>
      <c r="B759" s="1" t="s">
        <v>17</v>
      </c>
      <c r="C759" s="3">
        <v>44651</v>
      </c>
      <c r="D759" s="1">
        <f>LN(VLOOKUP(A759,Gama!A:I,8,FALSE))</f>
        <v>14.664073903002187</v>
      </c>
      <c r="E759" s="1">
        <v>884</v>
      </c>
      <c r="F759" s="1">
        <v>3.8286413964890902</v>
      </c>
      <c r="G759" s="5">
        <v>39.99</v>
      </c>
      <c r="H759" s="1">
        <f>LN('Steam Games Duplicate'!H780)</f>
        <v>4.3307333402863311</v>
      </c>
      <c r="I759" s="1">
        <v>2067</v>
      </c>
      <c r="J759" s="1">
        <v>2150</v>
      </c>
      <c r="K759" s="1">
        <f>LN('Steam Games Duplicate'!K780)</f>
        <v>10.401592611892738</v>
      </c>
      <c r="L759" s="1">
        <f>LN('Steam Games Duplicate'!L780)</f>
        <v>4.9487598903781684</v>
      </c>
      <c r="M759" s="5">
        <f>LN('Steam Games Duplicate'!N780)</f>
        <v>4.3187757068347752</v>
      </c>
      <c r="N759" s="1">
        <v>7.5016344578834104</v>
      </c>
      <c r="O759" s="1">
        <f>LN(VLOOKUP(A759,Gama!A:I,9,FALSE))</f>
        <v>10.82830185535116</v>
      </c>
    </row>
    <row r="760" spans="1:15" ht="11.65" x14ac:dyDescent="0.3">
      <c r="A760" s="1">
        <v>1091500</v>
      </c>
      <c r="B760" s="1" t="s">
        <v>15</v>
      </c>
      <c r="C760" s="3">
        <v>44174</v>
      </c>
      <c r="D760" s="1">
        <f>LN(VLOOKUP(A760,Gama!A:I,8,FALSE))</f>
        <v>20.185749125927515</v>
      </c>
      <c r="E760" s="1">
        <v>1361</v>
      </c>
      <c r="F760" s="1">
        <v>9.5279937829239501</v>
      </c>
      <c r="G760" s="5">
        <v>59.99</v>
      </c>
      <c r="H760" s="1">
        <f>LN('Steam Games Duplicate'!H781)</f>
        <v>4.4543472962535073</v>
      </c>
      <c r="I760" s="1">
        <v>3851</v>
      </c>
      <c r="J760" s="1">
        <v>2420</v>
      </c>
      <c r="K760" s="1">
        <f>LN('Steam Games Duplicate'!K781)</f>
        <v>13.934215834892081</v>
      </c>
      <c r="L760" s="1">
        <f>LN('Steam Games Duplicate'!L781)</f>
        <v>10.466668406636046</v>
      </c>
      <c r="M760" s="5">
        <f>LN('Steam Games Duplicate'!N781)</f>
        <v>4.3186812375034078</v>
      </c>
      <c r="N760" s="1">
        <v>13.1645949380194</v>
      </c>
      <c r="O760" s="1">
        <f>LN(VLOOKUP(A760,Gama!A:I,9,FALSE))</f>
        <v>14.190745298381289</v>
      </c>
    </row>
    <row r="761" spans="1:15" ht="11.65" x14ac:dyDescent="0.3">
      <c r="A761" s="1">
        <v>633360</v>
      </c>
      <c r="B761" s="1" t="s">
        <v>17</v>
      </c>
      <c r="C761" s="3">
        <v>43130</v>
      </c>
      <c r="D761" s="1">
        <f>LN(VLOOKUP(A761,Gama!A:I,8,FALSE))</f>
        <v>13.109827125938594</v>
      </c>
      <c r="E761" s="1">
        <v>2405</v>
      </c>
      <c r="F761" s="1">
        <v>1.7917594692280501</v>
      </c>
      <c r="G761" s="5">
        <v>19.989999999999998</v>
      </c>
      <c r="H761" s="1">
        <f>LN('Steam Games Duplicate'!H782)</f>
        <v>4.3438054218536841</v>
      </c>
      <c r="I761" s="1">
        <v>230</v>
      </c>
      <c r="J761" s="1">
        <v>377</v>
      </c>
      <c r="K761" s="1">
        <f>LN('Steam Games Duplicate'!K782)</f>
        <v>9.3023724574226758</v>
      </c>
      <c r="L761" s="1">
        <f>LN('Steam Games Duplicate'!L782)</f>
        <v>3.4657359027997265</v>
      </c>
      <c r="M761" s="5">
        <f>LN('Steam Games Duplicate'!N782)</f>
        <v>4.3186199755699937</v>
      </c>
      <c r="N761" s="1">
        <v>7.4764723811639104</v>
      </c>
      <c r="O761" s="1">
        <f>LN(VLOOKUP(A761,Gama!A:I,9,FALSE))</f>
        <v>9.718602713339008</v>
      </c>
    </row>
    <row r="762" spans="1:15" ht="11.65" x14ac:dyDescent="0.3">
      <c r="A762" s="1">
        <v>785740</v>
      </c>
      <c r="B762" s="1" t="s">
        <v>19</v>
      </c>
      <c r="C762" s="3">
        <v>43312</v>
      </c>
      <c r="D762" s="1">
        <f>LN(VLOOKUP(A762,Gama!A:I,8,FALSE))</f>
        <v>15.012353605874413</v>
      </c>
      <c r="E762" s="1">
        <v>2223</v>
      </c>
      <c r="F762" s="1">
        <v>4.0430512678345503</v>
      </c>
      <c r="G762" s="5">
        <v>14.99</v>
      </c>
      <c r="H762" s="1">
        <f>LN('Steam Games Duplicate'!H783)</f>
        <v>4.1896547420264252</v>
      </c>
      <c r="I762" s="1">
        <v>619</v>
      </c>
      <c r="J762" s="1">
        <v>786</v>
      </c>
      <c r="K762" s="1">
        <f>LN('Steam Games Duplicate'!K783)</f>
        <v>9.8634985443197642</v>
      </c>
      <c r="L762" s="1">
        <f>LN('Steam Games Duplicate'!L783)</f>
        <v>4.5217885770490405</v>
      </c>
      <c r="M762" s="5">
        <f>LN('Steam Games Duplicate'!N783)</f>
        <v>4.3183605089880777</v>
      </c>
      <c r="N762" s="1">
        <v>8.5101685764792698</v>
      </c>
      <c r="O762" s="1">
        <f>LN(VLOOKUP(A762,Gama!A:I,9,FALSE))</f>
        <v>10.31972773381225</v>
      </c>
    </row>
    <row r="763" spans="1:15" ht="11.65" x14ac:dyDescent="0.3">
      <c r="A763" s="1">
        <v>1924490</v>
      </c>
      <c r="B763" s="1" t="s">
        <v>13</v>
      </c>
      <c r="C763" s="3">
        <v>45391</v>
      </c>
      <c r="D763" s="1">
        <f>LN(VLOOKUP(A763,Gama!A:I,8,FALSE))</f>
        <v>14.134365663066948</v>
      </c>
      <c r="E763" s="1">
        <v>144</v>
      </c>
      <c r="F763" s="1">
        <v>8.4200212796639597</v>
      </c>
      <c r="G763" s="5">
        <v>15.99</v>
      </c>
      <c r="H763" s="1">
        <f>LN('Steam Games Duplicate'!H784)</f>
        <v>4.3307333402863311</v>
      </c>
      <c r="I763" s="1">
        <v>153</v>
      </c>
      <c r="J763" s="1">
        <v>164</v>
      </c>
      <c r="K763" s="1">
        <f>LN('Steam Games Duplicate'!K784)</f>
        <v>10.523633840211582</v>
      </c>
      <c r="L763" s="1">
        <f>LN('Steam Games Duplicate'!L784)</f>
        <v>4.8903491282217537</v>
      </c>
      <c r="M763" s="5">
        <f>LN('Steam Games Duplicate'!N784)</f>
        <v>4.3158995508511726</v>
      </c>
      <c r="N763" s="1">
        <v>7.8320141805054702</v>
      </c>
      <c r="O763" s="1">
        <f>LN(VLOOKUP(A763,Gama!A:I,9,FALSE))</f>
        <v>9.6421877213584661</v>
      </c>
    </row>
    <row r="764" spans="1:15" ht="11.65" x14ac:dyDescent="0.3">
      <c r="A764" s="1">
        <v>559100</v>
      </c>
      <c r="B764" s="1" t="s">
        <v>19</v>
      </c>
      <c r="C764" s="3">
        <v>43326</v>
      </c>
      <c r="D764" s="1">
        <f>LN(VLOOKUP(A764,Gama!A:I,8,FALSE))</f>
        <v>15.479596680756536</v>
      </c>
      <c r="E764" s="1">
        <v>2209</v>
      </c>
      <c r="F764" s="1">
        <v>4.1743872698956404</v>
      </c>
      <c r="G764" s="5">
        <v>39.99</v>
      </c>
      <c r="H764" s="1">
        <f>LN('Steam Games Duplicate'!H785)</f>
        <v>4.290459441148391</v>
      </c>
      <c r="I764" s="1">
        <v>682</v>
      </c>
      <c r="J764" s="1">
        <v>684</v>
      </c>
      <c r="K764" s="1">
        <f>LN('Steam Games Duplicate'!K785)</f>
        <v>9.2907214839229955</v>
      </c>
      <c r="L764" s="1">
        <f>LN('Steam Games Duplicate'!L785)</f>
        <v>4.3040650932041702</v>
      </c>
      <c r="M764" s="5">
        <f>LN('Steam Games Duplicate'!N785)</f>
        <v>4.3154134239954498</v>
      </c>
      <c r="N764" s="1">
        <v>8.2584224624588796</v>
      </c>
      <c r="O764" s="1">
        <f>LN(VLOOKUP(A764,Gama!A:I,9,FALSE))</f>
        <v>10.986139821625509</v>
      </c>
    </row>
    <row r="765" spans="1:15" ht="11.65" x14ac:dyDescent="0.3">
      <c r="A765" s="1">
        <v>968870</v>
      </c>
      <c r="B765" s="1" t="s">
        <v>21</v>
      </c>
      <c r="C765" s="3">
        <v>43956</v>
      </c>
      <c r="D765" s="1">
        <f>LN(VLOOKUP(A765,Gama!A:I,8,FALSE))</f>
        <v>12.238288109892531</v>
      </c>
      <c r="E765" s="1">
        <v>1579</v>
      </c>
      <c r="F765" s="1">
        <v>1.3862943611198899</v>
      </c>
      <c r="G765" s="5">
        <v>19.989999999999998</v>
      </c>
      <c r="H765" s="1">
        <f>LN('Steam Games Duplicate'!H786)</f>
        <v>4.1896547420264252</v>
      </c>
      <c r="K765" s="1">
        <f>LN('Steam Games Duplicate'!K786)</f>
        <v>10.184673571244208</v>
      </c>
      <c r="L765" s="1">
        <f>LN('Steam Games Duplicate'!L786)</f>
        <v>3.6109179126442243</v>
      </c>
      <c r="M765" s="5">
        <f>LN('Steam Games Duplicate'!N786)</f>
        <v>4.3151543901900897</v>
      </c>
      <c r="N765" s="1">
        <v>6.5722825426940101</v>
      </c>
      <c r="O765" s="1">
        <f>LN(VLOOKUP(A765,Gama!A:I,9,FALSE))</f>
        <v>8.5201887003960355</v>
      </c>
    </row>
    <row r="766" spans="1:15" ht="11.65" x14ac:dyDescent="0.3">
      <c r="A766" s="1">
        <v>628670</v>
      </c>
      <c r="B766" s="1" t="s">
        <v>19</v>
      </c>
      <c r="C766" s="3">
        <v>44042</v>
      </c>
      <c r="D766" s="1">
        <f>LN(VLOOKUP(A766,Gama!A:I,8,FALSE))</f>
        <v>14.957367504133357</v>
      </c>
      <c r="E766" s="1">
        <v>1493</v>
      </c>
      <c r="F766" s="1">
        <v>5.34233425196481</v>
      </c>
      <c r="G766" s="5">
        <v>34.99</v>
      </c>
      <c r="H766" s="1">
        <f>LN('Steam Games Duplicate'!H787)</f>
        <v>4.1588830833596715</v>
      </c>
      <c r="I766" s="1">
        <v>381</v>
      </c>
      <c r="J766" s="1">
        <v>381</v>
      </c>
      <c r="K766" s="1">
        <f>LN('Steam Games Duplicate'!K787)</f>
        <v>10.748475604511441</v>
      </c>
      <c r="L766" s="1">
        <f>LN('Steam Games Duplicate'!L787)</f>
        <v>4.8903491282217537</v>
      </c>
      <c r="M766" s="5">
        <f>LN('Steam Games Duplicate'!N787)</f>
        <v>4.315015924390921</v>
      </c>
      <c r="N766" s="1">
        <v>8.1633713164599104</v>
      </c>
      <c r="O766" s="1">
        <f>LN(VLOOKUP(A766,Gama!A:I,9,FALSE))</f>
        <v>10.452879829450936</v>
      </c>
    </row>
    <row r="767" spans="1:15" ht="11.65" x14ac:dyDescent="0.3">
      <c r="A767" s="1">
        <v>1985810</v>
      </c>
      <c r="B767" s="1" t="s">
        <v>23</v>
      </c>
      <c r="C767" s="3">
        <v>44993</v>
      </c>
      <c r="D767" s="1">
        <f>LN(VLOOKUP(A767,Gama!A:I,8,FALSE))</f>
        <v>16.552519510763542</v>
      </c>
      <c r="E767" s="1">
        <v>542</v>
      </c>
      <c r="F767" s="1">
        <v>7.4036702900123696</v>
      </c>
      <c r="G767" s="5">
        <v>29.99</v>
      </c>
      <c r="H767" s="1">
        <f>LN('Steam Games Duplicate'!H789)</f>
        <v>4.3307333402863311</v>
      </c>
      <c r="I767" s="1">
        <v>193</v>
      </c>
      <c r="J767" s="1">
        <v>193</v>
      </c>
      <c r="K767" s="1">
        <f>LN('Steam Games Duplicate'!K789)</f>
        <v>13.466024001265376</v>
      </c>
      <c r="L767" s="1">
        <f>LN('Steam Games Duplicate'!L789)</f>
        <v>8.8542366934057419</v>
      </c>
      <c r="M767" s="5">
        <f>LN('Steam Games Duplicate'!N789)</f>
        <v>4.3144064469989027</v>
      </c>
      <c r="N767" s="1">
        <v>6.47697236288968</v>
      </c>
      <c r="O767" s="1">
        <f>LN(VLOOKUP(A767,Gama!A:I,9,FALSE))</f>
        <v>10.322921309871688</v>
      </c>
    </row>
    <row r="768" spans="1:15" ht="11.65" x14ac:dyDescent="0.3">
      <c r="A768" s="1">
        <v>337000</v>
      </c>
      <c r="B768" s="1" t="s">
        <v>14</v>
      </c>
      <c r="C768" s="3">
        <v>42605</v>
      </c>
      <c r="D768" s="1">
        <f>LN(VLOOKUP(A768,Gama!A:I,8,FALSE))</f>
        <v>17.37984138193919</v>
      </c>
      <c r="E768" s="1">
        <v>2930</v>
      </c>
      <c r="F768" s="1">
        <v>6.0844994130751697</v>
      </c>
      <c r="G768" s="5">
        <v>29.99</v>
      </c>
      <c r="H768" s="1">
        <f>LN('Steam Games Duplicate'!H790)</f>
        <v>4.4188406077965983</v>
      </c>
      <c r="I768" s="1">
        <v>787</v>
      </c>
      <c r="J768" s="1">
        <v>293</v>
      </c>
      <c r="K768" s="1">
        <f>LN('Steam Games Duplicate'!K790)</f>
        <v>11.369989992270412</v>
      </c>
      <c r="L768" s="1">
        <f>LN('Steam Games Duplicate'!L790)</f>
        <v>6.5834092221587648</v>
      </c>
      <c r="M768" s="5">
        <f>LN('Steam Games Duplicate'!N790)</f>
        <v>4.3141311759617116</v>
      </c>
      <c r="N768" s="1">
        <v>10.515993929932399</v>
      </c>
      <c r="O768" s="1">
        <f>LN(VLOOKUP(A768,Gama!A:I,9,FALSE))</f>
        <v>11.875329963617318</v>
      </c>
    </row>
    <row r="769" spans="1:15" ht="11.65" x14ac:dyDescent="0.3">
      <c r="A769" s="1">
        <v>215100</v>
      </c>
      <c r="B769" s="1" t="s">
        <v>20</v>
      </c>
      <c r="C769" s="3">
        <v>41578</v>
      </c>
      <c r="D769" s="1">
        <f>LN(VLOOKUP(A769,Gama!A:I,8,FALSE))</f>
        <v>15.387278258155114</v>
      </c>
      <c r="E769" s="1">
        <v>3957</v>
      </c>
      <c r="F769" s="1">
        <v>3.89182029811063</v>
      </c>
      <c r="G769" s="5">
        <v>0</v>
      </c>
      <c r="H769" s="1">
        <f>LN('Steam Games Duplicate'!H791)</f>
        <v>4.3694478524670215</v>
      </c>
      <c r="I769" s="1">
        <v>59</v>
      </c>
      <c r="J769" s="1">
        <v>44</v>
      </c>
      <c r="K769" s="1">
        <f>LN('Steam Games Duplicate'!K791)</f>
        <v>9.3507977246714393</v>
      </c>
      <c r="L769" s="1">
        <f>LN('Steam Games Duplicate'!L791)</f>
        <v>4.219507705176107</v>
      </c>
      <c r="M769" s="5">
        <f>LN('Steam Games Duplicate'!N791)</f>
        <v>4.3134469940949689</v>
      </c>
      <c r="N769" s="1">
        <v>7.5501353424884297</v>
      </c>
      <c r="O769" s="1">
        <f>LN(VLOOKUP(A769,Gama!A:I,9,FALSE))</f>
        <v>9.1118451252270827</v>
      </c>
    </row>
    <row r="770" spans="1:15" ht="11.65" x14ac:dyDescent="0.3">
      <c r="A770" s="1">
        <v>1110910</v>
      </c>
      <c r="B770" s="1" t="s">
        <v>17</v>
      </c>
      <c r="C770" s="3">
        <v>44426</v>
      </c>
      <c r="D770" s="1">
        <f>LN(VLOOKUP(A770,Gama!A:I,8,FALSE))</f>
        <v>14.936294886873593</v>
      </c>
      <c r="E770" s="1">
        <v>1109</v>
      </c>
      <c r="F770" s="1">
        <v>3.5263605246161598</v>
      </c>
      <c r="G770" s="5">
        <v>29.99</v>
      </c>
      <c r="H770" s="1">
        <f>LN('Steam Games Duplicate'!H792)</f>
        <v>4.3307333402863311</v>
      </c>
      <c r="I770" s="1">
        <v>312</v>
      </c>
      <c r="J770" s="1">
        <v>445</v>
      </c>
      <c r="K770" s="1">
        <f>LN('Steam Games Duplicate'!K792)</f>
        <v>11.84063801877835</v>
      </c>
      <c r="L770" s="1">
        <f>LN('Steam Games Duplicate'!L792)</f>
        <v>6.7707894239089796</v>
      </c>
      <c r="M770" s="5">
        <f>LN('Steam Games Duplicate'!N792)</f>
        <v>4.3123467140358915</v>
      </c>
      <c r="N770" s="1">
        <v>8.0455882808035302</v>
      </c>
      <c r="O770" s="1">
        <f>LN(VLOOKUP(A770,Gama!A:I,9,FALSE))</f>
        <v>10.834213592206538</v>
      </c>
    </row>
    <row r="771" spans="1:15" ht="11.65" x14ac:dyDescent="0.3">
      <c r="A771" s="1">
        <v>8500</v>
      </c>
      <c r="B771" s="1" t="s">
        <v>14</v>
      </c>
      <c r="C771" s="3">
        <v>40527</v>
      </c>
      <c r="D771" s="1">
        <f>LN(VLOOKUP(A771,Gama!A:I,8,FALSE))</f>
        <v>17.480042892474685</v>
      </c>
      <c r="E771" s="1">
        <v>5008</v>
      </c>
      <c r="F771" s="1">
        <v>8.3705476110747501</v>
      </c>
      <c r="G771" s="5">
        <v>0</v>
      </c>
      <c r="H771" s="1">
        <f>LN('Steam Games Duplicate'!H793)</f>
        <v>4.4773368144782069</v>
      </c>
      <c r="I771" s="1">
        <v>3328</v>
      </c>
      <c r="J771" s="1">
        <v>116</v>
      </c>
      <c r="K771" s="1">
        <f>LN('Steam Games Duplicate'!K793)</f>
        <v>9.870189267134613</v>
      </c>
      <c r="L771" s="1">
        <f>LN('Steam Games Duplicate'!L793)</f>
        <v>3.9318256327243257</v>
      </c>
      <c r="M771" s="5">
        <f>LN('Steam Games Duplicate'!N793)</f>
        <v>4.3119892638213191</v>
      </c>
      <c r="N771" s="1">
        <v>10.2320356185402</v>
      </c>
      <c r="O771" s="1">
        <f>LN(VLOOKUP(A771,Gama!A:I,9,FALSE))</f>
        <v>11.400159821125628</v>
      </c>
    </row>
    <row r="772" spans="1:15" ht="11.65" x14ac:dyDescent="0.3">
      <c r="A772" s="1">
        <v>411300</v>
      </c>
      <c r="B772" s="1" t="s">
        <v>20</v>
      </c>
      <c r="C772" s="3">
        <v>43025</v>
      </c>
      <c r="D772" s="1">
        <f>LN(VLOOKUP(A772,Gama!A:I,8,FALSE))</f>
        <v>16.472884958201089</v>
      </c>
      <c r="E772" s="1">
        <v>2510</v>
      </c>
      <c r="F772" s="1">
        <v>5.6419070709381103</v>
      </c>
      <c r="G772" s="5">
        <v>29.99</v>
      </c>
      <c r="H772" s="1">
        <f>LN('Steam Games Duplicate'!H794)</f>
        <v>4.2046926193909657</v>
      </c>
      <c r="I772" s="1">
        <v>1017</v>
      </c>
      <c r="J772" s="1">
        <v>586</v>
      </c>
      <c r="K772" s="1">
        <f>LN('Steam Games Duplicate'!K794)</f>
        <v>10.948417730954377</v>
      </c>
      <c r="L772" s="1">
        <f>LN('Steam Games Duplicate'!L794)</f>
        <v>5.8021183753770629</v>
      </c>
      <c r="M772" s="5">
        <f>LN('Steam Games Duplicate'!N794)</f>
        <v>4.3117610355517879</v>
      </c>
      <c r="N772" s="1">
        <v>9.7435535146197996</v>
      </c>
      <c r="O772" s="1">
        <f>LN(VLOOKUP(A772,Gama!A:I,9,FALSE))</f>
        <v>11.917383399382535</v>
      </c>
    </row>
    <row r="773" spans="1:15" ht="11.65" x14ac:dyDescent="0.3">
      <c r="A773" s="1">
        <v>975470</v>
      </c>
      <c r="B773" s="1" t="s">
        <v>23</v>
      </c>
      <c r="C773" s="3">
        <v>43683</v>
      </c>
      <c r="D773" s="1">
        <f>LN(VLOOKUP(A773,Gama!A:I,8,FALSE))</f>
        <v>12.328564576914291</v>
      </c>
      <c r="E773" s="1">
        <v>1852</v>
      </c>
      <c r="F773" s="1">
        <v>0.69314718055994495</v>
      </c>
      <c r="G773" s="5">
        <v>24.99</v>
      </c>
      <c r="H773" s="1">
        <f>LN('Steam Games Duplicate'!H797)</f>
        <v>3.9318256327243257</v>
      </c>
      <c r="I773" s="1">
        <v>54</v>
      </c>
      <c r="J773" s="1">
        <v>54</v>
      </c>
      <c r="K773" s="1">
        <f>LN('Steam Games Duplicate'!K797)</f>
        <v>10.172254353874754</v>
      </c>
      <c r="L773" s="1">
        <f>LN('Steam Games Duplicate'!L797)</f>
        <v>3.912023005428146</v>
      </c>
      <c r="M773" s="5">
        <f>LN('Steam Games Duplicate'!N797)</f>
        <v>4.305065593537754</v>
      </c>
      <c r="N773" s="1">
        <v>6.3403593037277499</v>
      </c>
      <c r="O773" s="1">
        <f>LN(VLOOKUP(A773,Gama!A:I,9,FALSE))</f>
        <v>8.596004371840527</v>
      </c>
    </row>
    <row r="774" spans="1:15" ht="11.65" x14ac:dyDescent="0.3">
      <c r="A774" s="1">
        <v>794260</v>
      </c>
      <c r="B774" s="1" t="s">
        <v>20</v>
      </c>
      <c r="C774" s="3">
        <v>44698</v>
      </c>
      <c r="D774" s="1">
        <f>LN(VLOOKUP(A774,Gama!A:I,8,FALSE))</f>
        <v>17.246660580161095</v>
      </c>
      <c r="E774" s="1">
        <v>837</v>
      </c>
      <c r="F774" s="1">
        <v>6.6846117276679298</v>
      </c>
      <c r="G774" s="5">
        <v>39.99</v>
      </c>
      <c r="H774" s="1">
        <f>LN('Steam Games Duplicate'!H799)</f>
        <v>4.2046926193909657</v>
      </c>
      <c r="I774" s="1">
        <v>1421</v>
      </c>
      <c r="J774" s="1">
        <v>480</v>
      </c>
      <c r="K774" s="1">
        <f>LN('Steam Games Duplicate'!K799)</f>
        <v>10.452879829450936</v>
      </c>
      <c r="L774" s="1">
        <f>LN('Steam Games Duplicate'!L799)</f>
        <v>5.3565862746720123</v>
      </c>
      <c r="M774" s="5">
        <f>LN('Steam Games Duplicate'!N799)</f>
        <v>4.3046371413516322</v>
      </c>
      <c r="N774" s="1">
        <v>9.91886865457443</v>
      </c>
      <c r="O774" s="1">
        <f>LN(VLOOKUP(A774,Gama!A:I,9,FALSE))</f>
        <v>11.963000583996861</v>
      </c>
    </row>
    <row r="775" spans="1:15" ht="11.65" x14ac:dyDescent="0.3">
      <c r="A775" s="1">
        <v>35460</v>
      </c>
      <c r="B775" s="1" t="s">
        <v>19</v>
      </c>
      <c r="C775" s="3">
        <v>40477</v>
      </c>
      <c r="D775" s="1">
        <f>LN(VLOOKUP(A775,Gama!A:I,8,FALSE))</f>
        <v>13.263600752532204</v>
      </c>
      <c r="E775" s="1">
        <v>5058</v>
      </c>
      <c r="G775" s="5">
        <v>9.99</v>
      </c>
      <c r="H775" s="1">
        <f>LN('Steam Games Duplicate'!H800)</f>
        <v>4.219507705176107</v>
      </c>
      <c r="I775" s="1">
        <v>129</v>
      </c>
      <c r="J775" s="1">
        <v>89</v>
      </c>
      <c r="K775" s="1">
        <f>LN('Steam Games Duplicate'!K800)</f>
        <v>10.248777937608223</v>
      </c>
      <c r="L775" s="1">
        <f>LN('Steam Games Duplicate'!L800)</f>
        <v>2.3025850929940459</v>
      </c>
      <c r="M775" s="5">
        <f>LN('Steam Games Duplicate'!N800)</f>
        <v>4.3045718882697646</v>
      </c>
      <c r="N775" s="1">
        <v>6.9206715042486797</v>
      </c>
      <c r="O775" s="1">
        <f>LN(VLOOKUP(A775,Gama!A:I,9,FALSE))</f>
        <v>8.2620428439669418</v>
      </c>
    </row>
    <row r="776" spans="1:15" ht="11.65" x14ac:dyDescent="0.3">
      <c r="A776" s="1">
        <v>1971870</v>
      </c>
      <c r="B776" s="1" t="s">
        <v>20</v>
      </c>
      <c r="C776" s="3">
        <v>45188</v>
      </c>
      <c r="D776" s="1">
        <f>LN(VLOOKUP(A776,Gama!A:I,8,FALSE))</f>
        <v>17.187898573154399</v>
      </c>
      <c r="E776" s="1">
        <v>347</v>
      </c>
      <c r="F776" s="1">
        <v>8.23827262463303</v>
      </c>
      <c r="G776" s="5">
        <v>69.989999999999995</v>
      </c>
      <c r="H776" s="1">
        <f>LN('Steam Games Duplicate'!H801)</f>
        <v>4.4188406077965983</v>
      </c>
      <c r="I776" s="1">
        <v>845</v>
      </c>
      <c r="J776" s="1">
        <v>548</v>
      </c>
      <c r="K776" s="1">
        <f>LN('Steam Games Duplicate'!K801)</f>
        <v>11.920395229078879</v>
      </c>
      <c r="L776" s="1">
        <f>LN('Steam Games Duplicate'!L801)</f>
        <v>8.1199938277251054</v>
      </c>
      <c r="M776" s="5">
        <f>LN('Steam Games Duplicate'!N801)</f>
        <v>4.3018882050861071</v>
      </c>
      <c r="N776" s="1">
        <v>9.8137269453285096</v>
      </c>
      <c r="O776" s="1">
        <f>LN(VLOOKUP(A776,Gama!A:I,9,FALSE))</f>
        <v>11.386919967335114</v>
      </c>
    </row>
    <row r="777" spans="1:15" ht="11.65" x14ac:dyDescent="0.3">
      <c r="A777" s="1">
        <v>1599340</v>
      </c>
      <c r="B777" s="1" t="s">
        <v>22</v>
      </c>
      <c r="C777" s="3">
        <v>44603</v>
      </c>
      <c r="D777" s="1">
        <f>LN(VLOOKUP(A777,Gama!A:I,8,FALSE))</f>
        <v>19.783238190479018</v>
      </c>
      <c r="E777" s="1">
        <v>932</v>
      </c>
      <c r="F777" s="1">
        <v>12.5689816174744</v>
      </c>
      <c r="G777" s="5">
        <v>0</v>
      </c>
      <c r="H777" s="1">
        <f>LN('Steam Games Duplicate'!H802)</f>
        <v>4.3944491546724391</v>
      </c>
      <c r="I777" s="1">
        <v>3335</v>
      </c>
      <c r="J777" s="1">
        <v>836</v>
      </c>
      <c r="K777" s="1">
        <f>LN('Steam Games Duplicate'!K802)</f>
        <v>12.505821619200093</v>
      </c>
      <c r="L777" s="1">
        <f>LN('Steam Games Duplicate'!L802)</f>
        <v>8.0570606819657655</v>
      </c>
      <c r="M777" s="5">
        <f>LN('Steam Games Duplicate'!N802)</f>
        <v>4.3017448472631434</v>
      </c>
      <c r="N777" s="1">
        <v>12.033942974571101</v>
      </c>
      <c r="O777" s="1">
        <f>LN(VLOOKUP(A777,Gama!A:I,9,FALSE))</f>
        <v>12.539178507981022</v>
      </c>
    </row>
    <row r="778" spans="1:15" ht="11.65" x14ac:dyDescent="0.3">
      <c r="A778" s="1">
        <v>939850</v>
      </c>
      <c r="B778" s="1" t="s">
        <v>20</v>
      </c>
      <c r="C778" s="3">
        <v>43706</v>
      </c>
      <c r="D778" s="1">
        <f>LN(VLOOKUP(A778,Gama!A:I,8,FALSE))</f>
        <v>15.863292429624458</v>
      </c>
      <c r="E778" s="1">
        <v>1829</v>
      </c>
      <c r="F778" s="1">
        <v>4.7004803657924201</v>
      </c>
      <c r="G778" s="5">
        <v>29.99</v>
      </c>
      <c r="H778" s="1">
        <f>LN('Steam Games Duplicate'!H803)</f>
        <v>4.3174881135363101</v>
      </c>
      <c r="I778" s="1">
        <v>312</v>
      </c>
      <c r="J778" s="1">
        <v>335</v>
      </c>
      <c r="K778" s="1">
        <f>LN('Steam Games Duplicate'!K803)</f>
        <v>11.480257634705843</v>
      </c>
      <c r="L778" s="1">
        <f>LN('Steam Games Duplicate'!L803)</f>
        <v>7.00033446027523</v>
      </c>
      <c r="M778" s="5">
        <f>LN('Steam Games Duplicate'!N803)</f>
        <v>4.3002270829254794</v>
      </c>
      <c r="N778" s="1">
        <v>9.0047911290629195</v>
      </c>
      <c r="O778" s="1">
        <f>LN(VLOOKUP(A778,Gama!A:I,9,FALSE))</f>
        <v>10.868054030575173</v>
      </c>
    </row>
    <row r="779" spans="1:15" ht="11.65" x14ac:dyDescent="0.3">
      <c r="A779" s="1">
        <v>1240440</v>
      </c>
      <c r="B779" s="1" t="s">
        <v>22</v>
      </c>
      <c r="C779" s="3">
        <v>44515</v>
      </c>
      <c r="D779" s="1">
        <f>LN(VLOOKUP(A779,Gama!A:I,8,FALSE))</f>
        <v>17.756893832724487</v>
      </c>
      <c r="E779" s="1">
        <v>1020</v>
      </c>
      <c r="F779" s="1">
        <v>8.6884538008507697</v>
      </c>
      <c r="G779" s="5">
        <v>0</v>
      </c>
      <c r="H779" s="1">
        <f>LN('Steam Games Duplicate'!H805)</f>
        <v>4.4659081186545837</v>
      </c>
      <c r="I779" s="1">
        <v>1075</v>
      </c>
      <c r="J779" s="1">
        <v>163</v>
      </c>
      <c r="K779" s="1">
        <f>LN('Steam Games Duplicate'!K805)</f>
        <v>12.488582615690623</v>
      </c>
      <c r="L779" s="1">
        <f>LN('Steam Games Duplicate'!L805)</f>
        <v>8.9824355035602625</v>
      </c>
      <c r="M779" s="5">
        <f>LN('Steam Games Duplicate'!N805)</f>
        <v>4.2979964652138616</v>
      </c>
      <c r="N779" s="1">
        <v>11.879622024350001</v>
      </c>
      <c r="O779" s="1">
        <f>LN(VLOOKUP(A779,Gama!A:I,9,FALSE))</f>
        <v>12.324642038593181</v>
      </c>
    </row>
    <row r="780" spans="1:15" ht="11.65" x14ac:dyDescent="0.3">
      <c r="A780" s="1">
        <v>470220</v>
      </c>
      <c r="B780" s="1" t="s">
        <v>14</v>
      </c>
      <c r="C780" s="3">
        <v>42738</v>
      </c>
      <c r="D780" s="1">
        <f>LN(VLOOKUP(A780,Gama!A:I,8,FALSE))</f>
        <v>16.354194913432746</v>
      </c>
      <c r="E780" s="1">
        <v>2797</v>
      </c>
      <c r="F780" s="1">
        <v>6.7093043402583001</v>
      </c>
      <c r="G780" s="5">
        <v>9.99</v>
      </c>
      <c r="H780" s="1">
        <f>LN('Steam Games Duplicate'!H806)</f>
        <v>4.3944491546724391</v>
      </c>
      <c r="I780" s="1">
        <v>321</v>
      </c>
      <c r="J780" s="1">
        <v>222</v>
      </c>
      <c r="K780" s="1">
        <f>LN('Steam Games Duplicate'!K806)</f>
        <v>11.708755371788975</v>
      </c>
      <c r="L780" s="1">
        <f>LN('Steam Games Duplicate'!L806)</f>
        <v>3.8286413964890951</v>
      </c>
      <c r="M780" s="5">
        <f>LN('Steam Games Duplicate'!N806)</f>
        <v>4.2973176002315912</v>
      </c>
      <c r="N780" s="1">
        <v>10.615971565652201</v>
      </c>
      <c r="O780" s="1">
        <f>LN(VLOOKUP(A780,Gama!A:I,9,FALSE))</f>
        <v>11.893742626157161</v>
      </c>
    </row>
    <row r="781" spans="1:15" ht="11.65" x14ac:dyDescent="0.3">
      <c r="A781" s="1">
        <v>794600</v>
      </c>
      <c r="B781" s="1" t="s">
        <v>18</v>
      </c>
      <c r="C781" s="3">
        <v>43369</v>
      </c>
      <c r="D781" s="1">
        <f>LN(VLOOKUP(A781,Gama!A:I,8,FALSE))</f>
        <v>14.361267621094685</v>
      </c>
      <c r="E781" s="1">
        <v>2166</v>
      </c>
      <c r="F781" s="1">
        <v>4.6634390941120696</v>
      </c>
      <c r="G781" s="5">
        <v>0</v>
      </c>
      <c r="H781" s="1">
        <f>LN('Steam Games Duplicate'!H807)</f>
        <v>4.2766661190160553</v>
      </c>
      <c r="I781" s="1">
        <v>790</v>
      </c>
      <c r="J781" s="1">
        <v>93</v>
      </c>
      <c r="K781" s="1">
        <f>LN('Steam Games Duplicate'!K807)</f>
        <v>10.403504977585515</v>
      </c>
      <c r="L781" s="1">
        <f>LN('Steam Games Duplicate'!L807)</f>
        <v>5.4806389233419912</v>
      </c>
      <c r="M781" s="5">
        <f>LN('Steam Games Duplicate'!N807)</f>
        <v>4.2970942605120852</v>
      </c>
      <c r="N781" s="1">
        <v>8.4774123214043904</v>
      </c>
      <c r="O781" s="1">
        <f>LN(VLOOKUP(A781,Gama!A:I,9,FALSE))</f>
        <v>10.315696536177638</v>
      </c>
    </row>
    <row r="782" spans="1:15" ht="11.65" x14ac:dyDescent="0.3">
      <c r="A782" s="1">
        <v>838380</v>
      </c>
      <c r="B782" s="1" t="s">
        <v>19</v>
      </c>
      <c r="C782" s="3">
        <v>43524</v>
      </c>
      <c r="D782" s="1">
        <f>LN(VLOOKUP(A782,Gama!A:I,8,FALSE))</f>
        <v>16.066147931955371</v>
      </c>
      <c r="E782" s="1">
        <v>2011</v>
      </c>
      <c r="F782" s="1">
        <v>4.7535901911063698</v>
      </c>
      <c r="G782" s="5">
        <v>59.99</v>
      </c>
      <c r="H782" s="1">
        <f>LN('Steam Games Duplicate'!H808)</f>
        <v>4.290459441148391</v>
      </c>
      <c r="I782" s="1">
        <v>864</v>
      </c>
      <c r="J782" s="1">
        <v>101</v>
      </c>
      <c r="K782" s="1">
        <f>LN('Steam Games Duplicate'!K808)</f>
        <v>10.336016443526942</v>
      </c>
      <c r="L782" s="1">
        <f>LN('Steam Games Duplicate'!L808)</f>
        <v>4.9344739331306915</v>
      </c>
      <c r="M782" s="5">
        <f>LN('Steam Games Duplicate'!N808)</f>
        <v>4.2921321330435092</v>
      </c>
      <c r="N782" s="1">
        <v>8.9077476867886496</v>
      </c>
      <c r="O782" s="1">
        <f>LN(VLOOKUP(A782,Gama!A:I,9,FALSE))</f>
        <v>11.122413006714247</v>
      </c>
    </row>
    <row r="783" spans="1:15" ht="11.65" x14ac:dyDescent="0.3">
      <c r="A783" s="1">
        <v>1097200</v>
      </c>
      <c r="B783" s="1" t="s">
        <v>19</v>
      </c>
      <c r="C783" s="3">
        <v>44427</v>
      </c>
      <c r="D783" s="1">
        <f>LN(VLOOKUP(A783,Gama!A:I,8,FALSE))</f>
        <v>15.046761799484303</v>
      </c>
      <c r="E783" s="1">
        <v>1108</v>
      </c>
      <c r="F783" s="1">
        <v>3.1780538303479502</v>
      </c>
      <c r="G783" s="5">
        <v>24.99</v>
      </c>
      <c r="H783" s="1">
        <f>LN('Steam Games Duplicate'!H809)</f>
        <v>4.3307333402863311</v>
      </c>
      <c r="I783" s="1">
        <v>238</v>
      </c>
      <c r="J783" s="1">
        <v>252</v>
      </c>
      <c r="K783" s="1">
        <f>LN('Steam Games Duplicate'!K809)</f>
        <v>12.792007597068819</v>
      </c>
      <c r="L783" s="1">
        <f>LN('Steam Games Duplicate'!L809)</f>
        <v>7.1308988302963465</v>
      </c>
      <c r="M783" s="5">
        <f>LN('Steam Games Duplicate'!N809)</f>
        <v>4.2918509484226295</v>
      </c>
      <c r="N783" s="1">
        <v>8.6578243211559798</v>
      </c>
      <c r="O783" s="1">
        <f>LN(VLOOKUP(A783,Gama!A:I,9,FALSE))</f>
        <v>10.741059699698878</v>
      </c>
    </row>
    <row r="784" spans="1:15" ht="11.65" x14ac:dyDescent="0.3">
      <c r="A784" s="1">
        <v>441830</v>
      </c>
      <c r="B784" s="1" t="s">
        <v>17</v>
      </c>
      <c r="C784" s="3">
        <v>42570</v>
      </c>
      <c r="D784" s="1">
        <f>LN(VLOOKUP(A784,Gama!A:I,8,FALSE))</f>
        <v>14.428110153421519</v>
      </c>
      <c r="E784" s="1">
        <v>2965</v>
      </c>
      <c r="F784" s="1">
        <v>2.3025850929940499</v>
      </c>
      <c r="G784" s="5">
        <v>39.99</v>
      </c>
      <c r="H784" s="1">
        <f>LN('Steam Games Duplicate'!H810)</f>
        <v>4.3040650932041702</v>
      </c>
      <c r="I784" s="1">
        <v>815</v>
      </c>
      <c r="J784" s="1">
        <v>815</v>
      </c>
      <c r="K784" s="1">
        <f>LN('Steam Games Duplicate'!K810)</f>
        <v>9.4342836034609565</v>
      </c>
      <c r="L784" s="1">
        <f>LN('Steam Games Duplicate'!L810)</f>
        <v>4.6443908991413725</v>
      </c>
      <c r="M784" s="5">
        <f>LN('Steam Games Duplicate'!N810)</f>
        <v>4.2915477845503895</v>
      </c>
      <c r="N784" s="1">
        <v>7.3112183844196297</v>
      </c>
      <c r="O784" s="1">
        <f>LN(VLOOKUP(A784,Gama!A:I,9,FALSE))</f>
        <v>10.511321912742025</v>
      </c>
    </row>
    <row r="785" spans="1:15" ht="11.65" x14ac:dyDescent="0.3">
      <c r="A785" s="1">
        <v>1849900</v>
      </c>
      <c r="B785" s="1" t="s">
        <v>23</v>
      </c>
      <c r="C785" s="3">
        <v>44875</v>
      </c>
      <c r="D785" s="1">
        <f>LN(VLOOKUP(A785,Gama!A:I,8,FALSE))</f>
        <v>13.963044826105754</v>
      </c>
      <c r="E785" s="1">
        <v>660</v>
      </c>
      <c r="F785" s="1">
        <v>6.2538288115754703</v>
      </c>
      <c r="G785" s="5">
        <v>9.99</v>
      </c>
      <c r="H785" s="1">
        <f>LN('Steam Games Duplicate'!H811)</f>
        <v>4.4067192472642533</v>
      </c>
      <c r="K785" s="1">
        <f>LN('Steam Games Duplicate'!K811)</f>
        <v>12.274586068766846</v>
      </c>
      <c r="L785" s="1">
        <f>LN('Steam Games Duplicate'!L811)</f>
        <v>4.6634390941120669</v>
      </c>
      <c r="M785" s="5">
        <f>LN('Steam Games Duplicate'!N811)</f>
        <v>4.289900157017482</v>
      </c>
      <c r="N785" s="1">
        <v>6.3767269478986304</v>
      </c>
      <c r="O785" s="1">
        <f>LN(VLOOKUP(A785,Gama!A:I,9,FALSE))</f>
        <v>9.5630374145456916</v>
      </c>
    </row>
    <row r="786" spans="1:15" ht="11.65" x14ac:dyDescent="0.3">
      <c r="A786" s="1">
        <v>2369390</v>
      </c>
      <c r="B786" s="1" t="s">
        <v>21</v>
      </c>
      <c r="C786" s="3">
        <v>45057</v>
      </c>
      <c r="D786" s="1">
        <f>LN(VLOOKUP(A786,Gama!A:I,8,FALSE))</f>
        <v>16.599979986781559</v>
      </c>
      <c r="E786" s="1">
        <v>478</v>
      </c>
      <c r="F786" s="1">
        <v>9.4362002307846193</v>
      </c>
      <c r="G786" s="5">
        <v>15</v>
      </c>
      <c r="H786" s="1">
        <f>LN('Steam Games Duplicate'!H812)</f>
        <v>4.290459441148391</v>
      </c>
      <c r="I786" s="1">
        <v>173</v>
      </c>
      <c r="J786" s="1">
        <v>296</v>
      </c>
      <c r="K786" s="1">
        <f>LN('Steam Games Duplicate'!K812)</f>
        <v>12.27867698779886</v>
      </c>
      <c r="L786" s="1">
        <f>LN('Steam Games Duplicate'!L812)</f>
        <v>7.9047039138737469</v>
      </c>
      <c r="M786" s="5">
        <f>LN('Steam Games Duplicate'!N812)</f>
        <v>4.289540077796163</v>
      </c>
      <c r="N786" s="1">
        <v>7.1561766374806197</v>
      </c>
      <c r="O786" s="1">
        <f>LN(VLOOKUP(A786,Gama!A:I,9,FALSE))</f>
        <v>10.76060136416805</v>
      </c>
    </row>
    <row r="787" spans="1:15" ht="11.65" x14ac:dyDescent="0.3">
      <c r="A787" s="1">
        <v>421170</v>
      </c>
      <c r="B787" s="1" t="s">
        <v>21</v>
      </c>
      <c r="C787" s="3">
        <v>43746</v>
      </c>
      <c r="D787" s="1">
        <f>LN(VLOOKUP(A787,Gama!A:I,8,FALSE))</f>
        <v>14.928672485424883</v>
      </c>
      <c r="E787" s="1">
        <v>1789</v>
      </c>
      <c r="F787" s="1">
        <v>2.6390573296152602</v>
      </c>
      <c r="G787" s="5">
        <v>39.99</v>
      </c>
      <c r="H787" s="1">
        <f>LN('Steam Games Duplicate'!H813)</f>
        <v>4.3567088266895917</v>
      </c>
      <c r="I787" s="1">
        <v>551</v>
      </c>
      <c r="J787" s="1">
        <v>461</v>
      </c>
      <c r="K787" s="1">
        <f>LN('Steam Games Duplicate'!K813)</f>
        <v>9.86516243821446</v>
      </c>
      <c r="L787" s="1">
        <f>LN('Steam Games Duplicate'!L813)</f>
        <v>5.2832037287379885</v>
      </c>
      <c r="M787" s="5">
        <f>LN('Steam Games Duplicate'!N813)</f>
        <v>4.2855774526874537</v>
      </c>
      <c r="N787" s="1">
        <v>7.9568271220901101</v>
      </c>
      <c r="O787" s="1">
        <f>LN(VLOOKUP(A787,Gama!A:I,9,FALSE))</f>
        <v>10.626436224332863</v>
      </c>
    </row>
    <row r="788" spans="1:15" ht="11.65" x14ac:dyDescent="0.3">
      <c r="A788" s="1">
        <v>1260320</v>
      </c>
      <c r="B788" s="1" t="s">
        <v>14</v>
      </c>
      <c r="C788" s="3">
        <v>45189</v>
      </c>
      <c r="D788" s="1">
        <f>LN(VLOOKUP(A788,Gama!A:I,8,FALSE))</f>
        <v>17.30067361929629</v>
      </c>
      <c r="E788" s="1">
        <v>346</v>
      </c>
      <c r="F788" s="1">
        <v>7.9013773537926202</v>
      </c>
      <c r="G788" s="5">
        <v>19.989999999999998</v>
      </c>
      <c r="H788" s="1">
        <f>LN('Steam Games Duplicate'!H814)</f>
        <v>4.3307333402863311</v>
      </c>
      <c r="I788" s="1">
        <v>455</v>
      </c>
      <c r="J788" s="1">
        <v>329</v>
      </c>
      <c r="K788" s="1">
        <f>LN('Steam Games Duplicate'!K814)</f>
        <v>12.691598922679924</v>
      </c>
      <c r="L788" s="1">
        <f>LN('Steam Games Duplicate'!L814)</f>
        <v>7.381501894506707</v>
      </c>
      <c r="M788" s="5">
        <f>LN('Steam Games Duplicate'!N814)</f>
        <v>4.2847863220525335</v>
      </c>
      <c r="N788" s="1">
        <v>10.413913096280799</v>
      </c>
      <c r="O788" s="1">
        <f>LN(VLOOKUP(A788,Gama!A:I,9,FALSE))</f>
        <v>13.337856942043789</v>
      </c>
    </row>
    <row r="789" spans="1:15" ht="11.65" x14ac:dyDescent="0.3">
      <c r="A789" s="1">
        <v>882100</v>
      </c>
      <c r="B789" s="1" t="s">
        <v>20</v>
      </c>
      <c r="C789" s="3">
        <v>43944</v>
      </c>
      <c r="D789" s="1">
        <f>LN(VLOOKUP(A789,Gama!A:I,8,FALSE))</f>
        <v>15.514612742015874</v>
      </c>
      <c r="E789" s="1">
        <v>1591</v>
      </c>
      <c r="F789" s="1">
        <v>5.5645204073226902</v>
      </c>
      <c r="G789" s="5">
        <v>4.99</v>
      </c>
      <c r="H789" s="1">
        <f>LN('Steam Games Duplicate'!H815)</f>
        <v>4.3438054218536841</v>
      </c>
      <c r="I789" s="1">
        <v>550</v>
      </c>
      <c r="J789" s="1">
        <v>397</v>
      </c>
      <c r="K789" s="1">
        <f>LN('Steam Games Duplicate'!K815)</f>
        <v>10.635951595473024</v>
      </c>
      <c r="L789" s="1">
        <f>LN('Steam Games Duplicate'!L815)</f>
        <v>6.1654178542314204</v>
      </c>
      <c r="M789" s="5">
        <f>LN('Steam Games Duplicate'!N815)</f>
        <v>4.2846039408807215</v>
      </c>
      <c r="N789" s="1">
        <v>9.9045370016717005</v>
      </c>
      <c r="O789" s="1">
        <f>LN(VLOOKUP(A789,Gama!A:I,9,FALSE))</f>
        <v>10.51017774785748</v>
      </c>
    </row>
    <row r="790" spans="1:15" ht="11.65" x14ac:dyDescent="0.3">
      <c r="A790" s="1">
        <v>842100</v>
      </c>
      <c r="B790" s="1" t="s">
        <v>21</v>
      </c>
      <c r="C790" s="3">
        <v>43725</v>
      </c>
      <c r="D790" s="1">
        <f>LN(VLOOKUP(A790,Gama!A:I,8,FALSE))</f>
        <v>13.815505557951774</v>
      </c>
      <c r="E790" s="1">
        <v>1810</v>
      </c>
      <c r="F790" s="1">
        <v>2.19722457733622</v>
      </c>
      <c r="G790" s="5">
        <v>10.49</v>
      </c>
      <c r="H790" s="1">
        <f>LN('Steam Games Duplicate'!H816)</f>
        <v>4.1271343850450917</v>
      </c>
      <c r="I790" s="1">
        <v>265</v>
      </c>
      <c r="J790" s="1">
        <v>317</v>
      </c>
      <c r="K790" s="1">
        <f>LN('Steam Games Duplicate'!K816)</f>
        <v>10.185579026674665</v>
      </c>
      <c r="L790" s="1">
        <f>LN('Steam Games Duplicate'!L816)</f>
        <v>4.3307333402863311</v>
      </c>
      <c r="M790" s="5">
        <f>LN('Steam Games Duplicate'!N816)</f>
        <v>4.2838843940698377</v>
      </c>
      <c r="N790" s="1">
        <v>7.7960579743161196</v>
      </c>
      <c r="O790" s="1">
        <f>LN(VLOOKUP(A790,Gama!A:I,9,FALSE))</f>
        <v>9.9079774578089808</v>
      </c>
    </row>
    <row r="791" spans="1:15" ht="11.65" x14ac:dyDescent="0.3">
      <c r="A791" s="1">
        <v>442780</v>
      </c>
      <c r="B791" s="1" t="s">
        <v>19</v>
      </c>
      <c r="C791" s="3">
        <v>42864</v>
      </c>
      <c r="D791" s="1">
        <f>LN(VLOOKUP(A791,Gama!A:I,8,FALSE))</f>
        <v>14.297964484600548</v>
      </c>
      <c r="E791" s="1">
        <v>2671</v>
      </c>
      <c r="F791" s="1">
        <v>1.3862943611198899</v>
      </c>
      <c r="G791" s="5">
        <v>14.99</v>
      </c>
      <c r="H791" s="1">
        <f>LN('Steam Games Duplicate'!H817)</f>
        <v>4.1588830833596715</v>
      </c>
      <c r="I791" s="1">
        <v>232</v>
      </c>
      <c r="J791" s="1">
        <v>138</v>
      </c>
      <c r="K791" s="1">
        <f>LN('Steam Games Duplicate'!K817)</f>
        <v>9.3744130937133399</v>
      </c>
      <c r="L791" s="1">
        <f>LN('Steam Games Duplicate'!L817)</f>
        <v>4.219507705176107</v>
      </c>
      <c r="M791" s="5">
        <f>LN('Steam Games Duplicate'!N817)</f>
        <v>4.2832866668216445</v>
      </c>
      <c r="N791" s="1">
        <v>7.7406644019172397</v>
      </c>
      <c r="O791" s="1">
        <f>LN(VLOOKUP(A791,Gama!A:I,9,FALSE))</f>
        <v>9.3883191793360012</v>
      </c>
    </row>
    <row r="792" spans="1:15" ht="11.65" x14ac:dyDescent="0.3">
      <c r="A792" s="1">
        <v>426310</v>
      </c>
      <c r="B792" s="1" t="s">
        <v>23</v>
      </c>
      <c r="C792" s="3">
        <v>42885</v>
      </c>
      <c r="D792" s="1">
        <f>LN(VLOOKUP(A792,Gama!A:I,8,FALSE))</f>
        <v>12.286075352403689</v>
      </c>
      <c r="E792" s="1">
        <v>2650</v>
      </c>
      <c r="F792" s="1">
        <v>0</v>
      </c>
      <c r="G792" s="5">
        <v>19.989999999999998</v>
      </c>
      <c r="H792" s="1">
        <f>LN('Steam Games Duplicate'!H818)</f>
        <v>4.0253516907351496</v>
      </c>
      <c r="I792" s="1">
        <v>141</v>
      </c>
      <c r="J792" s="1">
        <v>141</v>
      </c>
      <c r="K792" s="1">
        <f>LN('Steam Games Duplicate'!K818)</f>
        <v>10.516996110435857</v>
      </c>
      <c r="L792" s="1">
        <f>LN('Steam Games Duplicate'!L818)</f>
        <v>2.7725887222397811</v>
      </c>
      <c r="M792" s="5">
        <f>LN('Steam Games Duplicate'!N818)</f>
        <v>4.2829357320296504</v>
      </c>
      <c r="N792" s="1">
        <v>6.2728770065461701</v>
      </c>
      <c r="O792" s="1">
        <f>LN(VLOOKUP(A792,Gama!A:I,9,FALSE))</f>
        <v>9.1694142053635375</v>
      </c>
    </row>
    <row r="793" spans="1:15" ht="11.65" x14ac:dyDescent="0.3">
      <c r="A793" s="1">
        <v>1151340</v>
      </c>
      <c r="B793" s="1" t="s">
        <v>14</v>
      </c>
      <c r="C793" s="3">
        <v>43935</v>
      </c>
      <c r="D793" s="1">
        <f>LN(VLOOKUP(A793,Gama!A:I,8,FALSE))</f>
        <v>17.708124133184132</v>
      </c>
      <c r="E793" s="1">
        <v>1600</v>
      </c>
      <c r="F793" s="1">
        <v>9.1197589937449397</v>
      </c>
      <c r="G793" s="5">
        <v>39.99</v>
      </c>
      <c r="H793" s="1">
        <f>LN('Steam Games Duplicate'!H819)</f>
        <v>3.9512437185814275</v>
      </c>
      <c r="I793" s="1">
        <v>4906</v>
      </c>
      <c r="J793" s="1">
        <v>1131</v>
      </c>
      <c r="K793" s="1">
        <f>LN('Steam Games Duplicate'!K819)</f>
        <v>12.25075916315258</v>
      </c>
      <c r="L793" s="1">
        <f>LN('Steam Games Duplicate'!L819)</f>
        <v>8.6081301864083404</v>
      </c>
      <c r="M793" s="5">
        <f>LN('Steam Games Duplicate'!N819)</f>
        <v>4.2822640622396495</v>
      </c>
      <c r="N793" s="1">
        <v>11.186031212662099</v>
      </c>
      <c r="O793" s="1">
        <f>LN(VLOOKUP(A793,Gama!A:I,9,FALSE))</f>
        <v>11.887223211131422</v>
      </c>
    </row>
    <row r="794" spans="1:15" ht="11.65" x14ac:dyDescent="0.3">
      <c r="A794" s="1">
        <v>368430</v>
      </c>
      <c r="B794" s="1" t="s">
        <v>21</v>
      </c>
      <c r="C794" s="3">
        <v>42670</v>
      </c>
      <c r="D794" s="1">
        <f>LN(VLOOKUP(A794,Gama!A:I,8,FALSE))</f>
        <v>12.882111815052436</v>
      </c>
      <c r="E794" s="1">
        <v>2865</v>
      </c>
      <c r="F794" s="1">
        <v>0.69314718055994495</v>
      </c>
      <c r="G794" s="5">
        <v>19.989999999999998</v>
      </c>
      <c r="H794" s="1">
        <f>LN('Steam Games Duplicate'!H820)</f>
        <v>4.1431347263915326</v>
      </c>
      <c r="I794" s="1">
        <v>155</v>
      </c>
      <c r="J794" s="1">
        <v>154</v>
      </c>
      <c r="K794" s="1">
        <f>LN('Steam Games Duplicate'!K820)</f>
        <v>10.481111641840535</v>
      </c>
      <c r="L794" s="1">
        <f>LN('Steam Games Duplicate'!L820)</f>
        <v>3.8501476017100584</v>
      </c>
      <c r="M794" s="5">
        <f>LN('Steam Games Duplicate'!N820)</f>
        <v>4.2807649274726103</v>
      </c>
      <c r="N794" s="1">
        <v>7.1585139973293197</v>
      </c>
      <c r="O794" s="1">
        <f>LN(VLOOKUP(A794,Gama!A:I,9,FALSE))</f>
        <v>9.3137089049532165</v>
      </c>
    </row>
    <row r="795" spans="1:15" ht="11.65" x14ac:dyDescent="0.3">
      <c r="A795" s="1">
        <v>839770</v>
      </c>
      <c r="B795" s="1" t="s">
        <v>19</v>
      </c>
      <c r="C795" s="3">
        <v>44168</v>
      </c>
      <c r="D795" s="1">
        <f>LN(VLOOKUP(A795,Gama!A:I,8,FALSE))</f>
        <v>15.557355080692352</v>
      </c>
      <c r="E795" s="1">
        <v>1367</v>
      </c>
      <c r="F795" s="1">
        <v>6.29526600143965</v>
      </c>
      <c r="G795" s="5">
        <v>24.99</v>
      </c>
      <c r="H795" s="1">
        <f>LN('Steam Games Duplicate'!H821)</f>
        <v>4.3040650932041702</v>
      </c>
      <c r="I795" s="1">
        <v>426</v>
      </c>
      <c r="J795" s="1">
        <v>507</v>
      </c>
      <c r="K795" s="1">
        <f>LN('Steam Games Duplicate'!K821)</f>
        <v>10.534732733279633</v>
      </c>
      <c r="L795" s="1">
        <f>LN('Steam Games Duplicate'!L821)</f>
        <v>5.0625950330269669</v>
      </c>
      <c r="M795" s="5">
        <f>LN('Steam Games Duplicate'!N821)</f>
        <v>4.27958582911939</v>
      </c>
      <c r="N795" s="1">
        <v>8.3605393813708595</v>
      </c>
      <c r="O795" s="1">
        <f>LN(VLOOKUP(A795,Gama!A:I,9,FALSE))</f>
        <v>10.253757025176343</v>
      </c>
    </row>
    <row r="796" spans="1:15" ht="11.65" x14ac:dyDescent="0.3">
      <c r="A796" s="1">
        <v>1029890</v>
      </c>
      <c r="B796" s="1" t="s">
        <v>21</v>
      </c>
      <c r="C796" s="3">
        <v>43613</v>
      </c>
      <c r="D796" s="1">
        <f>LN(VLOOKUP(A796,Gama!A:I,8,FALSE))</f>
        <v>14.268307624719647</v>
      </c>
      <c r="E796" s="1">
        <v>1922</v>
      </c>
      <c r="F796" s="1">
        <v>1.6094379124341001</v>
      </c>
      <c r="G796" s="5">
        <v>19.989999999999998</v>
      </c>
      <c r="H796" s="1">
        <f>LN('Steam Games Duplicate'!H822)</f>
        <v>4.2484952420493594</v>
      </c>
      <c r="I796" s="1">
        <v>79</v>
      </c>
      <c r="J796" s="1">
        <v>79</v>
      </c>
      <c r="K796" s="1">
        <f>LN('Steam Games Duplicate'!K822)</f>
        <v>10.745614926107391</v>
      </c>
      <c r="L796" s="1">
        <f>LN('Steam Games Duplicate'!L822)</f>
        <v>5.8692969131337742</v>
      </c>
      <c r="M796" s="5">
        <f>LN('Steam Games Duplicate'!N822)</f>
        <v>4.2790499103713309</v>
      </c>
      <c r="N796" s="1">
        <v>7.6473088323562397</v>
      </c>
      <c r="O796" s="1">
        <f>LN(VLOOKUP(A796,Gama!A:I,9,FALSE))</f>
        <v>9.5430914077955418</v>
      </c>
    </row>
    <row r="797" spans="1:15" ht="11.65" x14ac:dyDescent="0.3">
      <c r="A797" s="1">
        <v>816090</v>
      </c>
      <c r="B797" s="1" t="s">
        <v>19</v>
      </c>
      <c r="C797" s="3">
        <v>43242</v>
      </c>
      <c r="D797" s="1">
        <f>LN(VLOOKUP(A797,Gama!A:I,8,FALSE))</f>
        <v>16.322643285008851</v>
      </c>
      <c r="E797" s="1">
        <v>2293</v>
      </c>
      <c r="F797" s="1">
        <v>4.8520302639196196</v>
      </c>
      <c r="G797" s="5">
        <v>8.99</v>
      </c>
      <c r="H797" s="1">
        <f>LN('Steam Games Duplicate'!H823)</f>
        <v>4.0604430105464191</v>
      </c>
      <c r="I797" s="1">
        <v>281</v>
      </c>
      <c r="J797" s="1">
        <v>198</v>
      </c>
      <c r="K797" s="1">
        <f>LN('Steam Games Duplicate'!K823)</f>
        <v>10.371833558683493</v>
      </c>
      <c r="L797" s="1">
        <f>LN('Steam Games Duplicate'!L823)</f>
        <v>5.1704839950381514</v>
      </c>
      <c r="M797" s="5">
        <f>LN('Steam Games Duplicate'!N823)</f>
        <v>4.2788882917633275</v>
      </c>
      <c r="N797" s="1">
        <v>8.9013665640567794</v>
      </c>
      <c r="O797" s="1">
        <f>LN(VLOOKUP(A797,Gama!A:I,9,FALSE))</f>
        <v>10.50840443170166</v>
      </c>
    </row>
    <row r="798" spans="1:15" ht="11.65" x14ac:dyDescent="0.3">
      <c r="A798" s="1">
        <v>1099410</v>
      </c>
      <c r="B798" s="1" t="s">
        <v>17</v>
      </c>
      <c r="C798" s="3">
        <v>44441</v>
      </c>
      <c r="D798" s="1">
        <f>LN(VLOOKUP(A798,Gama!A:I,8,FALSE))</f>
        <v>15.583099765652891</v>
      </c>
      <c r="E798" s="1">
        <v>1094</v>
      </c>
      <c r="F798" s="1">
        <v>5.9269260259704097</v>
      </c>
      <c r="G798" s="5">
        <v>49.99</v>
      </c>
      <c r="H798" s="1">
        <f>LN('Steam Games Duplicate'!H824)</f>
        <v>4.3174881135363101</v>
      </c>
      <c r="I798" s="1">
        <v>963</v>
      </c>
      <c r="J798" s="1">
        <v>1361</v>
      </c>
      <c r="K798" s="1">
        <f>LN('Steam Games Duplicate'!K824)</f>
        <v>10.900768235614668</v>
      </c>
      <c r="L798" s="1">
        <f>LN('Steam Games Duplicate'!L824)</f>
        <v>6.0282785202306979</v>
      </c>
      <c r="M798" s="5">
        <f>LN('Steam Games Duplicate'!N824)</f>
        <v>4.2770890414161</v>
      </c>
      <c r="N798" s="1">
        <v>7.58578882173203</v>
      </c>
      <c r="O798" s="1">
        <f>LN(VLOOKUP(A798,Gama!A:I,9,FALSE))</f>
        <v>10.723817893264371</v>
      </c>
    </row>
    <row r="799" spans="1:15" ht="11.65" x14ac:dyDescent="0.3">
      <c r="A799" s="1">
        <v>1194630</v>
      </c>
      <c r="B799" s="1" t="s">
        <v>21</v>
      </c>
      <c r="C799" s="3">
        <v>44133</v>
      </c>
      <c r="D799" s="1">
        <f>LN(VLOOKUP(A799,Gama!A:I,8,FALSE))</f>
        <v>15.50028578659896</v>
      </c>
      <c r="E799" s="1">
        <v>1402</v>
      </c>
      <c r="F799" s="1">
        <v>4.4308167988433098</v>
      </c>
      <c r="G799" s="5">
        <v>29.99</v>
      </c>
      <c r="H799" s="1">
        <f>LN('Steam Games Duplicate'!H826)</f>
        <v>4.2626798770413155</v>
      </c>
      <c r="I799" s="1">
        <v>299</v>
      </c>
      <c r="J799" s="1">
        <v>338</v>
      </c>
      <c r="K799" s="1">
        <f>LN('Steam Games Duplicate'!K826)</f>
        <v>12.638682641495201</v>
      </c>
      <c r="L799" s="1">
        <f>LN('Steam Games Duplicate'!L826)</f>
        <v>7.6482630309019202</v>
      </c>
      <c r="M799" s="5">
        <f>LN('Steam Games Duplicate'!N826)</f>
        <v>4.2739863152164439</v>
      </c>
      <c r="N799" s="1">
        <v>8.6606006547109704</v>
      </c>
      <c r="O799" s="1">
        <f>LN(VLOOKUP(A799,Gama!A:I,9,FALSE))</f>
        <v>10.151206636416379</v>
      </c>
    </row>
    <row r="800" spans="1:15" ht="11.65" x14ac:dyDescent="0.3">
      <c r="A800" s="1">
        <v>473690</v>
      </c>
      <c r="B800" s="1" t="s">
        <v>20</v>
      </c>
      <c r="C800" s="3">
        <v>42976</v>
      </c>
      <c r="D800" s="1">
        <f>LN(VLOOKUP(A800,Gama!A:I,8,FALSE))</f>
        <v>16.126594433775683</v>
      </c>
      <c r="E800" s="1">
        <v>2559</v>
      </c>
      <c r="F800" s="1">
        <v>3.89182029811063</v>
      </c>
      <c r="G800" s="5">
        <v>29.99</v>
      </c>
      <c r="H800" s="1">
        <f>LN('Steam Games Duplicate'!H827)</f>
        <v>4.3174881135363101</v>
      </c>
      <c r="I800" s="1">
        <v>446</v>
      </c>
      <c r="J800" s="1">
        <v>317</v>
      </c>
      <c r="K800" s="1">
        <f>LN('Steam Games Duplicate'!K827)</f>
        <v>10.780288735123806</v>
      </c>
      <c r="L800" s="1">
        <f>LN('Steam Games Duplicate'!L827)</f>
        <v>6.5366915975913047</v>
      </c>
      <c r="M800" s="5">
        <f>LN('Steam Games Duplicate'!N827)</f>
        <v>4.2627123655170793</v>
      </c>
      <c r="N800" s="1">
        <v>9.5059162065470595</v>
      </c>
      <c r="O800" s="1">
        <f>LN(VLOOKUP(A800,Gama!A:I,9,FALSE))</f>
        <v>11.55823338267477</v>
      </c>
    </row>
    <row r="801" spans="1:15" ht="11.65" x14ac:dyDescent="0.3">
      <c r="A801" s="1">
        <v>1262540</v>
      </c>
      <c r="B801" s="1" t="s">
        <v>20</v>
      </c>
      <c r="C801" s="3">
        <v>43986</v>
      </c>
      <c r="D801" s="1">
        <f>LN(VLOOKUP(A801,Gama!A:I,8,FALSE))</f>
        <v>15.577036052072867</v>
      </c>
      <c r="E801" s="1">
        <v>1549</v>
      </c>
      <c r="F801" s="1">
        <v>5.0039463059454601</v>
      </c>
      <c r="G801" s="5">
        <v>29.99</v>
      </c>
      <c r="H801" s="1">
        <f>LN('Steam Games Duplicate'!H828)</f>
        <v>4.1896547420264252</v>
      </c>
      <c r="I801" s="1">
        <v>1304</v>
      </c>
      <c r="J801" s="1">
        <v>1304</v>
      </c>
      <c r="K801" s="1">
        <f>LN('Steam Games Duplicate'!K828)</f>
        <v>10.261231924432881</v>
      </c>
      <c r="L801" s="1">
        <f>LN('Steam Games Duplicate'!L828)</f>
        <v>4.7361984483944957</v>
      </c>
      <c r="M801" s="5">
        <f>LN('Steam Games Duplicate'!N828)</f>
        <v>4.2626935867205784</v>
      </c>
      <c r="N801" s="1">
        <v>9.4196283769999507</v>
      </c>
      <c r="O801" s="1">
        <f>LN(VLOOKUP(A801,Gama!A:I,9,FALSE))</f>
        <v>10.073863038311682</v>
      </c>
    </row>
    <row r="802" spans="1:15" ht="11.65" x14ac:dyDescent="0.3">
      <c r="A802" s="1">
        <v>1283400</v>
      </c>
      <c r="B802" s="1" t="s">
        <v>17</v>
      </c>
      <c r="C802" s="3">
        <v>44812</v>
      </c>
      <c r="D802" s="1">
        <f>LN(VLOOKUP(A802,Gama!A:I,8,FALSE))</f>
        <v>14.683014325663876</v>
      </c>
      <c r="E802" s="1">
        <v>723</v>
      </c>
      <c r="F802" s="1">
        <v>7.8469809821387901</v>
      </c>
      <c r="G802" s="5">
        <v>49.99</v>
      </c>
      <c r="H802" s="1">
        <f>LN('Steam Games Duplicate'!H829)</f>
        <v>4.2766661190160553</v>
      </c>
      <c r="I802" s="1">
        <v>68</v>
      </c>
      <c r="J802" s="1">
        <v>68</v>
      </c>
      <c r="K802" s="1">
        <f>LN('Steam Games Duplicate'!K829)</f>
        <v>11.029406919278141</v>
      </c>
      <c r="L802" s="1">
        <f>LN('Steam Games Duplicate'!L829)</f>
        <v>5.7235851019523807</v>
      </c>
      <c r="M802" s="5">
        <f>LN('Steam Games Duplicate'!N829)</f>
        <v>4.2623362934612308</v>
      </c>
      <c r="N802" s="1">
        <v>6.7093043402583001</v>
      </c>
      <c r="O802" s="1">
        <f>LN(VLOOKUP(A802,Gama!A:I,9,FALSE))</f>
        <v>10.587392151729141</v>
      </c>
    </row>
    <row r="803" spans="1:15" ht="11.65" x14ac:dyDescent="0.3">
      <c r="A803" s="1">
        <v>1057750</v>
      </c>
      <c r="B803" s="1" t="s">
        <v>17</v>
      </c>
      <c r="C803" s="3">
        <v>43880</v>
      </c>
      <c r="D803" s="1">
        <f>LN(VLOOKUP(A803,Gama!A:I,8,FALSE))</f>
        <v>13.62430162518041</v>
      </c>
      <c r="E803" s="1">
        <v>1655</v>
      </c>
      <c r="F803" s="1">
        <v>2.8903717578961601</v>
      </c>
      <c r="G803" s="5">
        <v>2.69</v>
      </c>
      <c r="H803" s="1">
        <f>LN('Steam Games Duplicate'!H830)</f>
        <v>4.1431347263915326</v>
      </c>
      <c r="I803" s="1">
        <v>203</v>
      </c>
      <c r="J803" s="1">
        <v>130</v>
      </c>
      <c r="K803" s="1">
        <f>LN('Steam Games Duplicate'!K830)</f>
        <v>10.156655816956032</v>
      </c>
      <c r="L803" s="1">
        <f>LN('Steam Games Duplicate'!L830)</f>
        <v>4.2341065045972597</v>
      </c>
      <c r="M803" s="5">
        <f>LN('Steam Games Duplicate'!N830)</f>
        <v>4.2622042683762729</v>
      </c>
      <c r="N803" s="1">
        <v>8.3652068344183608</v>
      </c>
      <c r="O803" s="1">
        <f>LN(VLOOKUP(A803,Gama!A:I,9,FALSE))</f>
        <v>9.261698664251325</v>
      </c>
    </row>
    <row r="804" spans="1:15" ht="11.65" x14ac:dyDescent="0.3">
      <c r="A804" s="1">
        <v>750130</v>
      </c>
      <c r="B804" s="1" t="s">
        <v>17</v>
      </c>
      <c r="C804" s="3">
        <v>44253</v>
      </c>
      <c r="D804" s="1">
        <f>LN(VLOOKUP(A804,Gama!A:I,8,FALSE))</f>
        <v>15.226782612986216</v>
      </c>
      <c r="E804" s="1">
        <v>1282</v>
      </c>
      <c r="F804" s="1">
        <v>4.9199809258281304</v>
      </c>
      <c r="G804" s="5">
        <v>39.99</v>
      </c>
      <c r="H804" s="1">
        <f>LN('Steam Games Duplicate'!H831)</f>
        <v>4.2626798770413155</v>
      </c>
      <c r="I804" s="1">
        <v>604</v>
      </c>
      <c r="J804" s="1">
        <v>980</v>
      </c>
      <c r="K804" s="1">
        <f>LN('Steam Games Duplicate'!K831)</f>
        <v>10.731886519993346</v>
      </c>
      <c r="L804" s="1">
        <f>LN('Steam Games Duplicate'!L831)</f>
        <v>5.5568280616995374</v>
      </c>
      <c r="M804" s="5">
        <f>LN('Steam Games Duplicate'!N831)</f>
        <v>4.2615804815980143</v>
      </c>
      <c r="N804" s="1">
        <v>7.1459844677143902</v>
      </c>
      <c r="O804" s="1">
        <f>LN(VLOOKUP(A804,Gama!A:I,9,FALSE))</f>
        <v>10.665134149520766</v>
      </c>
    </row>
    <row r="805" spans="1:15" ht="11.65" x14ac:dyDescent="0.3">
      <c r="A805" s="1">
        <v>481110</v>
      </c>
      <c r="B805" s="1" t="s">
        <v>17</v>
      </c>
      <c r="C805" s="3">
        <v>42633</v>
      </c>
      <c r="D805" s="1">
        <f>LN(VLOOKUP(A805,Gama!A:I,8,FALSE))</f>
        <v>12.731510981664011</v>
      </c>
      <c r="E805" s="1">
        <v>2902</v>
      </c>
      <c r="F805" s="1">
        <v>1.6094379124341001</v>
      </c>
      <c r="G805" s="5">
        <v>4.41</v>
      </c>
      <c r="H805" s="1">
        <f>LN('Steam Games Duplicate'!H832)</f>
        <v>4.0430512678345503</v>
      </c>
      <c r="I805" s="1">
        <v>250</v>
      </c>
      <c r="J805" s="1">
        <v>250</v>
      </c>
      <c r="K805" s="1">
        <f>LN('Steam Games Duplicate'!K832)</f>
        <v>10.583245495977057</v>
      </c>
      <c r="L805" s="1">
        <f>LN('Steam Games Duplicate'!L832)</f>
        <v>3.2958368660043291</v>
      </c>
      <c r="M805" s="5">
        <f>LN('Steam Games Duplicate'!N832)</f>
        <v>4.2595438450390217</v>
      </c>
      <c r="N805" s="1">
        <v>7.1491315985574104</v>
      </c>
      <c r="O805" s="1">
        <f>LN(VLOOKUP(A805,Gama!A:I,9,FALSE))</f>
        <v>8.8098628053790566</v>
      </c>
    </row>
    <row r="806" spans="1:15" ht="11.65" x14ac:dyDescent="0.3">
      <c r="A806" s="1">
        <v>779340</v>
      </c>
      <c r="B806" s="1" t="s">
        <v>14</v>
      </c>
      <c r="C806" s="3">
        <v>43608</v>
      </c>
      <c r="D806" s="1">
        <f>LN(VLOOKUP(A806,Gama!A:I,8,FALSE))</f>
        <v>18.09758571616063</v>
      </c>
      <c r="E806" s="1">
        <v>1927</v>
      </c>
      <c r="F806" s="1">
        <v>8.8661584922849208</v>
      </c>
      <c r="G806" s="5">
        <v>59.99</v>
      </c>
      <c r="H806" s="1">
        <f>LN('Steam Games Duplicate'!H834)</f>
        <v>4.4426512564903167</v>
      </c>
      <c r="I806" s="1">
        <v>6223</v>
      </c>
      <c r="J806" s="1">
        <v>2327</v>
      </c>
      <c r="K806" s="1">
        <f>LN('Steam Games Duplicate'!K834)</f>
        <v>11.035905277149839</v>
      </c>
      <c r="L806" s="1">
        <f>LN('Steam Games Duplicate'!L834)</f>
        <v>6.2422232654551655</v>
      </c>
      <c r="M806" s="5">
        <f>LN('Steam Games Duplicate'!N834)</f>
        <v>4.2584928010205632</v>
      </c>
      <c r="N806" s="1">
        <v>11.421051375041801</v>
      </c>
      <c r="O806" s="1">
        <f>LN(VLOOKUP(A806,Gama!A:I,9,FALSE))</f>
        <v>13.113421517872975</v>
      </c>
    </row>
    <row r="807" spans="1:15" ht="11.65" x14ac:dyDescent="0.3">
      <c r="A807" s="1">
        <v>1238810</v>
      </c>
      <c r="B807" s="1" t="s">
        <v>14</v>
      </c>
      <c r="C807" s="3">
        <v>44126</v>
      </c>
      <c r="D807" s="1">
        <f>LN(VLOOKUP(A807,Gama!A:I,8,FALSE))</f>
        <v>18.139810590939465</v>
      </c>
      <c r="E807" s="1">
        <v>1409</v>
      </c>
      <c r="F807" s="1">
        <v>9.5762327049645304</v>
      </c>
      <c r="G807" s="5">
        <v>14.99</v>
      </c>
      <c r="H807" s="1">
        <f>LN('Steam Games Duplicate'!H835)</f>
        <v>4.3944491546724391</v>
      </c>
      <c r="I807" s="1">
        <v>2491</v>
      </c>
      <c r="J807" s="1">
        <v>717</v>
      </c>
      <c r="K807" s="1">
        <f>LN('Steam Games Duplicate'!K835)</f>
        <v>12.532404354640553</v>
      </c>
      <c r="L807" s="1">
        <f>LN('Steam Games Duplicate'!L835)</f>
        <v>4.8598124043616719</v>
      </c>
      <c r="M807" s="5">
        <f>LN('Steam Games Duplicate'!N835)</f>
        <v>4.2583497589295689</v>
      </c>
      <c r="N807" s="1">
        <v>11.672669046750899</v>
      </c>
      <c r="O807" s="1">
        <f>LN(VLOOKUP(A807,Gama!A:I,9,FALSE))</f>
        <v>12.579875073129497</v>
      </c>
    </row>
    <row r="808" spans="1:15" ht="11.65" x14ac:dyDescent="0.3">
      <c r="A808" s="1">
        <v>698670</v>
      </c>
      <c r="B808" s="1" t="s">
        <v>21</v>
      </c>
      <c r="C808" s="3">
        <v>44848</v>
      </c>
      <c r="D808" s="1">
        <f>LN(VLOOKUP(A808,Gama!A:I,8,FALSE))</f>
        <v>15.161840629546472</v>
      </c>
      <c r="E808" s="1">
        <v>687</v>
      </c>
      <c r="F808" s="1">
        <v>8.4527613312568501</v>
      </c>
      <c r="G808" s="5">
        <v>35.99</v>
      </c>
      <c r="H808" s="1">
        <f>LN('Steam Games Duplicate'!H836)</f>
        <v>4.2484952420493594</v>
      </c>
      <c r="I808" s="1">
        <v>164</v>
      </c>
      <c r="J808" s="1">
        <v>164</v>
      </c>
      <c r="K808" s="1">
        <f>LN('Steam Games Duplicate'!K836)</f>
        <v>12.112755977360473</v>
      </c>
      <c r="L808" s="1">
        <f>LN('Steam Games Duplicate'!L836)</f>
        <v>7.5087871706342764</v>
      </c>
      <c r="M808" s="5">
        <f>LN('Steam Games Duplicate'!N836)</f>
        <v>4.2520943164656559</v>
      </c>
      <c r="N808" s="1">
        <v>8.3140973354058101</v>
      </c>
      <c r="O808" s="1">
        <f>LN(VLOOKUP(A808,Gama!A:I,9,FALSE))</f>
        <v>11.509449430556574</v>
      </c>
    </row>
    <row r="809" spans="1:15" ht="11.65" x14ac:dyDescent="0.3">
      <c r="A809" s="1">
        <v>1676840</v>
      </c>
      <c r="B809" s="1" t="s">
        <v>19</v>
      </c>
      <c r="C809" s="3">
        <v>45232</v>
      </c>
      <c r="D809" s="1">
        <f>LN(VLOOKUP(A809,Gama!A:I,8,FALSE))</f>
        <v>16.181032233427018</v>
      </c>
      <c r="E809" s="1">
        <v>303</v>
      </c>
      <c r="F809" s="1">
        <v>7.6157910720358304</v>
      </c>
      <c r="G809" s="5">
        <v>24.99</v>
      </c>
      <c r="H809" s="1">
        <f>LN('Steam Games Duplicate'!H837)</f>
        <v>4.3307333402863311</v>
      </c>
      <c r="I809" s="1">
        <v>690</v>
      </c>
      <c r="J809" s="1">
        <v>621</v>
      </c>
      <c r="K809" s="1">
        <f>LN('Steam Games Duplicate'!K837)</f>
        <v>10.274119640804045</v>
      </c>
      <c r="L809" s="1">
        <f>LN('Steam Games Duplicate'!L837)</f>
        <v>5.7714411231300158</v>
      </c>
      <c r="M809" s="5">
        <f>LN('Steam Games Duplicate'!N837)</f>
        <v>4.2503147603791165</v>
      </c>
      <c r="N809" s="1">
        <v>9.0067543198774995</v>
      </c>
      <c r="O809" s="1">
        <f>LN(VLOOKUP(A809,Gama!A:I,9,FALSE))</f>
        <v>10.938058973994185</v>
      </c>
    </row>
    <row r="810" spans="1:15" ht="11.65" x14ac:dyDescent="0.3">
      <c r="A810" s="1">
        <v>649950</v>
      </c>
      <c r="B810" s="1" t="s">
        <v>21</v>
      </c>
      <c r="C810" s="3">
        <v>43808</v>
      </c>
      <c r="D810" s="1">
        <f>LN(VLOOKUP(A810,Gama!A:I,8,FALSE))</f>
        <v>14.823002676464734</v>
      </c>
      <c r="E810" s="1">
        <v>1727</v>
      </c>
      <c r="F810" s="1">
        <v>3.4011973816621599</v>
      </c>
      <c r="G810" s="5">
        <v>39.99</v>
      </c>
      <c r="H810" s="1">
        <f>LN('Steam Games Duplicate'!H838)</f>
        <v>4.3944491546724391</v>
      </c>
      <c r="I810" s="1">
        <v>315</v>
      </c>
      <c r="J810" s="1">
        <v>330</v>
      </c>
      <c r="K810" s="1">
        <f>LN('Steam Games Duplicate'!K838)</f>
        <v>10.640005476793887</v>
      </c>
      <c r="L810" s="1">
        <f>LN('Steam Games Duplicate'!L838)</f>
        <v>4.3307333402863311</v>
      </c>
      <c r="M810" s="5">
        <f>LN('Steam Games Duplicate'!N838)</f>
        <v>4.2467590818865624</v>
      </c>
      <c r="N810" s="1">
        <v>7.84502441724148</v>
      </c>
      <c r="O810" s="1">
        <f>LN(VLOOKUP(A810,Gama!A:I,9,FALSE))</f>
        <v>10.821197277163698</v>
      </c>
    </row>
    <row r="811" spans="1:15" ht="11.65" x14ac:dyDescent="0.3">
      <c r="A811" s="1">
        <v>1547000</v>
      </c>
      <c r="B811" s="1" t="s">
        <v>23</v>
      </c>
      <c r="C811" s="3">
        <v>44945</v>
      </c>
      <c r="D811" s="1">
        <f>LN(VLOOKUP(A811,Gama!A:I,8,FALSE))</f>
        <v>16.013763606242897</v>
      </c>
      <c r="E811" s="1">
        <v>590</v>
      </c>
      <c r="F811" s="1">
        <v>6.9255951971104697</v>
      </c>
      <c r="G811" s="5">
        <v>29.99</v>
      </c>
      <c r="H811" s="1">
        <f>LN('Steam Games Duplicate'!H839)</f>
        <v>4.5538768916005408</v>
      </c>
      <c r="I811" s="1">
        <v>249</v>
      </c>
      <c r="J811" s="1">
        <v>249</v>
      </c>
      <c r="K811" s="1">
        <f>LN('Steam Games Duplicate'!K839)</f>
        <v>11.779902152762993</v>
      </c>
      <c r="L811" s="1">
        <f>LN('Steam Games Duplicate'!L839)</f>
        <v>4.290459441148391</v>
      </c>
      <c r="M811" s="5">
        <f>LN('Steam Games Duplicate'!N839)</f>
        <v>4.2457084311421793</v>
      </c>
      <c r="N811" s="1">
        <v>5.7300997829735696</v>
      </c>
      <c r="O811" s="1">
        <f>LN(VLOOKUP(A811,Gama!A:I,9,FALSE))</f>
        <v>10.086308984371733</v>
      </c>
    </row>
    <row r="812" spans="1:15" ht="11.65" x14ac:dyDescent="0.3">
      <c r="A812" s="1">
        <v>1222370</v>
      </c>
      <c r="B812" s="1" t="s">
        <v>21</v>
      </c>
      <c r="C812" s="3">
        <v>44347</v>
      </c>
      <c r="D812" s="1">
        <f>LN(VLOOKUP(A812,Gama!A:I,8,FALSE))</f>
        <v>15.417013471399045</v>
      </c>
      <c r="E812" s="1">
        <v>1188</v>
      </c>
      <c r="F812" s="1">
        <v>5.1873858058407603</v>
      </c>
      <c r="G812" s="5">
        <v>39.99</v>
      </c>
      <c r="H812" s="1">
        <f>LN('Steam Games Duplicate'!H840)</f>
        <v>4.1271343850450917</v>
      </c>
      <c r="I812" s="1">
        <v>568</v>
      </c>
      <c r="J812" s="1">
        <v>577</v>
      </c>
      <c r="K812" s="1">
        <f>LN('Steam Games Duplicate'!K840)</f>
        <v>10.917231620558995</v>
      </c>
      <c r="L812" s="1">
        <f>LN('Steam Games Duplicate'!L840)</f>
        <v>5.6347896031692493</v>
      </c>
      <c r="M812" s="5">
        <f>LN('Steam Games Duplicate'!N840)</f>
        <v>4.2444255204276589</v>
      </c>
      <c r="N812" s="1">
        <v>8.4875583862865494</v>
      </c>
      <c r="O812" s="1">
        <f>LN(VLOOKUP(A812,Gama!A:I,9,FALSE))</f>
        <v>10.555343878678192</v>
      </c>
    </row>
    <row r="813" spans="1:15" ht="11.65" x14ac:dyDescent="0.3">
      <c r="A813" s="1">
        <v>1659040</v>
      </c>
      <c r="B813" s="1" t="s">
        <v>21</v>
      </c>
      <c r="C813" s="3">
        <v>44581</v>
      </c>
      <c r="D813" s="1">
        <f>LN(VLOOKUP(A813,Gama!A:I,8,FALSE))</f>
        <v>17.666289896256963</v>
      </c>
      <c r="E813" s="1">
        <v>954</v>
      </c>
      <c r="F813" s="1">
        <v>6.9744789110250496</v>
      </c>
      <c r="G813" s="5">
        <v>59.99</v>
      </c>
      <c r="H813" s="1">
        <f>LN('Steam Games Duplicate'!H841)</f>
        <v>4.4659081186545837</v>
      </c>
      <c r="I813" s="1">
        <v>1579</v>
      </c>
      <c r="J813" s="1">
        <v>1852</v>
      </c>
      <c r="K813" s="1">
        <f>LN('Steam Games Duplicate'!K841)</f>
        <v>12.220478382837776</v>
      </c>
      <c r="L813" s="1">
        <f>LN('Steam Games Duplicate'!L841)</f>
        <v>6.8123450941774788</v>
      </c>
      <c r="M813" s="5">
        <f>LN('Steam Games Duplicate'!N841)</f>
        <v>4.2442922173305311</v>
      </c>
      <c r="N813" s="1">
        <v>8.4109433915735305</v>
      </c>
      <c r="O813" s="1">
        <f>LN(VLOOKUP(A813,Gama!A:I,9,FALSE))</f>
        <v>11.373502465147553</v>
      </c>
    </row>
    <row r="814" spans="1:15" ht="11.65" x14ac:dyDescent="0.3">
      <c r="A814" s="1">
        <v>637670</v>
      </c>
      <c r="B814" s="1" t="s">
        <v>21</v>
      </c>
      <c r="C814" s="3">
        <v>43146</v>
      </c>
      <c r="D814" s="1">
        <f>LN(VLOOKUP(A814,Gama!A:I,8,FALSE))</f>
        <v>14.655755317898748</v>
      </c>
      <c r="E814" s="1">
        <v>2389</v>
      </c>
      <c r="F814" s="1">
        <v>3.0445224377234199</v>
      </c>
      <c r="G814" s="5">
        <v>39.99</v>
      </c>
      <c r="H814" s="1">
        <f>LN('Steam Games Duplicate'!H842)</f>
        <v>4.1431347263915326</v>
      </c>
      <c r="I814" s="1">
        <v>558</v>
      </c>
      <c r="J814" s="1">
        <v>558</v>
      </c>
      <c r="K814" s="1">
        <f>LN('Steam Games Duplicate'!K842)</f>
        <v>11.615256396067691</v>
      </c>
      <c r="L814" s="1">
        <f>LN('Steam Games Duplicate'!L842)</f>
        <v>3.0910424533583161</v>
      </c>
      <c r="M814" s="5">
        <f>LN('Steam Games Duplicate'!N842)</f>
        <v>4.2437476871002247</v>
      </c>
      <c r="N814" s="1">
        <v>7.7106533235011998</v>
      </c>
      <c r="O814" s="1">
        <f>LN(VLOOKUP(A814,Gama!A:I,9,FALSE))</f>
        <v>10.662399065120399</v>
      </c>
    </row>
    <row r="815" spans="1:15" ht="11.65" x14ac:dyDescent="0.3">
      <c r="A815" s="1">
        <v>1286320</v>
      </c>
      <c r="B815" s="1" t="s">
        <v>17</v>
      </c>
      <c r="C815" s="3">
        <v>45120</v>
      </c>
      <c r="D815" s="1">
        <f>LN(VLOOKUP(A815,Gama!A:I,8,FALSE))</f>
        <v>14.944022367521766</v>
      </c>
      <c r="E815" s="1">
        <v>415</v>
      </c>
      <c r="F815" s="1">
        <v>7.92588031673756</v>
      </c>
      <c r="G815" s="5">
        <v>59.99</v>
      </c>
      <c r="H815" s="1">
        <f>LN('Steam Games Duplicate'!H843)</f>
        <v>4.2046926193909657</v>
      </c>
      <c r="I815" s="1">
        <v>198</v>
      </c>
      <c r="J815" s="1">
        <v>348</v>
      </c>
      <c r="K815" s="1">
        <f>LN('Steam Games Duplicate'!K843)</f>
        <v>10.906964646089198</v>
      </c>
      <c r="L815" s="1">
        <f>LN('Steam Games Duplicate'!L843)</f>
        <v>7.0501225202690589</v>
      </c>
      <c r="M815" s="5">
        <f>LN('Steam Games Duplicate'!N843)</f>
        <v>4.2424831998927317</v>
      </c>
      <c r="N815" s="1">
        <v>6.3491389913798004</v>
      </c>
      <c r="O815" s="1">
        <f>LN(VLOOKUP(A815,Gama!A:I,9,FALSE))</f>
        <v>10.601696898688338</v>
      </c>
    </row>
    <row r="816" spans="1:15" ht="11.65" x14ac:dyDescent="0.3">
      <c r="A816" s="1">
        <v>1288320</v>
      </c>
      <c r="B816" s="1" t="s">
        <v>17</v>
      </c>
      <c r="C816" s="3">
        <v>44789</v>
      </c>
      <c r="D816" s="1">
        <f>LN(VLOOKUP(A816,Gama!A:I,8,FALSE))</f>
        <v>16.048320187611942</v>
      </c>
      <c r="E816" s="1">
        <v>746</v>
      </c>
      <c r="F816" s="1">
        <v>8.6583454711721206</v>
      </c>
      <c r="G816" s="5">
        <v>39.99</v>
      </c>
      <c r="H816" s="1">
        <f>LN('Steam Games Duplicate'!H844)</f>
        <v>4.1743872698956368</v>
      </c>
      <c r="I816" s="1">
        <v>717</v>
      </c>
      <c r="J816" s="1">
        <v>976</v>
      </c>
      <c r="K816" s="1">
        <f>LN('Steam Games Duplicate'!K844)</f>
        <v>10.920401597219733</v>
      </c>
      <c r="L816" s="1">
        <f>LN('Steam Games Duplicate'!L844)</f>
        <v>5.7651911027848444</v>
      </c>
      <c r="M816" s="5">
        <f>LN('Steam Games Duplicate'!N844)</f>
        <v>4.2401276232142671</v>
      </c>
      <c r="N816" s="1">
        <v>7.55118686729615</v>
      </c>
      <c r="O816" s="1">
        <f>LN(VLOOKUP(A816,Gama!A:I,9,FALSE))</f>
        <v>10.461673747661957</v>
      </c>
    </row>
    <row r="817" spans="1:15" ht="11.65" x14ac:dyDescent="0.3">
      <c r="A817" s="1">
        <v>1238880</v>
      </c>
      <c r="B817" s="1" t="s">
        <v>19</v>
      </c>
      <c r="C817" s="3">
        <v>43993</v>
      </c>
      <c r="D817" s="1">
        <f>LN(VLOOKUP(A817,Gama!A:I,8,FALSE))</f>
        <v>13.743572997991855</v>
      </c>
      <c r="E817" s="1">
        <v>1542</v>
      </c>
      <c r="F817" s="1">
        <v>4.39444915467244</v>
      </c>
      <c r="G817" s="5">
        <v>9.99</v>
      </c>
      <c r="H817" s="1">
        <f>LN('Steam Games Duplicate'!H845)</f>
        <v>4.2626798770413155</v>
      </c>
      <c r="I817" s="1">
        <v>46</v>
      </c>
      <c r="J817" s="1">
        <v>51</v>
      </c>
      <c r="K817" s="1">
        <f>LN('Steam Games Duplicate'!K845)</f>
        <v>10.7598159432376</v>
      </c>
      <c r="L817" s="1">
        <f>LN('Steam Games Duplicate'!L845)</f>
        <v>4.4773368144782069</v>
      </c>
      <c r="M817" s="5">
        <f>LN('Steam Games Duplicate'!N845)</f>
        <v>4.2369034938855741</v>
      </c>
      <c r="N817" s="1">
        <v>7.72134861261795</v>
      </c>
      <c r="O817" s="1">
        <f>LN(VLOOKUP(A817,Gama!A:I,9,FALSE))</f>
        <v>8.8950815317541672</v>
      </c>
    </row>
    <row r="818" spans="1:15" ht="11.65" x14ac:dyDescent="0.3">
      <c r="A818" s="1">
        <v>365590</v>
      </c>
      <c r="B818" s="1" t="s">
        <v>14</v>
      </c>
      <c r="C818" s="3">
        <v>42436</v>
      </c>
      <c r="D818" s="1">
        <f>LN(VLOOKUP(A818,Gama!A:I,8,FALSE))</f>
        <v>18.02425683078625</v>
      </c>
      <c r="E818" s="1">
        <v>3099</v>
      </c>
      <c r="F818" s="1">
        <v>6.3279367837291902</v>
      </c>
      <c r="G818" s="5">
        <v>29.99</v>
      </c>
      <c r="H818" s="1">
        <f>LN('Steam Games Duplicate'!H847)</f>
        <v>4.3820266346738812</v>
      </c>
      <c r="I818" s="1">
        <v>5115</v>
      </c>
      <c r="J818" s="1">
        <v>1826</v>
      </c>
      <c r="K818" s="1">
        <f>LN('Steam Games Duplicate'!K847)</f>
        <v>11.981878542579786</v>
      </c>
      <c r="L818" s="1">
        <f>LN('Steam Games Duplicate'!L847)</f>
        <v>8.5716813767003064</v>
      </c>
      <c r="M818" s="5">
        <f>LN('Steam Games Duplicate'!N847)</f>
        <v>4.2360027813982022</v>
      </c>
      <c r="N818" s="1">
        <v>11.3685468822917</v>
      </c>
      <c r="O818" s="1">
        <f>LN(VLOOKUP(A818,Gama!A:I,9,FALSE))</f>
        <v>13.04910427562741</v>
      </c>
    </row>
    <row r="819" spans="1:15" ht="11.65" x14ac:dyDescent="0.3">
      <c r="A819" s="1">
        <v>1493750</v>
      </c>
      <c r="B819" s="1" t="s">
        <v>13</v>
      </c>
      <c r="C819" s="3">
        <v>45042</v>
      </c>
      <c r="D819" s="1">
        <f>LN(VLOOKUP(A819,Gama!A:I,8,FALSE))</f>
        <v>13.057214536726338</v>
      </c>
      <c r="E819" s="1">
        <v>493</v>
      </c>
      <c r="F819" s="1">
        <v>6.0567840132286204</v>
      </c>
      <c r="G819" s="5">
        <v>19.79</v>
      </c>
      <c r="H819" s="1">
        <f>LN('Steam Games Duplicate'!H848)</f>
        <v>4.2766661190160553</v>
      </c>
      <c r="I819" s="1">
        <v>178</v>
      </c>
      <c r="J819" s="1">
        <v>178</v>
      </c>
      <c r="K819" s="1">
        <f>LN('Steam Games Duplicate'!K848)</f>
        <v>11.619175584812888</v>
      </c>
      <c r="L819" s="1">
        <f>LN('Steam Games Duplicate'!L848)</f>
        <v>7.2834482287566313</v>
      </c>
      <c r="M819" s="5">
        <f>LN('Steam Games Duplicate'!N848)</f>
        <v>4.2350118917120723</v>
      </c>
      <c r="N819" s="1">
        <v>5.7683209957937702</v>
      </c>
      <c r="O819" s="1">
        <f>LN(VLOOKUP(A819,Gama!A:I,9,FALSE))</f>
        <v>8.8890325718747416</v>
      </c>
    </row>
    <row r="820" spans="1:15" ht="11.65" x14ac:dyDescent="0.3">
      <c r="A820" s="1">
        <v>368260</v>
      </c>
      <c r="B820" s="1" t="s">
        <v>17</v>
      </c>
      <c r="C820" s="3">
        <v>44896</v>
      </c>
      <c r="D820" s="1">
        <f>LN(VLOOKUP(A820,Gama!A:I,8,FALSE))</f>
        <v>16.775749323697383</v>
      </c>
      <c r="E820" s="1">
        <v>639</v>
      </c>
      <c r="F820" s="1">
        <v>9.2693637124256405</v>
      </c>
      <c r="G820" s="5">
        <v>59.99</v>
      </c>
      <c r="H820" s="1">
        <f>LN('Steam Games Duplicate'!H849)</f>
        <v>4.4188406077965983</v>
      </c>
      <c r="I820" s="1">
        <v>360</v>
      </c>
      <c r="J820" s="1">
        <v>360</v>
      </c>
      <c r="K820" s="1">
        <f>LN('Steam Games Duplicate'!K849)</f>
        <v>10.215959793795127</v>
      </c>
      <c r="L820" s="1">
        <f>LN('Steam Games Duplicate'!L849)</f>
        <v>5.6698809229805196</v>
      </c>
      <c r="M820" s="5">
        <f>LN('Steam Games Duplicate'!N849)</f>
        <v>4.2346929957678299</v>
      </c>
      <c r="N820" s="1">
        <v>7.1959372264755697</v>
      </c>
      <c r="O820" s="1">
        <f>LN(VLOOKUP(A820,Gama!A:I,9,FALSE))</f>
        <v>10.99438683899708</v>
      </c>
    </row>
    <row r="821" spans="1:15" ht="11.65" x14ac:dyDescent="0.3">
      <c r="A821" s="1">
        <v>1370050</v>
      </c>
      <c r="B821" s="1" t="s">
        <v>17</v>
      </c>
      <c r="C821" s="3">
        <v>44686</v>
      </c>
      <c r="D821" s="1">
        <f>LN(VLOOKUP(A821,Gama!A:I,8,FALSE))</f>
        <v>13.140749315395421</v>
      </c>
      <c r="E821" s="1">
        <v>849</v>
      </c>
      <c r="F821" s="1">
        <v>2.5649493574615398</v>
      </c>
      <c r="G821" s="5">
        <v>19.989999999999998</v>
      </c>
      <c r="H821" s="1">
        <f>LN('Steam Games Duplicate'!H850)</f>
        <v>4.2626798770413155</v>
      </c>
      <c r="I821" s="1">
        <v>248</v>
      </c>
      <c r="J821" s="1">
        <v>258</v>
      </c>
      <c r="K821" s="1">
        <f>LN('Steam Games Duplicate'!K850)</f>
        <v>10.531429322970798</v>
      </c>
      <c r="L821" s="1">
        <f>LN('Steam Games Duplicate'!L850)</f>
        <v>6.1333980429966486</v>
      </c>
      <c r="M821" s="5">
        <f>LN('Steam Games Duplicate'!N850)</f>
        <v>4.2339735347147416</v>
      </c>
      <c r="N821" s="1">
        <v>6.9939329752231902</v>
      </c>
      <c r="O821" s="1">
        <f>LN(VLOOKUP(A821,Gama!A:I,9,FALSE))</f>
        <v>9.6423175746244585</v>
      </c>
    </row>
    <row r="822" spans="1:15" ht="11.65" x14ac:dyDescent="0.3">
      <c r="A822" s="1">
        <v>245490</v>
      </c>
      <c r="B822" s="1" t="s">
        <v>19</v>
      </c>
      <c r="C822" s="3">
        <v>41753</v>
      </c>
      <c r="D822" s="1">
        <f>LN(VLOOKUP(A822,Gama!A:I,8,FALSE))</f>
        <v>14.852988657508577</v>
      </c>
      <c r="E822" s="1">
        <v>3782</v>
      </c>
      <c r="F822" s="1">
        <v>2.3025850929940499</v>
      </c>
      <c r="G822" s="5">
        <v>19.989999999999998</v>
      </c>
      <c r="H822" s="1">
        <f>LN('Steam Games Duplicate'!H851)</f>
        <v>4.3820266346738812</v>
      </c>
      <c r="I822" s="1">
        <v>425</v>
      </c>
      <c r="J822" s="1">
        <v>393</v>
      </c>
      <c r="K822" s="1">
        <f>LN('Steam Games Duplicate'!K851)</f>
        <v>11.845389680193902</v>
      </c>
      <c r="L822" s="1">
        <f>LN('Steam Games Duplicate'!L851)</f>
        <v>3.0910424533583161</v>
      </c>
      <c r="M822" s="5">
        <f>LN('Steam Games Duplicate'!N851)</f>
        <v>4.2310961781841145</v>
      </c>
      <c r="N822" s="1">
        <v>7.6275443904884996</v>
      </c>
      <c r="O822" s="1">
        <f>LN(VLOOKUP(A822,Gama!A:I,9,FALSE))</f>
        <v>9.1020867865359278</v>
      </c>
    </row>
    <row r="823" spans="1:15" ht="11.65" x14ac:dyDescent="0.3">
      <c r="A823" s="1">
        <v>1546990</v>
      </c>
      <c r="B823" s="1" t="s">
        <v>13</v>
      </c>
      <c r="C823" s="3">
        <v>44945</v>
      </c>
      <c r="D823" s="1">
        <f>LN(VLOOKUP(A823,Gama!A:I,8,FALSE))</f>
        <v>15.372870447139015</v>
      </c>
      <c r="E823" s="1">
        <v>590</v>
      </c>
      <c r="F823" s="1">
        <v>6.34388043412633</v>
      </c>
      <c r="G823" s="5">
        <v>29.99</v>
      </c>
      <c r="H823" s="1">
        <f>LN('Steam Games Duplicate'!H852)</f>
        <v>4.5538768916005408</v>
      </c>
      <c r="I823" s="1">
        <v>499</v>
      </c>
      <c r="J823" s="1">
        <v>544</v>
      </c>
      <c r="K823" s="1">
        <f>LN('Steam Games Duplicate'!K852)</f>
        <v>12.129240196125775</v>
      </c>
      <c r="L823" s="1">
        <f>LN('Steam Games Duplicate'!L852)</f>
        <v>3.1354942159291497</v>
      </c>
      <c r="M823" s="5">
        <f>LN('Steam Games Duplicate'!N852)</f>
        <v>4.2288224764506532</v>
      </c>
      <c r="N823" s="1">
        <v>5.3936275463523602</v>
      </c>
      <c r="O823" s="1">
        <f>LN(VLOOKUP(A823,Gama!A:I,9,FALSE))</f>
        <v>9.0060185749025603</v>
      </c>
    </row>
    <row r="824" spans="1:15" ht="11.65" x14ac:dyDescent="0.3">
      <c r="A824" s="1">
        <v>487120</v>
      </c>
      <c r="B824" s="1" t="s">
        <v>19</v>
      </c>
      <c r="C824" s="3">
        <v>43770</v>
      </c>
      <c r="D824" s="1">
        <f>LN(VLOOKUP(A824,Gama!A:I,8,FALSE))</f>
        <v>15.04149237725138</v>
      </c>
      <c r="E824" s="1">
        <v>1765</v>
      </c>
      <c r="F824" s="1">
        <v>3.29583686600433</v>
      </c>
      <c r="G824" s="5">
        <v>39.99</v>
      </c>
      <c r="H824" s="1">
        <f>LN('Steam Games Duplicate'!H853)</f>
        <v>4.1431347263915326</v>
      </c>
      <c r="I824" s="1">
        <v>1272</v>
      </c>
      <c r="J824" s="1">
        <v>1186</v>
      </c>
      <c r="K824" s="1">
        <f>LN('Steam Games Duplicate'!K853)</f>
        <v>10.601348605322293</v>
      </c>
      <c r="L824" s="1">
        <f>LN('Steam Games Duplicate'!L853)</f>
        <v>5.2203558250783244</v>
      </c>
      <c r="M824" s="5">
        <f>LN('Steam Games Duplicate'!N853)</f>
        <v>4.2273582225026747</v>
      </c>
      <c r="N824" s="1">
        <v>8.6367524264738798</v>
      </c>
      <c r="O824" s="1">
        <f>LN(VLOOKUP(A824,Gama!A:I,9,FALSE))</f>
        <v>11.230827770812349</v>
      </c>
    </row>
    <row r="825" spans="1:15" ht="11.65" x14ac:dyDescent="0.3">
      <c r="A825" s="1">
        <v>363680</v>
      </c>
      <c r="B825" s="1" t="s">
        <v>19</v>
      </c>
      <c r="C825" s="3">
        <v>42481</v>
      </c>
      <c r="D825" s="1">
        <f>LN(VLOOKUP(A825,Gama!A:I,8,FALSE))</f>
        <v>15.528490132945288</v>
      </c>
      <c r="E825" s="1">
        <v>3054</v>
      </c>
      <c r="F825" s="1">
        <v>3.3322045101751998</v>
      </c>
      <c r="G825" s="5">
        <v>2.99</v>
      </c>
      <c r="H825" s="1">
        <f>LN('Steam Games Duplicate'!H854)</f>
        <v>4.3438054218536841</v>
      </c>
      <c r="I825" s="1">
        <v>1008</v>
      </c>
      <c r="J825" s="1">
        <v>621</v>
      </c>
      <c r="K825" s="1">
        <f>LN('Steam Games Duplicate'!K854)</f>
        <v>8.5826063299644701</v>
      </c>
      <c r="L825" s="1">
        <f>LN('Steam Games Duplicate'!L854)</f>
        <v>3.8286413964890951</v>
      </c>
      <c r="M825" s="5">
        <f>LN('Steam Games Duplicate'!N854)</f>
        <v>4.2255944044278833</v>
      </c>
      <c r="N825" s="1">
        <v>8.5861593958809603</v>
      </c>
      <c r="O825" s="1">
        <f>LN(VLOOKUP(A825,Gama!A:I,9,FALSE))</f>
        <v>11.244549164376261</v>
      </c>
    </row>
    <row r="826" spans="1:15" ht="11.65" x14ac:dyDescent="0.3">
      <c r="A826" s="1">
        <v>1097840</v>
      </c>
      <c r="B826" s="1" t="s">
        <v>20</v>
      </c>
      <c r="C826" s="3">
        <v>43717</v>
      </c>
      <c r="D826" s="1">
        <f>LN(VLOOKUP(A826,Gama!A:I,8,FALSE))</f>
        <v>16.608952642049999</v>
      </c>
      <c r="E826" s="1">
        <v>1818</v>
      </c>
      <c r="F826" s="1">
        <v>5.7430031878094798</v>
      </c>
      <c r="G826" s="5">
        <v>39.99</v>
      </c>
      <c r="H826" s="1">
        <f>LN('Steam Games Duplicate'!H856)</f>
        <v>4.4067192472642533</v>
      </c>
      <c r="I826" s="1">
        <v>1132</v>
      </c>
      <c r="J826" s="1">
        <v>743</v>
      </c>
      <c r="K826" s="1">
        <f>LN('Steam Games Duplicate'!K856)</f>
        <v>10.962700445421499</v>
      </c>
      <c r="L826" s="1">
        <f>LN('Steam Games Duplicate'!L856)</f>
        <v>6.523562306149512</v>
      </c>
      <c r="M826" s="5">
        <f>LN('Steam Games Duplicate'!N856)</f>
        <v>4.2245033585440614</v>
      </c>
      <c r="N826" s="1">
        <v>9.8604234630651</v>
      </c>
      <c r="O826" s="1">
        <f>LN(VLOOKUP(A826,Gama!A:I,9,FALSE))</f>
        <v>11.20702510948581</v>
      </c>
    </row>
    <row r="827" spans="1:15" ht="11.65" x14ac:dyDescent="0.3">
      <c r="A827" s="1">
        <v>304390</v>
      </c>
      <c r="B827" s="1" t="s">
        <v>14</v>
      </c>
      <c r="C827" s="3">
        <v>42779</v>
      </c>
      <c r="D827" s="1">
        <f>LN(VLOOKUP(A827,Gama!A:I,8,FALSE))</f>
        <v>18.442777463296178</v>
      </c>
      <c r="E827" s="1">
        <v>2756</v>
      </c>
      <c r="F827" s="1">
        <v>8.4233219758061697</v>
      </c>
      <c r="G827" s="5">
        <v>14.99</v>
      </c>
      <c r="H827" s="1">
        <f>LN('Steam Games Duplicate'!H857)</f>
        <v>4.3307333402863311</v>
      </c>
      <c r="I827" s="1">
        <v>2585</v>
      </c>
      <c r="J827" s="1">
        <v>594</v>
      </c>
      <c r="K827" s="1">
        <f>LN('Steam Games Duplicate'!K857)</f>
        <v>11.896587947117547</v>
      </c>
      <c r="L827" s="1">
        <f>LN('Steam Games Duplicate'!L857)</f>
        <v>7.3981740929704651</v>
      </c>
      <c r="M827" s="5">
        <f>LN('Steam Games Duplicate'!N857)</f>
        <v>4.2244279838430687</v>
      </c>
      <c r="N827" s="1">
        <v>11.6814269631633</v>
      </c>
      <c r="O827" s="1">
        <f>LN(VLOOKUP(A827,Gama!A:I,9,FALSE))</f>
        <v>12.545611603522172</v>
      </c>
    </row>
    <row r="828" spans="1:15" ht="11.65" x14ac:dyDescent="0.3">
      <c r="A828" s="1">
        <v>1124300</v>
      </c>
      <c r="B828" s="1" t="s">
        <v>20</v>
      </c>
      <c r="C828" s="3">
        <v>44425</v>
      </c>
      <c r="D828" s="1">
        <f>LN(VLOOKUP(A828,Gama!A:I,8,FALSE))</f>
        <v>16.680763804254621</v>
      </c>
      <c r="E828" s="1">
        <v>1110</v>
      </c>
      <c r="F828" s="1">
        <v>7.34665516317654</v>
      </c>
      <c r="G828" s="5">
        <v>49.99</v>
      </c>
      <c r="H828" s="1">
        <f>LN('Steam Games Duplicate'!H858)</f>
        <v>4.3438054218536841</v>
      </c>
      <c r="I828" s="1">
        <v>3287</v>
      </c>
      <c r="J828" s="1">
        <v>699</v>
      </c>
      <c r="K828" s="1">
        <f>LN('Steam Games Duplicate'!K858)</f>
        <v>11.574001749477594</v>
      </c>
      <c r="L828" s="1">
        <f>LN('Steam Games Duplicate'!L858)</f>
        <v>6.3784261836515865</v>
      </c>
      <c r="M828" s="5">
        <f>LN('Steam Games Duplicate'!N858)</f>
        <v>4.2243244139738252</v>
      </c>
      <c r="N828" s="1">
        <v>9.8852726641152202</v>
      </c>
      <c r="O828" s="1">
        <f>LN(VLOOKUP(A828,Gama!A:I,9,FALSE))</f>
        <v>12.208085618140677</v>
      </c>
    </row>
    <row r="829" spans="1:15" ht="11.65" x14ac:dyDescent="0.3">
      <c r="A829" s="1">
        <v>369440</v>
      </c>
      <c r="B829" s="1" t="s">
        <v>17</v>
      </c>
      <c r="C829" s="3">
        <v>43350</v>
      </c>
      <c r="D829" s="1">
        <f>LN(VLOOKUP(A829,Gama!A:I,8,FALSE))</f>
        <v>13.335400025608575</v>
      </c>
      <c r="E829" s="1">
        <v>2185</v>
      </c>
      <c r="F829" s="1">
        <v>1.3862943611198899</v>
      </c>
      <c r="G829" s="5">
        <v>10.99</v>
      </c>
      <c r="H829" s="1">
        <f>LN('Steam Games Duplicate'!H859)</f>
        <v>4.1431347263915326</v>
      </c>
      <c r="I829" s="1">
        <v>3532</v>
      </c>
      <c r="J829" s="1">
        <v>3532</v>
      </c>
      <c r="K829" s="1">
        <f>LN('Steam Games Duplicate'!K859)</f>
        <v>10.193317317045368</v>
      </c>
      <c r="L829" s="1">
        <f>LN('Steam Games Duplicate'!L859)</f>
        <v>3.6635616461296463</v>
      </c>
      <c r="M829" s="5">
        <f>LN('Steam Games Duplicate'!N859)</f>
        <v>4.2209751764976629</v>
      </c>
      <c r="N829" s="1">
        <v>6.5806391372849502</v>
      </c>
      <c r="O829" s="1">
        <f>LN(VLOOKUP(A829,Gama!A:I,9,FALSE))</f>
        <v>9.3114518733445948</v>
      </c>
    </row>
    <row r="830" spans="1:15" ht="11.65" x14ac:dyDescent="0.3">
      <c r="A830" s="1">
        <v>1361210</v>
      </c>
      <c r="B830" s="1" t="s">
        <v>20</v>
      </c>
      <c r="C830" s="3">
        <v>44895</v>
      </c>
      <c r="D830" s="1">
        <f>LN(VLOOKUP(A830,Gama!A:I,8,FALSE))</f>
        <v>18.223460657175483</v>
      </c>
      <c r="E830" s="1">
        <v>640</v>
      </c>
      <c r="F830" s="1">
        <v>11.0606202900162</v>
      </c>
      <c r="G830" s="5">
        <v>39.99</v>
      </c>
      <c r="H830" s="1">
        <f>LN('Steam Games Duplicate'!H860)</f>
        <v>4.3040650932041702</v>
      </c>
      <c r="I830" s="1">
        <v>409</v>
      </c>
      <c r="J830" s="1">
        <v>318</v>
      </c>
      <c r="K830" s="1">
        <f>LN('Steam Games Duplicate'!K860)</f>
        <v>11.683267216253103</v>
      </c>
      <c r="L830" s="1">
        <f>LN('Steam Games Duplicate'!L860)</f>
        <v>6.9930151229329605</v>
      </c>
      <c r="M830" s="5">
        <f>LN('Steam Games Duplicate'!N860)</f>
        <v>4.2205782735716912</v>
      </c>
      <c r="N830" s="1">
        <v>8.7933086274965504</v>
      </c>
      <c r="O830" s="1">
        <f>LN(VLOOKUP(A830,Gama!A:I,9,FALSE))</f>
        <v>12.196289950625316</v>
      </c>
    </row>
    <row r="831" spans="1:15" ht="11.65" x14ac:dyDescent="0.3">
      <c r="A831" s="1">
        <v>57900</v>
      </c>
      <c r="B831" s="1" t="s">
        <v>18</v>
      </c>
      <c r="C831" s="3">
        <v>40707</v>
      </c>
      <c r="D831" s="1">
        <f>LN(VLOOKUP(A831,Gama!A:I,8,FALSE))</f>
        <v>14.92481646553497</v>
      </c>
      <c r="E831" s="1">
        <v>4828</v>
      </c>
      <c r="F831" s="1">
        <v>4.0775374439057197</v>
      </c>
      <c r="G831" s="5">
        <v>3.99</v>
      </c>
      <c r="H831" s="1">
        <f>LN('Steam Games Duplicate'!H861)</f>
        <v>3.9889840465642745</v>
      </c>
      <c r="I831" s="1">
        <v>411</v>
      </c>
      <c r="J831" s="1">
        <v>304</v>
      </c>
      <c r="K831" s="1">
        <f>LN('Steam Games Duplicate'!K861)</f>
        <v>9.8173303560849536</v>
      </c>
      <c r="L831" s="1">
        <f>LN('Steam Games Duplicate'!L861)</f>
        <v>1.9459101490553132</v>
      </c>
      <c r="M831" s="5">
        <f>LN('Steam Games Duplicate'!N861)</f>
        <v>4.218227134600304</v>
      </c>
      <c r="N831" s="1">
        <v>9.1211812356563602</v>
      </c>
      <c r="O831" s="1">
        <f>LN(VLOOKUP(A831,Gama!A:I,9,FALSE))</f>
        <v>9.4872900578489201</v>
      </c>
    </row>
    <row r="832" spans="1:15" ht="11.65" x14ac:dyDescent="0.3">
      <c r="A832" s="1">
        <v>704270</v>
      </c>
      <c r="B832" s="1" t="s">
        <v>18</v>
      </c>
      <c r="C832" s="3">
        <v>43550</v>
      </c>
      <c r="D832" s="1">
        <f>LN(VLOOKUP(A832,Gama!A:I,8,FALSE))</f>
        <v>16.456254963666034</v>
      </c>
      <c r="E832" s="1">
        <v>1985</v>
      </c>
      <c r="F832" s="1">
        <v>6.6052979209481997</v>
      </c>
      <c r="G832" s="5">
        <v>24.99</v>
      </c>
      <c r="H832" s="1">
        <f>LN('Steam Games Duplicate'!H862)</f>
        <v>3.9318256327243257</v>
      </c>
      <c r="I832" s="1">
        <v>1116</v>
      </c>
      <c r="J832" s="1">
        <v>548</v>
      </c>
      <c r="K832" s="1">
        <f>LN('Steam Games Duplicate'!K862)</f>
        <v>10.097778851943309</v>
      </c>
      <c r="L832" s="1">
        <f>LN('Steam Games Duplicate'!L862)</f>
        <v>5.9080829381689313</v>
      </c>
      <c r="M832" s="5">
        <f>LN('Steam Games Duplicate'!N862)</f>
        <v>4.2180719547500019</v>
      </c>
      <c r="N832" s="1">
        <v>10.190544429594</v>
      </c>
      <c r="O832" s="1">
        <f>LN(VLOOKUP(A832,Gama!A:I,9,FALSE))</f>
        <v>11.998783988477554</v>
      </c>
    </row>
    <row r="833" spans="1:15" ht="11.65" x14ac:dyDescent="0.3">
      <c r="A833" s="1">
        <v>291480</v>
      </c>
      <c r="B833" s="1" t="s">
        <v>15</v>
      </c>
      <c r="C833" s="3">
        <v>41821</v>
      </c>
      <c r="D833" s="1">
        <f>LN(VLOOKUP(A833,Gama!A:I,8,FALSE))</f>
        <v>17.435658264253714</v>
      </c>
      <c r="E833" s="1">
        <v>3714</v>
      </c>
      <c r="F833" s="1">
        <v>7.4616403922085697</v>
      </c>
      <c r="G833" s="5">
        <v>0</v>
      </c>
      <c r="H833" s="1">
        <f>LN('Steam Games Duplicate'!H863)</f>
        <v>4.1271343850450917</v>
      </c>
      <c r="I833" s="1">
        <v>1501</v>
      </c>
      <c r="J833" s="1">
        <v>116</v>
      </c>
      <c r="K833" s="1">
        <f>LN('Steam Games Duplicate'!K863)</f>
        <v>10.237349241784599</v>
      </c>
      <c r="L833" s="1">
        <f>LN('Steam Games Duplicate'!L863)</f>
        <v>4.3438054218536841</v>
      </c>
      <c r="M833" s="5">
        <f>LN('Steam Games Duplicate'!N863)</f>
        <v>4.2159520531929013</v>
      </c>
      <c r="N833" s="1">
        <v>11.2643743580548</v>
      </c>
      <c r="O833" s="1">
        <f>LN(VLOOKUP(A833,Gama!A:I,9,FALSE))</f>
        <v>12.485426383481204</v>
      </c>
    </row>
    <row r="834" spans="1:15" ht="11.65" x14ac:dyDescent="0.3">
      <c r="A834" s="1">
        <v>1063730</v>
      </c>
      <c r="B834" s="1" t="s">
        <v>24</v>
      </c>
      <c r="C834" s="3">
        <v>44467</v>
      </c>
      <c r="D834" s="1">
        <f>LN(VLOOKUP(A834,Gama!A:I,8,FALSE))</f>
        <v>18.812284086845278</v>
      </c>
      <c r="E834" s="1">
        <v>1068</v>
      </c>
      <c r="F834" s="1">
        <v>9.7224451772405605</v>
      </c>
      <c r="G834" s="5">
        <v>39.99</v>
      </c>
      <c r="H834" s="1">
        <f>LN('Steam Games Duplicate'!H864)</f>
        <v>4.2484952420493594</v>
      </c>
      <c r="I834" s="1">
        <v>7432</v>
      </c>
      <c r="J834" s="1">
        <v>3093</v>
      </c>
      <c r="K834" s="1">
        <f>LN('Steam Games Duplicate'!K864)</f>
        <v>13.79692796612208</v>
      </c>
      <c r="L834" s="1">
        <f>LN('Steam Games Duplicate'!L864)</f>
        <v>9.7002079011506961</v>
      </c>
      <c r="M834" s="5">
        <f>LN('Steam Games Duplicate'!N864)</f>
        <v>4.2151308637728322</v>
      </c>
      <c r="N834" s="1">
        <v>12.340664725427001</v>
      </c>
      <c r="O834" s="1">
        <f>LN(VLOOKUP(A834,Gama!A:I,9,FALSE))</f>
        <v>12.919076373501211</v>
      </c>
    </row>
    <row r="835" spans="1:15" ht="11.65" x14ac:dyDescent="0.3">
      <c r="A835" s="1">
        <v>2290180</v>
      </c>
      <c r="B835" s="1" t="s">
        <v>17</v>
      </c>
      <c r="C835" s="3">
        <v>45085</v>
      </c>
      <c r="D835" s="1">
        <f>LN(VLOOKUP(A835,Gama!A:I,8,FALSE))</f>
        <v>15.746228748521089</v>
      </c>
      <c r="E835" s="1">
        <v>450</v>
      </c>
      <c r="F835" s="1">
        <v>7.8512719971098797</v>
      </c>
      <c r="G835" s="5">
        <v>15</v>
      </c>
      <c r="H835" s="1">
        <f>LN('Steam Games Duplicate'!H865)</f>
        <v>4.3438054218536841</v>
      </c>
      <c r="I835" s="1">
        <v>32</v>
      </c>
      <c r="J835" s="1">
        <v>53</v>
      </c>
      <c r="K835" s="1">
        <f>LN('Steam Games Duplicate'!K865)</f>
        <v>11.836297988063382</v>
      </c>
      <c r="L835" s="1">
        <f>LN('Steam Games Duplicate'!L865)</f>
        <v>5.7071102647488754</v>
      </c>
      <c r="M835" s="5">
        <f>LN('Steam Games Duplicate'!N865)</f>
        <v>4.2129854855478213</v>
      </c>
      <c r="N835" s="1">
        <v>6.3297209055227004</v>
      </c>
      <c r="O835" s="1">
        <f>LN(VLOOKUP(A835,Gama!A:I,9,FALSE))</f>
        <v>10.917032028814173</v>
      </c>
    </row>
    <row r="836" spans="1:15" ht="11.65" x14ac:dyDescent="0.3">
      <c r="A836" s="1">
        <v>1265920</v>
      </c>
      <c r="B836" s="1" t="s">
        <v>17</v>
      </c>
      <c r="C836" s="3">
        <v>44593</v>
      </c>
      <c r="D836" s="1">
        <f>LN(VLOOKUP(A836,Gama!A:I,8,FALSE))</f>
        <v>15.30855217277619</v>
      </c>
      <c r="E836" s="1">
        <v>942</v>
      </c>
      <c r="F836" s="1">
        <v>4.1431347263915299</v>
      </c>
      <c r="G836" s="5">
        <v>39.99</v>
      </c>
      <c r="H836" s="1">
        <f>LN('Steam Games Duplicate'!H866)</f>
        <v>4.4426512564903167</v>
      </c>
      <c r="I836" s="1">
        <v>839</v>
      </c>
      <c r="J836" s="1">
        <v>864</v>
      </c>
      <c r="K836" s="1">
        <f>LN('Steam Games Duplicate'!K866)</f>
        <v>11.687701962591143</v>
      </c>
      <c r="L836" s="1">
        <f>LN('Steam Games Duplicate'!L866)</f>
        <v>4.1271343850450917</v>
      </c>
      <c r="M836" s="5">
        <f>LN('Steam Games Duplicate'!N866)</f>
        <v>4.2105452924327915</v>
      </c>
      <c r="N836" s="1">
        <v>7.0039741367226798</v>
      </c>
      <c r="O836" s="1">
        <f>LN(VLOOKUP(A836,Gama!A:I,9,FALSE))</f>
        <v>10.099712014499074</v>
      </c>
    </row>
    <row r="837" spans="1:15" ht="11.65" x14ac:dyDescent="0.3">
      <c r="A837" s="1">
        <v>597820</v>
      </c>
      <c r="B837" s="1" t="s">
        <v>19</v>
      </c>
      <c r="C837" s="3">
        <v>44341</v>
      </c>
      <c r="D837" s="1">
        <f>LN(VLOOKUP(A837,Gama!A:I,8,FALSE))</f>
        <v>15.897333013019054</v>
      </c>
      <c r="E837" s="1">
        <v>1194</v>
      </c>
      <c r="F837" s="1">
        <v>5.2781146592305204</v>
      </c>
      <c r="G837" s="5">
        <v>59.99</v>
      </c>
      <c r="H837" s="1">
        <f>LN('Steam Games Duplicate'!H867)</f>
        <v>4.1896547420264252</v>
      </c>
      <c r="I837" s="1">
        <v>1015</v>
      </c>
      <c r="J837" s="1">
        <v>835</v>
      </c>
      <c r="K837" s="1">
        <f>LN('Steam Games Duplicate'!K867)</f>
        <v>12.112629721318543</v>
      </c>
      <c r="L837" s="1">
        <f>LN('Steam Games Duplicate'!L867)</f>
        <v>8.5171931914162382</v>
      </c>
      <c r="M837" s="5">
        <f>LN('Steam Games Duplicate'!N867)</f>
        <v>4.2096210108454839</v>
      </c>
      <c r="N837" s="1">
        <v>9.7054633520148794</v>
      </c>
      <c r="O837" s="1">
        <f>LN(VLOOKUP(A837,Gama!A:I,9,FALSE))</f>
        <v>12.170367744659396</v>
      </c>
    </row>
    <row r="838" spans="1:15" ht="11.65" x14ac:dyDescent="0.3">
      <c r="A838" s="1">
        <v>2221920</v>
      </c>
      <c r="B838" s="1" t="s">
        <v>13</v>
      </c>
      <c r="C838" s="3">
        <v>44910</v>
      </c>
      <c r="D838" s="1">
        <f>LN(VLOOKUP(A838,Gama!A:I,8,FALSE))</f>
        <v>14.524955210326208</v>
      </c>
      <c r="E838" s="1">
        <v>625</v>
      </c>
      <c r="G838" s="5">
        <v>15</v>
      </c>
      <c r="H838" s="1">
        <f>LN('Steam Games Duplicate'!H868)</f>
        <v>4.3944491546724391</v>
      </c>
      <c r="K838" s="1">
        <f>LN('Steam Games Duplicate'!K868)</f>
        <v>11.545963644047026</v>
      </c>
      <c r="L838" s="1">
        <f>LN('Steam Games Duplicate'!L868)</f>
        <v>4.7535901911063645</v>
      </c>
      <c r="M838" s="5">
        <f>LN('Steam Games Duplicate'!N868)</f>
        <v>4.208515707562082</v>
      </c>
      <c r="N838" s="1">
        <v>4.7273878187123399</v>
      </c>
      <c r="O838" s="1">
        <f>LN(VLOOKUP(A838,Gama!A:I,9,FALSE))</f>
        <v>9.5013668456783531</v>
      </c>
    </row>
    <row r="839" spans="1:15" ht="11.65" x14ac:dyDescent="0.3">
      <c r="A839" s="1">
        <v>934700</v>
      </c>
      <c r="B839" s="1" t="s">
        <v>13</v>
      </c>
      <c r="C839" s="3">
        <v>45404</v>
      </c>
      <c r="D839" s="1">
        <f>LN(VLOOKUP(A839,Gama!A:I,8,FALSE))</f>
        <v>16.203274775397968</v>
      </c>
      <c r="E839" s="1">
        <v>131</v>
      </c>
      <c r="F839" s="1">
        <v>9.2350329845665495</v>
      </c>
      <c r="G839" s="5">
        <v>29.99</v>
      </c>
      <c r="H839" s="1">
        <f>LN('Steam Games Duplicate'!H869)</f>
        <v>4.290459441148391</v>
      </c>
      <c r="I839" s="1">
        <v>281</v>
      </c>
      <c r="J839" s="1">
        <v>378</v>
      </c>
      <c r="K839" s="1">
        <f>LN('Steam Games Duplicate'!K869)</f>
        <v>12.385907780404187</v>
      </c>
      <c r="L839" s="1">
        <f>LN('Steam Games Duplicate'!L869)</f>
        <v>8.2319082435641775</v>
      </c>
      <c r="M839" s="5">
        <f>LN('Steam Games Duplicate'!N869)</f>
        <v>4.205644361552169</v>
      </c>
      <c r="N839" s="1">
        <v>7.8640356590724503</v>
      </c>
      <c r="O839" s="1">
        <f>LN(VLOOKUP(A839,Gama!A:I,9,FALSE))</f>
        <v>10.652542365034369</v>
      </c>
    </row>
    <row r="840" spans="1:15" ht="11.65" x14ac:dyDescent="0.3">
      <c r="A840" s="1">
        <v>1716740</v>
      </c>
      <c r="B840" s="1" t="s">
        <v>16</v>
      </c>
      <c r="C840" s="3">
        <v>45174</v>
      </c>
      <c r="D840" s="1">
        <f>LN(VLOOKUP(A840,Gama!A:I,8,FALSE))</f>
        <v>18.778044314733201</v>
      </c>
      <c r="E840" s="1">
        <v>361</v>
      </c>
      <c r="F840" s="1">
        <v>9.6807189309269894</v>
      </c>
      <c r="G840" s="5">
        <v>69.989999999999995</v>
      </c>
      <c r="H840" s="1">
        <f>LN('Steam Games Duplicate'!H870)</f>
        <v>4.4188406077965983</v>
      </c>
      <c r="I840" s="1">
        <v>2629</v>
      </c>
      <c r="J840" s="1">
        <v>1707</v>
      </c>
      <c r="K840" s="1">
        <f>LN('Steam Games Duplicate'!K870)</f>
        <v>13.22135948310264</v>
      </c>
      <c r="L840" s="1">
        <f>LN('Steam Games Duplicate'!L870)</f>
        <v>7.4181808227267876</v>
      </c>
      <c r="M840" s="5">
        <f>LN('Steam Games Duplicate'!N870)</f>
        <v>4.2030357188240597</v>
      </c>
      <c r="N840" s="1">
        <v>11.7336099953692</v>
      </c>
      <c r="O840" s="1">
        <f>LN(VLOOKUP(A840,Gama!A:I,9,FALSE))</f>
        <v>13.063203432424894</v>
      </c>
    </row>
    <row r="841" spans="1:15" ht="11.65" x14ac:dyDescent="0.3">
      <c r="A841" s="1">
        <v>1785650</v>
      </c>
      <c r="B841" s="1" t="s">
        <v>13</v>
      </c>
      <c r="C841" s="3">
        <v>45407</v>
      </c>
      <c r="D841" s="1">
        <f>LN(VLOOKUP(A841,Gama!A:I,8,FALSE))</f>
        <v>14.947332258834793</v>
      </c>
      <c r="E841" s="1">
        <v>128</v>
      </c>
      <c r="G841" s="5">
        <v>59.99</v>
      </c>
      <c r="H841" s="1">
        <f>LN('Steam Games Duplicate'!H871)</f>
        <v>4.3307333402863311</v>
      </c>
      <c r="I841" s="1">
        <v>281</v>
      </c>
      <c r="J841" s="1">
        <v>281</v>
      </c>
      <c r="K841" s="1">
        <f>LN('Steam Games Duplicate'!K871)</f>
        <v>10.415682238708357</v>
      </c>
      <c r="L841" s="1">
        <f>LN('Steam Games Duplicate'!L871)</f>
        <v>5.2149357576089859</v>
      </c>
      <c r="M841" s="5">
        <f>LN('Steam Games Duplicate'!N871)</f>
        <v>4.202633337659015</v>
      </c>
      <c r="N841" s="1">
        <v>5.8318824772835196</v>
      </c>
      <c r="O841" s="1">
        <f>LN(VLOOKUP(A841,Gama!A:I,9,FALSE))</f>
        <v>8.8573728328257726</v>
      </c>
    </row>
    <row r="842" spans="1:15" ht="11.65" x14ac:dyDescent="0.3">
      <c r="A842" s="1">
        <v>762830</v>
      </c>
      <c r="B842" s="1" t="s">
        <v>17</v>
      </c>
      <c r="C842" s="3">
        <v>43700</v>
      </c>
      <c r="D842" s="1">
        <f>LN(VLOOKUP(A842,Gama!A:I,8,FALSE))</f>
        <v>13.459805143879544</v>
      </c>
      <c r="E842" s="1">
        <v>1835</v>
      </c>
      <c r="F842" s="1">
        <v>1.7917594692280501</v>
      </c>
      <c r="G842" s="5">
        <v>19.989999999999998</v>
      </c>
      <c r="H842" s="1">
        <f>LN('Steam Games Duplicate'!H872)</f>
        <v>4.4308167988433134</v>
      </c>
      <c r="I842" s="1">
        <v>202</v>
      </c>
      <c r="J842" s="1">
        <v>263</v>
      </c>
      <c r="K842" s="1">
        <f>LN('Steam Games Duplicate'!K872)</f>
        <v>10.458004649926544</v>
      </c>
      <c r="L842" s="1">
        <f>LN('Steam Games Duplicate'!L872)</f>
        <v>3.6635616461296463</v>
      </c>
      <c r="M842" s="5">
        <f>LN('Steam Games Duplicate'!N872)</f>
        <v>4.2018789917795463</v>
      </c>
      <c r="N842" s="1">
        <v>6.8232861223556904</v>
      </c>
      <c r="O842" s="1">
        <f>LN(VLOOKUP(A842,Gama!A:I,9,FALSE))</f>
        <v>9.7136578802518514</v>
      </c>
    </row>
    <row r="843" spans="1:15" ht="11.65" x14ac:dyDescent="0.3">
      <c r="A843" s="1">
        <v>700600</v>
      </c>
      <c r="B843" s="1" t="s">
        <v>20</v>
      </c>
      <c r="C843" s="3">
        <v>44285</v>
      </c>
      <c r="D843" s="1">
        <f>LN(VLOOKUP(A843,Gama!A:I,8,FALSE))</f>
        <v>15.686825693203405</v>
      </c>
      <c r="E843" s="1">
        <v>1250</v>
      </c>
      <c r="F843" s="1">
        <v>5.77765232322266</v>
      </c>
      <c r="G843" s="5">
        <v>39.99</v>
      </c>
      <c r="H843" s="1">
        <f>LN('Steam Games Duplicate'!H873)</f>
        <v>4.3174881135363101</v>
      </c>
      <c r="I843" s="1">
        <v>1690</v>
      </c>
      <c r="J843" s="1">
        <v>1744</v>
      </c>
      <c r="K843" s="1">
        <f>LN('Steam Games Duplicate'!K873)</f>
        <v>9.9403015256588443</v>
      </c>
      <c r="L843" s="1">
        <f>LN('Steam Games Duplicate'!L873)</f>
        <v>5.1984970312658261</v>
      </c>
      <c r="M843" s="5">
        <f>LN('Steam Games Duplicate'!N873)</f>
        <v>4.1972427032092856</v>
      </c>
      <c r="N843" s="1">
        <v>9.2065331336332292</v>
      </c>
      <c r="O843" s="1">
        <f>LN(VLOOKUP(A843,Gama!A:I,9,FALSE))</f>
        <v>11.172489382682542</v>
      </c>
    </row>
    <row r="844" spans="1:15" ht="11.65" x14ac:dyDescent="0.3">
      <c r="A844" s="1">
        <v>1276760</v>
      </c>
      <c r="B844" s="1" t="s">
        <v>17</v>
      </c>
      <c r="C844" s="3">
        <v>44847</v>
      </c>
      <c r="D844" s="1">
        <f>LN(VLOOKUP(A844,Gama!A:I,8,FALSE))</f>
        <v>15.396483355862335</v>
      </c>
      <c r="E844" s="1">
        <v>688</v>
      </c>
      <c r="F844" s="1">
        <v>8.2514030653805595</v>
      </c>
      <c r="G844" s="5">
        <v>19.989999999999998</v>
      </c>
      <c r="H844" s="1">
        <f>LN('Steam Games Duplicate'!H874)</f>
        <v>3.970291913552122</v>
      </c>
      <c r="I844" s="1">
        <v>133</v>
      </c>
      <c r="J844" s="1">
        <v>133</v>
      </c>
      <c r="K844" s="1">
        <f>LN('Steam Games Duplicate'!K874)</f>
        <v>10.407802024686461</v>
      </c>
      <c r="L844" s="1">
        <f>LN('Steam Games Duplicate'!L874)</f>
        <v>5.6276211136906369</v>
      </c>
      <c r="M844" s="5">
        <f>LN('Steam Games Duplicate'!N874)</f>
        <v>4.1951630564454261</v>
      </c>
      <c r="N844" s="1">
        <v>6.9007306640451702</v>
      </c>
      <c r="O844" s="1">
        <f>LN(VLOOKUP(A844,Gama!A:I,9,FALSE))</f>
        <v>9.9327550502166968</v>
      </c>
    </row>
    <row r="845" spans="1:15" ht="11.65" x14ac:dyDescent="0.3">
      <c r="A845" s="1">
        <v>375900</v>
      </c>
      <c r="B845" s="1" t="s">
        <v>21</v>
      </c>
      <c r="C845" s="3">
        <v>42453</v>
      </c>
      <c r="D845" s="1">
        <f>LN(VLOOKUP(A845,Gama!A:I,8,FALSE))</f>
        <v>14.664328120162359</v>
      </c>
      <c r="E845" s="1">
        <v>3082</v>
      </c>
      <c r="F845" s="1">
        <v>2.5649493574615398</v>
      </c>
      <c r="G845" s="5">
        <v>39.99</v>
      </c>
      <c r="H845" s="1">
        <f>LN('Steam Games Duplicate'!H875)</f>
        <v>4.3944491546724391</v>
      </c>
      <c r="I845" s="1">
        <v>363</v>
      </c>
      <c r="J845" s="1">
        <v>306</v>
      </c>
      <c r="K845" s="1">
        <f>LN('Steam Games Duplicate'!K875)</f>
        <v>10.355136256059884</v>
      </c>
      <c r="L845" s="1">
        <f>LN('Steam Games Duplicate'!L875)</f>
        <v>4.0073331852324712</v>
      </c>
      <c r="M845" s="5">
        <f>LN('Steam Games Duplicate'!N875)</f>
        <v>4.1852852173516197</v>
      </c>
      <c r="N845" s="1">
        <v>7.2420823592569601</v>
      </c>
      <c r="O845" s="1">
        <f>LN(VLOOKUP(A845,Gama!A:I,9,FALSE))</f>
        <v>9.9743653131695655</v>
      </c>
    </row>
    <row r="846" spans="1:15" ht="11.65" x14ac:dyDescent="0.3">
      <c r="A846" s="1">
        <v>680420</v>
      </c>
      <c r="B846" s="1" t="s">
        <v>18</v>
      </c>
      <c r="C846" s="3">
        <v>44287</v>
      </c>
      <c r="D846" s="1">
        <f>LN(VLOOKUP(A846,Gama!A:I,8,FALSE))</f>
        <v>17.115967733879266</v>
      </c>
      <c r="E846" s="1">
        <v>1248</v>
      </c>
      <c r="F846" s="1">
        <v>8.2187871556014809</v>
      </c>
      <c r="G846" s="5">
        <v>39.99</v>
      </c>
      <c r="H846" s="1">
        <f>LN('Steam Games Duplicate'!H876)</f>
        <v>4.290459441148391</v>
      </c>
      <c r="I846" s="1">
        <v>3009</v>
      </c>
      <c r="J846" s="1">
        <v>1901</v>
      </c>
      <c r="K846" s="1">
        <f>LN('Steam Games Duplicate'!K876)</f>
        <v>12.095101977912975</v>
      </c>
      <c r="L846" s="1">
        <f>LN('Steam Games Duplicate'!L876)</f>
        <v>8.7855395275612764</v>
      </c>
      <c r="M846" s="5">
        <f>LN('Steam Games Duplicate'!N876)</f>
        <v>4.1821874231675134</v>
      </c>
      <c r="N846" s="1">
        <v>10.9555322053879</v>
      </c>
      <c r="O846" s="1">
        <f>LN(VLOOKUP(A846,Gama!A:I,9,FALSE))</f>
        <v>11.725574137191787</v>
      </c>
    </row>
    <row r="847" spans="1:15" ht="11.65" x14ac:dyDescent="0.3">
      <c r="A847" s="1">
        <v>543900</v>
      </c>
      <c r="B847" s="1" t="s">
        <v>19</v>
      </c>
      <c r="C847" s="3">
        <v>43152</v>
      </c>
      <c r="D847" s="1">
        <f>LN(VLOOKUP(A847,Gama!A:I,8,FALSE))</f>
        <v>15.102900738589602</v>
      </c>
      <c r="E847" s="1">
        <v>2383</v>
      </c>
      <c r="F847" s="1">
        <v>4.0775374439057197</v>
      </c>
      <c r="G847" s="5">
        <v>29.99</v>
      </c>
      <c r="H847" s="1">
        <f>LN('Steam Games Duplicate'!H877)</f>
        <v>3.9889840465642745</v>
      </c>
      <c r="I847" s="1">
        <v>1415</v>
      </c>
      <c r="J847" s="1">
        <v>1359</v>
      </c>
      <c r="K847" s="1">
        <f>LN('Steam Games Duplicate'!K877)</f>
        <v>10.711970331775978</v>
      </c>
      <c r="L847" s="1">
        <f>LN('Steam Games Duplicate'!L877)</f>
        <v>5.8021183753770629</v>
      </c>
      <c r="M847" s="5">
        <f>LN('Steam Games Duplicate'!N877)</f>
        <v>4.1797329446930114</v>
      </c>
      <c r="N847" s="1">
        <v>8.4719865985781606</v>
      </c>
      <c r="O847" s="1">
        <f>LN(VLOOKUP(A847,Gama!A:I,9,FALSE))</f>
        <v>10.455790955748428</v>
      </c>
    </row>
    <row r="848" spans="1:15" ht="11.65" x14ac:dyDescent="0.3">
      <c r="A848" s="1">
        <v>368070</v>
      </c>
      <c r="B848" s="1" t="s">
        <v>18</v>
      </c>
      <c r="C848" s="3">
        <v>42849</v>
      </c>
      <c r="D848" s="1">
        <f>LN(VLOOKUP(A848,Gama!A:I,8,FALSE))</f>
        <v>16.139160716338218</v>
      </c>
      <c r="E848" s="1">
        <v>2686</v>
      </c>
      <c r="F848" s="1">
        <v>5.8579331544834599</v>
      </c>
      <c r="G848" s="5">
        <v>19.989999999999998</v>
      </c>
      <c r="H848" s="1">
        <f>LN('Steam Games Duplicate'!H878)</f>
        <v>4.0073331852324712</v>
      </c>
      <c r="I848" s="1">
        <v>636</v>
      </c>
      <c r="J848" s="1">
        <v>359</v>
      </c>
      <c r="K848" s="1">
        <f>LN('Steam Games Duplicate'!K878)</f>
        <v>10.387948666870789</v>
      </c>
      <c r="L848" s="1">
        <f>LN('Steam Games Duplicate'!L878)</f>
        <v>4.2046926193909657</v>
      </c>
      <c r="M848" s="5">
        <f>LN('Steam Games Duplicate'!N878)</f>
        <v>4.1796115906455897</v>
      </c>
      <c r="N848" s="1">
        <v>9.6491112987908192</v>
      </c>
      <c r="O848" s="1">
        <f>LN(VLOOKUP(A848,Gama!A:I,9,FALSE))</f>
        <v>11.28640120549654</v>
      </c>
    </row>
    <row r="849" spans="1:15" ht="11.65" x14ac:dyDescent="0.3">
      <c r="A849" s="1">
        <v>415590</v>
      </c>
      <c r="B849" s="1" t="s">
        <v>17</v>
      </c>
      <c r="C849" s="3">
        <v>43293</v>
      </c>
      <c r="D849" s="1">
        <f>LN(VLOOKUP(A849,Gama!A:I,8,FALSE))</f>
        <v>13.983032302488288</v>
      </c>
      <c r="E849" s="1">
        <v>2242</v>
      </c>
      <c r="F849" s="1">
        <v>1.3862943611198899</v>
      </c>
      <c r="G849" s="5">
        <v>19.989999999999998</v>
      </c>
      <c r="H849" s="1">
        <f>LN('Steam Games Duplicate'!H879)</f>
        <v>4.1108738641733114</v>
      </c>
      <c r="I849" s="1">
        <v>199</v>
      </c>
      <c r="J849" s="1">
        <v>304</v>
      </c>
      <c r="K849" s="1">
        <f>LN('Steam Games Duplicate'!K879)</f>
        <v>10.449004416092048</v>
      </c>
      <c r="L849" s="1">
        <f>LN('Steam Games Duplicate'!L879)</f>
        <v>4.1588830833596715</v>
      </c>
      <c r="M849" s="5">
        <f>LN('Steam Games Duplicate'!N879)</f>
        <v>4.1791704754382195</v>
      </c>
      <c r="N849" s="1">
        <v>7.7025561132685798</v>
      </c>
      <c r="O849" s="1">
        <f>LN(VLOOKUP(A849,Gama!A:I,9,FALSE))</f>
        <v>10.272081185868387</v>
      </c>
    </row>
    <row r="850" spans="1:15" ht="11.65" x14ac:dyDescent="0.3">
      <c r="A850" s="1">
        <v>476600</v>
      </c>
      <c r="B850" s="1" t="s">
        <v>18</v>
      </c>
      <c r="C850" s="3">
        <v>43041</v>
      </c>
      <c r="D850" s="1">
        <f>LN(VLOOKUP(A850,Gama!A:I,8,FALSE))</f>
        <v>18.133831844315701</v>
      </c>
      <c r="E850" s="1">
        <v>2494</v>
      </c>
      <c r="F850" s="1">
        <v>6.6502790485874197</v>
      </c>
      <c r="G850" s="5">
        <v>59.99</v>
      </c>
      <c r="H850" s="1">
        <f>LN('Steam Games Duplicate'!H880)</f>
        <v>4.3694478524670215</v>
      </c>
      <c r="I850" s="1">
        <v>402</v>
      </c>
      <c r="J850" s="1">
        <v>329</v>
      </c>
      <c r="K850" s="1">
        <f>LN('Steam Games Duplicate'!K880)</f>
        <v>12.047692199507626</v>
      </c>
      <c r="L850" s="1">
        <f>LN('Steam Games Duplicate'!L880)</f>
        <v>4.6347289882296359</v>
      </c>
      <c r="M850" s="5">
        <f>LN('Steam Games Duplicate'!N880)</f>
        <v>4.1769852693702196</v>
      </c>
      <c r="N850" s="1">
        <v>10.3943655384924</v>
      </c>
      <c r="O850" s="1">
        <f>LN(VLOOKUP(A850,Gama!A:I,9,FALSE))</f>
        <v>12.454248264008653</v>
      </c>
    </row>
    <row r="851" spans="1:15" ht="11.65" x14ac:dyDescent="0.3">
      <c r="A851" s="1">
        <v>310950</v>
      </c>
      <c r="B851" s="1" t="s">
        <v>14</v>
      </c>
      <c r="C851" s="3">
        <v>42415</v>
      </c>
      <c r="D851" s="1">
        <f>LN(VLOOKUP(A851,Gama!A:I,8,FALSE))</f>
        <v>16.78134351880961</v>
      </c>
      <c r="E851" s="1">
        <v>3120</v>
      </c>
      <c r="F851" s="1">
        <v>8.0053670673166604</v>
      </c>
      <c r="G851" s="5">
        <v>19.989999999999998</v>
      </c>
      <c r="H851" s="1">
        <f>LN('Steam Games Duplicate'!H881)</f>
        <v>4.4886363697321396</v>
      </c>
      <c r="I851" s="1">
        <v>2735</v>
      </c>
      <c r="J851" s="1">
        <v>367</v>
      </c>
      <c r="K851" s="1">
        <f>LN('Steam Games Duplicate'!K881)</f>
        <v>12.427666997454454</v>
      </c>
      <c r="L851" s="1">
        <f>LN('Steam Games Duplicate'!L881)</f>
        <v>4.9767337424205742</v>
      </c>
      <c r="M851" s="5">
        <f>LN('Steam Games Duplicate'!N881)</f>
        <v>4.1737769358299541</v>
      </c>
      <c r="N851" s="1">
        <v>10.547286913465699</v>
      </c>
      <c r="O851" s="1">
        <f>LN(VLOOKUP(A851,Gama!A:I,9,FALSE))</f>
        <v>11.701750826102849</v>
      </c>
    </row>
    <row r="852" spans="1:15" ht="11.65" x14ac:dyDescent="0.3">
      <c r="A852" s="1">
        <v>641080</v>
      </c>
      <c r="B852" s="1" t="s">
        <v>19</v>
      </c>
      <c r="C852" s="3">
        <v>43522</v>
      </c>
      <c r="D852" s="1">
        <f>LN(VLOOKUP(A852,Gama!A:I,8,FALSE))</f>
        <v>14.283403210666028</v>
      </c>
      <c r="E852" s="1">
        <v>2013</v>
      </c>
      <c r="F852" s="1">
        <v>3.5835189384561099</v>
      </c>
      <c r="G852" s="5">
        <v>19.989999999999998</v>
      </c>
      <c r="H852" s="1">
        <f>LN('Steam Games Duplicate'!H882)</f>
        <v>4.3694478524670215</v>
      </c>
      <c r="I852" s="1">
        <v>458</v>
      </c>
      <c r="J852" s="1">
        <v>688</v>
      </c>
      <c r="K852" s="1">
        <f>LN('Steam Games Duplicate'!K882)</f>
        <v>12.289186018497173</v>
      </c>
      <c r="L852" s="1">
        <f>LN('Steam Games Duplicate'!L882)</f>
        <v>3.2580965380214821</v>
      </c>
      <c r="M852" s="5">
        <f>LN('Steam Games Duplicate'!N882)</f>
        <v>4.1732332823914975</v>
      </c>
      <c r="N852" s="1">
        <v>7.69666708152646</v>
      </c>
      <c r="O852" s="1">
        <f>LN(VLOOKUP(A852,Gama!A:I,9,FALSE))</f>
        <v>9.1896273303786415</v>
      </c>
    </row>
    <row r="853" spans="1:15" ht="11.65" x14ac:dyDescent="0.3">
      <c r="A853" s="1">
        <v>288880</v>
      </c>
      <c r="B853" s="1" t="s">
        <v>23</v>
      </c>
      <c r="C853" s="3">
        <v>41851</v>
      </c>
      <c r="D853" s="1">
        <f>LN(VLOOKUP(A853,Gama!A:I,8,FALSE))</f>
        <v>12.574500255535774</v>
      </c>
      <c r="E853" s="1">
        <v>3684</v>
      </c>
      <c r="F853" s="1">
        <v>1.09861228866811</v>
      </c>
      <c r="G853" s="5">
        <v>3.99</v>
      </c>
      <c r="H853" s="1">
        <f>LN('Steam Games Duplicate'!H883)</f>
        <v>4.0604430105464191</v>
      </c>
      <c r="I853" s="1">
        <v>574</v>
      </c>
      <c r="J853" s="1">
        <v>587</v>
      </c>
      <c r="K853" s="1">
        <f>LN('Steam Games Duplicate'!K883)</f>
        <v>9.7937284885433886</v>
      </c>
      <c r="L853" s="1">
        <f>LN('Steam Games Duplicate'!L883)</f>
        <v>1.6094379124341003</v>
      </c>
      <c r="M853" s="5">
        <f>LN('Steam Games Duplicate'!N883)</f>
        <v>4.1713278877290865</v>
      </c>
      <c r="N853" s="1">
        <v>6.3171646867472804</v>
      </c>
      <c r="O853" s="1">
        <f>LN(VLOOKUP(A853,Gama!A:I,9,FALSE))</f>
        <v>7.3827464497389119</v>
      </c>
    </row>
    <row r="854" spans="1:15" ht="11.65" x14ac:dyDescent="0.3">
      <c r="A854" s="1">
        <v>1496790</v>
      </c>
      <c r="B854" s="1" t="s">
        <v>19</v>
      </c>
      <c r="C854" s="3">
        <v>44855</v>
      </c>
      <c r="D854" s="1">
        <f>LN(VLOOKUP(A854,Gama!A:I,8,FALSE))</f>
        <v>15.953637548361497</v>
      </c>
      <c r="E854" s="1">
        <v>680</v>
      </c>
      <c r="F854" s="1">
        <v>10.056980873493201</v>
      </c>
      <c r="G854" s="5">
        <v>59.99</v>
      </c>
      <c r="H854" s="1">
        <f>LN('Steam Games Duplicate'!H884)</f>
        <v>4.2046926193909657</v>
      </c>
      <c r="I854" s="1">
        <v>210</v>
      </c>
      <c r="J854" s="1">
        <v>199</v>
      </c>
      <c r="K854" s="1">
        <f>LN('Steam Games Duplicate'!K884)</f>
        <v>11.298122037931019</v>
      </c>
      <c r="L854" s="1">
        <f>LN('Steam Games Duplicate'!L884)</f>
        <v>7.5903469456025654</v>
      </c>
      <c r="M854" s="5">
        <f>LN('Steam Games Duplicate'!N884)</f>
        <v>4.1706096560903516</v>
      </c>
      <c r="N854" s="1">
        <v>8.0060341787490099</v>
      </c>
      <c r="O854" s="1">
        <f>LN(VLOOKUP(A854,Gama!A:I,9,FALSE))</f>
        <v>10.935995650601194</v>
      </c>
    </row>
    <row r="855" spans="1:15" ht="11.65" x14ac:dyDescent="0.3">
      <c r="A855" s="1">
        <v>742420</v>
      </c>
      <c r="B855" s="1" t="s">
        <v>21</v>
      </c>
      <c r="C855" s="3">
        <v>45162</v>
      </c>
      <c r="D855" s="1">
        <f>LN(VLOOKUP(A855,Gama!A:I,8,FALSE))</f>
        <v>14.770757737307379</v>
      </c>
      <c r="E855" s="1">
        <v>373</v>
      </c>
      <c r="F855" s="1">
        <v>5.6383546693337498</v>
      </c>
      <c r="G855" s="5">
        <v>29.99</v>
      </c>
      <c r="H855" s="1">
        <f>LN('Steam Games Duplicate'!H885)</f>
        <v>4.3944491546724391</v>
      </c>
      <c r="I855" s="1">
        <v>1876</v>
      </c>
      <c r="J855" s="1">
        <v>2183</v>
      </c>
      <c r="K855" s="1">
        <f>LN('Steam Games Duplicate'!K885)</f>
        <v>11.576923214917413</v>
      </c>
      <c r="L855" s="1">
        <f>LN('Steam Games Duplicate'!L885)</f>
        <v>7.2605225980898522</v>
      </c>
      <c r="M855" s="5">
        <f>LN('Steam Games Duplicate'!N885)</f>
        <v>4.1681016161361706</v>
      </c>
      <c r="N855" s="1">
        <v>7.8009820712577396</v>
      </c>
      <c r="O855" s="1">
        <f>LN(VLOOKUP(A855,Gama!A:I,9,FALSE))</f>
        <v>9.4893348160303983</v>
      </c>
    </row>
    <row r="856" spans="1:15" ht="11.65" x14ac:dyDescent="0.3">
      <c r="A856" s="1">
        <v>393080</v>
      </c>
      <c r="B856" s="1" t="s">
        <v>20</v>
      </c>
      <c r="C856" s="3">
        <v>42943</v>
      </c>
      <c r="D856" s="1">
        <f>LN(VLOOKUP(A856,Gama!A:I,8,FALSE))</f>
        <v>17.259813564676509</v>
      </c>
      <c r="E856" s="1">
        <v>2592</v>
      </c>
      <c r="F856" s="1">
        <v>5.6094717951849598</v>
      </c>
      <c r="G856" s="5">
        <v>19.989999999999998</v>
      </c>
      <c r="H856" s="1">
        <f>LN('Steam Games Duplicate'!H887)</f>
        <v>4.4188406077965983</v>
      </c>
      <c r="I856" s="1">
        <v>435</v>
      </c>
      <c r="J856" s="1">
        <v>351</v>
      </c>
      <c r="K856" s="1">
        <f>LN('Steam Games Duplicate'!K887)</f>
        <v>11.215906606741333</v>
      </c>
      <c r="L856" s="1">
        <f>LN('Steam Games Duplicate'!L887)</f>
        <v>6.1820849067166321</v>
      </c>
      <c r="M856" s="5">
        <f>LN('Steam Games Duplicate'!N887)</f>
        <v>4.1678450552169028</v>
      </c>
      <c r="N856" s="1">
        <v>8.8046252326128105</v>
      </c>
      <c r="O856" s="1">
        <f>LN(VLOOKUP(A856,Gama!A:I,9,FALSE))</f>
        <v>11.359879175079842</v>
      </c>
    </row>
    <row r="857" spans="1:15" ht="11.65" x14ac:dyDescent="0.3">
      <c r="A857" s="1">
        <v>924970</v>
      </c>
      <c r="B857" s="1" t="s">
        <v>18</v>
      </c>
      <c r="C857" s="3">
        <v>44481</v>
      </c>
      <c r="D857" s="1">
        <f>LN(VLOOKUP(A857,Gama!A:I,8,FALSE))</f>
        <v>17.517382147592819</v>
      </c>
      <c r="E857" s="1">
        <v>1054</v>
      </c>
      <c r="F857" s="1">
        <v>7.7877968781811697</v>
      </c>
      <c r="G857" s="5">
        <v>59.99</v>
      </c>
      <c r="H857" s="1">
        <f>LN('Steam Games Duplicate'!H889)</f>
        <v>4.3438054218536841</v>
      </c>
      <c r="I857" s="1">
        <v>1715</v>
      </c>
      <c r="J857" s="1">
        <v>794</v>
      </c>
      <c r="K857" s="1">
        <f>LN('Steam Games Duplicate'!K889)</f>
        <v>12.978188110623929</v>
      </c>
      <c r="L857" s="1">
        <f>LN('Steam Games Duplicate'!L889)</f>
        <v>8.5844779382218341</v>
      </c>
      <c r="M857" s="5">
        <f>LN('Steam Games Duplicate'!N889)</f>
        <v>4.1597378685647568</v>
      </c>
      <c r="N857" s="1">
        <v>10.5454730090001</v>
      </c>
      <c r="O857" s="1">
        <f>LN(VLOOKUP(A857,Gama!A:I,9,FALSE))</f>
        <v>12.403660411827858</v>
      </c>
    </row>
    <row r="858" spans="1:15" ht="11.65" x14ac:dyDescent="0.3">
      <c r="A858" s="1">
        <v>1230530</v>
      </c>
      <c r="B858" s="1" t="s">
        <v>21</v>
      </c>
      <c r="C858" s="3">
        <v>45147</v>
      </c>
      <c r="D858" s="1">
        <f>LN(VLOOKUP(A858,Gama!A:I,8,FALSE))</f>
        <v>14.647853433655142</v>
      </c>
      <c r="E858" s="1">
        <v>388</v>
      </c>
      <c r="F858" s="1">
        <v>5.5984219589983804</v>
      </c>
      <c r="G858" s="5">
        <v>49.99</v>
      </c>
      <c r="H858" s="1">
        <f>LN('Steam Games Duplicate'!H890)</f>
        <v>4.1588830833596715</v>
      </c>
      <c r="K858" s="1">
        <f>LN('Steam Games Duplicate'!K890)</f>
        <v>11.151711664560553</v>
      </c>
      <c r="L858" s="1">
        <f>LN('Steam Games Duplicate'!L890)</f>
        <v>5.7333412768977459</v>
      </c>
      <c r="M858" s="5">
        <f>LN('Steam Games Duplicate'!N890)</f>
        <v>4.1587310036696215</v>
      </c>
      <c r="N858" s="1">
        <v>7.1172055031643398</v>
      </c>
      <c r="O858" s="1">
        <f>LN(VLOOKUP(A858,Gama!A:I,9,FALSE))</f>
        <v>10.582434383694933</v>
      </c>
    </row>
    <row r="859" spans="1:15" ht="11.65" x14ac:dyDescent="0.3">
      <c r="A859" s="1">
        <v>1163550</v>
      </c>
      <c r="B859" s="1" t="s">
        <v>21</v>
      </c>
      <c r="C859" s="3">
        <v>44102</v>
      </c>
      <c r="D859" s="1">
        <f>LN(VLOOKUP(A859,Gama!A:I,8,FALSE))</f>
        <v>14.781318427793613</v>
      </c>
      <c r="E859" s="1">
        <v>1433</v>
      </c>
      <c r="F859" s="1">
        <v>4.6539603501575204</v>
      </c>
      <c r="G859" s="5">
        <v>59.99</v>
      </c>
      <c r="H859" s="1">
        <f>LN('Steam Games Duplicate'!H891)</f>
        <v>4.3174881135363101</v>
      </c>
      <c r="I859" s="1">
        <v>477</v>
      </c>
      <c r="J859" s="1">
        <v>630</v>
      </c>
      <c r="K859" s="1">
        <f>LN('Steam Games Duplicate'!K891)</f>
        <v>11.044408729749485</v>
      </c>
      <c r="L859" s="1">
        <f>LN('Steam Games Duplicate'!L891)</f>
        <v>5.8318824772835169</v>
      </c>
      <c r="M859" s="5">
        <f>LN('Steam Games Duplicate'!N891)</f>
        <v>4.1581970011260383</v>
      </c>
      <c r="N859" s="1">
        <v>8.1758290087146008</v>
      </c>
      <c r="O859" s="1">
        <f>LN(VLOOKUP(A859,Gama!A:I,9,FALSE))</f>
        <v>10.059336788998968</v>
      </c>
    </row>
    <row r="860" spans="1:15" ht="11.65" x14ac:dyDescent="0.3">
      <c r="A860" s="1">
        <v>910830</v>
      </c>
      <c r="B860" s="1" t="s">
        <v>23</v>
      </c>
      <c r="C860" s="3">
        <v>44096</v>
      </c>
      <c r="D860" s="1">
        <f>LN(VLOOKUP(A860,Gama!A:I,8,FALSE))</f>
        <v>13.458891326759273</v>
      </c>
      <c r="E860" s="1">
        <v>1439</v>
      </c>
      <c r="F860" s="1">
        <v>2.8332133440562202</v>
      </c>
      <c r="G860" s="5">
        <v>29.99</v>
      </c>
      <c r="H860" s="1">
        <f>LN('Steam Games Duplicate'!H892)</f>
        <v>4.3438054218536841</v>
      </c>
      <c r="I860" s="1">
        <v>502</v>
      </c>
      <c r="J860" s="1">
        <v>823</v>
      </c>
      <c r="K860" s="1">
        <f>LN('Steam Games Duplicate'!K892)</f>
        <v>10.253510420394482</v>
      </c>
      <c r="L860" s="1">
        <f>LN('Steam Games Duplicate'!L892)</f>
        <v>4.0943445622221004</v>
      </c>
      <c r="M860" s="5">
        <f>LN('Steam Games Duplicate'!N892)</f>
        <v>4.1578579679444267</v>
      </c>
      <c r="N860" s="1">
        <v>6.5087691369716802</v>
      </c>
      <c r="O860" s="1">
        <f>LN(VLOOKUP(A860,Gama!A:I,9,FALSE))</f>
        <v>9.1705595019643376</v>
      </c>
    </row>
    <row r="861" spans="1:15" ht="11.65" x14ac:dyDescent="0.3">
      <c r="A861" s="1">
        <v>409320</v>
      </c>
      <c r="B861" s="1" t="s">
        <v>23</v>
      </c>
      <c r="C861" s="3">
        <v>42649</v>
      </c>
      <c r="D861" s="1">
        <f>LN(VLOOKUP(A861,Gama!A:I,8,FALSE))</f>
        <v>12.395510488059196</v>
      </c>
      <c r="E861" s="1">
        <v>2886</v>
      </c>
      <c r="G861" s="5">
        <v>19.989999999999998</v>
      </c>
      <c r="H861" s="1">
        <f>LN('Steam Games Duplicate'!H894)</f>
        <v>4.0253516907351496</v>
      </c>
      <c r="I861" s="1">
        <v>197</v>
      </c>
      <c r="J861" s="1">
        <v>289</v>
      </c>
      <c r="K861" s="1">
        <f>LN('Steam Games Duplicate'!K894)</f>
        <v>10.598981976164421</v>
      </c>
      <c r="L861" s="1">
        <f>LN('Steam Games Duplicate'!L894)</f>
        <v>2.5649493574615367</v>
      </c>
      <c r="M861" s="5">
        <f>LN('Steam Games Duplicate'!N894)</f>
        <v>4.1521641331109276</v>
      </c>
      <c r="N861" s="1">
        <v>5.6347896031692501</v>
      </c>
      <c r="O861" s="1">
        <f>LN(VLOOKUP(A861,Gama!A:I,9,FALSE))</f>
        <v>8.1330002185836126</v>
      </c>
    </row>
    <row r="862" spans="1:15" ht="11.65" x14ac:dyDescent="0.3">
      <c r="A862" s="1">
        <v>495910</v>
      </c>
      <c r="B862" s="1" t="s">
        <v>20</v>
      </c>
      <c r="C862" s="3">
        <v>42591</v>
      </c>
      <c r="D862" s="1">
        <f>LN(VLOOKUP(A862,Gama!A:I,8,FALSE))</f>
        <v>16.42085992039938</v>
      </c>
      <c r="E862" s="1">
        <v>2944</v>
      </c>
      <c r="F862" s="1">
        <v>6.2265366692874702</v>
      </c>
      <c r="G862" s="5">
        <v>0</v>
      </c>
      <c r="H862" s="1">
        <f>LN('Steam Games Duplicate'!H895)</f>
        <v>4.3567088266895917</v>
      </c>
      <c r="I862" s="1">
        <v>1361</v>
      </c>
      <c r="J862" s="1">
        <v>256</v>
      </c>
      <c r="K862" s="1">
        <f>LN('Steam Games Duplicate'!K895)</f>
        <v>10.675700040192325</v>
      </c>
      <c r="L862" s="1">
        <f>LN('Steam Games Duplicate'!L895)</f>
        <v>4.5217885770490405</v>
      </c>
      <c r="M862" s="5">
        <f>LN('Steam Games Duplicate'!N895)</f>
        <v>4.1423482931601727</v>
      </c>
      <c r="N862" s="1">
        <v>8.4648467110440304</v>
      </c>
      <c r="O862" s="1">
        <f>LN(VLOOKUP(A862,Gama!A:I,9,FALSE))</f>
        <v>9.8765787359789101</v>
      </c>
    </row>
    <row r="863" spans="1:15" ht="11.65" x14ac:dyDescent="0.3">
      <c r="A863" s="1">
        <v>1546970</v>
      </c>
      <c r="B863" s="1" t="s">
        <v>23</v>
      </c>
      <c r="C863" s="3">
        <v>44945</v>
      </c>
      <c r="D863" s="1">
        <f>LN(VLOOKUP(A863,Gama!A:I,8,FALSE))</f>
        <v>15.019881283109219</v>
      </c>
      <c r="E863" s="1">
        <v>590</v>
      </c>
      <c r="F863" s="1">
        <v>6.65157187358973</v>
      </c>
      <c r="G863" s="5">
        <v>29.99</v>
      </c>
      <c r="H863" s="1">
        <f>LN('Steam Games Duplicate'!H896)</f>
        <v>4.5747109785033828</v>
      </c>
      <c r="K863" s="1">
        <f>LN('Steam Games Duplicate'!K896)</f>
        <v>11.866339096606589</v>
      </c>
      <c r="L863" s="1">
        <f>LN('Steam Games Duplicate'!L896)</f>
        <v>3.0910424533583161</v>
      </c>
      <c r="M863" s="5">
        <f>LN('Steam Games Duplicate'!N896)</f>
        <v>4.1413330716580194</v>
      </c>
      <c r="N863" s="1">
        <v>5.26785815906333</v>
      </c>
      <c r="O863" s="1">
        <f>LN(VLOOKUP(A863,Gama!A:I,9,FALSE))</f>
        <v>8.3238511313388166</v>
      </c>
    </row>
    <row r="864" spans="1:15" ht="11.65" x14ac:dyDescent="0.3">
      <c r="A864" s="1">
        <v>2379390</v>
      </c>
      <c r="B864" s="1" t="s">
        <v>17</v>
      </c>
      <c r="C864" s="3">
        <v>45092</v>
      </c>
      <c r="D864" s="1">
        <f>LN(VLOOKUP(A864,Gama!A:I,8,FALSE))</f>
        <v>13.998008765821178</v>
      </c>
      <c r="E864" s="1">
        <v>443</v>
      </c>
      <c r="F864" s="1">
        <v>7.5791679673960797</v>
      </c>
      <c r="G864" s="5">
        <v>10</v>
      </c>
      <c r="H864" s="1">
        <f>LN('Steam Games Duplicate'!H897)</f>
        <v>4.290459441148391</v>
      </c>
      <c r="I864" s="1">
        <v>69</v>
      </c>
      <c r="J864" s="1">
        <v>69</v>
      </c>
      <c r="K864" s="1">
        <f>LN('Steam Games Duplicate'!K897)</f>
        <v>11.360519928161361</v>
      </c>
      <c r="L864" s="1">
        <f>LN('Steam Games Duplicate'!L897)</f>
        <v>7.2108184534722204</v>
      </c>
      <c r="M864" s="5">
        <f>LN('Steam Games Duplicate'!N897)</f>
        <v>4.1409851396752115</v>
      </c>
      <c r="N864" s="1">
        <v>5.93224518744801</v>
      </c>
      <c r="O864" s="1">
        <f>LN(VLOOKUP(A864,Gama!A:I,9,FALSE))</f>
        <v>9.3646053309876116</v>
      </c>
    </row>
    <row r="865" spans="1:15" ht="11.65" x14ac:dyDescent="0.3">
      <c r="A865" s="1">
        <v>2315690</v>
      </c>
      <c r="B865" s="1" t="s">
        <v>21</v>
      </c>
      <c r="C865" s="3">
        <v>45358</v>
      </c>
      <c r="D865" s="1">
        <f>LN(VLOOKUP(A865,Gama!A:I,8,FALSE))</f>
        <v>16.041704227559201</v>
      </c>
      <c r="E865" s="1">
        <v>177</v>
      </c>
      <c r="F865" s="1">
        <v>8.5330665405725306</v>
      </c>
      <c r="G865" s="5">
        <v>59.99</v>
      </c>
      <c r="H865" s="1">
        <f>LN('Steam Games Duplicate'!H898)</f>
        <v>4.3944491546724391</v>
      </c>
      <c r="I865" s="1">
        <v>1865</v>
      </c>
      <c r="J865" s="1">
        <v>2147</v>
      </c>
      <c r="K865" s="1">
        <f>LN('Steam Games Duplicate'!K898)</f>
        <v>10.765258738634479</v>
      </c>
      <c r="L865" s="1">
        <f>LN('Steam Games Duplicate'!L898)</f>
        <v>6.7650389767805414</v>
      </c>
      <c r="M865" s="5">
        <f>LN('Steam Games Duplicate'!N898)</f>
        <v>4.138404552016131</v>
      </c>
      <c r="N865" s="1">
        <v>7.41758040241454</v>
      </c>
      <c r="O865" s="1">
        <f>LN(VLOOKUP(A865,Gama!A:I,9,FALSE))</f>
        <v>9.3791544454116362</v>
      </c>
    </row>
    <row r="866" spans="1:15" ht="11.65" x14ac:dyDescent="0.3">
      <c r="A866" s="1">
        <v>493840</v>
      </c>
      <c r="B866" s="1" t="s">
        <v>21</v>
      </c>
      <c r="C866" s="3">
        <v>42997</v>
      </c>
      <c r="D866" s="1">
        <f>LN(VLOOKUP(A866,Gama!A:I,8,FALSE))</f>
        <v>14.666076785700962</v>
      </c>
      <c r="E866" s="1">
        <v>2538</v>
      </c>
      <c r="F866" s="1">
        <v>2.7080502011022101</v>
      </c>
      <c r="G866" s="5">
        <v>39.99</v>
      </c>
      <c r="H866" s="1">
        <f>LN('Steam Games Duplicate'!H899)</f>
        <v>4.2341065045972597</v>
      </c>
      <c r="I866" s="1">
        <v>309</v>
      </c>
      <c r="J866" s="1">
        <v>290</v>
      </c>
      <c r="K866" s="1">
        <f>LN('Steam Games Duplicate'!K899)</f>
        <v>10.763313747429157</v>
      </c>
      <c r="L866" s="1">
        <f>LN('Steam Games Duplicate'!L899)</f>
        <v>5.3612921657094255</v>
      </c>
      <c r="M866" s="5">
        <f>LN('Steam Games Duplicate'!N899)</f>
        <v>4.1308684930229722</v>
      </c>
      <c r="N866" s="1">
        <v>7.73412130332831</v>
      </c>
      <c r="O866" s="1">
        <f>LN(VLOOKUP(A866,Gama!A:I,9,FALSE))</f>
        <v>10.251005700689444</v>
      </c>
    </row>
    <row r="867" spans="1:15" ht="11.65" x14ac:dyDescent="0.3">
      <c r="A867" s="1">
        <v>537450</v>
      </c>
      <c r="B867" s="1" t="s">
        <v>21</v>
      </c>
      <c r="C867" s="3">
        <v>43357</v>
      </c>
      <c r="D867" s="1">
        <f>LN(VLOOKUP(A867,Gama!A:I,8,FALSE))</f>
        <v>13.213499402990282</v>
      </c>
      <c r="E867" s="1">
        <v>2178</v>
      </c>
      <c r="F867" s="1">
        <v>2.19722457733622</v>
      </c>
      <c r="G867" s="5">
        <v>19.989999999999998</v>
      </c>
      <c r="H867" s="1">
        <f>LN('Steam Games Duplicate'!H900)</f>
        <v>4.0604430105464191</v>
      </c>
      <c r="I867" s="1">
        <v>518</v>
      </c>
      <c r="J867" s="1">
        <v>735</v>
      </c>
      <c r="K867" s="1">
        <f>LN('Steam Games Duplicate'!K900)</f>
        <v>10.2232858338872</v>
      </c>
      <c r="L867" s="1">
        <f>LN('Steam Games Duplicate'!L900)</f>
        <v>5.3132059790417872</v>
      </c>
      <c r="M867" s="5">
        <f>LN('Steam Games Duplicate'!N900)</f>
        <v>4.1305814959817058</v>
      </c>
      <c r="N867" s="1">
        <v>6.9966814881765398</v>
      </c>
      <c r="O867" s="1">
        <f>LN(VLOOKUP(A867,Gama!A:I,9,FALSE))</f>
        <v>9.6113957715956477</v>
      </c>
    </row>
    <row r="868" spans="1:15" ht="11.65" x14ac:dyDescent="0.3">
      <c r="A868" s="1">
        <v>1009290</v>
      </c>
      <c r="B868" s="1" t="s">
        <v>21</v>
      </c>
      <c r="C868" s="3">
        <v>44021</v>
      </c>
      <c r="D868" s="1">
        <f>LN(VLOOKUP(A868,Gama!A:I,8,FALSE))</f>
        <v>15.373039407516943</v>
      </c>
      <c r="E868" s="1">
        <v>1514</v>
      </c>
      <c r="F868" s="1">
        <v>4.9628446302599096</v>
      </c>
      <c r="G868" s="5">
        <v>59.99</v>
      </c>
      <c r="H868" s="1">
        <f>LN('Steam Games Duplicate'!H901)</f>
        <v>4.0604430105464191</v>
      </c>
      <c r="I868" s="1">
        <v>1711</v>
      </c>
      <c r="J868" s="1">
        <v>2666</v>
      </c>
      <c r="K868" s="1">
        <f>LN('Steam Games Duplicate'!K901)</f>
        <v>9.5495944499719521</v>
      </c>
      <c r="L868" s="1">
        <f>LN('Steam Games Duplicate'!L901)</f>
        <v>5.4510384535657002</v>
      </c>
      <c r="M868" s="5">
        <f>LN('Steam Games Duplicate'!N901)</f>
        <v>4.129685943299684</v>
      </c>
      <c r="N868" s="1">
        <v>8.6560851902828606</v>
      </c>
      <c r="O868" s="1">
        <f>LN(VLOOKUP(A868,Gama!A:I,9,FALSE))</f>
        <v>10.670999815051379</v>
      </c>
    </row>
    <row r="869" spans="1:15" ht="11.65" x14ac:dyDescent="0.3">
      <c r="A869" s="1">
        <v>1501750</v>
      </c>
      <c r="B869" s="1" t="s">
        <v>19</v>
      </c>
      <c r="C869" s="3">
        <v>45212</v>
      </c>
      <c r="D869" s="1">
        <f>LN(VLOOKUP(A869,Gama!A:I,8,FALSE))</f>
        <v>16.90325412141836</v>
      </c>
      <c r="E869" s="1">
        <v>323</v>
      </c>
      <c r="F869" s="1">
        <v>7.8407064517493996</v>
      </c>
      <c r="G869" s="5">
        <v>59.99</v>
      </c>
      <c r="H869" s="1">
        <f>LN('Steam Games Duplicate'!H902)</f>
        <v>4.3174881135363101</v>
      </c>
      <c r="I869" s="1">
        <v>1745</v>
      </c>
      <c r="J869" s="1">
        <v>2037</v>
      </c>
      <c r="K869" s="1">
        <f>LN('Steam Games Duplicate'!K902)</f>
        <v>12.127094371146466</v>
      </c>
      <c r="L869" s="1">
        <f>LN('Steam Games Duplicate'!L902)</f>
        <v>7.7471649665203346</v>
      </c>
      <c r="M869" s="5">
        <f>LN('Steam Games Duplicate'!N902)</f>
        <v>4.1295065123504964</v>
      </c>
      <c r="N869" s="1">
        <v>10.148353455922701</v>
      </c>
      <c r="O869" s="1">
        <f>LN(VLOOKUP(A869,Gama!A:I,9,FALSE))</f>
        <v>11.67602172777905</v>
      </c>
    </row>
    <row r="870" spans="1:15" ht="11.65" x14ac:dyDescent="0.3">
      <c r="A870" s="1">
        <v>1113120</v>
      </c>
      <c r="B870" s="1" t="s">
        <v>21</v>
      </c>
      <c r="C870" s="3">
        <v>44902</v>
      </c>
      <c r="D870" s="1">
        <f>LN(VLOOKUP(A870,Gama!A:I,8,FALSE))</f>
        <v>15.872663800624029</v>
      </c>
      <c r="E870" s="1">
        <v>633</v>
      </c>
      <c r="F870" s="1">
        <v>9.6977540627315193</v>
      </c>
      <c r="G870" s="5">
        <v>31.49</v>
      </c>
      <c r="H870" s="1">
        <f>LN('Steam Games Duplicate'!H903)</f>
        <v>4.2766661190160553</v>
      </c>
      <c r="I870" s="1">
        <v>447</v>
      </c>
      <c r="J870" s="1">
        <v>484</v>
      </c>
      <c r="K870" s="1">
        <f>LN('Steam Games Duplicate'!K903)</f>
        <v>10.770482992685405</v>
      </c>
      <c r="L870" s="1">
        <f>LN('Steam Games Duplicate'!L903)</f>
        <v>4.9558270576012609</v>
      </c>
      <c r="M870" s="5">
        <f>LN('Steam Games Duplicate'!N903)</f>
        <v>4.1290945415561904</v>
      </c>
      <c r="N870" s="1">
        <v>8.1516216469697493</v>
      </c>
      <c r="O870" s="1">
        <f>LN(VLOOKUP(A870,Gama!A:I,9,FALSE))</f>
        <v>11.559408207183203</v>
      </c>
    </row>
    <row r="871" spans="1:15" ht="11.65" x14ac:dyDescent="0.3">
      <c r="A871" s="1">
        <v>2000950</v>
      </c>
      <c r="B871" s="1" t="s">
        <v>23</v>
      </c>
      <c r="C871" s="3">
        <v>44993</v>
      </c>
      <c r="D871" s="1">
        <f>LN(VLOOKUP(A871,Gama!A:I,8,FALSE))</f>
        <v>16.39589351012112</v>
      </c>
      <c r="E871" s="1">
        <v>542</v>
      </c>
      <c r="F871" s="1">
        <v>6.7381524945959601</v>
      </c>
      <c r="G871" s="5">
        <v>29.99</v>
      </c>
      <c r="H871" s="1">
        <f>LN('Steam Games Duplicate'!H904)</f>
        <v>4.3820266346738812</v>
      </c>
      <c r="K871" s="1">
        <f>LN('Steam Games Duplicate'!K904)</f>
        <v>11.990208782868862</v>
      </c>
      <c r="L871" s="1">
        <f>LN('Steam Games Duplicate'!L904)</f>
        <v>9.3496674371972812</v>
      </c>
      <c r="M871" s="5">
        <f>LN('Steam Games Duplicate'!N904)</f>
        <v>4.1270577596284035</v>
      </c>
      <c r="N871" s="1">
        <v>6.0426328336823802</v>
      </c>
      <c r="O871" s="1">
        <f>LN(VLOOKUP(A871,Gama!A:I,9,FALSE))</f>
        <v>10.569289229700592</v>
      </c>
    </row>
    <row r="872" spans="1:15" ht="11.65" x14ac:dyDescent="0.3">
      <c r="A872" s="1">
        <v>637100</v>
      </c>
      <c r="B872" s="1" t="s">
        <v>19</v>
      </c>
      <c r="C872" s="3">
        <v>43046</v>
      </c>
      <c r="D872" s="1">
        <f>LN(VLOOKUP(A872,Gama!A:I,8,FALSE))</f>
        <v>15.002495075021352</v>
      </c>
      <c r="E872" s="1">
        <v>2489</v>
      </c>
      <c r="F872" s="1">
        <v>3.3322045101751998</v>
      </c>
      <c r="G872" s="5">
        <v>39.99</v>
      </c>
      <c r="H872" s="1">
        <f>LN('Steam Games Duplicate'!H905)</f>
        <v>4.0253516907351496</v>
      </c>
      <c r="I872" s="1">
        <v>520</v>
      </c>
      <c r="J872" s="1">
        <v>234</v>
      </c>
      <c r="K872" s="1">
        <f>LN('Steam Games Duplicate'!K905)</f>
        <v>10.454264391804346</v>
      </c>
      <c r="L872" s="1">
        <f>LN('Steam Games Duplicate'!L905)</f>
        <v>5.4510384535657002</v>
      </c>
      <c r="M872" s="5">
        <f>LN('Steam Games Duplicate'!N905)</f>
        <v>4.1269908165161295</v>
      </c>
      <c r="N872" s="1">
        <v>8.7106195279423009</v>
      </c>
      <c r="O872" s="1">
        <f>LN(VLOOKUP(A872,Gama!A:I,9,FALSE))</f>
        <v>9.8330114387318037</v>
      </c>
    </row>
    <row r="873" spans="1:15" ht="11.65" x14ac:dyDescent="0.3">
      <c r="A873" s="1">
        <v>529340</v>
      </c>
      <c r="B873" s="1" t="s">
        <v>20</v>
      </c>
      <c r="C873" s="3">
        <v>44859</v>
      </c>
      <c r="D873" s="1">
        <f>LN(VLOOKUP(A873,Gama!A:I,8,FALSE))</f>
        <v>17.684986519329399</v>
      </c>
      <c r="E873" s="1">
        <v>676</v>
      </c>
      <c r="F873" s="1">
        <v>10.9665072052788</v>
      </c>
      <c r="G873" s="5">
        <v>49.99</v>
      </c>
      <c r="H873" s="1">
        <f>LN('Steam Games Duplicate'!H907)</f>
        <v>4.3944491546724391</v>
      </c>
      <c r="I873" s="1">
        <v>995</v>
      </c>
      <c r="J873" s="1">
        <v>1202</v>
      </c>
      <c r="K873" s="1">
        <f>LN('Steam Games Duplicate'!K907)</f>
        <v>10.182255007598334</v>
      </c>
      <c r="L873" s="1">
        <f>LN('Steam Games Duplicate'!L907)</f>
        <v>5.780743515792329</v>
      </c>
      <c r="M873" s="5">
        <f>LN('Steam Games Duplicate'!N907)</f>
        <v>4.1257684119364741</v>
      </c>
      <c r="N873" s="1">
        <v>9.4028597537465792</v>
      </c>
      <c r="O873" s="1">
        <f>LN(VLOOKUP(A873,Gama!A:I,9,FALSE))</f>
        <v>12.021518598583503</v>
      </c>
    </row>
    <row r="874" spans="1:15" ht="11.65" x14ac:dyDescent="0.3">
      <c r="A874" s="1">
        <v>2208920</v>
      </c>
      <c r="B874" s="1" t="s">
        <v>17</v>
      </c>
      <c r="C874" s="3">
        <v>44901</v>
      </c>
      <c r="D874" s="1">
        <f>LN(VLOOKUP(A874,Gama!A:I,8,FALSE))</f>
        <v>16.97687150075939</v>
      </c>
      <c r="E874" s="1">
        <v>634</v>
      </c>
      <c r="F874" s="1">
        <v>9.2641654586710906</v>
      </c>
      <c r="G874" s="5">
        <v>19.8</v>
      </c>
      <c r="H874" s="1">
        <f>LN('Steam Games Duplicate'!H910)</f>
        <v>4.3820266346738812</v>
      </c>
      <c r="I874" s="1">
        <v>250</v>
      </c>
      <c r="J874" s="1">
        <v>306</v>
      </c>
      <c r="K874" s="1">
        <f>LN('Steam Games Duplicate'!K910)</f>
        <v>12.557187158888256</v>
      </c>
      <c r="L874" s="1">
        <f>LN('Steam Games Duplicate'!L910)</f>
        <v>8.817149624743406</v>
      </c>
      <c r="M874" s="5">
        <f>LN('Steam Games Duplicate'!N910)</f>
        <v>4.1192908301686773</v>
      </c>
      <c r="N874" s="1">
        <v>7.2048925102046697</v>
      </c>
      <c r="O874" s="1">
        <f>LN(VLOOKUP(A874,Gama!A:I,9,FALSE))</f>
        <v>11.144886190952446</v>
      </c>
    </row>
    <row r="875" spans="1:15" ht="11.65" x14ac:dyDescent="0.3">
      <c r="A875" s="1">
        <v>548570</v>
      </c>
      <c r="B875" s="1" t="s">
        <v>20</v>
      </c>
      <c r="C875" s="3">
        <v>43598</v>
      </c>
      <c r="D875" s="1">
        <f>LN(VLOOKUP(A875,Gama!A:I,8,FALSE))</f>
        <v>16.135516326010265</v>
      </c>
      <c r="E875" s="1">
        <v>1937</v>
      </c>
      <c r="F875" s="1">
        <v>4.7621739347977599</v>
      </c>
      <c r="G875" s="5">
        <v>39.99</v>
      </c>
      <c r="H875" s="1">
        <f>LN('Steam Games Duplicate'!H911)</f>
        <v>4.290459441148391</v>
      </c>
      <c r="I875" s="1">
        <v>636</v>
      </c>
      <c r="J875" s="1">
        <v>483</v>
      </c>
      <c r="K875" s="1">
        <f>LN('Steam Games Duplicate'!K911)</f>
        <v>11.541007449097185</v>
      </c>
      <c r="L875" s="1">
        <f>LN('Steam Games Duplicate'!L911)</f>
        <v>6.7878449823095792</v>
      </c>
      <c r="M875" s="5">
        <f>LN('Steam Games Duplicate'!N911)</f>
        <v>4.1191125798001291</v>
      </c>
      <c r="N875" s="1">
        <v>9.5856898561797195</v>
      </c>
      <c r="O875" s="1">
        <f>LN(VLOOKUP(A875,Gama!A:I,9,FALSE))</f>
        <v>11.217977056526403</v>
      </c>
    </row>
    <row r="876" spans="1:15" ht="11.65" x14ac:dyDescent="0.3">
      <c r="A876" s="1">
        <v>209160</v>
      </c>
      <c r="B876" s="1" t="s">
        <v>18</v>
      </c>
      <c r="C876" s="3">
        <v>41723</v>
      </c>
      <c r="D876" s="1">
        <f>LN(VLOOKUP(A876,Gama!A:I,8,FALSE))</f>
        <v>16.477609311924617</v>
      </c>
      <c r="E876" s="1">
        <v>3812</v>
      </c>
      <c r="F876" s="1">
        <v>4.8598124043616702</v>
      </c>
      <c r="G876" s="5">
        <v>59.99</v>
      </c>
      <c r="H876" s="1">
        <f>LN('Steam Games Duplicate'!H912)</f>
        <v>4.219507705176107</v>
      </c>
      <c r="I876" s="1">
        <v>503</v>
      </c>
      <c r="J876" s="1">
        <v>296</v>
      </c>
      <c r="K876" s="1">
        <f>LN('Steam Games Duplicate'!K912)</f>
        <v>10.687457587169673</v>
      </c>
      <c r="L876" s="1">
        <f>LN('Steam Games Duplicate'!L912)</f>
        <v>4.5951198501345898</v>
      </c>
      <c r="M876" s="5">
        <f>LN('Steam Games Duplicate'!N912)</f>
        <v>4.1142836638921398</v>
      </c>
      <c r="N876" s="1">
        <v>10.2336182957527</v>
      </c>
      <c r="O876" s="1">
        <f>LN(VLOOKUP(A876,Gama!A:I,9,FALSE))</f>
        <v>10.684393747202078</v>
      </c>
    </row>
    <row r="877" spans="1:15" ht="11.65" x14ac:dyDescent="0.3">
      <c r="A877" s="1">
        <v>21680</v>
      </c>
      <c r="B877" s="1" t="s">
        <v>19</v>
      </c>
      <c r="C877" s="3">
        <v>40022</v>
      </c>
      <c r="D877" s="1">
        <f>LN(VLOOKUP(A877,Gama!A:I,8,FALSE))</f>
        <v>12.314514409263783</v>
      </c>
      <c r="E877" s="1">
        <v>5513</v>
      </c>
      <c r="G877" s="5">
        <v>9.99</v>
      </c>
      <c r="H877" s="1">
        <f>LN('Steam Games Duplicate'!H913)</f>
        <v>4.4543472962535073</v>
      </c>
      <c r="I877" s="1">
        <v>96</v>
      </c>
      <c r="J877" s="1">
        <v>98</v>
      </c>
      <c r="K877" s="1">
        <f>LN('Steam Games Duplicate'!K913)</f>
        <v>11.90904705807524</v>
      </c>
      <c r="L877" s="1">
        <f>LN('Steam Games Duplicate'!L913)</f>
        <v>2.4849066497880004</v>
      </c>
      <c r="M877" s="5">
        <f>LN('Steam Games Duplicate'!N913)</f>
        <v>4.111810698625419</v>
      </c>
      <c r="N877" s="1">
        <v>6.8319535655658603</v>
      </c>
      <c r="O877" s="1">
        <f>LN(VLOOKUP(A877,Gama!A:I,9,FALSE))</f>
        <v>7.2048925102046733</v>
      </c>
    </row>
    <row r="878" spans="1:15" ht="11.65" x14ac:dyDescent="0.3">
      <c r="A878" s="1">
        <v>1928870</v>
      </c>
      <c r="B878" s="1" t="s">
        <v>17</v>
      </c>
      <c r="C878" s="3">
        <v>45034</v>
      </c>
      <c r="D878" s="1">
        <f>LN(VLOOKUP(A878,Gama!A:I,8,FALSE))</f>
        <v>14.998885168615004</v>
      </c>
      <c r="E878" s="1">
        <v>501</v>
      </c>
      <c r="F878" s="1">
        <v>7.6511201757027001</v>
      </c>
      <c r="G878" s="5">
        <v>39.99</v>
      </c>
      <c r="H878" s="1">
        <f>LN('Steam Games Duplicate'!H914)</f>
        <v>4.2626798770413155</v>
      </c>
      <c r="I878" s="1">
        <v>231</v>
      </c>
      <c r="J878" s="1">
        <v>231</v>
      </c>
      <c r="K878" s="1">
        <f>LN('Steam Games Duplicate'!K914)</f>
        <v>10.94598793840407</v>
      </c>
      <c r="L878" s="1">
        <f>LN('Steam Games Duplicate'!L914)</f>
        <v>7.1929342212157996</v>
      </c>
      <c r="M878" s="5">
        <f>LN('Steam Games Duplicate'!N914)</f>
        <v>4.1112941205358737</v>
      </c>
      <c r="N878" s="1">
        <v>7.2189097076190603</v>
      </c>
      <c r="O878" s="1">
        <f>LN(VLOOKUP(A878,Gama!A:I,9,FALSE))</f>
        <v>10.305011571411031</v>
      </c>
    </row>
    <row r="879" spans="1:15" ht="11.65" x14ac:dyDescent="0.3">
      <c r="A879" s="1">
        <v>928960</v>
      </c>
      <c r="B879" s="1" t="s">
        <v>21</v>
      </c>
      <c r="C879" s="3">
        <v>44658</v>
      </c>
      <c r="D879" s="1">
        <f>LN(VLOOKUP(A879,Gama!A:I,8,FALSE))</f>
        <v>14.2843447536891</v>
      </c>
      <c r="E879" s="1">
        <v>877</v>
      </c>
      <c r="F879" s="1">
        <v>4.5951198501345898</v>
      </c>
      <c r="G879" s="5">
        <v>39.99</v>
      </c>
      <c r="H879" s="1">
        <f>LN('Steam Games Duplicate'!H915)</f>
        <v>4.1108738641733114</v>
      </c>
      <c r="I879" s="1">
        <v>905</v>
      </c>
      <c r="J879" s="1">
        <v>412</v>
      </c>
      <c r="K879" s="1">
        <f>LN('Steam Games Duplicate'!K915)</f>
        <v>11.481568947807082</v>
      </c>
      <c r="L879" s="1">
        <f>LN('Steam Games Duplicate'!L915)</f>
        <v>6.6214056517641344</v>
      </c>
      <c r="M879" s="5">
        <f>LN('Steam Games Duplicate'!N915)</f>
        <v>4.1087932714874666</v>
      </c>
      <c r="N879" s="1">
        <v>7.0825485693552999</v>
      </c>
      <c r="O879" s="1">
        <f>LN(VLOOKUP(A879,Gama!A:I,9,FALSE))</f>
        <v>9.311722986264785</v>
      </c>
    </row>
    <row r="880" spans="1:15" ht="11.65" x14ac:dyDescent="0.3">
      <c r="A880" s="1">
        <v>366910</v>
      </c>
      <c r="B880" s="1" t="s">
        <v>21</v>
      </c>
      <c r="C880" s="3">
        <v>42885</v>
      </c>
      <c r="D880" s="1">
        <f>LN(VLOOKUP(A880,Gama!A:I,8,FALSE))</f>
        <v>14.307278125172484</v>
      </c>
      <c r="E880" s="1">
        <v>2650</v>
      </c>
      <c r="F880" s="1">
        <v>2.0794415416798402</v>
      </c>
      <c r="G880" s="5">
        <v>0.99</v>
      </c>
      <c r="H880" s="1">
        <f>LN('Steam Games Duplicate'!H916)</f>
        <v>4.219507705176107</v>
      </c>
      <c r="I880" s="1">
        <v>160</v>
      </c>
      <c r="J880" s="1">
        <v>200</v>
      </c>
      <c r="K880" s="1">
        <f>LN('Steam Games Duplicate'!K916)</f>
        <v>10.274085125315217</v>
      </c>
      <c r="L880" s="1">
        <f>LN('Steam Games Duplicate'!L916)</f>
        <v>3.8286413964890951</v>
      </c>
      <c r="M880" s="5">
        <f>LN('Steam Games Duplicate'!N916)</f>
        <v>4.1032774354587822</v>
      </c>
      <c r="N880" s="1">
        <v>7.46508273639955</v>
      </c>
      <c r="O880" s="1">
        <f>LN(VLOOKUP(A880,Gama!A:I,9,FALSE))</f>
        <v>10.294042047908539</v>
      </c>
    </row>
    <row r="881" spans="1:15" ht="11.65" x14ac:dyDescent="0.3">
      <c r="A881" s="1">
        <v>1214650</v>
      </c>
      <c r="B881" s="1" t="s">
        <v>17</v>
      </c>
      <c r="C881" s="3">
        <v>45377</v>
      </c>
      <c r="D881" s="1">
        <f>LN(VLOOKUP(A881,Gama!A:I,8,FALSE))</f>
        <v>14.753929837534347</v>
      </c>
      <c r="E881" s="1">
        <v>158</v>
      </c>
      <c r="F881" s="1">
        <v>7.6732231211217101</v>
      </c>
      <c r="G881" s="5">
        <v>29.99</v>
      </c>
      <c r="H881" s="1">
        <f>LN('Steam Games Duplicate'!H917)</f>
        <v>4.0775374439057197</v>
      </c>
      <c r="K881" s="1">
        <f>LN('Steam Games Duplicate'!K917)</f>
        <v>11.211550065386445</v>
      </c>
      <c r="L881" s="1">
        <f>LN('Steam Games Duplicate'!L917)</f>
        <v>6.4614681763537174</v>
      </c>
      <c r="M881" s="5">
        <f>LN('Steam Games Duplicate'!N917)</f>
        <v>4.0946989208367235</v>
      </c>
      <c r="N881" s="1">
        <v>7.5395588293010301</v>
      </c>
      <c r="O881" s="1">
        <f>LN(VLOOKUP(A881,Gama!A:I,9,FALSE))</f>
        <v>9.7912702494150885</v>
      </c>
    </row>
    <row r="882" spans="1:15" ht="11.65" x14ac:dyDescent="0.3">
      <c r="A882" s="1">
        <v>1677280</v>
      </c>
      <c r="B882" s="1" t="s">
        <v>19</v>
      </c>
      <c r="C882" s="3">
        <v>44980</v>
      </c>
      <c r="D882" s="1">
        <f>LN(VLOOKUP(A882,Gama!A:I,8,FALSE))</f>
        <v>17.447231789414715</v>
      </c>
      <c r="E882" s="1">
        <v>555</v>
      </c>
      <c r="F882" s="1">
        <v>10.2631879152765</v>
      </c>
      <c r="G882" s="5">
        <v>59.99</v>
      </c>
      <c r="H882" s="1">
        <f>LN('Steam Games Duplicate'!H918)</f>
        <v>4.3944491546724391</v>
      </c>
      <c r="I882" s="1">
        <v>292</v>
      </c>
      <c r="J882" s="1">
        <v>314</v>
      </c>
      <c r="K882" s="1">
        <f>LN('Steam Games Duplicate'!K918)</f>
        <v>10.394579746611729</v>
      </c>
      <c r="L882" s="1">
        <f>LN('Steam Games Duplicate'!L918)</f>
        <v>5.857933154483459</v>
      </c>
      <c r="M882" s="5">
        <f>LN('Steam Games Duplicate'!N918)</f>
        <v>4.0871801273536805</v>
      </c>
      <c r="N882" s="1">
        <v>8.5797923331727599</v>
      </c>
      <c r="O882" s="1">
        <f>LN(VLOOKUP(A882,Gama!A:I,9,FALSE))</f>
        <v>11.823574271296238</v>
      </c>
    </row>
    <row r="883" spans="1:15" ht="11.65" x14ac:dyDescent="0.3">
      <c r="A883" s="1">
        <v>304530</v>
      </c>
      <c r="B883" s="1" t="s">
        <v>19</v>
      </c>
      <c r="C883" s="3">
        <v>42962</v>
      </c>
      <c r="D883" s="1">
        <f>LN(VLOOKUP(A883,Gama!A:I,8,FALSE))</f>
        <v>15.109227900788733</v>
      </c>
      <c r="E883" s="1">
        <v>2573</v>
      </c>
      <c r="F883" s="1">
        <v>3.0445224377234199</v>
      </c>
      <c r="G883" s="5">
        <v>29.99</v>
      </c>
      <c r="H883" s="1">
        <f>LN('Steam Games Duplicate'!H919)</f>
        <v>4.219507705176107</v>
      </c>
      <c r="I883" s="1">
        <v>856</v>
      </c>
      <c r="J883" s="1">
        <v>1079</v>
      </c>
      <c r="K883" s="1">
        <f>LN('Steam Games Duplicate'!K919)</f>
        <v>10.42854147231275</v>
      </c>
      <c r="L883" s="1">
        <f>LN('Steam Games Duplicate'!L919)</f>
        <v>4.836281906951478</v>
      </c>
      <c r="M883" s="5">
        <f>LN('Steam Games Duplicate'!N919)</f>
        <v>4.0869302557828728</v>
      </c>
      <c r="N883" s="1">
        <v>8.3737846081208804</v>
      </c>
      <c r="O883" s="1">
        <f>LN(VLOOKUP(A883,Gama!A:I,9,FALSE))</f>
        <v>10.370706056919774</v>
      </c>
    </row>
    <row r="884" spans="1:15" ht="11.65" x14ac:dyDescent="0.3">
      <c r="A884" s="1">
        <v>1321680</v>
      </c>
      <c r="B884" s="1" t="s">
        <v>23</v>
      </c>
      <c r="C884" s="3">
        <v>44901</v>
      </c>
      <c r="D884" s="1">
        <f>LN(VLOOKUP(A884,Gama!A:I,8,FALSE))</f>
        <v>14.266513563223183</v>
      </c>
      <c r="E884" s="1">
        <v>634</v>
      </c>
      <c r="F884" s="1">
        <v>5.2094861528414196</v>
      </c>
      <c r="G884" s="5">
        <v>39.99</v>
      </c>
      <c r="H884" s="1">
        <f>LN('Steam Games Duplicate'!H920)</f>
        <v>4.0775374439057197</v>
      </c>
      <c r="I884" s="1">
        <v>417</v>
      </c>
      <c r="J884" s="1">
        <v>513</v>
      </c>
      <c r="K884" s="1">
        <f>LN('Steam Games Duplicate'!K920)</f>
        <v>11.114490586783264</v>
      </c>
      <c r="L884" s="1">
        <f>LN('Steam Games Duplicate'!L920)</f>
        <v>4.8828019225863706</v>
      </c>
      <c r="M884" s="5">
        <f>LN('Steam Games Duplicate'!N920)</f>
        <v>4.0808003371143426</v>
      </c>
      <c r="N884" s="1">
        <v>6.1003189520200598</v>
      </c>
      <c r="O884" s="1">
        <f>LN(VLOOKUP(A884,Gama!A:I,9,FALSE))</f>
        <v>11.13939497539241</v>
      </c>
    </row>
    <row r="885" spans="1:15" ht="11.65" x14ac:dyDescent="0.3">
      <c r="A885" s="1">
        <v>223100</v>
      </c>
      <c r="B885" s="1" t="s">
        <v>20</v>
      </c>
      <c r="C885" s="3">
        <v>42507</v>
      </c>
      <c r="D885" s="1">
        <f>LN(VLOOKUP(A885,Gama!A:I,8,FALSE))</f>
        <v>15.777930664521401</v>
      </c>
      <c r="E885" s="1">
        <v>3028</v>
      </c>
      <c r="F885" s="1">
        <v>4.8978397999509102</v>
      </c>
      <c r="G885" s="5">
        <v>19.989999999999998</v>
      </c>
      <c r="H885" s="1">
        <f>LN('Steam Games Duplicate'!H921)</f>
        <v>3.9889840465642745</v>
      </c>
      <c r="I885" s="1">
        <v>602</v>
      </c>
      <c r="J885" s="1">
        <v>334</v>
      </c>
      <c r="K885" s="1">
        <f>LN('Steam Games Duplicate'!K921)</f>
        <v>10.692035817859326</v>
      </c>
      <c r="L885" s="1">
        <f>LN('Steam Games Duplicate'!L921)</f>
        <v>4.0604430105464191</v>
      </c>
      <c r="M885" s="5">
        <f>LN('Steam Games Duplicate'!N921)</f>
        <v>4.0774419803235658</v>
      </c>
      <c r="N885" s="1">
        <v>9.5981166172132593</v>
      </c>
      <c r="O885" s="1">
        <f>LN(VLOOKUP(A885,Gama!A:I,9,FALSE))</f>
        <v>11.45741275503997</v>
      </c>
    </row>
    <row r="886" spans="1:15" ht="11.65" x14ac:dyDescent="0.3">
      <c r="A886" s="1">
        <v>2840770</v>
      </c>
      <c r="B886" s="1" t="s">
        <v>13</v>
      </c>
      <c r="C886" s="3">
        <v>45460</v>
      </c>
      <c r="D886" s="1">
        <f>LN(VLOOKUP(A886,Gama!A:I,8,FALSE))</f>
        <v>14.610989120986959</v>
      </c>
      <c r="E886" s="1">
        <v>75</v>
      </c>
      <c r="F886" s="1">
        <v>6.4504704221441802</v>
      </c>
      <c r="G886" s="5">
        <v>41.99</v>
      </c>
      <c r="H886" s="1">
        <f>LN('Steam Games Duplicate'!H922)</f>
        <v>4.2766661190160553</v>
      </c>
      <c r="K886" s="1">
        <f>LN('Steam Games Duplicate'!K922)</f>
        <v>11.324859440268714</v>
      </c>
      <c r="L886" s="1">
        <f>LN('Steam Games Duplicate'!L922)</f>
        <v>7.200424892944957</v>
      </c>
      <c r="M886" s="5">
        <f>LN('Steam Games Duplicate'!N922)</f>
        <v>4.0728626734062008</v>
      </c>
      <c r="N886" s="1">
        <v>5.6970934865054002</v>
      </c>
      <c r="O886" s="1">
        <f>LN(VLOOKUP(A886,Gama!A:I,9,FALSE))</f>
        <v>9.9570757117060573</v>
      </c>
    </row>
    <row r="887" spans="1:15" ht="11.65" x14ac:dyDescent="0.3">
      <c r="A887" s="1">
        <v>872410</v>
      </c>
      <c r="B887" s="1" t="s">
        <v>19</v>
      </c>
      <c r="C887" s="3">
        <v>43845</v>
      </c>
      <c r="D887" s="1">
        <f>LN(VLOOKUP(A887,Gama!A:I,8,FALSE))</f>
        <v>16.153902562948286</v>
      </c>
      <c r="E887" s="1">
        <v>1690</v>
      </c>
      <c r="F887" s="1">
        <v>8.1452595665168595</v>
      </c>
      <c r="G887" s="5">
        <v>59.99</v>
      </c>
      <c r="H887" s="1">
        <f>LN('Steam Games Duplicate'!H923)</f>
        <v>4.0604430105464191</v>
      </c>
      <c r="I887" s="1">
        <v>6140</v>
      </c>
      <c r="J887" s="1">
        <v>6372</v>
      </c>
      <c r="K887" s="1">
        <f>LN('Steam Games Duplicate'!K923)</f>
        <v>9.1308641704743856</v>
      </c>
      <c r="L887" s="1">
        <f>LN('Steam Games Duplicate'!L923)</f>
        <v>3.4011973816621555</v>
      </c>
      <c r="M887" s="5">
        <f>LN('Steam Games Duplicate'!N923)</f>
        <v>4.0720092894501789</v>
      </c>
      <c r="N887" s="1">
        <v>9.3974836190493498</v>
      </c>
      <c r="O887" s="1">
        <f>LN(VLOOKUP(A887,Gama!A:I,9,FALSE))</f>
        <v>11.110520669325322</v>
      </c>
    </row>
    <row r="888" spans="1:15" ht="11.65" x14ac:dyDescent="0.3">
      <c r="A888" s="1">
        <v>859580</v>
      </c>
      <c r="B888" s="1" t="s">
        <v>20</v>
      </c>
      <c r="C888" s="3">
        <v>43580</v>
      </c>
      <c r="D888" s="1">
        <f>LN(VLOOKUP(A888,Gama!A:I,8,FALSE))</f>
        <v>16.438499189058085</v>
      </c>
      <c r="E888" s="1">
        <v>1955</v>
      </c>
      <c r="F888" s="1">
        <v>6.4645883036899603</v>
      </c>
      <c r="G888" s="5">
        <v>39.99</v>
      </c>
      <c r="H888" s="1">
        <f>LN('Steam Games Duplicate'!H924)</f>
        <v>4.3307333402863311</v>
      </c>
      <c r="I888" s="1">
        <v>1051</v>
      </c>
      <c r="J888" s="1">
        <v>430</v>
      </c>
      <c r="K888" s="1">
        <f>LN('Steam Games Duplicate'!K924)</f>
        <v>9.5861020007109037</v>
      </c>
      <c r="L888" s="1">
        <f>LN('Steam Games Duplicate'!L924)</f>
        <v>5.5490760848952201</v>
      </c>
      <c r="M888" s="5">
        <f>LN('Steam Games Duplicate'!N924)</f>
        <v>4.0650537330618732</v>
      </c>
      <c r="N888" s="1">
        <v>9.9966135305256092</v>
      </c>
      <c r="O888" s="1">
        <f>LN(VLOOKUP(A888,Gama!A:I,9,FALSE))</f>
        <v>11.463850760322995</v>
      </c>
    </row>
    <row r="889" spans="1:15" ht="11.65" x14ac:dyDescent="0.3">
      <c r="A889" s="1">
        <v>1142710</v>
      </c>
      <c r="B889" s="1" t="s">
        <v>14</v>
      </c>
      <c r="C889" s="3">
        <v>44608</v>
      </c>
      <c r="D889" s="1">
        <f>LN(VLOOKUP(A889,Gama!A:I,8,FALSE))</f>
        <v>18.787208427843815</v>
      </c>
      <c r="E889" s="1">
        <v>927</v>
      </c>
      <c r="F889" s="1">
        <v>9.1241286751571202</v>
      </c>
      <c r="G889" s="5">
        <v>59.99</v>
      </c>
      <c r="H889" s="1">
        <f>LN('Steam Games Duplicate'!H926)</f>
        <v>4.4543472962535073</v>
      </c>
      <c r="I889" s="1">
        <v>2263</v>
      </c>
      <c r="J889" s="1">
        <v>1371</v>
      </c>
      <c r="K889" s="1">
        <f>LN('Steam Games Duplicate'!K926)</f>
        <v>10.012297113393403</v>
      </c>
      <c r="L889" s="1">
        <f>LN('Steam Games Duplicate'!L926)</f>
        <v>5.0106352940962555</v>
      </c>
      <c r="M889" s="5">
        <f>LN('Steam Games Duplicate'!N926)</f>
        <v>4.0624454054677113</v>
      </c>
      <c r="N889" s="1">
        <v>10.6909216622853</v>
      </c>
      <c r="O889" s="1">
        <f>LN(VLOOKUP(A889,Gama!A:I,9,FALSE))</f>
        <v>12.480042382153473</v>
      </c>
    </row>
    <row r="890" spans="1:15" ht="11.65" x14ac:dyDescent="0.3">
      <c r="A890" s="1">
        <v>2344520</v>
      </c>
      <c r="B890" s="1" t="s">
        <v>19</v>
      </c>
      <c r="C890" s="3">
        <v>45216</v>
      </c>
      <c r="D890" s="1">
        <f>LN(VLOOKUP(A890,Gama!A:I,8,FALSE))</f>
        <v>17.714151927339074</v>
      </c>
      <c r="E890" s="1">
        <v>319</v>
      </c>
      <c r="F890" s="1">
        <v>9.3791544454116398</v>
      </c>
      <c r="G890" s="5">
        <v>69.989999999999995</v>
      </c>
      <c r="H890" s="1">
        <f>LN('Steam Games Duplicate'!H927)</f>
        <v>4.4543472962535073</v>
      </c>
      <c r="I890" s="1">
        <v>1448</v>
      </c>
      <c r="J890" s="1">
        <v>1846</v>
      </c>
      <c r="K890" s="1">
        <f>LN('Steam Games Duplicate'!K927)</f>
        <v>13.769367138074967</v>
      </c>
      <c r="L890" s="1">
        <f>LN('Steam Games Duplicate'!L927)</f>
        <v>9.167641617443067</v>
      </c>
      <c r="M890" s="5">
        <f>LN('Steam Games Duplicate'!N927)</f>
        <v>4.0583659611868681</v>
      </c>
      <c r="N890" s="1">
        <v>9.6162720378959907</v>
      </c>
      <c r="O890" s="1">
        <f>LN(VLOOKUP(A890,Gama!A:I,9,FALSE))</f>
        <v>11.647115390714211</v>
      </c>
    </row>
    <row r="891" spans="1:15" ht="11.65" x14ac:dyDescent="0.3">
      <c r="A891" s="1">
        <v>2195250</v>
      </c>
      <c r="B891" s="1" t="s">
        <v>19</v>
      </c>
      <c r="C891" s="3">
        <v>45197</v>
      </c>
      <c r="D891" s="1">
        <f>LN(VLOOKUP(A891,Gama!A:I,8,FALSE))</f>
        <v>18.695101353122315</v>
      </c>
      <c r="E891" s="1">
        <v>338</v>
      </c>
      <c r="F891" s="1">
        <v>10.865286879640999</v>
      </c>
      <c r="G891" s="5">
        <v>69.989999999999995</v>
      </c>
      <c r="H891" s="1">
        <f>LN('Steam Games Duplicate'!H928)</f>
        <v>4.3174881135363101</v>
      </c>
      <c r="I891" s="1">
        <v>6667</v>
      </c>
      <c r="J891" s="1">
        <v>5884</v>
      </c>
      <c r="K891" s="1">
        <f>LN('Steam Games Duplicate'!K928)</f>
        <v>13.29798084526233</v>
      </c>
      <c r="L891" s="1">
        <f>LN('Steam Games Duplicate'!L928)</f>
        <v>8.4591402599676204</v>
      </c>
      <c r="M891" s="5">
        <f>LN('Steam Games Duplicate'!N928)</f>
        <v>4.0572858828197322</v>
      </c>
      <c r="N891" s="1">
        <v>10.1937662508352</v>
      </c>
      <c r="O891" s="1">
        <f>LN(VLOOKUP(A891,Gama!A:I,9,FALSE))</f>
        <v>11.580556075667811</v>
      </c>
    </row>
    <row r="892" spans="1:15" ht="11.65" x14ac:dyDescent="0.3">
      <c r="A892" s="1">
        <v>1142390</v>
      </c>
      <c r="B892" s="1" t="s">
        <v>23</v>
      </c>
      <c r="C892" s="3">
        <v>44117</v>
      </c>
      <c r="D892" s="1">
        <f>LN(VLOOKUP(A892,Gama!A:I,8,FALSE))</f>
        <v>12.632623870634598</v>
      </c>
      <c r="E892" s="1">
        <v>1418</v>
      </c>
      <c r="F892" s="1">
        <v>1.7917594692280501</v>
      </c>
      <c r="G892" s="5">
        <v>29.99</v>
      </c>
      <c r="H892" s="1">
        <f>LN('Steam Games Duplicate'!H930)</f>
        <v>3.6635616461296463</v>
      </c>
      <c r="I892" s="1">
        <v>313</v>
      </c>
      <c r="J892" s="1">
        <v>487</v>
      </c>
      <c r="K892" s="1">
        <f>LN('Steam Games Duplicate'!K930)</f>
        <v>10.879668518983348</v>
      </c>
      <c r="L892" s="1">
        <f>LN('Steam Games Duplicate'!L930)</f>
        <v>4.3694478524670215</v>
      </c>
      <c r="M892" s="5">
        <f>LN('Steam Games Duplicate'!N930)</f>
        <v>4.0306696735762433</v>
      </c>
      <c r="N892" s="1">
        <v>6.46614472423762</v>
      </c>
      <c r="O892" s="1">
        <f>LN(VLOOKUP(A892,Gama!A:I,9,FALSE))</f>
        <v>8.4631593029237511</v>
      </c>
    </row>
    <row r="893" spans="1:15" ht="11.65" x14ac:dyDescent="0.3">
      <c r="A893" s="1">
        <v>424370</v>
      </c>
      <c r="B893" s="1" t="s">
        <v>14</v>
      </c>
      <c r="C893" s="3">
        <v>43874</v>
      </c>
      <c r="D893" s="1">
        <f>LN(VLOOKUP(A893,Gama!A:I,8,FALSE))</f>
        <v>17.042440461489779</v>
      </c>
      <c r="E893" s="1">
        <v>1661</v>
      </c>
      <c r="F893" s="1">
        <v>5.1474944768134501</v>
      </c>
      <c r="G893" s="5">
        <v>39.99</v>
      </c>
      <c r="H893" s="1">
        <f>LN('Steam Games Duplicate'!H931)</f>
        <v>4.0943445622221004</v>
      </c>
      <c r="I893" s="1">
        <v>2810</v>
      </c>
      <c r="J893" s="1">
        <v>1757</v>
      </c>
      <c r="K893" s="1">
        <f>LN('Steam Games Duplicate'!K931)</f>
        <v>11.642619504363497</v>
      </c>
      <c r="L893" s="1">
        <f>LN('Steam Games Duplicate'!L931)</f>
        <v>7.1966865708343501</v>
      </c>
      <c r="M893" s="5">
        <f>LN('Steam Games Duplicate'!N931)</f>
        <v>4.0287537618464739</v>
      </c>
      <c r="N893" s="1">
        <v>11.0469775999823</v>
      </c>
      <c r="O893" s="1">
        <f>LN(VLOOKUP(A893,Gama!A:I,9,FALSE))</f>
        <v>12.12113003625511</v>
      </c>
    </row>
    <row r="894" spans="1:15" ht="11.65" x14ac:dyDescent="0.3">
      <c r="A894" s="1">
        <v>360430</v>
      </c>
      <c r="B894" s="1" t="s">
        <v>18</v>
      </c>
      <c r="C894" s="3">
        <v>43970</v>
      </c>
      <c r="D894" s="1">
        <f>LN(VLOOKUP(A894,Gama!A:I,8,FALSE))</f>
        <v>17.50999619303817</v>
      </c>
      <c r="E894" s="1">
        <v>1565</v>
      </c>
      <c r="F894" s="1">
        <v>7.1016759716194402</v>
      </c>
      <c r="G894" s="5">
        <v>29.99</v>
      </c>
      <c r="H894" s="1">
        <f>LN('Steam Games Duplicate'!H932)</f>
        <v>4.1271343850450917</v>
      </c>
      <c r="I894" s="1">
        <v>1217</v>
      </c>
      <c r="J894" s="1">
        <v>606</v>
      </c>
      <c r="K894" s="1">
        <f>LN('Steam Games Duplicate'!K932)</f>
        <v>11.285535410008588</v>
      </c>
      <c r="L894" s="1">
        <f>LN('Steam Games Duplicate'!L932)</f>
        <v>7.2647301779298674</v>
      </c>
      <c r="M894" s="5">
        <f>LN('Steam Games Duplicate'!N932)</f>
        <v>4.0270529006639153</v>
      </c>
      <c r="N894" s="1">
        <v>10.668955394675701</v>
      </c>
      <c r="O894" s="1">
        <f>LN(VLOOKUP(A894,Gama!A:I,9,FALSE))</f>
        <v>12.125686545570922</v>
      </c>
    </row>
    <row r="895" spans="1:15" ht="11.65" x14ac:dyDescent="0.3">
      <c r="A895" s="1">
        <v>2221490</v>
      </c>
      <c r="B895" s="1" t="s">
        <v>17</v>
      </c>
      <c r="C895" s="3">
        <v>44938</v>
      </c>
      <c r="D895" s="1">
        <f>LN(VLOOKUP(A895,Gama!A:I,8,FALSE))</f>
        <v>16.175241475830138</v>
      </c>
      <c r="E895" s="1">
        <v>597</v>
      </c>
      <c r="F895" s="1">
        <v>9.1078645803869502</v>
      </c>
      <c r="G895" s="5">
        <v>9</v>
      </c>
      <c r="H895" s="1">
        <f>LN('Steam Games Duplicate'!H933)</f>
        <v>4.4067192472642533</v>
      </c>
      <c r="I895" s="1">
        <v>29</v>
      </c>
      <c r="J895" s="1">
        <v>29</v>
      </c>
      <c r="K895" s="1">
        <f>LN('Steam Games Duplicate'!K933)</f>
        <v>11.843817877572885</v>
      </c>
      <c r="L895" s="1">
        <f>LN('Steam Games Duplicate'!L933)</f>
        <v>8.1730113117249719</v>
      </c>
      <c r="M895" s="5">
        <f>LN('Steam Games Duplicate'!N933)</f>
        <v>4.0262611951179892</v>
      </c>
      <c r="N895" s="1">
        <v>6.8480052745763604</v>
      </c>
      <c r="O895" s="1">
        <f>LN(VLOOKUP(A895,Gama!A:I,9,FALSE))</f>
        <v>10.499573020252942</v>
      </c>
    </row>
    <row r="896" spans="1:15" ht="11.65" x14ac:dyDescent="0.3">
      <c r="A896" s="1">
        <v>433850</v>
      </c>
      <c r="B896" s="1" t="s">
        <v>15</v>
      </c>
      <c r="C896" s="3">
        <v>43159</v>
      </c>
      <c r="D896" s="1">
        <f>LN(VLOOKUP(A896,Gama!A:I,8,FALSE))</f>
        <v>13.658738037136109</v>
      </c>
      <c r="E896" s="1">
        <v>2376</v>
      </c>
      <c r="F896" s="1">
        <v>4.8751973232011503</v>
      </c>
      <c r="G896" s="5">
        <v>0</v>
      </c>
      <c r="H896" s="1">
        <f>LN('Steam Games Duplicate'!H934)</f>
        <v>4.2484952420493594</v>
      </c>
      <c r="I896" s="1">
        <v>3536</v>
      </c>
      <c r="J896" s="1">
        <v>140</v>
      </c>
      <c r="K896" s="1">
        <f>LN('Steam Games Duplicate'!K934)</f>
        <v>11.885157763262262</v>
      </c>
      <c r="L896" s="1">
        <f>LN('Steam Games Duplicate'!L934)</f>
        <v>6.0544393462693709</v>
      </c>
      <c r="M896" s="5">
        <f>LN('Steam Games Duplicate'!N934)</f>
        <v>4.015313949292814</v>
      </c>
      <c r="N896" s="1">
        <v>12.246163172593301</v>
      </c>
      <c r="O896" s="1">
        <f>LN(VLOOKUP(A896,Gama!A:I,9,FALSE))</f>
        <v>13.139660908781899</v>
      </c>
    </row>
    <row r="897" spans="1:15" ht="11.65" x14ac:dyDescent="0.3">
      <c r="A897" s="1">
        <v>543460</v>
      </c>
      <c r="B897" s="1" t="s">
        <v>19</v>
      </c>
      <c r="C897" s="3">
        <v>42808</v>
      </c>
      <c r="D897" s="1">
        <f>LN(VLOOKUP(A897,Gama!A:I,8,FALSE))</f>
        <v>15.286980967054047</v>
      </c>
      <c r="E897" s="1">
        <v>2727</v>
      </c>
      <c r="F897" s="1">
        <v>4.4886363697321396</v>
      </c>
      <c r="G897" s="5">
        <v>29.99</v>
      </c>
      <c r="H897" s="1">
        <f>LN('Steam Games Duplicate'!H935)</f>
        <v>4.3040650932041702</v>
      </c>
      <c r="I897" s="1">
        <v>422</v>
      </c>
      <c r="J897" s="1">
        <v>415</v>
      </c>
      <c r="K897" s="1">
        <f>LN('Steam Games Duplicate'!K935)</f>
        <v>10.384307474215714</v>
      </c>
      <c r="L897" s="1">
        <f>LN('Steam Games Duplicate'!L935)</f>
        <v>5.3082676974012051</v>
      </c>
      <c r="M897" s="5">
        <f>LN('Steam Games Duplicate'!N935)</f>
        <v>4.0151637643476592</v>
      </c>
      <c r="N897" s="1">
        <v>8.6764166969642194</v>
      </c>
      <c r="O897" s="1">
        <f>LN(VLOOKUP(A897,Gama!A:I,9,FALSE))</f>
        <v>10.566098203034423</v>
      </c>
    </row>
    <row r="898" spans="1:15" ht="11.65" x14ac:dyDescent="0.3">
      <c r="A898" s="1">
        <v>1324340</v>
      </c>
      <c r="B898" s="1" t="s">
        <v>13</v>
      </c>
      <c r="C898" s="3">
        <v>44806</v>
      </c>
      <c r="D898" s="1">
        <f>LN(VLOOKUP(A898,Gama!A:I,8,FALSE))</f>
        <v>14.348896180451939</v>
      </c>
      <c r="E898" s="1">
        <v>729</v>
      </c>
      <c r="F898" s="1">
        <v>7.5251007461258004</v>
      </c>
      <c r="G898" s="5">
        <v>59.99</v>
      </c>
      <c r="H898" s="1">
        <f>LN('Steam Games Duplicate'!H936)</f>
        <v>4.1588830833596715</v>
      </c>
      <c r="I898" s="1">
        <v>719</v>
      </c>
      <c r="J898" s="1">
        <v>719</v>
      </c>
      <c r="K898" s="1">
        <f>LN('Steam Games Duplicate'!K936)</f>
        <v>10.3218359798084</v>
      </c>
      <c r="L898" s="1">
        <f>LN('Steam Games Duplicate'!L936)</f>
        <v>4.3438054218536841</v>
      </c>
      <c r="M898" s="5">
        <f>LN('Steam Games Duplicate'!N936)</f>
        <v>4.0079047771314285</v>
      </c>
      <c r="N898" s="1">
        <v>5.7620513827801796</v>
      </c>
      <c r="O898" s="1">
        <f>LN(VLOOKUP(A898,Gama!A:I,9,FALSE))</f>
        <v>9.7520249233281575</v>
      </c>
    </row>
    <row r="899" spans="1:15" ht="11.65" x14ac:dyDescent="0.3">
      <c r="A899" s="1">
        <v>1368130</v>
      </c>
      <c r="B899" s="1" t="s">
        <v>13</v>
      </c>
      <c r="C899" s="3">
        <v>45092</v>
      </c>
      <c r="D899" s="1">
        <f>LN(VLOOKUP(A899,Gama!A:I,8,FALSE))</f>
        <v>13.830473059353789</v>
      </c>
      <c r="E899" s="1">
        <v>443</v>
      </c>
      <c r="G899" s="5">
        <v>49.99</v>
      </c>
      <c r="H899" s="1">
        <f>LN('Steam Games Duplicate'!H937)</f>
        <v>4.3694478524670215</v>
      </c>
      <c r="K899" s="1">
        <f>LN('Steam Games Duplicate'!K937)</f>
        <v>10.743048416551554</v>
      </c>
      <c r="L899" s="1">
        <f>LN('Steam Games Duplicate'!L937)</f>
        <v>2.7725887222397811</v>
      </c>
      <c r="M899" s="5">
        <f>LN('Steam Games Duplicate'!N937)</f>
        <v>4.0005017341117268</v>
      </c>
      <c r="N899" s="1">
        <v>5.4249500174814003</v>
      </c>
      <c r="O899" s="1">
        <f>LN(VLOOKUP(A899,Gama!A:I,9,FALSE))</f>
        <v>9.6360001873698664</v>
      </c>
    </row>
    <row r="900" spans="1:15" ht="11.65" x14ac:dyDescent="0.3">
      <c r="A900" s="1">
        <v>1265930</v>
      </c>
      <c r="B900" s="1" t="s">
        <v>23</v>
      </c>
      <c r="C900" s="3">
        <v>44593</v>
      </c>
      <c r="D900" s="1">
        <f>LN(VLOOKUP(A900,Gama!A:I,8,FALSE))</f>
        <v>14.296638951908065</v>
      </c>
      <c r="E900" s="1">
        <v>942</v>
      </c>
      <c r="F900" s="1">
        <v>3.8712010109078898</v>
      </c>
      <c r="G900" s="5">
        <v>39.99</v>
      </c>
      <c r="H900" s="1">
        <f>LN('Steam Games Duplicate'!H938)</f>
        <v>4.3438054218536841</v>
      </c>
      <c r="I900" s="1">
        <v>503</v>
      </c>
      <c r="J900" s="1">
        <v>644</v>
      </c>
      <c r="K900" s="1">
        <f>LN('Steam Games Duplicate'!K938)</f>
        <v>11.586928431611064</v>
      </c>
      <c r="L900" s="1">
        <f>LN('Steam Games Duplicate'!L938)</f>
        <v>3.2580965380214821</v>
      </c>
      <c r="M900" s="5">
        <f>LN('Steam Games Duplicate'!N938)</f>
        <v>3.9996326474670298</v>
      </c>
      <c r="N900" s="1">
        <v>6.3225652399272798</v>
      </c>
      <c r="O900" s="1">
        <f>LN(VLOOKUP(A900,Gama!A:I,9,FALSE))</f>
        <v>8.4171518372360108</v>
      </c>
    </row>
    <row r="901" spans="1:15" ht="11.65" x14ac:dyDescent="0.3">
      <c r="A901" s="1">
        <v>2239550</v>
      </c>
      <c r="B901" s="1" t="s">
        <v>17</v>
      </c>
      <c r="C901" s="3">
        <v>44952</v>
      </c>
      <c r="D901" s="1">
        <f>LN(VLOOKUP(A901,Gama!A:I,8,FALSE))</f>
        <v>15.432360334544684</v>
      </c>
      <c r="E901" s="1">
        <v>583</v>
      </c>
      <c r="F901" s="1">
        <v>8.4982142248184296</v>
      </c>
      <c r="G901" s="5">
        <v>12</v>
      </c>
      <c r="H901" s="1">
        <f>LN('Steam Games Duplicate'!H939)</f>
        <v>4.3307333402863311</v>
      </c>
      <c r="I901" s="1">
        <v>462</v>
      </c>
      <c r="J901" s="1">
        <v>462</v>
      </c>
      <c r="K901" s="1">
        <f>LN('Steam Games Duplicate'!K939)</f>
        <v>12.679707175072224</v>
      </c>
      <c r="L901" s="1">
        <f>LN('Steam Games Duplicate'!L939)</f>
        <v>7.844240718141811</v>
      </c>
      <c r="M901" s="5">
        <f>LN('Steam Games Duplicate'!N939)</f>
        <v>3.9883959842127208</v>
      </c>
      <c r="N901" s="1">
        <v>6.2225762680713697</v>
      </c>
      <c r="O901" s="1">
        <f>LN(VLOOKUP(A901,Gama!A:I,9,FALSE))</f>
        <v>10.06219924369095</v>
      </c>
    </row>
    <row r="902" spans="1:15" ht="11.65" x14ac:dyDescent="0.3">
      <c r="A902" s="1">
        <v>363150</v>
      </c>
      <c r="B902" s="1" t="s">
        <v>19</v>
      </c>
      <c r="C902" s="3">
        <v>42396</v>
      </c>
      <c r="D902" s="1">
        <f>LN(VLOOKUP(A902,Gama!A:I,8,FALSE))</f>
        <v>15.703682629408734</v>
      </c>
      <c r="E902" s="1">
        <v>3139</v>
      </c>
      <c r="F902" s="1">
        <v>6.8966943316227098</v>
      </c>
      <c r="G902" s="5">
        <v>59.99</v>
      </c>
      <c r="H902" s="1">
        <f>LN('Steam Games Duplicate'!H940)</f>
        <v>4.2046926193909657</v>
      </c>
      <c r="I902" s="1">
        <v>2975</v>
      </c>
      <c r="J902" s="1">
        <v>4365</v>
      </c>
      <c r="K902" s="1">
        <f>LN('Steam Games Duplicate'!K940)</f>
        <v>8.1559363379723937</v>
      </c>
      <c r="L902" s="1">
        <f>LN('Steam Games Duplicate'!L940)</f>
        <v>2.3978952727983707</v>
      </c>
      <c r="M902" s="5">
        <f>LN('Steam Games Duplicate'!N940)</f>
        <v>3.9864641295355541</v>
      </c>
      <c r="N902" s="1">
        <v>8.7688853261348605</v>
      </c>
      <c r="O902" s="1">
        <f>LN(VLOOKUP(A902,Gama!A:I,9,FALSE))</f>
        <v>10.777559481473872</v>
      </c>
    </row>
    <row r="903" spans="1:15" ht="11.65" x14ac:dyDescent="0.3">
      <c r="A903" s="1">
        <v>1680880</v>
      </c>
      <c r="B903" s="1" t="s">
        <v>21</v>
      </c>
      <c r="C903" s="3">
        <v>44950</v>
      </c>
      <c r="D903" s="1">
        <f>LN(VLOOKUP(A903,Gama!A:I,8,FALSE))</f>
        <v>15.327817554058807</v>
      </c>
      <c r="E903" s="1">
        <v>585</v>
      </c>
      <c r="F903" s="1">
        <v>8.8020713365352794</v>
      </c>
      <c r="G903" s="5">
        <v>69.989999999999995</v>
      </c>
      <c r="H903" s="1">
        <f>LN('Steam Games Duplicate'!H942)</f>
        <v>4.1588830833596715</v>
      </c>
      <c r="I903" s="1">
        <v>301</v>
      </c>
      <c r="J903" s="1">
        <v>301</v>
      </c>
      <c r="K903" s="1">
        <f>LN('Steam Games Duplicate'!K942)</f>
        <v>11.544307846198897</v>
      </c>
      <c r="L903" s="1">
        <f>LN('Steam Games Duplicate'!L942)</f>
        <v>7.2115567333138015</v>
      </c>
      <c r="M903" s="5">
        <f>LN('Steam Games Duplicate'!N942)</f>
        <v>3.9814084186276943</v>
      </c>
      <c r="N903" s="1">
        <v>8.1303535474312394</v>
      </c>
      <c r="O903" s="1">
        <f>LN(VLOOKUP(A903,Gama!A:I,9,FALSE))</f>
        <v>11.249038041084164</v>
      </c>
    </row>
    <row r="904" spans="1:15" ht="11.65" x14ac:dyDescent="0.3">
      <c r="A904" s="1">
        <v>1283230</v>
      </c>
      <c r="B904" s="1" t="s">
        <v>13</v>
      </c>
      <c r="C904" s="3">
        <v>45449</v>
      </c>
      <c r="D904" s="1">
        <f>LN(VLOOKUP(A904,Gama!A:I,8,FALSE))</f>
        <v>13.45774930992512</v>
      </c>
      <c r="E904" s="1">
        <v>86</v>
      </c>
      <c r="F904" s="1">
        <v>7.1180162044653299</v>
      </c>
      <c r="G904" s="5">
        <v>24.99</v>
      </c>
      <c r="H904" s="1">
        <f>LN('Steam Games Duplicate'!H944)</f>
        <v>4.1588830833596715</v>
      </c>
      <c r="K904" s="1">
        <f>LN('Steam Games Duplicate'!K944)</f>
        <v>10.849006935070413</v>
      </c>
      <c r="L904" s="1">
        <f>LN('Steam Games Duplicate'!L944)</f>
        <v>4.990432586778736</v>
      </c>
      <c r="M904" s="5">
        <f>LN('Steam Games Duplicate'!N944)</f>
        <v>3.9792317551215959</v>
      </c>
      <c r="N904" s="1">
        <v>5.2311086168545904</v>
      </c>
      <c r="O904" s="1">
        <f>LN(VLOOKUP(A904,Gama!A:I,9,FALSE))</f>
        <v>10.233510465477433</v>
      </c>
    </row>
    <row r="905" spans="1:15" ht="11.65" x14ac:dyDescent="0.3">
      <c r="A905" s="1">
        <v>292730</v>
      </c>
      <c r="B905" s="1" t="s">
        <v>20</v>
      </c>
      <c r="C905" s="3">
        <v>42677</v>
      </c>
      <c r="D905" s="1">
        <f>LN(VLOOKUP(A905,Gama!A:I,8,FALSE))</f>
        <v>17.63810026683095</v>
      </c>
      <c r="E905" s="1">
        <v>2858</v>
      </c>
      <c r="F905" s="1">
        <v>5.8749307308520304</v>
      </c>
      <c r="G905" s="5">
        <v>59.99</v>
      </c>
      <c r="H905" s="1">
        <f>LN('Steam Games Duplicate'!H946)</f>
        <v>4.290459441148391</v>
      </c>
      <c r="I905" s="1">
        <v>1844</v>
      </c>
      <c r="J905" s="1">
        <v>594</v>
      </c>
      <c r="K905" s="1">
        <f>LN('Steam Games Duplicate'!K946)</f>
        <v>11.667233275308984</v>
      </c>
      <c r="L905" s="1">
        <f>LN('Steam Games Duplicate'!L946)</f>
        <v>5.6698809229805196</v>
      </c>
      <c r="M905" s="5">
        <f>LN('Steam Games Duplicate'!N946)</f>
        <v>3.9713404838756197</v>
      </c>
      <c r="N905" s="1">
        <v>10.053458079112399</v>
      </c>
      <c r="O905" s="1">
        <f>LN(VLOOKUP(A905,Gama!A:I,9,FALSE))</f>
        <v>11.160839973365304</v>
      </c>
    </row>
    <row r="906" spans="1:15" ht="11.65" x14ac:dyDescent="0.3">
      <c r="A906" s="1">
        <v>2362420</v>
      </c>
      <c r="B906" s="1" t="s">
        <v>17</v>
      </c>
      <c r="C906" s="3">
        <v>45061</v>
      </c>
      <c r="D906" s="1">
        <f>LN(VLOOKUP(A906,Gama!A:I,8,FALSE))</f>
        <v>11.355850513625724</v>
      </c>
      <c r="E906" s="1">
        <v>474</v>
      </c>
      <c r="F906" s="1">
        <v>2.9444389791664398</v>
      </c>
      <c r="G906" s="5">
        <v>7.5</v>
      </c>
      <c r="H906" s="1">
        <f>LN('Steam Games Duplicate'!H947)</f>
        <v>4.5432947822700038</v>
      </c>
      <c r="K906" s="1">
        <f>LN('Steam Games Duplicate'!K947)</f>
        <v>10.113991560303875</v>
      </c>
      <c r="L906" s="1">
        <f>LN('Steam Games Duplicate'!L947)</f>
        <v>4.3174881135363101</v>
      </c>
      <c r="M906" s="5">
        <f>LN('Steam Games Duplicate'!N947)</f>
        <v>3.9691814192680939</v>
      </c>
      <c r="N906" s="1">
        <v>2.8332133440562202</v>
      </c>
      <c r="O906" s="1">
        <f>LN(VLOOKUP(A906,Gama!A:I,9,FALSE))</f>
        <v>7.2786289423206822</v>
      </c>
    </row>
    <row r="907" spans="1:15" ht="11.65" x14ac:dyDescent="0.3">
      <c r="A907" s="1">
        <v>304030</v>
      </c>
      <c r="B907" s="1" t="s">
        <v>18</v>
      </c>
      <c r="C907" s="3">
        <v>42089</v>
      </c>
      <c r="D907" s="1">
        <f>LN(VLOOKUP(A907,Gama!A:I,8,FALSE))</f>
        <v>15.44344546597862</v>
      </c>
      <c r="E907" s="1">
        <v>3446</v>
      </c>
      <c r="F907" s="1">
        <v>4.4886363697321396</v>
      </c>
      <c r="G907" s="5">
        <v>0</v>
      </c>
      <c r="H907" s="1">
        <f>LN('Steam Games Duplicate'!H948)</f>
        <v>4.3820266346738812</v>
      </c>
      <c r="I907" s="1">
        <v>1877</v>
      </c>
      <c r="J907" s="1">
        <v>301</v>
      </c>
      <c r="K907" s="1">
        <f>LN('Steam Games Duplicate'!K948)</f>
        <v>10.092908846445306</v>
      </c>
      <c r="L907" s="1">
        <f>LN('Steam Games Duplicate'!L948)</f>
        <v>5.5333894887275203</v>
      </c>
      <c r="M907" s="5">
        <f>LN('Steam Games Duplicate'!N948)</f>
        <v>3.9542769784089882</v>
      </c>
      <c r="N907" s="1">
        <v>8.8664406195261698</v>
      </c>
      <c r="O907" s="1">
        <f>LN(VLOOKUP(A907,Gama!A:I,9,FALSE))</f>
        <v>10.392435597782802</v>
      </c>
    </row>
    <row r="908" spans="1:15" ht="11.65" x14ac:dyDescent="0.3">
      <c r="A908" s="1">
        <v>1519350</v>
      </c>
      <c r="B908" s="1" t="s">
        <v>19</v>
      </c>
      <c r="C908" s="3">
        <v>44427</v>
      </c>
      <c r="D908" s="1">
        <f>LN(VLOOKUP(A908,Gama!A:I,8,FALSE))</f>
        <v>12.756226558477733</v>
      </c>
      <c r="E908" s="1">
        <v>1108</v>
      </c>
      <c r="F908" s="1">
        <v>7.2555912742536703</v>
      </c>
      <c r="G908" s="5">
        <v>59.99</v>
      </c>
      <c r="H908" s="1">
        <f>LN('Steam Games Duplicate'!H950)</f>
        <v>4.219507705176107</v>
      </c>
      <c r="I908" s="1">
        <v>2537</v>
      </c>
      <c r="J908" s="1">
        <v>2489</v>
      </c>
      <c r="K908" s="1">
        <f>LN('Steam Games Duplicate'!K950)</f>
        <v>11.232086591000442</v>
      </c>
      <c r="L908" s="1">
        <f>LN('Steam Games Duplicate'!L950)</f>
        <v>6.5191472879403953</v>
      </c>
      <c r="M908" s="5">
        <f>LN('Steam Games Duplicate'!N950)</f>
        <v>3.9504982752219866</v>
      </c>
      <c r="N908" s="1">
        <v>8.7478286084887404</v>
      </c>
      <c r="O908" s="1">
        <f>LN(VLOOKUP(A908,Gama!A:I,9,FALSE))</f>
        <v>8.8183342835521739</v>
      </c>
    </row>
    <row r="909" spans="1:15" ht="11.65" x14ac:dyDescent="0.3">
      <c r="A909" s="1">
        <v>1567020</v>
      </c>
      <c r="B909" s="1" t="s">
        <v>17</v>
      </c>
      <c r="C909" s="3">
        <v>44882</v>
      </c>
      <c r="D909" s="1">
        <f>LN(VLOOKUP(A909,Gama!A:I,8,FALSE))</f>
        <v>14.871651576137236</v>
      </c>
      <c r="E909" s="1">
        <v>653</v>
      </c>
      <c r="F909" s="1">
        <v>7.7506147327704102</v>
      </c>
      <c r="G909" s="5">
        <v>39.99</v>
      </c>
      <c r="H909" s="1">
        <f>LN('Steam Games Duplicate'!H951)</f>
        <v>4.2341065045972597</v>
      </c>
      <c r="I909" s="1">
        <v>292</v>
      </c>
      <c r="J909" s="1">
        <v>292</v>
      </c>
      <c r="K909" s="1">
        <f>LN('Steam Games Duplicate'!K951)</f>
        <v>11.710480402404773</v>
      </c>
      <c r="L909" s="1">
        <f>LN('Steam Games Duplicate'!L951)</f>
        <v>7.0290875641496617</v>
      </c>
      <c r="M909" s="5">
        <f>LN('Steam Games Duplicate'!N951)</f>
        <v>3.9489016358135118</v>
      </c>
      <c r="N909" s="1">
        <v>6.3261494731551</v>
      </c>
      <c r="O909" s="1">
        <f>LN(VLOOKUP(A909,Gama!A:I,9,FALSE))</f>
        <v>9.6934453031415728</v>
      </c>
    </row>
    <row r="910" spans="1:15" ht="11.65" x14ac:dyDescent="0.3">
      <c r="A910" s="1">
        <v>464340</v>
      </c>
      <c r="B910" s="1" t="s">
        <v>19</v>
      </c>
      <c r="C910" s="3">
        <v>43052</v>
      </c>
      <c r="D910" s="1">
        <f>LN(VLOOKUP(A910,Gama!A:I,8,FALSE))</f>
        <v>14.472425196337772</v>
      </c>
      <c r="E910" s="1">
        <v>2483</v>
      </c>
      <c r="F910" s="1">
        <v>3.9512437185814302</v>
      </c>
      <c r="G910" s="5">
        <v>29.99</v>
      </c>
      <c r="H910" s="1">
        <f>LN('Steam Games Duplicate'!H953)</f>
        <v>3.9318256327243257</v>
      </c>
      <c r="I910" s="1">
        <v>321</v>
      </c>
      <c r="J910" s="1">
        <v>426</v>
      </c>
      <c r="K910" s="1">
        <f>LN('Steam Games Duplicate'!K953)</f>
        <v>10.19522389531595</v>
      </c>
      <c r="L910" s="1">
        <f>LN('Steam Games Duplicate'!L953)</f>
        <v>4.4543472962535073</v>
      </c>
      <c r="M910" s="5">
        <f>LN('Steam Games Duplicate'!N953)</f>
        <v>3.9412096265146777</v>
      </c>
      <c r="N910" s="1">
        <v>8.1443888655476204</v>
      </c>
      <c r="O910" s="1">
        <f>LN(VLOOKUP(A910,Gama!A:I,9,FALSE))</f>
        <v>10.123225310715505</v>
      </c>
    </row>
    <row r="911" spans="1:15" ht="11.65" x14ac:dyDescent="0.3">
      <c r="A911" s="1">
        <v>2231380</v>
      </c>
      <c r="B911" s="1" t="s">
        <v>17</v>
      </c>
      <c r="C911" s="3">
        <v>44949</v>
      </c>
      <c r="D911" s="1">
        <f>LN(VLOOKUP(A911,Gama!A:I,8,FALSE))</f>
        <v>16.561466505465717</v>
      </c>
      <c r="E911" s="1">
        <v>586</v>
      </c>
      <c r="F911" s="1">
        <v>9.1102990177959597</v>
      </c>
      <c r="G911" s="5">
        <v>12</v>
      </c>
      <c r="H911" s="1">
        <f>LN('Steam Games Duplicate'!H954)</f>
        <v>4.0253516907351496</v>
      </c>
      <c r="I911" s="1">
        <v>281</v>
      </c>
      <c r="J911" s="1">
        <v>338</v>
      </c>
      <c r="K911" s="1">
        <f>LN('Steam Games Duplicate'!K954)</f>
        <v>11.685651128090736</v>
      </c>
      <c r="L911" s="1">
        <f>LN('Steam Games Duplicate'!L954)</f>
        <v>6.815639990074331</v>
      </c>
      <c r="M911" s="5">
        <f>LN('Steam Games Duplicate'!N954)</f>
        <v>3.9354432796362437</v>
      </c>
      <c r="N911" s="1">
        <v>7.4312996751559002</v>
      </c>
      <c r="O911" s="1">
        <f>LN(VLOOKUP(A911,Gama!A:I,9,FALSE))</f>
        <v>10.824586705402588</v>
      </c>
    </row>
    <row r="912" spans="1:15" ht="11.65" x14ac:dyDescent="0.3">
      <c r="A912" s="1">
        <v>1544020</v>
      </c>
      <c r="B912" s="1" t="s">
        <v>20</v>
      </c>
      <c r="C912" s="3">
        <v>44896</v>
      </c>
      <c r="D912" s="1">
        <f>LN(VLOOKUP(A912,Gama!A:I,8,FALSE))</f>
        <v>16.295120287138456</v>
      </c>
      <c r="E912" s="1">
        <v>639</v>
      </c>
      <c r="F912" s="1">
        <v>9.4353222325640296</v>
      </c>
      <c r="G912" s="5">
        <v>59.99</v>
      </c>
      <c r="H912" s="1">
        <f>LN('Steam Games Duplicate'!H955)</f>
        <v>4.2341065045972597</v>
      </c>
      <c r="I912" s="1">
        <v>172</v>
      </c>
      <c r="J912" s="1">
        <v>240</v>
      </c>
      <c r="K912" s="1">
        <f>LN('Steam Games Duplicate'!K955)</f>
        <v>12.497502685568431</v>
      </c>
      <c r="L912" s="1">
        <f>LN('Steam Games Duplicate'!L955)</f>
        <v>7.8624971972305451</v>
      </c>
      <c r="M912" s="5">
        <f>LN('Steam Games Duplicate'!N955)</f>
        <v>3.9315209699974538</v>
      </c>
      <c r="N912" s="1">
        <v>9.3957405183797391</v>
      </c>
      <c r="O912" s="1">
        <f>LN(VLOOKUP(A912,Gama!A:I,9,FALSE))</f>
        <v>11.395244924061078</v>
      </c>
    </row>
    <row r="913" spans="1:15" ht="11.65" x14ac:dyDescent="0.3">
      <c r="A913" s="1">
        <v>623280</v>
      </c>
      <c r="B913" s="1" t="s">
        <v>21</v>
      </c>
      <c r="C913" s="3">
        <v>44368</v>
      </c>
      <c r="D913" s="1">
        <f>LN(VLOOKUP(A913,Gama!A:I,8,FALSE))</f>
        <v>14.601874364737391</v>
      </c>
      <c r="E913" s="1">
        <v>1167</v>
      </c>
      <c r="F913" s="1">
        <v>3.4339872044851498</v>
      </c>
      <c r="G913" s="5">
        <v>29.99</v>
      </c>
      <c r="H913" s="1">
        <f>LN('Steam Games Duplicate'!H958)</f>
        <v>3.970291913552122</v>
      </c>
      <c r="I913" s="1">
        <v>143</v>
      </c>
      <c r="J913" s="1">
        <v>160</v>
      </c>
      <c r="K913" s="1">
        <f>LN('Steam Games Duplicate'!K958)</f>
        <v>12.168687446789164</v>
      </c>
      <c r="L913" s="1">
        <f>LN('Steam Games Duplicate'!L958)</f>
        <v>7.2298387781512501</v>
      </c>
      <c r="M913" s="5">
        <f>LN('Steam Games Duplicate'!N958)</f>
        <v>3.9064056442914157</v>
      </c>
      <c r="N913" s="1">
        <v>8.4035764646292694</v>
      </c>
      <c r="O913" s="1">
        <f>LN(VLOOKUP(A913,Gama!A:I,9,FALSE))</f>
        <v>10.853309767619075</v>
      </c>
    </row>
    <row r="914" spans="1:15" ht="11.65" x14ac:dyDescent="0.3">
      <c r="A914" s="1">
        <v>314710</v>
      </c>
      <c r="B914" s="1" t="s">
        <v>19</v>
      </c>
      <c r="C914" s="3">
        <v>42542</v>
      </c>
      <c r="D914" s="1">
        <f>LN(VLOOKUP(A914,Gama!A:I,8,FALSE))</f>
        <v>13.753092453819457</v>
      </c>
      <c r="E914" s="1">
        <v>2993</v>
      </c>
      <c r="F914" s="1">
        <v>0.69314718055994495</v>
      </c>
      <c r="G914" s="5">
        <v>2.99</v>
      </c>
      <c r="H914" s="1">
        <f>LN('Steam Games Duplicate'!H959)</f>
        <v>3.9512437185814275</v>
      </c>
      <c r="I914" s="1">
        <v>605</v>
      </c>
      <c r="J914" s="1">
        <v>132</v>
      </c>
      <c r="K914" s="1">
        <f>LN('Steam Games Duplicate'!K959)</f>
        <v>12.082457636930863</v>
      </c>
      <c r="L914" s="1">
        <f>LN('Steam Games Duplicate'!L959)</f>
        <v>2.7080502011022101</v>
      </c>
      <c r="M914" s="5">
        <f>LN('Steam Games Duplicate'!N959)</f>
        <v>3.9038329514581016</v>
      </c>
      <c r="N914" s="1">
        <v>8.0278028483703103</v>
      </c>
      <c r="O914" s="1">
        <f>LN(VLOOKUP(A914,Gama!A:I,9,FALSE))</f>
        <v>9.8601624277977535</v>
      </c>
    </row>
    <row r="915" spans="1:15" ht="11.65" x14ac:dyDescent="0.3">
      <c r="A915" s="1">
        <v>1774580</v>
      </c>
      <c r="B915" s="1" t="s">
        <v>13</v>
      </c>
      <c r="C915" s="3">
        <v>45043</v>
      </c>
      <c r="D915" s="1">
        <f>LN(VLOOKUP(A915,Gama!A:I,8,FALSE))</f>
        <v>18.278078299167269</v>
      </c>
      <c r="E915" s="1">
        <v>492</v>
      </c>
      <c r="F915" s="1">
        <v>10.9126855795983</v>
      </c>
      <c r="G915" s="5">
        <v>69.989999999999995</v>
      </c>
      <c r="H915" s="1">
        <f>LN('Steam Games Duplicate'!H960)</f>
        <v>4.4426512564903167</v>
      </c>
      <c r="I915" s="1">
        <v>456</v>
      </c>
      <c r="J915" s="1">
        <v>446</v>
      </c>
      <c r="K915" s="1">
        <f>LN('Steam Games Duplicate'!K960)</f>
        <v>12.382623416657452</v>
      </c>
      <c r="L915" s="1">
        <f>LN('Steam Games Duplicate'!L960)</f>
        <v>8.4978064776160469</v>
      </c>
      <c r="M915" s="5">
        <f>LN('Steam Games Duplicate'!N960)</f>
        <v>3.8993174675866897</v>
      </c>
      <c r="N915" s="1">
        <v>9.1256535638089904</v>
      </c>
      <c r="O915" s="1">
        <f>LN(VLOOKUP(A915,Gama!A:I,9,FALSE))</f>
        <v>11.773233771249503</v>
      </c>
    </row>
    <row r="916" spans="1:15" ht="11.65" x14ac:dyDescent="0.3">
      <c r="A916" s="1">
        <v>927350</v>
      </c>
      <c r="B916" s="1" t="s">
        <v>19</v>
      </c>
      <c r="C916" s="3">
        <v>44326</v>
      </c>
      <c r="D916" s="1">
        <f>LN(VLOOKUP(A916,Gama!A:I,8,FALSE))</f>
        <v>14.395527673490903</v>
      </c>
      <c r="E916" s="1">
        <v>1209</v>
      </c>
      <c r="F916" s="1">
        <v>4.2626798770413199</v>
      </c>
      <c r="G916" s="5">
        <v>19.989999999999998</v>
      </c>
      <c r="H916" s="1">
        <f>LN('Steam Games Duplicate'!H961)</f>
        <v>4.1431347263915326</v>
      </c>
      <c r="I916" s="1">
        <v>774</v>
      </c>
      <c r="J916" s="1">
        <v>986</v>
      </c>
      <c r="K916" s="1">
        <f>LN('Steam Games Duplicate'!K961)</f>
        <v>11.445684629200528</v>
      </c>
      <c r="L916" s="1">
        <f>LN('Steam Games Duplicate'!L961)</f>
        <v>6.8221973906204907</v>
      </c>
      <c r="M916" s="5">
        <f>LN('Steam Games Duplicate'!N961)</f>
        <v>3.8951302589048797</v>
      </c>
      <c r="N916" s="1">
        <v>8.9255873390302796</v>
      </c>
      <c r="O916" s="1">
        <f>LN(VLOOKUP(A916,Gama!A:I,9,FALSE))</f>
        <v>10.960513665883308</v>
      </c>
    </row>
    <row r="917" spans="1:15" ht="11.65" x14ac:dyDescent="0.3">
      <c r="A917" s="1">
        <v>588160</v>
      </c>
      <c r="B917" s="1" t="s">
        <v>17</v>
      </c>
      <c r="C917" s="3">
        <v>43181</v>
      </c>
      <c r="D917" s="1">
        <f>LN(VLOOKUP(A917,Gama!A:I,8,FALSE))</f>
        <v>13.314278765869604</v>
      </c>
      <c r="E917" s="1">
        <v>2354</v>
      </c>
      <c r="F917" s="1">
        <v>3.1780538303479502</v>
      </c>
      <c r="G917" s="5">
        <v>1.99</v>
      </c>
      <c r="H917" s="1">
        <f>LN('Steam Games Duplicate'!H962)</f>
        <v>4.0073331852324712</v>
      </c>
      <c r="I917" s="1">
        <v>381</v>
      </c>
      <c r="J917" s="1">
        <v>381</v>
      </c>
      <c r="K917" s="1">
        <f>LN('Steam Games Duplicate'!K962)</f>
        <v>10.472629253124955</v>
      </c>
      <c r="L917" s="1">
        <f>LN('Steam Games Duplicate'!L962)</f>
        <v>4.1743872698956368</v>
      </c>
      <c r="M917" s="5">
        <f>LN('Steam Games Duplicate'!N962)</f>
        <v>3.8797441874708212</v>
      </c>
      <c r="N917" s="1">
        <v>6.8167358805949698</v>
      </c>
      <c r="O917" s="1">
        <f>LN(VLOOKUP(A917,Gama!A:I,9,FALSE))</f>
        <v>8.6469926289510823</v>
      </c>
    </row>
    <row r="918" spans="1:15" ht="11.65" x14ac:dyDescent="0.3">
      <c r="A918" s="1">
        <v>487720</v>
      </c>
      <c r="B918" s="1" t="s">
        <v>21</v>
      </c>
      <c r="C918" s="3">
        <v>43249</v>
      </c>
      <c r="D918" s="1">
        <f>LN(VLOOKUP(A918,Gama!A:I,8,FALSE))</f>
        <v>14.320516278902639</v>
      </c>
      <c r="E918" s="1">
        <v>2286</v>
      </c>
      <c r="F918" s="1">
        <v>1.7917594692280501</v>
      </c>
      <c r="G918" s="5">
        <v>14.99</v>
      </c>
      <c r="H918" s="1">
        <f>LN('Steam Games Duplicate'!H963)</f>
        <v>3.8501476017100584</v>
      </c>
      <c r="I918" s="1">
        <v>157</v>
      </c>
      <c r="J918" s="1">
        <v>190</v>
      </c>
      <c r="K918" s="1">
        <f>LN('Steam Games Duplicate'!K963)</f>
        <v>10.77132306414088</v>
      </c>
      <c r="L918" s="1">
        <f>LN('Steam Games Duplicate'!L963)</f>
        <v>5.8348107370626048</v>
      </c>
      <c r="M918" s="5">
        <f>LN('Steam Games Duplicate'!N963)</f>
        <v>3.8704691656272296</v>
      </c>
      <c r="N918" s="1">
        <v>7.8264431354560102</v>
      </c>
      <c r="O918" s="1">
        <f>LN(VLOOKUP(A918,Gama!A:I,9,FALSE))</f>
        <v>10.869291996279744</v>
      </c>
    </row>
    <row r="919" spans="1:15" ht="11.65" x14ac:dyDescent="0.3">
      <c r="A919" s="1">
        <v>285190</v>
      </c>
      <c r="B919" s="1" t="s">
        <v>18</v>
      </c>
      <c r="C919" s="3">
        <v>42852</v>
      </c>
      <c r="D919" s="1">
        <f>LN(VLOOKUP(A919,Gama!A:I,8,FALSE))</f>
        <v>16.770470731586588</v>
      </c>
      <c r="E919" s="1">
        <v>2683</v>
      </c>
      <c r="F919" s="1">
        <v>4.95582705760126</v>
      </c>
      <c r="G919" s="5">
        <v>39.99</v>
      </c>
      <c r="H919" s="1">
        <f>LN('Steam Games Duplicate'!H964)</f>
        <v>4.3438054218536841</v>
      </c>
      <c r="I919" s="1">
        <v>752</v>
      </c>
      <c r="J919" s="1">
        <v>351</v>
      </c>
      <c r="K919" s="1">
        <f>LN('Steam Games Duplicate'!K964)</f>
        <v>10.248246785526897</v>
      </c>
      <c r="L919" s="1">
        <f>LN('Steam Games Duplicate'!L964)</f>
        <v>5.5174528964647074</v>
      </c>
      <c r="M919" s="5">
        <f>LN('Steam Games Duplicate'!N964)</f>
        <v>3.8505512848740597</v>
      </c>
      <c r="N919" s="1">
        <v>9.9073301602535793</v>
      </c>
      <c r="O919" s="1">
        <f>LN(VLOOKUP(A919,Gama!A:I,9,FALSE))</f>
        <v>11.670279579744998</v>
      </c>
    </row>
    <row r="920" spans="1:15" ht="11.65" x14ac:dyDescent="0.3">
      <c r="A920" s="1">
        <v>1030210</v>
      </c>
      <c r="B920" s="1" t="s">
        <v>19</v>
      </c>
      <c r="C920" s="3">
        <v>44117</v>
      </c>
      <c r="D920" s="1">
        <f>LN(VLOOKUP(A920,Gama!A:I,8,FALSE))</f>
        <v>15.606608641858593</v>
      </c>
      <c r="E920" s="1">
        <v>1418</v>
      </c>
      <c r="F920" s="1">
        <v>4.1896547420264296</v>
      </c>
      <c r="G920" s="5">
        <v>39.99</v>
      </c>
      <c r="H920" s="1">
        <f>LN('Steam Games Duplicate'!H965)</f>
        <v>4.1743872698956368</v>
      </c>
      <c r="I920" s="1">
        <v>932</v>
      </c>
      <c r="J920" s="1">
        <v>589</v>
      </c>
      <c r="K920" s="1">
        <f>LN('Steam Games Duplicate'!K965)</f>
        <v>10.88128722098749</v>
      </c>
      <c r="L920" s="1">
        <f>LN('Steam Games Duplicate'!L965)</f>
        <v>4.7361984483944957</v>
      </c>
      <c r="M920" s="5">
        <f>LN('Steam Games Duplicate'!N965)</f>
        <v>3.8490951948837746</v>
      </c>
      <c r="N920" s="1">
        <v>9.2316125072517199</v>
      </c>
      <c r="O920" s="1">
        <f>LN(VLOOKUP(A920,Gama!A:I,9,FALSE))</f>
        <v>10.89195009770325</v>
      </c>
    </row>
    <row r="921" spans="1:15" ht="11.65" x14ac:dyDescent="0.3">
      <c r="A921" s="1">
        <v>1056960</v>
      </c>
      <c r="B921" s="1" t="s">
        <v>14</v>
      </c>
      <c r="C921" s="3">
        <v>43671</v>
      </c>
      <c r="D921" s="1">
        <f>LN(VLOOKUP(A921,Gama!A:I,8,FALSE))</f>
        <v>15.752128092680627</v>
      </c>
      <c r="E921" s="1">
        <v>1864</v>
      </c>
      <c r="F921" s="1">
        <v>4.8283137373022997</v>
      </c>
      <c r="G921" s="5">
        <v>19.989999999999998</v>
      </c>
      <c r="H921" s="1">
        <f>LN('Steam Games Duplicate'!H967)</f>
        <v>4.2341065045972597</v>
      </c>
      <c r="I921" s="1">
        <v>407</v>
      </c>
      <c r="J921" s="1">
        <v>282</v>
      </c>
      <c r="K921" s="1">
        <f>LN('Steam Games Duplicate'!K967)</f>
        <v>10.804502196857767</v>
      </c>
      <c r="L921" s="1">
        <f>LN('Steam Games Duplicate'!L967)</f>
        <v>6.1158921254830343</v>
      </c>
      <c r="M921" s="5">
        <f>LN('Steam Games Duplicate'!N967)</f>
        <v>3.8312545739710822</v>
      </c>
      <c r="N921" s="1">
        <v>9.2655858462021605</v>
      </c>
      <c r="O921" s="1">
        <f>LN(VLOOKUP(A921,Gama!A:I,9,FALSE))</f>
        <v>10.753360665540567</v>
      </c>
    </row>
    <row r="922" spans="1:15" ht="11.65" x14ac:dyDescent="0.3">
      <c r="A922" s="1">
        <v>2698940</v>
      </c>
      <c r="B922" s="1" t="s">
        <v>13</v>
      </c>
      <c r="C922" s="3">
        <v>45400</v>
      </c>
      <c r="D922" s="1">
        <f>LN(VLOOKUP(A922,Gama!A:I,8,FALSE))</f>
        <v>15.068650027002988</v>
      </c>
      <c r="E922" s="1">
        <v>135</v>
      </c>
      <c r="G922" s="5">
        <v>34.99</v>
      </c>
      <c r="H922" s="1">
        <f>LN('Steam Games Duplicate'!H968)</f>
        <v>4.3307333402863311</v>
      </c>
      <c r="I922" s="1">
        <v>137</v>
      </c>
      <c r="J922" s="1">
        <v>137</v>
      </c>
      <c r="K922" s="1">
        <f>LN('Steam Games Duplicate'!K968)</f>
        <v>10.856148785719933</v>
      </c>
      <c r="L922" s="1">
        <f>LN('Steam Games Duplicate'!L968)</f>
        <v>6.1612073216950769</v>
      </c>
      <c r="M922" s="5">
        <f>LN('Steam Games Duplicate'!N968)</f>
        <v>3.8031289171890075</v>
      </c>
      <c r="N922" s="1">
        <v>5.5294290875114198</v>
      </c>
      <c r="O922" s="1">
        <f>LN(VLOOKUP(A922,Gama!A:I,9,FALSE))</f>
        <v>9.4760835369092096</v>
      </c>
    </row>
    <row r="923" spans="1:15" ht="11.65" x14ac:dyDescent="0.3">
      <c r="A923" s="1">
        <v>562810</v>
      </c>
      <c r="B923" s="1" t="s">
        <v>20</v>
      </c>
      <c r="C923" s="3">
        <v>42985</v>
      </c>
      <c r="D923" s="1">
        <f>LN(VLOOKUP(A923,Gama!A:I,8,FALSE))</f>
        <v>16.042834352440899</v>
      </c>
      <c r="E923" s="1">
        <v>2550</v>
      </c>
      <c r="F923" s="1">
        <v>5.4638318050256096</v>
      </c>
      <c r="G923" s="5">
        <v>14.99</v>
      </c>
      <c r="H923" s="1">
        <f>LN('Steam Games Duplicate'!H969)</f>
        <v>3.970291913552122</v>
      </c>
      <c r="I923" s="1">
        <v>368</v>
      </c>
      <c r="J923" s="1">
        <v>282</v>
      </c>
      <c r="K923" s="1">
        <f>LN('Steam Games Duplicate'!K969)</f>
        <v>12.398653891261743</v>
      </c>
      <c r="L923" s="1">
        <f>LN('Steam Games Duplicate'!L969)</f>
        <v>3.8712010109078911</v>
      </c>
      <c r="M923" s="5">
        <f>LN('Steam Games Duplicate'!N969)</f>
        <v>3.7610519785182674</v>
      </c>
      <c r="N923" s="1">
        <v>9.3603108985524806</v>
      </c>
      <c r="O923" s="1">
        <f>LN(VLOOKUP(A923,Gama!A:I,9,FALSE))</f>
        <v>10.1668897397139</v>
      </c>
    </row>
    <row r="924" spans="1:15" ht="11.65" x14ac:dyDescent="0.3">
      <c r="A924" s="1">
        <v>1888930</v>
      </c>
      <c r="B924" s="1" t="s">
        <v>20</v>
      </c>
      <c r="C924" s="3">
        <v>45013</v>
      </c>
      <c r="D924" s="1">
        <f>LN(VLOOKUP(A924,Gama!A:I,8,FALSE))</f>
        <v>17.766492338396745</v>
      </c>
      <c r="E924" s="1">
        <v>522</v>
      </c>
      <c r="F924" s="1">
        <v>9.7698418676662104</v>
      </c>
      <c r="G924" s="5">
        <v>59.99</v>
      </c>
      <c r="H924" s="1">
        <f>LN('Steam Games Duplicate'!H970)</f>
        <v>4.4886363697321396</v>
      </c>
      <c r="I924" s="1">
        <v>592</v>
      </c>
      <c r="J924" s="1">
        <v>797</v>
      </c>
      <c r="K924" s="1">
        <f>LN('Steam Games Duplicate'!K970)</f>
        <v>11.503400243745157</v>
      </c>
      <c r="L924" s="1">
        <f>LN('Steam Games Duplicate'!L970)</f>
        <v>5.0106352940962555</v>
      </c>
      <c r="M924" s="5">
        <f>LN('Steam Games Duplicate'!N970)</f>
        <v>3.7604438119321104</v>
      </c>
      <c r="N924" s="1">
        <v>9.9571231017020398</v>
      </c>
      <c r="O924" s="1">
        <f>LN(VLOOKUP(A924,Gama!A:I,9,FALSE))</f>
        <v>12.183167309808541</v>
      </c>
    </row>
    <row r="925" spans="1:15" ht="11.65" x14ac:dyDescent="0.3">
      <c r="A925" s="1">
        <v>1272080</v>
      </c>
      <c r="B925" s="1" t="s">
        <v>18</v>
      </c>
      <c r="C925" s="3">
        <v>45190</v>
      </c>
      <c r="D925" s="1">
        <f>LN(VLOOKUP(A925,Gama!A:I,8,FALSE))</f>
        <v>17.067026839662212</v>
      </c>
      <c r="E925" s="1">
        <v>345</v>
      </c>
      <c r="F925" s="1">
        <v>8.1696195617238505</v>
      </c>
      <c r="G925" s="5">
        <v>39.99</v>
      </c>
      <c r="H925" s="1">
        <f>LN('Steam Games Duplicate'!H972)</f>
        <v>4.1896547420264252</v>
      </c>
      <c r="I925" s="1">
        <v>1266</v>
      </c>
      <c r="J925" s="1">
        <v>987</v>
      </c>
      <c r="K925" s="1">
        <f>LN('Steam Games Duplicate'!K972)</f>
        <v>11.406364228735884</v>
      </c>
      <c r="L925" s="1">
        <f>LN('Steam Games Duplicate'!L972)</f>
        <v>7.897668150726906</v>
      </c>
      <c r="M925" s="5">
        <f>LN('Steam Games Duplicate'!N972)</f>
        <v>3.7482671794624092</v>
      </c>
      <c r="N925" s="1">
        <v>10.737787012851999</v>
      </c>
      <c r="O925" s="1">
        <f>LN(VLOOKUP(A925,Gama!A:I,9,FALSE))</f>
        <v>12.115299657088261</v>
      </c>
    </row>
    <row r="926" spans="1:15" ht="11.65" x14ac:dyDescent="0.3">
      <c r="A926" s="1">
        <v>1938010</v>
      </c>
      <c r="B926" s="1" t="s">
        <v>19</v>
      </c>
      <c r="C926" s="3">
        <v>44973</v>
      </c>
      <c r="D926" s="1">
        <f>LN(VLOOKUP(A926,Gama!A:I,8,FALSE))</f>
        <v>15.948436466877441</v>
      </c>
      <c r="E926" s="1">
        <v>562</v>
      </c>
      <c r="F926" s="1">
        <v>10.240245462634499</v>
      </c>
      <c r="G926" s="5">
        <v>69.989999999999995</v>
      </c>
      <c r="H926" s="1">
        <f>LN('Steam Games Duplicate'!H974)</f>
        <v>4.3694478524670215</v>
      </c>
      <c r="I926" s="1">
        <v>479</v>
      </c>
      <c r="J926" s="1">
        <v>631</v>
      </c>
      <c r="K926" s="1">
        <f>LN('Steam Games Duplicate'!K974)</f>
        <v>11.246012872523313</v>
      </c>
      <c r="L926" s="1">
        <f>LN('Steam Games Duplicate'!L974)</f>
        <v>6.739336627357174</v>
      </c>
      <c r="M926" s="5">
        <f>LN('Steam Games Duplicate'!N974)</f>
        <v>3.7243295073710239</v>
      </c>
      <c r="N926" s="1">
        <v>8.4156033356546001</v>
      </c>
      <c r="O926" s="1">
        <f>LN(VLOOKUP(A926,Gama!A:I,9,FALSE))</f>
        <v>11.124420713436864</v>
      </c>
    </row>
    <row r="927" spans="1:15" ht="11.65" x14ac:dyDescent="0.3">
      <c r="A927" s="1">
        <v>1919590</v>
      </c>
      <c r="B927" s="1" t="s">
        <v>19</v>
      </c>
      <c r="C927" s="3">
        <v>44812</v>
      </c>
      <c r="D927" s="1">
        <f>LN(VLOOKUP(A927,Gama!A:I,8,FALSE))</f>
        <v>17.433519459207549</v>
      </c>
      <c r="E927" s="1">
        <v>723</v>
      </c>
      <c r="F927" s="1">
        <v>9.8818552524090109</v>
      </c>
      <c r="G927" s="5">
        <v>59.99</v>
      </c>
      <c r="H927" s="1">
        <f>LN('Steam Games Duplicate'!H975)</f>
        <v>4.3567088266895917</v>
      </c>
      <c r="I927" s="1">
        <v>378</v>
      </c>
      <c r="J927" s="1">
        <v>470</v>
      </c>
      <c r="K927" s="1">
        <f>LN('Steam Games Duplicate'!K975)</f>
        <v>12.771818179555412</v>
      </c>
      <c r="L927" s="1">
        <f>LN('Steam Games Duplicate'!L975)</f>
        <v>8.8790546620422699</v>
      </c>
      <c r="M927" s="5">
        <f>LN('Steam Games Duplicate'!N975)</f>
        <v>3.7044372441448612</v>
      </c>
      <c r="N927" s="1">
        <v>7.2689201281937201</v>
      </c>
      <c r="O927" s="1">
        <f>LN(VLOOKUP(A927,Gama!A:I,9,FALSE))</f>
        <v>10.830658875506495</v>
      </c>
    </row>
    <row r="928" spans="1:15" ht="11.65" x14ac:dyDescent="0.3">
      <c r="A928" s="1">
        <v>2440510</v>
      </c>
      <c r="B928" s="1" t="s">
        <v>21</v>
      </c>
      <c r="C928" s="3">
        <v>45208</v>
      </c>
      <c r="D928" s="1">
        <f>LN(VLOOKUP(A928,Gama!A:I,8,FALSE))</f>
        <v>16.109311785519768</v>
      </c>
      <c r="E928" s="1">
        <v>327</v>
      </c>
      <c r="F928" s="1">
        <v>6.7417006946520504</v>
      </c>
      <c r="G928" s="5">
        <v>69.989999999999995</v>
      </c>
      <c r="H928" s="1">
        <f>LN('Steam Games Duplicate'!H976)</f>
        <v>4.5217885770490405</v>
      </c>
      <c r="I928" s="1">
        <v>560</v>
      </c>
      <c r="J928" s="1">
        <v>861</v>
      </c>
      <c r="K928" s="1">
        <f>LN('Steam Games Duplicate'!K976)</f>
        <v>10.534413524913662</v>
      </c>
      <c r="L928" s="1">
        <f>LN('Steam Games Duplicate'!L976)</f>
        <v>6.9975959829819265</v>
      </c>
      <c r="M928" s="5">
        <f>LN('Steam Games Duplicate'!N976)</f>
        <v>3.6745679397206805</v>
      </c>
      <c r="N928" s="1">
        <v>8.4127211698195303</v>
      </c>
      <c r="O928" s="1">
        <f>LN(VLOOKUP(A928,Gama!A:I,9,FALSE))</f>
        <v>10.33113806777952</v>
      </c>
    </row>
    <row r="929" spans="1:15" ht="11.65" x14ac:dyDescent="0.3">
      <c r="A929" s="1">
        <v>259170</v>
      </c>
      <c r="B929" s="1" t="s">
        <v>17</v>
      </c>
      <c r="C929" s="3">
        <v>41576</v>
      </c>
      <c r="D929" s="1">
        <f>LN(VLOOKUP(A929,Gama!A:I,8,FALSE))</f>
        <v>11.910761545913902</v>
      </c>
      <c r="E929" s="1">
        <v>3959</v>
      </c>
      <c r="F929" s="1">
        <v>1.3862943611198899</v>
      </c>
      <c r="G929" s="5">
        <v>9.99</v>
      </c>
      <c r="H929" s="1">
        <f>LN('Steam Games Duplicate'!H977)</f>
        <v>4.0073331852324712</v>
      </c>
      <c r="I929" s="1">
        <v>152</v>
      </c>
      <c r="J929" s="1">
        <v>234</v>
      </c>
      <c r="K929" s="1">
        <f>LN('Steam Games Duplicate'!K977)</f>
        <v>10.857902242501392</v>
      </c>
      <c r="L929" s="1">
        <f>LN('Steam Games Duplicate'!L977)</f>
        <v>6.1590953884919326</v>
      </c>
      <c r="M929" s="5">
        <f>LN('Steam Games Duplicate'!N977)</f>
        <v>3.6728240633606397</v>
      </c>
      <c r="N929" s="1">
        <v>6.7787848976851803</v>
      </c>
      <c r="O929" s="1">
        <f>LN(VLOOKUP(A929,Gama!A:I,9,FALSE))</f>
        <v>8.0090306850697299</v>
      </c>
    </row>
    <row r="930" spans="1:15" ht="11.65" x14ac:dyDescent="0.3">
      <c r="A930" s="1">
        <v>1448440</v>
      </c>
      <c r="B930" s="1" t="s">
        <v>20</v>
      </c>
      <c r="C930" s="3">
        <v>44988</v>
      </c>
      <c r="D930" s="1">
        <f>LN(VLOOKUP(A930,Gama!A:I,8,FALSE))</f>
        <v>16.53276222873501</v>
      </c>
      <c r="E930" s="1">
        <v>547</v>
      </c>
      <c r="F930" s="1">
        <v>10.99151063965</v>
      </c>
      <c r="G930" s="5">
        <v>59.99</v>
      </c>
      <c r="H930" s="1">
        <f>LN('Steam Games Duplicate'!H979)</f>
        <v>4.3944491546724391</v>
      </c>
      <c r="I930" s="1">
        <v>434</v>
      </c>
      <c r="J930" s="1">
        <v>413</v>
      </c>
      <c r="K930" s="1">
        <f>LN('Steam Games Duplicate'!K979)</f>
        <v>11.859256090452869</v>
      </c>
      <c r="L930" s="1">
        <f>LN('Steam Games Duplicate'!L979)</f>
        <v>7.7873820264847007</v>
      </c>
      <c r="M930" s="5">
        <f>LN('Steam Games Duplicate'!N979)</f>
        <v>3.6396859124703909</v>
      </c>
      <c r="N930" s="1">
        <v>9.3473158270032606</v>
      </c>
      <c r="O930" s="1">
        <f>LN(VLOOKUP(A930,Gama!A:I,9,FALSE))</f>
        <v>11.513755120710705</v>
      </c>
    </row>
    <row r="931" spans="1:15" ht="11.65" x14ac:dyDescent="0.3">
      <c r="A931" s="1">
        <v>730310</v>
      </c>
      <c r="B931" s="1" t="s">
        <v>18</v>
      </c>
      <c r="C931" s="3">
        <v>43144</v>
      </c>
      <c r="D931" s="1">
        <f>LN(VLOOKUP(A931,Gama!A:I,8,FALSE))</f>
        <v>16.061918555467983</v>
      </c>
      <c r="E931" s="1">
        <v>2391</v>
      </c>
      <c r="F931" s="1">
        <v>4.2484952420493602</v>
      </c>
      <c r="G931" s="5">
        <v>44.99</v>
      </c>
      <c r="H931" s="1">
        <f>LN('Steam Games Duplicate'!H980)</f>
        <v>4.1743872698956368</v>
      </c>
      <c r="I931" s="1">
        <v>215</v>
      </c>
      <c r="J931" s="1">
        <v>76</v>
      </c>
      <c r="K931" s="1">
        <f>LN('Steam Games Duplicate'!K980)</f>
        <v>8.8573728328257726</v>
      </c>
      <c r="L931" s="1">
        <f>LN('Steam Games Duplicate'!L980)</f>
        <v>4.8598124043616719</v>
      </c>
      <c r="M931" s="5">
        <f>LN('Steam Games Duplicate'!N980)</f>
        <v>3.5219604630032619</v>
      </c>
      <c r="N931" s="1">
        <v>9.1142699032254502</v>
      </c>
      <c r="O931" s="1">
        <f>LN(VLOOKUP(A931,Gama!A:I,9,FALSE))</f>
        <v>10.420225663053721</v>
      </c>
    </row>
    <row r="932" spans="1:15" ht="11.65" x14ac:dyDescent="0.3">
      <c r="A932" s="1">
        <v>2140330</v>
      </c>
      <c r="B932" s="1" t="s">
        <v>21</v>
      </c>
      <c r="C932" s="3">
        <v>45155</v>
      </c>
      <c r="D932" s="1">
        <f>LN(VLOOKUP(A932,Gama!A:I,8,FALSE))</f>
        <v>16.678754152222059</v>
      </c>
      <c r="E932" s="1">
        <v>380</v>
      </c>
      <c r="F932" s="1">
        <v>8.1365182521152892</v>
      </c>
      <c r="G932" s="5">
        <v>69.989999999999995</v>
      </c>
      <c r="H932" s="1">
        <f>LN('Steam Games Duplicate'!H981)</f>
        <v>4.1743872698956368</v>
      </c>
      <c r="K932" s="1">
        <f>LN('Steam Games Duplicate'!K981)</f>
        <v>12.316893725134642</v>
      </c>
      <c r="L932" s="1">
        <f>LN('Steam Games Duplicate'!L981)</f>
        <v>7.992944547318106</v>
      </c>
      <c r="M932" s="5">
        <f>LN('Steam Games Duplicate'!N981)</f>
        <v>3.4063199687877934</v>
      </c>
      <c r="N932" s="1">
        <v>7.2174434316965304</v>
      </c>
      <c r="O932" s="1">
        <f>LN(VLOOKUP(A932,Gama!A:I,9,FALSE))</f>
        <v>8.7356859445150192</v>
      </c>
    </row>
    <row r="933" spans="1:15" ht="11.65" x14ac:dyDescent="0.3">
      <c r="A933" s="1">
        <v>1294810</v>
      </c>
      <c r="B933" s="1" t="s">
        <v>19</v>
      </c>
      <c r="C933" s="3">
        <v>45047</v>
      </c>
      <c r="D933" s="1">
        <f>LN(VLOOKUP(A933,Gama!A:I,8,FALSE))</f>
        <v>14.740928707934327</v>
      </c>
      <c r="E933" s="1">
        <v>488</v>
      </c>
      <c r="F933" s="1">
        <v>7.2577076771600399</v>
      </c>
      <c r="G933" s="5">
        <v>69.989999999999995</v>
      </c>
      <c r="H933" s="1">
        <f>LN('Steam Games Duplicate'!H982)</f>
        <v>4.0253516907351496</v>
      </c>
      <c r="K933" s="1">
        <f>LN('Steam Games Duplicate'!K982)</f>
        <v>11.923006569621583</v>
      </c>
      <c r="L933" s="1">
        <f>LN('Steam Games Duplicate'!L982)</f>
        <v>7.6226639513235952</v>
      </c>
      <c r="M933" s="5">
        <f>LN('Steam Games Duplicate'!N982)</f>
        <v>3.3438525050209944</v>
      </c>
      <c r="N933" s="1">
        <v>7.8336002236611</v>
      </c>
      <c r="O933" s="1">
        <f>LN(VLOOKUP(A933,Gama!A:I,9,FALSE))</f>
        <v>10.691558474606374</v>
      </c>
    </row>
    <row r="934" spans="1:15" ht="11.65" x14ac:dyDescent="0.3">
      <c r="A934" s="1">
        <v>282560</v>
      </c>
      <c r="B934" s="1" t="s">
        <v>19</v>
      </c>
      <c r="C934" s="3">
        <v>42690</v>
      </c>
      <c r="D934" s="1">
        <f>LN(VLOOKUP(A934,Gama!A:I,8,FALSE))</f>
        <v>14.019771346776929</v>
      </c>
      <c r="E934" s="1">
        <v>2845</v>
      </c>
      <c r="F934" s="1">
        <v>3.4657359027997301</v>
      </c>
      <c r="G934" s="5">
        <v>14.99</v>
      </c>
      <c r="H934" s="1">
        <f>LN('Steam Games Duplicate'!H983)</f>
        <v>3.7612001156935624</v>
      </c>
      <c r="I934" s="1">
        <v>1276</v>
      </c>
      <c r="J934" s="1">
        <v>1401</v>
      </c>
      <c r="K934" s="1">
        <f>LN('Steam Games Duplicate'!K983)</f>
        <v>9.2906292032049862</v>
      </c>
      <c r="L934" s="1">
        <f>LN('Steam Games Duplicate'!L983)</f>
        <v>3.6888794541139363</v>
      </c>
      <c r="M934" s="5">
        <f>LN('Steam Games Duplicate'!N983)</f>
        <v>3.2042663612260425</v>
      </c>
      <c r="N934" s="1">
        <v>8.6154082389131901</v>
      </c>
      <c r="O934" s="1">
        <f>LN(VLOOKUP(A934,Gama!A:I,9,FALSE))</f>
        <v>10.486764061960361</v>
      </c>
    </row>
    <row r="935" spans="1:15" ht="11.65" x14ac:dyDescent="0.3">
      <c r="A935" s="1">
        <v>2338770</v>
      </c>
      <c r="B935" s="1" t="s">
        <v>19</v>
      </c>
      <c r="C935" s="3">
        <v>45176</v>
      </c>
      <c r="D935" s="1">
        <f>LN(VLOOKUP(A935,Gama!A:I,8,FALSE))</f>
        <v>17.166812054372691</v>
      </c>
      <c r="E935" s="1">
        <v>359</v>
      </c>
      <c r="F935" s="1">
        <v>8.9957848378485092</v>
      </c>
      <c r="G935" s="5">
        <v>26.99</v>
      </c>
      <c r="H935" s="1">
        <f>LN('Steam Games Duplicate'!H985)</f>
        <v>4.219507705176107</v>
      </c>
      <c r="I935" s="1">
        <v>694</v>
      </c>
      <c r="J935" s="1">
        <v>694</v>
      </c>
      <c r="K935" s="1">
        <f>LN('Steam Games Duplicate'!K985)</f>
        <v>12.181277777711914</v>
      </c>
      <c r="L935" s="1">
        <f>LN('Steam Games Duplicate'!L985)</f>
        <v>9.0273786102948055</v>
      </c>
      <c r="M935" s="5">
        <f>LN('Steam Games Duplicate'!N985)</f>
        <v>2.7482684383764542</v>
      </c>
      <c r="N935" s="1">
        <v>9.4667639485251893</v>
      </c>
      <c r="O935" s="1">
        <f>LN(VLOOKUP(A935,Gama!A:I,9,FALSE))</f>
        <v>10.424956336400598</v>
      </c>
    </row>
    <row r="936" spans="1:15" ht="11.65" x14ac:dyDescent="0.3">
      <c r="A936" s="1">
        <v>1623730</v>
      </c>
      <c r="B936" s="1" t="s">
        <v>14</v>
      </c>
      <c r="C936" s="3">
        <v>45309</v>
      </c>
      <c r="D936" s="1">
        <f>LN(VLOOKUP(A936,Gama!A:I,8,FALSE))</f>
        <v>19.884902413018509</v>
      </c>
      <c r="E936" s="1">
        <v>226</v>
      </c>
      <c r="F936" s="1">
        <v>14.0656994641939</v>
      </c>
      <c r="G936" s="5">
        <v>26.99</v>
      </c>
      <c r="I936" s="1">
        <v>268</v>
      </c>
      <c r="J936" s="1">
        <v>389</v>
      </c>
      <c r="K936" s="1">
        <f>LN('Steam Games Duplicate'!K986)</f>
        <v>12.981260536426328</v>
      </c>
      <c r="L936" s="1">
        <f>LN('Steam Games Duplicate'!L986)</f>
        <v>9.3084647699693814</v>
      </c>
      <c r="M936" s="5">
        <f>LN('Steam Games Duplicate'!N986)</f>
        <v>4.5283644725938101</v>
      </c>
      <c r="N936" s="1">
        <v>9.5400037666680699</v>
      </c>
      <c r="O936" s="1">
        <f>LN(VLOOKUP(A936,Gama!A:I,9,FALSE))</f>
        <v>13.253131956973256</v>
      </c>
    </row>
    <row r="937" spans="1:15" ht="11.65" x14ac:dyDescent="0.3">
      <c r="A937" s="1">
        <v>221100</v>
      </c>
      <c r="B937" s="1" t="s">
        <v>16</v>
      </c>
      <c r="C937" s="3">
        <v>43447</v>
      </c>
      <c r="D937" s="1">
        <f>LN(VLOOKUP(A937,Gama!A:I,8,FALSE))</f>
        <v>19.147865458941919</v>
      </c>
      <c r="E937" s="1">
        <v>2088</v>
      </c>
      <c r="F937" s="1">
        <v>10.5931787681227</v>
      </c>
      <c r="G937" s="5">
        <v>44.99</v>
      </c>
      <c r="I937" s="1">
        <v>9087</v>
      </c>
      <c r="J937" s="1">
        <v>2363</v>
      </c>
      <c r="K937" s="1">
        <f>LN('Steam Games Duplicate'!K987)</f>
        <v>12.585460683128218</v>
      </c>
      <c r="L937" s="1">
        <f>LN('Steam Games Duplicate'!L987)</f>
        <v>6.1758672701057611</v>
      </c>
      <c r="M937" s="5">
        <f>LN('Steam Games Duplicate'!N987)</f>
        <v>4.2653869281668761</v>
      </c>
      <c r="N937" s="1">
        <v>12.6469402893847</v>
      </c>
      <c r="O937" s="1">
        <f>LN(VLOOKUP(A937,Gama!A:I,9,FALSE))</f>
        <v>13.380446181795834</v>
      </c>
    </row>
    <row r="938" spans="1:15" ht="11.65" x14ac:dyDescent="0.3">
      <c r="A938" s="1">
        <v>739630</v>
      </c>
      <c r="B938" s="1" t="s">
        <v>15</v>
      </c>
      <c r="C938" s="3">
        <v>44092</v>
      </c>
      <c r="D938" s="1">
        <f>LN(VLOOKUP(A938,Gama!A:I,8,FALSE))</f>
        <v>18.9758436840883</v>
      </c>
      <c r="E938" s="1">
        <v>1443</v>
      </c>
      <c r="F938" s="1">
        <v>10.006089266196801</v>
      </c>
      <c r="G938" s="5">
        <v>13.99</v>
      </c>
      <c r="I938" s="1">
        <v>1611</v>
      </c>
      <c r="J938" s="1">
        <v>778</v>
      </c>
      <c r="K938" s="1">
        <f>LN('Steam Games Duplicate'!K988)</f>
        <v>12.454685093414218</v>
      </c>
      <c r="L938" s="1">
        <f>LN('Steam Games Duplicate'!L988)</f>
        <v>9.0922322834958536</v>
      </c>
      <c r="M938" s="5">
        <f>LN('Steam Games Duplicate'!N988)</f>
        <v>4.5748582401504345</v>
      </c>
      <c r="N938" s="1">
        <v>13.0276108420874</v>
      </c>
      <c r="O938" s="1">
        <f>LN(VLOOKUP(A938,Gama!A:I,9,FALSE))</f>
        <v>12.900439082494849</v>
      </c>
    </row>
    <row r="939" spans="1:15" ht="11.65" x14ac:dyDescent="0.3">
      <c r="A939" s="1">
        <v>648800</v>
      </c>
      <c r="B939" s="1" t="s">
        <v>16</v>
      </c>
      <c r="C939" s="3">
        <v>44732</v>
      </c>
      <c r="D939" s="1">
        <f>LN(VLOOKUP(A939,Gama!A:I,8,FALSE))</f>
        <v>18.878937542292121</v>
      </c>
      <c r="E939" s="1">
        <v>803</v>
      </c>
      <c r="F939" s="1">
        <v>10.5816226129756</v>
      </c>
      <c r="G939" s="5">
        <v>19.989999999999998</v>
      </c>
      <c r="I939" s="1">
        <v>2875</v>
      </c>
      <c r="J939" s="1">
        <v>774</v>
      </c>
      <c r="K939" s="1">
        <f>LN('Steam Games Duplicate'!K989)</f>
        <v>12.250687438289125</v>
      </c>
      <c r="L939" s="1">
        <f>LN('Steam Games Duplicate'!L989)</f>
        <v>6.8023947633243109</v>
      </c>
      <c r="M939" s="5">
        <f>LN('Steam Games Duplicate'!N989)</f>
        <v>4.5348890736643188</v>
      </c>
      <c r="N939" s="1">
        <v>12.186532983655599</v>
      </c>
      <c r="O939" s="1">
        <f>LN(VLOOKUP(A939,Gama!A:I,9,FALSE))</f>
        <v>13.333204361525356</v>
      </c>
    </row>
    <row r="940" spans="1:15" ht="11.65" x14ac:dyDescent="0.3">
      <c r="A940" s="1">
        <v>892970</v>
      </c>
      <c r="B940" s="1" t="s">
        <v>22</v>
      </c>
      <c r="C940" s="3">
        <v>44229</v>
      </c>
      <c r="D940" s="1">
        <f>LN(VLOOKUP(A940,Gama!A:I,8,FALSE))</f>
        <v>18.860429680881214</v>
      </c>
      <c r="E940" s="1">
        <v>1306</v>
      </c>
      <c r="F940" s="1">
        <v>10.128030124764001</v>
      </c>
      <c r="G940" s="5">
        <v>19.989999999999998</v>
      </c>
      <c r="I940" s="1">
        <v>2778</v>
      </c>
      <c r="J940" s="1">
        <v>1325</v>
      </c>
      <c r="K940" s="1">
        <f>LN('Steam Games Duplicate'!K990)</f>
        <v>12.301996273500327</v>
      </c>
      <c r="L940" s="1">
        <f>LN('Steam Games Duplicate'!L990)</f>
        <v>5.6240175061873385</v>
      </c>
      <c r="M940" s="5">
        <f>LN('Steam Games Duplicate'!N990)</f>
        <v>4.558126708636701</v>
      </c>
      <c r="N940" s="1">
        <v>12.7754067713567</v>
      </c>
      <c r="O940" s="1">
        <f>LN(VLOOKUP(A940,Gama!A:I,9,FALSE))</f>
        <v>13.101019202533999</v>
      </c>
    </row>
    <row r="941" spans="1:15" ht="11.65" x14ac:dyDescent="0.3">
      <c r="A941" s="1">
        <v>108600</v>
      </c>
      <c r="B941" s="1" t="s">
        <v>14</v>
      </c>
      <c r="C941" s="3">
        <v>41586</v>
      </c>
      <c r="D941" s="1">
        <f>LN(VLOOKUP(A941,Gama!A:I,8,FALSE))</f>
        <v>18.813618585826276</v>
      </c>
      <c r="E941" s="1">
        <v>3949</v>
      </c>
      <c r="F941" s="1">
        <v>10.034208750259101</v>
      </c>
      <c r="G941" s="5">
        <v>19.989999999999998</v>
      </c>
      <c r="I941" s="1">
        <v>2382</v>
      </c>
      <c r="J941" s="1">
        <v>645</v>
      </c>
      <c r="K941" s="1">
        <f>LN('Steam Games Duplicate'!K991)</f>
        <v>11.770447254327118</v>
      </c>
      <c r="L941" s="1">
        <f>LN('Steam Games Duplicate'!L991)</f>
        <v>5.3278761687895813</v>
      </c>
      <c r="M941" s="5">
        <f>LN('Steam Games Duplicate'!N991)</f>
        <v>4.5259183626146688</v>
      </c>
      <c r="N941" s="1">
        <v>11.602107817020601</v>
      </c>
      <c r="O941" s="1">
        <f>LN(VLOOKUP(A941,Gama!A:I,9,FALSE))</f>
        <v>13.121474982898764</v>
      </c>
    </row>
    <row r="942" spans="1:15" ht="11.65" x14ac:dyDescent="0.3">
      <c r="A942" s="1">
        <v>4000</v>
      </c>
      <c r="B942" s="1" t="s">
        <v>22</v>
      </c>
      <c r="C942" s="3">
        <v>39050</v>
      </c>
      <c r="D942" s="1">
        <f>LN(VLOOKUP(A942,Gama!A:I,8,FALSE))</f>
        <v>18.75948977670895</v>
      </c>
      <c r="E942" s="1">
        <v>6485</v>
      </c>
      <c r="F942" s="1">
        <v>10.5340676008272</v>
      </c>
      <c r="G942" s="5">
        <v>9.99</v>
      </c>
      <c r="I942" s="1">
        <v>10891</v>
      </c>
      <c r="J942" s="1">
        <v>1239</v>
      </c>
      <c r="K942" s="1">
        <f>LN('Steam Games Duplicate'!K992)</f>
        <v>11.841091874942556</v>
      </c>
      <c r="L942" s="1">
        <f>LN('Steam Games Duplicate'!L992)</f>
        <v>4.3438054218536841</v>
      </c>
      <c r="M942" s="5">
        <f>LN('Steam Games Duplicate'!N992)</f>
        <v>4.5705072636058253</v>
      </c>
      <c r="N942" s="1">
        <v>13.654555111472099</v>
      </c>
      <c r="O942" s="1">
        <f>LN(VLOOKUP(A942,Gama!A:I,9,FALSE))</f>
        <v>13.543326436131579</v>
      </c>
    </row>
    <row r="943" spans="1:15" ht="11.65" x14ac:dyDescent="0.3">
      <c r="A943" s="1">
        <v>393380</v>
      </c>
      <c r="B943" s="1" t="s">
        <v>18</v>
      </c>
      <c r="C943" s="3">
        <v>44097</v>
      </c>
      <c r="D943" s="1">
        <f>LN(VLOOKUP(A943,Gama!A:I,8,FALSE))</f>
        <v>18.715068358917918</v>
      </c>
      <c r="E943" s="1">
        <v>1438</v>
      </c>
      <c r="F943" s="1">
        <v>9.19755903761145</v>
      </c>
      <c r="G943" s="5">
        <v>49.99</v>
      </c>
      <c r="I943" s="1">
        <v>3615</v>
      </c>
      <c r="J943" s="1">
        <v>922</v>
      </c>
      <c r="K943" s="1">
        <f>LN('Steam Games Duplicate'!K993)</f>
        <v>10.679757308488831</v>
      </c>
      <c r="L943" s="1">
        <f>LN('Steam Games Duplicate'!L993)</f>
        <v>3.7612001156935624</v>
      </c>
      <c r="M943" s="5">
        <f>LN('Steam Games Duplicate'!N993)</f>
        <v>4.4766007686465716</v>
      </c>
      <c r="N943" s="1">
        <v>11.6190856607986</v>
      </c>
      <c r="O943" s="1">
        <f>LN(VLOOKUP(A943,Gama!A:I,9,FALSE))</f>
        <v>13.433900150520703</v>
      </c>
    </row>
    <row r="944" spans="1:15" ht="11.65" x14ac:dyDescent="0.3">
      <c r="A944" s="1">
        <v>526870</v>
      </c>
      <c r="B944" s="1" t="s">
        <v>14</v>
      </c>
      <c r="C944" s="3">
        <v>43990</v>
      </c>
      <c r="D944" s="1">
        <f>LN(VLOOKUP(A944,Gama!A:I,8,FALSE))</f>
        <v>18.751005013350412</v>
      </c>
      <c r="E944" s="1">
        <v>1545</v>
      </c>
      <c r="F944" s="1">
        <v>10.022958052512299</v>
      </c>
      <c r="G944" s="5">
        <v>29.99</v>
      </c>
      <c r="I944" s="1">
        <v>5109</v>
      </c>
      <c r="J944" s="1">
        <v>1542</v>
      </c>
      <c r="K944" s="1">
        <f>LN('Steam Games Duplicate'!K994)</f>
        <v>11.141180392064626</v>
      </c>
      <c r="L944" s="1">
        <f>LN('Steam Games Duplicate'!L994)</f>
        <v>4.9767337424205742</v>
      </c>
      <c r="M944" s="5">
        <f>LN('Steam Games Duplicate'!N994)</f>
        <v>4.5765471514942737</v>
      </c>
      <c r="N944" s="1">
        <v>11.519732246183199</v>
      </c>
      <c r="O944" s="1">
        <f>LN(VLOOKUP(A944,Gama!A:I,9,FALSE))</f>
        <v>12.814805074947754</v>
      </c>
    </row>
    <row r="945" spans="1:15" ht="11.65" x14ac:dyDescent="0.3">
      <c r="A945" s="1">
        <v>1966720</v>
      </c>
      <c r="B945" s="1" t="s">
        <v>16</v>
      </c>
      <c r="C945" s="3">
        <v>45222</v>
      </c>
      <c r="D945" s="1">
        <f>LN(VLOOKUP(A945,Gama!A:I,8,FALSE))</f>
        <v>18.596939710327227</v>
      </c>
      <c r="E945" s="1">
        <v>313</v>
      </c>
      <c r="F945" s="1">
        <v>12.038304669743701</v>
      </c>
      <c r="G945" s="5">
        <v>9.99</v>
      </c>
      <c r="I945" s="1">
        <v>472</v>
      </c>
      <c r="J945" s="1">
        <v>328</v>
      </c>
      <c r="K945" s="1">
        <f>LN('Steam Games Duplicate'!K995)</f>
        <v>12.157171225172002</v>
      </c>
      <c r="L945" s="1">
        <f>LN('Steam Games Duplicate'!L995)</f>
        <v>8.2016601908086795</v>
      </c>
      <c r="M945" s="5">
        <f>LN('Steam Games Duplicate'!N995)</f>
        <v>4.593063369519311</v>
      </c>
      <c r="N945" s="1">
        <v>11.621950258952699</v>
      </c>
      <c r="O945" s="1">
        <f>LN(VLOOKUP(A945,Gama!A:I,9,FALSE))</f>
        <v>12.603021593869999</v>
      </c>
    </row>
    <row r="946" spans="1:15" ht="11.65" x14ac:dyDescent="0.3">
      <c r="A946" s="1">
        <v>2399830</v>
      </c>
      <c r="B946" s="1" t="s">
        <v>18</v>
      </c>
      <c r="C946" s="3">
        <v>45224</v>
      </c>
      <c r="D946" s="1">
        <f>LN(VLOOKUP(A946,Gama!A:I,8,FALSE))</f>
        <v>18.071851952581842</v>
      </c>
      <c r="E946" s="1">
        <v>311</v>
      </c>
      <c r="F946" s="1">
        <v>10.5919738882139</v>
      </c>
      <c r="G946" s="5">
        <v>44.99</v>
      </c>
      <c r="I946" s="1">
        <v>3308</v>
      </c>
      <c r="J946" s="1">
        <v>3574</v>
      </c>
      <c r="K946" s="1">
        <f>LN('Steam Games Duplicate'!K996)</f>
        <v>11.770176680050897</v>
      </c>
      <c r="L946" s="1">
        <f>LN('Steam Games Duplicate'!L996)</f>
        <v>6.7274317248508551</v>
      </c>
      <c r="M946" s="5">
        <f>LN('Steam Games Duplicate'!N996)</f>
        <v>4.0794322318893155</v>
      </c>
      <c r="N946" s="1">
        <v>10.4467706858507</v>
      </c>
      <c r="O946" s="1">
        <f>LN(VLOOKUP(A946,Gama!A:I,9,FALSE))</f>
        <v>12.047194140462686</v>
      </c>
    </row>
    <row r="947" spans="1:15" ht="11.65" x14ac:dyDescent="0.3">
      <c r="A947" s="1">
        <v>1363080</v>
      </c>
      <c r="B947" s="1" t="s">
        <v>13</v>
      </c>
      <c r="C947" s="3">
        <v>45408</v>
      </c>
      <c r="D947" s="1">
        <f>LN(VLOOKUP(A947,Gama!A:I,8,FALSE))</f>
        <v>18.086083903675583</v>
      </c>
      <c r="E947" s="1">
        <v>127</v>
      </c>
      <c r="F947" s="1">
        <v>11.9789963711883</v>
      </c>
      <c r="G947" s="5">
        <v>29.99</v>
      </c>
      <c r="I947" s="1">
        <v>258</v>
      </c>
      <c r="J947" s="1">
        <v>321</v>
      </c>
      <c r="K947" s="1">
        <f>LN('Steam Games Duplicate'!K997)</f>
        <v>11.106895197189418</v>
      </c>
      <c r="L947" s="1">
        <f>LN('Steam Games Duplicate'!L997)</f>
        <v>7.2772477266314839</v>
      </c>
      <c r="M947" s="5">
        <f>LN('Steam Games Duplicate'!N997)</f>
        <v>4.5030966050150036</v>
      </c>
      <c r="N947" s="1">
        <v>9.2293583778119395</v>
      </c>
      <c r="O947" s="1">
        <f>LN(VLOOKUP(A947,Gama!A:I,9,FALSE))</f>
        <v>13.133592098688922</v>
      </c>
    </row>
    <row r="948" spans="1:15" ht="11.65" x14ac:dyDescent="0.3">
      <c r="A948" s="1">
        <v>1203620</v>
      </c>
      <c r="B948" s="1" t="s">
        <v>18</v>
      </c>
      <c r="C948" s="3">
        <v>45315</v>
      </c>
      <c r="D948" s="1">
        <f>LN(VLOOKUP(A948,Gama!A:I,8,FALSE))</f>
        <v>18.063034628579281</v>
      </c>
      <c r="E948" s="1">
        <v>220</v>
      </c>
      <c r="F948" s="1">
        <v>11.403244518566799</v>
      </c>
      <c r="G948" s="5">
        <v>26.99</v>
      </c>
      <c r="I948" s="1">
        <v>0</v>
      </c>
      <c r="J948" s="1">
        <v>0</v>
      </c>
      <c r="K948" s="1">
        <f>LN('Steam Games Duplicate'!K998)</f>
        <v>12.310117295816775</v>
      </c>
      <c r="L948" s="1">
        <f>LN('Steam Games Duplicate'!L998)</f>
        <v>7.5104305563780063</v>
      </c>
      <c r="M948" s="5">
        <f>LN('Steam Games Duplicate'!N998)</f>
        <v>4.4252404926276903</v>
      </c>
      <c r="N948" s="1">
        <v>8.9136848247252907</v>
      </c>
      <c r="O948" s="1">
        <f>LN(VLOOKUP(A948,Gama!A:I,9,FALSE))</f>
        <v>12.666581340214108</v>
      </c>
    </row>
    <row r="949" spans="1:15" ht="11.65" x14ac:dyDescent="0.3">
      <c r="A949" s="1">
        <v>513710</v>
      </c>
      <c r="B949" s="1" t="s">
        <v>14</v>
      </c>
      <c r="C949" s="3">
        <v>43341</v>
      </c>
      <c r="D949" s="1">
        <f>LN(VLOOKUP(A949,Gama!A:I,8,FALSE))</f>
        <v>17.904732656073691</v>
      </c>
      <c r="E949" s="1">
        <v>2194</v>
      </c>
      <c r="F949" s="1">
        <v>9.2323953627570106</v>
      </c>
      <c r="G949" s="5">
        <v>34.99</v>
      </c>
      <c r="I949" s="1">
        <v>4646</v>
      </c>
      <c r="J949" s="1">
        <v>965</v>
      </c>
      <c r="K949" s="1">
        <f>LN('Steam Games Duplicate'!K999)</f>
        <v>12.291470221042402</v>
      </c>
      <c r="L949" s="1">
        <f>LN('Steam Games Duplicate'!L999)</f>
        <v>7.9384455511647882</v>
      </c>
      <c r="M949" s="5">
        <f>LN('Steam Games Duplicate'!N999)</f>
        <v>4.310911532978281</v>
      </c>
      <c r="N949" s="1">
        <v>11.2130493464177</v>
      </c>
      <c r="O949" s="1">
        <f>LN(VLOOKUP(A949,Gama!A:I,9,FALSE))</f>
        <v>12.920070923157565</v>
      </c>
    </row>
    <row r="950" spans="1:15" ht="11.65" x14ac:dyDescent="0.3">
      <c r="A950" s="1">
        <v>1049590</v>
      </c>
      <c r="B950" s="1" t="s">
        <v>14</v>
      </c>
      <c r="C950" s="3">
        <v>42790</v>
      </c>
      <c r="D950" s="1">
        <f>LN(VLOOKUP(A950,Gama!A:I,8,FALSE))</f>
        <v>17.914316092738229</v>
      </c>
      <c r="E950" s="1">
        <v>2745</v>
      </c>
      <c r="F950" s="1">
        <v>9.0502889838279597</v>
      </c>
      <c r="G950" s="5">
        <v>0</v>
      </c>
      <c r="I950" s="1">
        <v>1422</v>
      </c>
      <c r="J950" s="1">
        <v>151</v>
      </c>
      <c r="K950" s="1">
        <f>LN('Steam Games Duplicate'!K1000)</f>
        <v>11.14122389901487</v>
      </c>
      <c r="L950" s="1">
        <f>LN('Steam Games Duplicate'!L1000)</f>
        <v>5.4071717714601188</v>
      </c>
      <c r="M950" s="5">
        <f>LN('Steam Games Duplicate'!N1000)</f>
        <v>4.3894537245174972</v>
      </c>
      <c r="N950" s="1">
        <v>10.6514779689786</v>
      </c>
      <c r="O950" s="1">
        <f>LN(VLOOKUP(A950,Gama!A:I,9,FALSE))</f>
        <v>11.403132920142474</v>
      </c>
    </row>
    <row r="951" spans="1:15" ht="11.65" x14ac:dyDescent="0.3">
      <c r="A951" s="1">
        <v>602960</v>
      </c>
      <c r="B951" s="1" t="s">
        <v>18</v>
      </c>
      <c r="C951" s="3">
        <v>44998</v>
      </c>
      <c r="D951" s="1">
        <f>LN(VLOOKUP(A951,Gama!A:I,8,FALSE))</f>
        <v>17.216664772028054</v>
      </c>
      <c r="E951" s="1">
        <v>537</v>
      </c>
      <c r="F951" s="1">
        <v>7.8958083770831804</v>
      </c>
      <c r="G951" s="5">
        <v>29.99</v>
      </c>
      <c r="I951" s="1">
        <v>2327</v>
      </c>
      <c r="J951" s="1">
        <v>535</v>
      </c>
      <c r="K951" s="1">
        <f>LN('Steam Games Duplicate'!K1001)</f>
        <v>10.106754873845546</v>
      </c>
      <c r="L951" s="1">
        <f>LN('Steam Games Duplicate'!L1001)</f>
        <v>4.3040650932041702</v>
      </c>
      <c r="M951" s="5">
        <f>LN('Steam Games Duplicate'!N1001)</f>
        <v>4.5260818838357881</v>
      </c>
      <c r="N951" s="1">
        <v>10.332669187261599</v>
      </c>
      <c r="O951" s="1">
        <f>LN(VLOOKUP(A951,Gama!A:I,9,FALSE))</f>
        <v>11.826801461504484</v>
      </c>
    </row>
    <row r="952" spans="1:15" ht="11.65" x14ac:dyDescent="0.3">
      <c r="A952" s="1">
        <v>286160</v>
      </c>
      <c r="B952" s="1" t="s">
        <v>14</v>
      </c>
      <c r="C952" s="3">
        <v>42160</v>
      </c>
      <c r="D952" s="1">
        <f>LN(VLOOKUP(A952,Gama!A:I,8,FALSE))</f>
        <v>17.772330546367833</v>
      </c>
      <c r="E952" s="1">
        <v>3375</v>
      </c>
      <c r="F952" s="1">
        <v>8.9101807780132898</v>
      </c>
      <c r="G952" s="5">
        <v>19.989999999999998</v>
      </c>
      <c r="I952" s="1">
        <v>2234</v>
      </c>
      <c r="J952" s="1">
        <v>522</v>
      </c>
      <c r="K952" s="1">
        <f>LN('Steam Games Duplicate'!K1002)</f>
        <v>10.763334908987071</v>
      </c>
      <c r="L952" s="1">
        <f>LN('Steam Games Duplicate'!L1002)</f>
        <v>4.5432947822700038</v>
      </c>
      <c r="M952" s="5">
        <f>LN('Steam Games Duplicate'!N1002)</f>
        <v>4.5382759511580613</v>
      </c>
      <c r="N952" s="1">
        <v>10.8978498198304</v>
      </c>
      <c r="O952" s="1">
        <f>LN(VLOOKUP(A952,Gama!A:I,9,FALSE))</f>
        <v>12.265929914182932</v>
      </c>
    </row>
    <row r="953" spans="1:15" ht="11.65" x14ac:dyDescent="0.3">
      <c r="A953" s="1">
        <v>1145350</v>
      </c>
      <c r="B953" s="1" t="s">
        <v>20</v>
      </c>
      <c r="C953" s="3">
        <v>45418</v>
      </c>
      <c r="D953" s="1">
        <f>LN(VLOOKUP(A953,Gama!A:I,8,FALSE))</f>
        <v>17.6138896796156</v>
      </c>
      <c r="E953" s="1">
        <v>117</v>
      </c>
      <c r="F953" s="1">
        <v>11.4748081428571</v>
      </c>
      <c r="G953" s="5">
        <v>29.99</v>
      </c>
      <c r="I953" s="1">
        <v>0</v>
      </c>
      <c r="J953" s="1">
        <v>0</v>
      </c>
      <c r="K953" s="1">
        <f>LN('Steam Games Duplicate'!K1003)</f>
        <v>11.510622815907553</v>
      </c>
      <c r="L953" s="1">
        <f>LN('Steam Games Duplicate'!L1003)</f>
        <v>7.1553963018967339</v>
      </c>
      <c r="M953" s="5">
        <f>LN('Steam Games Duplicate'!N1003)</f>
        <v>4.5504234140188062</v>
      </c>
      <c r="N953" s="1">
        <v>10.0977788519433</v>
      </c>
      <c r="O953" s="1">
        <f>LN(VLOOKUP(A953,Gama!A:I,9,FALSE))</f>
        <v>12.353013108389534</v>
      </c>
    </row>
    <row r="954" spans="1:15" ht="11.65" x14ac:dyDescent="0.3">
      <c r="A954" s="1">
        <v>1468810</v>
      </c>
      <c r="B954" s="1" t="s">
        <v>15</v>
      </c>
      <c r="C954" s="3">
        <v>45072</v>
      </c>
      <c r="D954" s="1">
        <f>LN(VLOOKUP(A954,Gama!A:I,8,FALSE))</f>
        <v>17.668147017343792</v>
      </c>
      <c r="E954" s="1">
        <v>463</v>
      </c>
      <c r="F954" s="1">
        <v>9.3997202931375803</v>
      </c>
      <c r="G954" s="5">
        <v>19.989999999999998</v>
      </c>
      <c r="I954" s="1">
        <v>5187</v>
      </c>
      <c r="J954" s="1">
        <v>1796</v>
      </c>
      <c r="K954" s="1">
        <f>LN('Steam Games Duplicate'!K1004)</f>
        <v>9.8956065790852517</v>
      </c>
      <c r="L954" s="1">
        <f>LN('Steam Games Duplicate'!L1004)</f>
        <v>2.5649493574615367</v>
      </c>
      <c r="M954" s="5">
        <f>LN('Steam Games Duplicate'!N1004)</f>
        <v>3.9202314681221089</v>
      </c>
      <c r="N954" s="1">
        <v>12.2503048187756</v>
      </c>
      <c r="O954" s="1">
        <f>LN(VLOOKUP(A954,Gama!A:I,9,FALSE))</f>
        <v>12.341363738972646</v>
      </c>
    </row>
    <row r="955" spans="1:15" ht="11.65" x14ac:dyDescent="0.3">
      <c r="A955" s="1">
        <v>244850</v>
      </c>
      <c r="B955" s="1" t="s">
        <v>14</v>
      </c>
      <c r="C955" s="3">
        <v>43524</v>
      </c>
      <c r="D955" s="1">
        <f>LN(VLOOKUP(A955,Gama!A:I,8,FALSE))</f>
        <v>17.658909331092552</v>
      </c>
      <c r="E955" s="1">
        <v>2011</v>
      </c>
      <c r="F955" s="1">
        <v>8.8789153765764794</v>
      </c>
      <c r="G955" s="5">
        <v>19.989999999999998</v>
      </c>
      <c r="I955" s="1">
        <v>4567</v>
      </c>
      <c r="J955" s="1">
        <v>649</v>
      </c>
      <c r="K955" s="1">
        <f>LN('Steam Games Duplicate'!K1005)</f>
        <v>8.8417374286005845</v>
      </c>
      <c r="L955" s="1">
        <f>LN('Steam Games Duplicate'!L1005)</f>
        <v>4.0253516907351496</v>
      </c>
      <c r="M955" s="5">
        <f>LN('Steam Games Duplicate'!N1005)</f>
        <v>4.4780221277337207</v>
      </c>
      <c r="N955" s="1">
        <v>11.646651838584701</v>
      </c>
      <c r="O955" s="1">
        <f>LN(VLOOKUP(A955,Gama!A:I,9,FALSE))</f>
        <v>12.724306758543957</v>
      </c>
    </row>
    <row r="956" spans="1:15" ht="11.65" x14ac:dyDescent="0.3">
      <c r="A956" s="1">
        <v>960090</v>
      </c>
      <c r="B956" s="1" t="s">
        <v>14</v>
      </c>
      <c r="C956" s="3">
        <v>43451</v>
      </c>
      <c r="D956" s="1">
        <f>LN(VLOOKUP(A956,Gama!A:I,8,FALSE))</f>
        <v>17.534101739519304</v>
      </c>
      <c r="E956" s="1">
        <v>2084</v>
      </c>
      <c r="F956" s="1">
        <v>9.6885601559932599</v>
      </c>
      <c r="G956" s="5">
        <v>9.99</v>
      </c>
      <c r="I956" s="1">
        <v>2741</v>
      </c>
      <c r="J956" s="1">
        <v>1069</v>
      </c>
      <c r="K956" s="1">
        <f>LN('Steam Games Duplicate'!K1006)</f>
        <v>11.522895597607539</v>
      </c>
      <c r="L956" s="1">
        <f>LN('Steam Games Duplicate'!L1006)</f>
        <v>4.6443908991413725</v>
      </c>
      <c r="M956" s="5">
        <f>LN('Steam Games Duplicate'!N1006)</f>
        <v>4.5800472551096405</v>
      </c>
      <c r="N956" s="1">
        <v>12.200009300550001</v>
      </c>
      <c r="O956" s="1">
        <f>LN(VLOOKUP(A956,Gama!A:I,9,FALSE))</f>
        <v>11.366048269109468</v>
      </c>
    </row>
    <row r="957" spans="1:15" ht="11.65" x14ac:dyDescent="0.3">
      <c r="A957" s="1">
        <v>2479810</v>
      </c>
      <c r="B957" s="1" t="s">
        <v>20</v>
      </c>
      <c r="C957" s="3">
        <v>45412</v>
      </c>
      <c r="D957" s="1">
        <f>LN(VLOOKUP(A957,Gama!A:I,8,FALSE))</f>
        <v>17.422301126994117</v>
      </c>
      <c r="E957" s="1">
        <v>123</v>
      </c>
      <c r="F957" s="1">
        <v>11.0605731309566</v>
      </c>
      <c r="G957" s="5">
        <v>34.99</v>
      </c>
      <c r="I957" s="1">
        <v>426</v>
      </c>
      <c r="J957" s="1">
        <v>374</v>
      </c>
      <c r="K957" s="1">
        <f>LN('Steam Games Duplicate'!K1007)</f>
        <v>12.073848968900814</v>
      </c>
      <c r="L957" s="1">
        <f>LN('Steam Games Duplicate'!L1007)</f>
        <v>7.4424927227944409</v>
      </c>
      <c r="M957" s="5">
        <f>LN('Steam Games Duplicate'!N1007)</f>
        <v>4.2142903040376938</v>
      </c>
      <c r="N957" s="1">
        <v>10.1513627400695</v>
      </c>
      <c r="O957" s="1">
        <f>LN(VLOOKUP(A957,Gama!A:I,9,FALSE))</f>
        <v>12.259433301452461</v>
      </c>
    </row>
    <row r="958" spans="1:15" ht="11.65" x14ac:dyDescent="0.3">
      <c r="A958" s="1">
        <v>1366540</v>
      </c>
      <c r="B958" s="1" t="s">
        <v>14</v>
      </c>
      <c r="C958" s="3">
        <v>44216</v>
      </c>
      <c r="D958" s="1">
        <f>LN(VLOOKUP(A958,Gama!A:I,8,FALSE))</f>
        <v>17.343341530353772</v>
      </c>
      <c r="E958" s="1">
        <v>1319</v>
      </c>
      <c r="F958" s="1">
        <v>8.5695958702092891</v>
      </c>
      <c r="G958" s="5">
        <v>19.989999999999998</v>
      </c>
      <c r="I958" s="1">
        <v>3500</v>
      </c>
      <c r="J958" s="1">
        <v>1244</v>
      </c>
      <c r="K958" s="1">
        <f>LN('Steam Games Duplicate'!K1008)</f>
        <v>10.377234168060697</v>
      </c>
      <c r="L958" s="1">
        <f>LN('Steam Games Duplicate'!L1008)</f>
        <v>5.2470240721604862</v>
      </c>
      <c r="M958" s="5">
        <f>LN('Steam Games Duplicate'!N1008)</f>
        <v>4.5825424511073063</v>
      </c>
      <c r="N958" s="1">
        <v>11.061798544294099</v>
      </c>
      <c r="O958" s="1">
        <f>LN(VLOOKUP(A958,Gama!A:I,9,FALSE))</f>
        <v>12.385489989176738</v>
      </c>
    </row>
    <row r="959" spans="1:15" ht="11.65" x14ac:dyDescent="0.3">
      <c r="A959" s="1">
        <v>387990</v>
      </c>
      <c r="B959" s="1" t="s">
        <v>16</v>
      </c>
      <c r="C959" s="3">
        <v>42388</v>
      </c>
      <c r="D959" s="1">
        <f>LN(VLOOKUP(A959,Gama!A:I,8,FALSE))</f>
        <v>17.302610582753321</v>
      </c>
      <c r="E959" s="1">
        <v>3147</v>
      </c>
      <c r="F959" s="1">
        <v>7.9204465051426096</v>
      </c>
      <c r="G959" s="5">
        <v>19.989999999999998</v>
      </c>
      <c r="I959" s="1">
        <v>2285</v>
      </c>
      <c r="J959" s="1">
        <v>941</v>
      </c>
      <c r="K959" s="1">
        <f>LN('Steam Games Duplicate'!K1009)</f>
        <v>11.644620171919794</v>
      </c>
      <c r="L959" s="1">
        <f>LN('Steam Games Duplicate'!L1009)</f>
        <v>5.7960577507653719</v>
      </c>
      <c r="M959" s="5">
        <f>LN('Steam Games Duplicate'!N1009)</f>
        <v>4.5305198458424796</v>
      </c>
      <c r="N959" s="1">
        <v>11.4006074687449</v>
      </c>
      <c r="O959" s="1">
        <f>LN(VLOOKUP(A959,Gama!A:I,9,FALSE))</f>
        <v>12.675501109400011</v>
      </c>
    </row>
    <row r="960" spans="1:15" ht="11.65" x14ac:dyDescent="0.3">
      <c r="A960" s="1">
        <v>1621690</v>
      </c>
      <c r="B960" s="1" t="s">
        <v>20</v>
      </c>
      <c r="C960" s="3">
        <v>44628</v>
      </c>
      <c r="D960" s="1">
        <f>LN(VLOOKUP(A960,Gama!A:I,8,FALSE))</f>
        <v>16.945689367771092</v>
      </c>
      <c r="E960" s="1">
        <v>907</v>
      </c>
      <c r="F960" s="1">
        <v>8.6035543570642794</v>
      </c>
      <c r="G960" s="5">
        <v>12.99</v>
      </c>
      <c r="I960" s="1">
        <v>1514</v>
      </c>
      <c r="J960" s="1">
        <v>636</v>
      </c>
      <c r="K960" s="1">
        <f>LN('Steam Games Duplicate'!K1010)</f>
        <v>10.90222425577698</v>
      </c>
      <c r="L960" s="1">
        <f>LN('Steam Games Duplicate'!L1010)</f>
        <v>5.3518581334760666</v>
      </c>
      <c r="M960" s="5">
        <f>LN('Steam Games Duplicate'!N1010)</f>
        <v>4.5035931091481336</v>
      </c>
      <c r="N960" s="1">
        <v>9.5392123712528303</v>
      </c>
      <c r="O960" s="1">
        <f>LN(VLOOKUP(A960,Gama!A:I,9,FALSE))</f>
        <v>11.912359086846633</v>
      </c>
    </row>
    <row r="961" spans="1:15" ht="11.65" x14ac:dyDescent="0.3">
      <c r="A961" s="1">
        <v>954850</v>
      </c>
      <c r="B961" s="1" t="s">
        <v>19</v>
      </c>
      <c r="C961" s="3">
        <v>44981</v>
      </c>
      <c r="D961" s="1">
        <f>LN(VLOOKUP(A961,Gama!A:I,8,FALSE))</f>
        <v>17.313290128266203</v>
      </c>
      <c r="E961" s="1">
        <v>554</v>
      </c>
      <c r="F961" s="1">
        <v>9.3401398095110295</v>
      </c>
      <c r="G961" s="5">
        <v>49.99</v>
      </c>
      <c r="I961" s="1">
        <v>234</v>
      </c>
      <c r="J961" s="1">
        <v>258</v>
      </c>
      <c r="K961" s="1">
        <f>LN('Steam Games Duplicate'!K1011)</f>
        <v>10.344512836042844</v>
      </c>
      <c r="L961" s="1">
        <f>LN('Steam Games Duplicate'!L1011)</f>
        <v>5.9989365619466826</v>
      </c>
      <c r="M961" s="5">
        <f>LN('Steam Games Duplicate'!N1011)</f>
        <v>3.9056545229487836</v>
      </c>
      <c r="N961" s="1">
        <v>8.7972462367035291</v>
      </c>
      <c r="O961" s="1">
        <f>LN(VLOOKUP(A961,Gama!A:I,9,FALSE))</f>
        <v>12.081597266012665</v>
      </c>
    </row>
    <row r="962" spans="1:15" ht="11.65" x14ac:dyDescent="0.3">
      <c r="A962" s="1">
        <v>1062090</v>
      </c>
      <c r="B962" s="1" t="s">
        <v>20</v>
      </c>
      <c r="C962" s="3">
        <v>44454</v>
      </c>
      <c r="D962" s="1">
        <f>LN(VLOOKUP(A962,Gama!A:I,8,FALSE))</f>
        <v>17.261747173080707</v>
      </c>
      <c r="E962" s="1">
        <v>1081</v>
      </c>
      <c r="F962" s="1">
        <v>7.6657534318616998</v>
      </c>
      <c r="G962" s="5">
        <v>24.99</v>
      </c>
      <c r="I962" s="1">
        <v>924</v>
      </c>
      <c r="J962" s="1">
        <v>946</v>
      </c>
      <c r="K962" s="1">
        <f>LN('Steam Games Duplicate'!K1012)</f>
        <v>10.043510330455955</v>
      </c>
      <c r="L962" s="1">
        <f>LN('Steam Games Duplicate'!L1012)</f>
        <v>4.3694478524670215</v>
      </c>
      <c r="M962" s="5">
        <f>LN('Steam Games Duplicate'!N1012)</f>
        <v>4.5456110318807701</v>
      </c>
      <c r="N962" s="1">
        <v>9.4557149721317106</v>
      </c>
      <c r="O962" s="1">
        <f>LN(VLOOKUP(A962,Gama!A:I,9,FALSE))</f>
        <v>11.974165808545807</v>
      </c>
    </row>
    <row r="963" spans="1:15" ht="11.65" x14ac:dyDescent="0.3">
      <c r="A963" s="1">
        <v>246620</v>
      </c>
      <c r="B963" s="1" t="s">
        <v>14</v>
      </c>
      <c r="C963" s="3">
        <v>42418</v>
      </c>
      <c r="D963" s="1">
        <f>LN(VLOOKUP(A963,Gama!A:I,8,FALSE))</f>
        <v>17.209928376904081</v>
      </c>
      <c r="E963" s="1">
        <v>3117</v>
      </c>
      <c r="F963" s="1">
        <v>5.9080829381689304</v>
      </c>
      <c r="G963" s="5">
        <v>14.99</v>
      </c>
      <c r="I963" s="1">
        <v>723</v>
      </c>
      <c r="J963" s="1">
        <v>254</v>
      </c>
      <c r="K963" s="1">
        <f>LN('Steam Games Duplicate'!K1013)</f>
        <v>10.524762720858279</v>
      </c>
      <c r="L963" s="1">
        <f>LN('Steam Games Duplicate'!L1013)</f>
        <v>3.7376696182833684</v>
      </c>
      <c r="M963" s="5">
        <f>LN('Steam Games Duplicate'!N1013)</f>
        <v>4.5480449101220763</v>
      </c>
      <c r="N963" s="1">
        <v>10.7004765961846</v>
      </c>
      <c r="O963" s="1">
        <f>LN(VLOOKUP(A963,Gama!A:I,9,FALSE))</f>
        <v>12.268451022735887</v>
      </c>
    </row>
    <row r="964" spans="1:15" ht="11.65" x14ac:dyDescent="0.3">
      <c r="A964" s="1">
        <v>2670630</v>
      </c>
      <c r="B964" s="1" t="s">
        <v>21</v>
      </c>
      <c r="C964" s="3">
        <v>45342</v>
      </c>
      <c r="D964" s="1">
        <f>LN(VLOOKUP(A964,Gama!A:I,8,FALSE))</f>
        <v>17.201769108871762</v>
      </c>
      <c r="E964" s="1">
        <v>193</v>
      </c>
      <c r="F964" s="1">
        <v>9.3296333781641696</v>
      </c>
      <c r="G964" s="5">
        <v>10.39</v>
      </c>
      <c r="I964" s="1">
        <v>0</v>
      </c>
      <c r="J964" s="1">
        <v>0</v>
      </c>
      <c r="K964" s="1">
        <f>LN('Steam Games Duplicate'!K1014)</f>
        <v>11.857691781844808</v>
      </c>
      <c r="L964" s="1">
        <f>LN('Steam Games Duplicate'!L1014)</f>
        <v>7.1041440929875268</v>
      </c>
      <c r="M964" s="5">
        <f>LN('Steam Games Duplicate'!N1014)</f>
        <v>4.5589808035187165</v>
      </c>
      <c r="N964" s="1">
        <v>6.7615727688040597</v>
      </c>
      <c r="O964" s="1">
        <f>LN(VLOOKUP(A964,Gama!A:I,9,FALSE))</f>
        <v>11.530156160231895</v>
      </c>
    </row>
    <row r="965" spans="1:15" ht="11.65" x14ac:dyDescent="0.3">
      <c r="A965" s="1">
        <v>1149460</v>
      </c>
      <c r="B965" s="1" t="s">
        <v>20</v>
      </c>
      <c r="C965" s="3">
        <v>44533</v>
      </c>
      <c r="D965" s="1">
        <f>LN(VLOOKUP(A965,Gama!A:I,8,FALSE))</f>
        <v>17.13348207942748</v>
      </c>
      <c r="E965" s="1">
        <v>1002</v>
      </c>
      <c r="F965" s="1">
        <v>7.7608931958510201</v>
      </c>
      <c r="G965" s="5">
        <v>34.99</v>
      </c>
      <c r="I965" s="1">
        <v>2517</v>
      </c>
      <c r="J965" s="1">
        <v>2011</v>
      </c>
      <c r="K965" s="1">
        <f>LN('Steam Games Duplicate'!K1015)</f>
        <v>11.31224032495931</v>
      </c>
      <c r="L965" s="1">
        <f>LN('Steam Games Duplicate'!L1015)</f>
        <v>6.8405465292886873</v>
      </c>
      <c r="M965" s="5">
        <f>LN('Steam Games Duplicate'!N1015)</f>
        <v>4.1764981020417666</v>
      </c>
      <c r="N965" s="1">
        <v>10.0929502174814</v>
      </c>
      <c r="O965" s="1">
        <f>LN(VLOOKUP(A965,Gama!A:I,9,FALSE))</f>
        <v>12.341647573712867</v>
      </c>
    </row>
    <row r="966" spans="1:15" ht="11.65" x14ac:dyDescent="0.3">
      <c r="A966" s="1">
        <v>1657630</v>
      </c>
      <c r="B966" s="1" t="s">
        <v>19</v>
      </c>
      <c r="C966" s="3">
        <v>44826</v>
      </c>
      <c r="D966" s="1">
        <f>LN(VLOOKUP(A966,Gama!A:I,8,FALSE))</f>
        <v>17.138436872781202</v>
      </c>
      <c r="E966" s="1">
        <v>709</v>
      </c>
      <c r="F966" s="1">
        <v>9.9123481809683192</v>
      </c>
      <c r="G966" s="5">
        <v>29.99</v>
      </c>
      <c r="I966" s="1">
        <v>320</v>
      </c>
      <c r="J966" s="1">
        <v>464</v>
      </c>
      <c r="K966" s="1">
        <f>LN('Steam Games Duplicate'!K1016)</f>
        <v>11.572815699543293</v>
      </c>
      <c r="L966" s="1">
        <f>LN('Steam Games Duplicate'!L1016)</f>
        <v>7.0361484937505363</v>
      </c>
      <c r="M966" s="5">
        <f>LN('Steam Games Duplicate'!N1016)</f>
        <v>4.5639007391420083</v>
      </c>
      <c r="N966" s="1">
        <v>8.6929935312199298</v>
      </c>
      <c r="O966" s="1">
        <f>LN(VLOOKUP(A966,Gama!A:I,9,FALSE))</f>
        <v>11.855195149581245</v>
      </c>
    </row>
    <row r="967" spans="1:15" ht="11.65" x14ac:dyDescent="0.3">
      <c r="A967" s="1">
        <v>508440</v>
      </c>
      <c r="B967" s="1" t="s">
        <v>14</v>
      </c>
      <c r="C967" s="3">
        <v>44287</v>
      </c>
      <c r="D967" s="1">
        <f>LN(VLOOKUP(A967,Gama!A:I,8,FALSE))</f>
        <v>17.042670811990149</v>
      </c>
      <c r="E967" s="1">
        <v>1248</v>
      </c>
      <c r="F967" s="1">
        <v>7.82724090175281</v>
      </c>
      <c r="G967" s="5">
        <v>19.989999999999998</v>
      </c>
      <c r="I967" s="1">
        <v>663</v>
      </c>
      <c r="J967" s="1">
        <v>340</v>
      </c>
      <c r="K967" s="1">
        <f>LN('Steam Games Duplicate'!K1017)</f>
        <v>11.217466564562281</v>
      </c>
      <c r="L967" s="1">
        <f>LN('Steam Games Duplicate'!L1017)</f>
        <v>5.4889377261566867</v>
      </c>
      <c r="M967" s="5">
        <f>LN('Steam Games Duplicate'!N1017)</f>
        <v>4.5843245468977454</v>
      </c>
      <c r="N967" s="1">
        <v>11.409884479343701</v>
      </c>
      <c r="O967" s="1">
        <f>LN(VLOOKUP(A967,Gama!A:I,9,FALSE))</f>
        <v>12.739520447332444</v>
      </c>
    </row>
    <row r="968" spans="1:15" ht="11.65" x14ac:dyDescent="0.3">
      <c r="A968" s="1">
        <v>621060</v>
      </c>
      <c r="B968" s="1" t="s">
        <v>18</v>
      </c>
      <c r="C968" s="3">
        <v>43494</v>
      </c>
      <c r="D968" s="1">
        <f>LN(VLOOKUP(A968,Gama!A:I,8,FALSE))</f>
        <v>16.990149857096533</v>
      </c>
      <c r="E968" s="1">
        <v>2041</v>
      </c>
      <c r="F968" s="1">
        <v>6.85329909318608</v>
      </c>
      <c r="G968" s="5">
        <v>19.989999999999998</v>
      </c>
      <c r="I968" s="1">
        <v>939</v>
      </c>
      <c r="J968" s="1">
        <v>447</v>
      </c>
      <c r="K968" s="1">
        <f>LN('Steam Games Duplicate'!K1018)</f>
        <v>10.728145335298285</v>
      </c>
      <c r="L968" s="1">
        <f>LN('Steam Games Duplicate'!L1018)</f>
        <v>4.7004803657924166</v>
      </c>
      <c r="M968" s="5">
        <f>LN('Steam Games Duplicate'!N1018)</f>
        <v>4.5454446748207049</v>
      </c>
      <c r="N968" s="1">
        <v>10.6946911385684</v>
      </c>
      <c r="O968" s="1">
        <f>LN(VLOOKUP(A968,Gama!A:I,9,FALSE))</f>
        <v>12.040277767733171</v>
      </c>
    </row>
    <row r="969" spans="1:15" ht="11.65" x14ac:dyDescent="0.3">
      <c r="A969" s="1">
        <v>1943950</v>
      </c>
      <c r="B969" s="1" t="s">
        <v>23</v>
      </c>
      <c r="C969" s="3">
        <v>44784</v>
      </c>
      <c r="D969" s="1">
        <f>LN(VLOOKUP(A969,Gama!A:I,8,FALSE))</f>
        <v>16.969861472268946</v>
      </c>
      <c r="E969" s="1">
        <v>751</v>
      </c>
      <c r="F969" s="1">
        <v>6.7696419768525002</v>
      </c>
      <c r="G969" s="5">
        <v>8.99</v>
      </c>
      <c r="I969" s="1">
        <v>0</v>
      </c>
      <c r="J969" s="1">
        <v>0</v>
      </c>
      <c r="K969" s="1">
        <f>LN('Steam Games Duplicate'!K1019)</f>
        <v>10.971846798033217</v>
      </c>
      <c r="L969" s="1">
        <f>LN('Steam Games Duplicate'!L1019)</f>
        <v>5.0625950330269669</v>
      </c>
      <c r="M969" s="5">
        <f>LN('Steam Games Duplicate'!N1019)</f>
        <v>4.3000411999325889</v>
      </c>
      <c r="N969" s="1">
        <v>6.7428806357918996</v>
      </c>
      <c r="O969" s="1">
        <f>LN(VLOOKUP(A969,Gama!A:I,9,FALSE))</f>
        <v>11.559284103948245</v>
      </c>
    </row>
    <row r="970" spans="1:15" ht="11.65" x14ac:dyDescent="0.3">
      <c r="A970" s="1">
        <v>505460</v>
      </c>
      <c r="B970" s="1" t="s">
        <v>18</v>
      </c>
      <c r="C970" s="3">
        <v>44832</v>
      </c>
      <c r="D970" s="1">
        <f>LN(VLOOKUP(A970,Gama!A:I,8,FALSE))</f>
        <v>17.013426858589014</v>
      </c>
      <c r="E970" s="1">
        <v>703</v>
      </c>
      <c r="F970" s="1">
        <v>7.7016523626422302</v>
      </c>
      <c r="G970" s="5">
        <v>29.99</v>
      </c>
      <c r="I970" s="1">
        <v>1587</v>
      </c>
      <c r="J970" s="1">
        <v>664</v>
      </c>
      <c r="K970" s="1">
        <f>LN('Steam Games Duplicate'!K1020)</f>
        <v>10.563052096078946</v>
      </c>
      <c r="L970" s="1">
        <f>LN('Steam Games Duplicate'!L1020)</f>
        <v>4.4773368144782069</v>
      </c>
      <c r="M970" s="5">
        <f>LN('Steam Games Duplicate'!N1020)</f>
        <v>4.4259598084758709</v>
      </c>
      <c r="N970" s="1">
        <v>10.042292515413299</v>
      </c>
      <c r="O970" s="1">
        <f>LN(VLOOKUP(A970,Gama!A:I,9,FALSE))</f>
        <v>12.133319140287243</v>
      </c>
    </row>
    <row r="971" spans="1:15" ht="11.65" x14ac:dyDescent="0.3">
      <c r="A971" s="1">
        <v>1190000</v>
      </c>
      <c r="B971" s="1" t="s">
        <v>19</v>
      </c>
      <c r="C971" s="3">
        <v>44419</v>
      </c>
      <c r="D971" s="1">
        <f>LN(VLOOKUP(A971,Gama!A:I,8,FALSE))</f>
        <v>16.879741314148518</v>
      </c>
      <c r="E971" s="1">
        <v>1116</v>
      </c>
      <c r="F971" s="1">
        <v>7.3251489579555704</v>
      </c>
      <c r="G971" s="5">
        <v>24.99</v>
      </c>
      <c r="I971" s="1">
        <v>1991</v>
      </c>
      <c r="J971" s="1">
        <v>1058</v>
      </c>
      <c r="K971" s="1">
        <f>LN('Steam Games Duplicate'!K1021)</f>
        <v>10.267574956190314</v>
      </c>
      <c r="L971" s="1">
        <f>LN('Steam Games Duplicate'!L1021)</f>
        <v>5.1532915944977793</v>
      </c>
      <c r="M971" s="5">
        <f>LN('Steam Games Duplicate'!N1021)</f>
        <v>4.5608171773655046</v>
      </c>
      <c r="N971" s="1">
        <v>9.5657745464787798</v>
      </c>
      <c r="O971" s="1">
        <f>LN(VLOOKUP(A971,Gama!A:I,9,FALSE))</f>
        <v>11.255048119210652</v>
      </c>
    </row>
    <row r="972" spans="1:15" ht="11.65" x14ac:dyDescent="0.3">
      <c r="A972" s="1">
        <v>1435790</v>
      </c>
      <c r="B972" s="1" t="s">
        <v>19</v>
      </c>
      <c r="C972" s="3">
        <v>44488</v>
      </c>
      <c r="D972" s="1">
        <f>LN(VLOOKUP(A972,Gama!A:I,8,FALSE))</f>
        <v>16.914126532401191</v>
      </c>
      <c r="E972" s="1">
        <v>1047</v>
      </c>
      <c r="F972" s="1">
        <v>6.8469431395853801</v>
      </c>
      <c r="G972" s="5">
        <v>14.99</v>
      </c>
      <c r="I972" s="1">
        <v>405</v>
      </c>
      <c r="J972" s="1">
        <v>304</v>
      </c>
      <c r="K972" s="1">
        <f>LN('Steam Games Duplicate'!K1022)</f>
        <v>11.151180547551608</v>
      </c>
      <c r="L972" s="1">
        <f>LN('Steam Games Duplicate'!L1022)</f>
        <v>4.6443908991413725</v>
      </c>
      <c r="M972" s="5">
        <f>LN('Steam Games Duplicate'!N1022)</f>
        <v>4.539215272111643</v>
      </c>
      <c r="N972" s="1">
        <v>8.9148949089065699</v>
      </c>
      <c r="O972" s="1">
        <f>LN(VLOOKUP(A972,Gama!A:I,9,FALSE))</f>
        <v>11.240683577006326</v>
      </c>
    </row>
    <row r="973" spans="1:15" ht="11.65" x14ac:dyDescent="0.3">
      <c r="A973" s="1">
        <v>376210</v>
      </c>
      <c r="B973" s="1" t="s">
        <v>18</v>
      </c>
      <c r="C973" s="3">
        <v>42339</v>
      </c>
      <c r="D973" s="1">
        <f>LN(VLOOKUP(A973,Gama!A:I,8,FALSE))</f>
        <v>16.882740549921863</v>
      </c>
      <c r="E973" s="1">
        <v>3196</v>
      </c>
      <c r="F973" s="1">
        <v>8.7914860267490003</v>
      </c>
      <c r="G973" s="5">
        <v>19.989999999999998</v>
      </c>
      <c r="I973" s="1">
        <v>7241</v>
      </c>
      <c r="J973" s="1">
        <v>1932</v>
      </c>
      <c r="K973" s="1">
        <f>LN('Steam Games Duplicate'!K1023)</f>
        <v>11.455084465280379</v>
      </c>
      <c r="L973" s="1">
        <f>LN('Steam Games Duplicate'!L1023)</f>
        <v>4.8202815656050371</v>
      </c>
      <c r="M973" s="5">
        <f>LN('Steam Games Duplicate'!N1023)</f>
        <v>4.4200508290010996</v>
      </c>
      <c r="N973" s="1">
        <v>10.8896214609521</v>
      </c>
      <c r="O973" s="1">
        <f>LN(VLOOKUP(A973,Gama!A:I,9,FALSE))</f>
        <v>12.28067442431276</v>
      </c>
    </row>
    <row r="974" spans="1:15" ht="11.65" x14ac:dyDescent="0.3">
      <c r="A974" s="1">
        <v>1044720</v>
      </c>
      <c r="B974" s="1" t="s">
        <v>21</v>
      </c>
      <c r="C974" s="3">
        <v>44782</v>
      </c>
      <c r="D974" s="1">
        <f>LN(VLOOKUP(A974,Gama!A:I,8,FALSE))</f>
        <v>17.244837371289837</v>
      </c>
      <c r="E974" s="1">
        <v>753</v>
      </c>
      <c r="F974" s="1">
        <v>10.0237120498425</v>
      </c>
      <c r="G974" s="5">
        <v>29.99</v>
      </c>
      <c r="I974" s="1">
        <v>161</v>
      </c>
      <c r="J974" s="1">
        <v>168</v>
      </c>
      <c r="K974" s="1">
        <f>LN('Steam Games Duplicate'!K1024)</f>
        <v>10.618591900448115</v>
      </c>
      <c r="L974" s="1">
        <f>LN('Steam Games Duplicate'!L1024)</f>
        <v>5.2933048247244923</v>
      </c>
      <c r="M974" s="5">
        <f>LN('Steam Games Duplicate'!N1024)</f>
        <v>4.4251489044718877</v>
      </c>
      <c r="N974" s="1">
        <v>7.7222347447096098</v>
      </c>
      <c r="O974" s="1">
        <f>LN(VLOOKUP(A974,Gama!A:I,9,FALSE))</f>
        <v>12.273245194568387</v>
      </c>
    </row>
    <row r="975" spans="1:15" ht="11.65" x14ac:dyDescent="0.3">
      <c r="A975" s="1">
        <v>516750</v>
      </c>
      <c r="B975" s="1" t="s">
        <v>18</v>
      </c>
      <c r="C975" s="3">
        <v>42667</v>
      </c>
      <c r="D975" s="1">
        <f>LN(VLOOKUP(A975,Gama!A:I,8,FALSE))</f>
        <v>16.997289068072309</v>
      </c>
      <c r="E975" s="1">
        <v>2868</v>
      </c>
      <c r="F975" s="1">
        <v>7.3284373528951603</v>
      </c>
      <c r="G975" s="5">
        <v>14.99</v>
      </c>
      <c r="I975" s="1">
        <v>2762</v>
      </c>
      <c r="J975" s="1">
        <v>1185</v>
      </c>
      <c r="K975" s="1">
        <f>LN('Steam Games Duplicate'!K1025)</f>
        <v>10.571445122022414</v>
      </c>
      <c r="L975" s="1">
        <f>LN('Steam Games Duplicate'!L1025)</f>
        <v>4.1108738641733114</v>
      </c>
      <c r="M975" s="5">
        <f>LN('Steam Games Duplicate'!N1025)</f>
        <v>4.5408389449903703</v>
      </c>
      <c r="N975" s="1">
        <v>10.678560282494701</v>
      </c>
      <c r="O975" s="1">
        <f>LN(VLOOKUP(A975,Gama!A:I,9,FALSE))</f>
        <v>11.721523744842402</v>
      </c>
    </row>
    <row r="976" spans="1:15" ht="11.65" x14ac:dyDescent="0.3">
      <c r="A976" s="1">
        <v>1371980</v>
      </c>
      <c r="B976" s="1" t="s">
        <v>13</v>
      </c>
      <c r="C976" s="3">
        <v>45400</v>
      </c>
      <c r="D976" s="1">
        <f>LN(VLOOKUP(A976,Gama!A:I,8,FALSE))</f>
        <v>16.747931876612864</v>
      </c>
      <c r="E976" s="1">
        <v>135</v>
      </c>
      <c r="F976" s="1">
        <v>10.124548937646001</v>
      </c>
      <c r="G976" s="5">
        <v>35.99</v>
      </c>
      <c r="I976" s="1">
        <v>245</v>
      </c>
      <c r="J976" s="1">
        <v>324</v>
      </c>
      <c r="K976" s="1">
        <f>LN('Steam Games Duplicate'!K1026)</f>
        <v>12.08593120602441</v>
      </c>
      <c r="L976" s="1">
        <f>LN('Steam Games Duplicate'!L1026)</f>
        <v>6.7878449823095792</v>
      </c>
      <c r="M976" s="5">
        <f>LN('Steam Games Duplicate'!N1026)</f>
        <v>4.1090556515563028</v>
      </c>
      <c r="N976" s="1">
        <v>9.0895277517594408</v>
      </c>
      <c r="O976" s="1">
        <f>LN(VLOOKUP(A976,Gama!A:I,9,FALSE))</f>
        <v>11.775120484347346</v>
      </c>
    </row>
    <row r="977" spans="1:15" ht="11.65" x14ac:dyDescent="0.3">
      <c r="A977" s="1">
        <v>386940</v>
      </c>
      <c r="B977" s="1" t="s">
        <v>14</v>
      </c>
      <c r="C977" s="3">
        <v>42433</v>
      </c>
      <c r="D977" s="1">
        <f>LN(VLOOKUP(A977,Gama!A:I,8,FALSE))</f>
        <v>16.797887089328306</v>
      </c>
      <c r="E977" s="1">
        <v>3102</v>
      </c>
      <c r="F977" s="1">
        <v>6.3044488024219802</v>
      </c>
      <c r="G977" s="5">
        <v>14.99</v>
      </c>
      <c r="I977" s="1">
        <v>465</v>
      </c>
      <c r="J977" s="1">
        <v>293</v>
      </c>
      <c r="K977" s="1">
        <f>LN('Steam Games Duplicate'!K1027)</f>
        <v>10.507475596776255</v>
      </c>
      <c r="L977" s="1">
        <f>LN('Steam Games Duplicate'!L1027)</f>
        <v>2.5649493574615367</v>
      </c>
      <c r="M977" s="5">
        <f>LN('Steam Games Duplicate'!N1027)</f>
        <v>4.569047040281311</v>
      </c>
      <c r="N977" s="1">
        <v>10.2673664853234</v>
      </c>
      <c r="O977" s="1">
        <f>LN(VLOOKUP(A977,Gama!A:I,9,FALSE))</f>
        <v>11.676276548132082</v>
      </c>
    </row>
    <row r="978" spans="1:15" ht="11.65" x14ac:dyDescent="0.3">
      <c r="A978" s="1">
        <v>2567870</v>
      </c>
      <c r="B978" s="1" t="s">
        <v>19</v>
      </c>
      <c r="C978" s="3">
        <v>45462</v>
      </c>
      <c r="D978" s="1">
        <f>LN(VLOOKUP(A978,Gama!A:I,8,FALSE))</f>
        <v>16.988399238529766</v>
      </c>
      <c r="E978" s="1">
        <v>73</v>
      </c>
      <c r="F978" s="1">
        <v>9.9712396545869506</v>
      </c>
      <c r="G978" s="5">
        <v>4.49</v>
      </c>
      <c r="I978" s="1">
        <v>0</v>
      </c>
      <c r="J978" s="1">
        <v>0</v>
      </c>
      <c r="K978" s="1">
        <f>LN('Steam Games Duplicate'!K1028)</f>
        <v>12.329077578871411</v>
      </c>
      <c r="L978" s="1">
        <f>LN('Steam Games Duplicate'!L1028)</f>
        <v>6.692083742506628</v>
      </c>
      <c r="M978" s="5">
        <f>LN('Steam Games Duplicate'!N1028)</f>
        <v>4.4990261028194176</v>
      </c>
      <c r="N978" s="1">
        <v>6.9007306640451702</v>
      </c>
      <c r="O978" s="1">
        <f>LN(VLOOKUP(A978,Gama!A:I,9,FALSE))</f>
        <v>11.145117348039163</v>
      </c>
    </row>
    <row r="979" spans="1:15" ht="11.65" x14ac:dyDescent="0.3">
      <c r="A979" s="1">
        <v>1599600</v>
      </c>
      <c r="B979" s="1" t="s">
        <v>17</v>
      </c>
      <c r="C979" s="3">
        <v>44777</v>
      </c>
      <c r="D979" s="1">
        <f>LN(VLOOKUP(A979,Gama!A:I,8,FALSE))</f>
        <v>16.74355664166519</v>
      </c>
      <c r="E979" s="1">
        <v>758</v>
      </c>
      <c r="F979" s="1">
        <v>7.5196924041165403</v>
      </c>
      <c r="G979" s="5">
        <v>14.39</v>
      </c>
      <c r="I979" s="1">
        <v>283</v>
      </c>
      <c r="J979" s="1">
        <v>302</v>
      </c>
      <c r="K979" s="1">
        <f>LN('Steam Games Duplicate'!K1029)</f>
        <v>11.441934169391944</v>
      </c>
      <c r="L979" s="1">
        <f>LN('Steam Games Duplicate'!L1029)</f>
        <v>5.3132059790417872</v>
      </c>
      <c r="M979" s="5">
        <f>LN('Steam Games Duplicate'!N1029)</f>
        <v>4.5541150151878069</v>
      </c>
      <c r="N979" s="1">
        <v>5.3981627015177498</v>
      </c>
      <c r="O979" s="1">
        <f>LN(VLOOKUP(A979,Gama!A:I,9,FALSE))</f>
        <v>10.541174875891706</v>
      </c>
    </row>
    <row r="980" spans="1:15" ht="11.65" x14ac:dyDescent="0.3">
      <c r="A980" s="1">
        <v>747660</v>
      </c>
      <c r="B980" s="1" t="s">
        <v>20</v>
      </c>
      <c r="C980" s="3">
        <v>44546</v>
      </c>
      <c r="D980" s="1">
        <f>LN(VLOOKUP(A980,Gama!A:I,8,FALSE))</f>
        <v>16.726849569726635</v>
      </c>
      <c r="E980" s="1">
        <v>989</v>
      </c>
      <c r="F980" s="1">
        <v>6.0935697700451401</v>
      </c>
      <c r="G980" s="5">
        <v>39.99</v>
      </c>
      <c r="I980" s="1">
        <v>958</v>
      </c>
      <c r="J980" s="1">
        <v>1102</v>
      </c>
      <c r="K980" s="1">
        <f>LN('Steam Games Duplicate'!K1030)</f>
        <v>12.114932757956764</v>
      </c>
      <c r="L980" s="1">
        <f>LN('Steam Games Duplicate'!L1030)</f>
        <v>6.8987145343299883</v>
      </c>
      <c r="M980" s="5">
        <f>LN('Steam Games Duplicate'!N1030)</f>
        <v>4.4286682278997427</v>
      </c>
      <c r="N980" s="1">
        <v>10.529024833434001</v>
      </c>
      <c r="O980" s="1">
        <f>LN(VLOOKUP(A980,Gama!A:I,9,FALSE))</f>
        <v>11.568814184200129</v>
      </c>
    </row>
    <row r="981" spans="1:15" ht="11.65" x14ac:dyDescent="0.3">
      <c r="A981" s="1">
        <v>382310</v>
      </c>
      <c r="B981" s="1" t="s">
        <v>19</v>
      </c>
      <c r="C981" s="3">
        <v>43137</v>
      </c>
      <c r="D981" s="1">
        <f>LN(VLOOKUP(A981,Gama!A:I,8,FALSE))</f>
        <v>16.711841690129972</v>
      </c>
      <c r="E981" s="1">
        <v>2398</v>
      </c>
      <c r="F981" s="1">
        <v>7.1974353540965899</v>
      </c>
      <c r="G981" s="5">
        <v>29.99</v>
      </c>
      <c r="I981" s="1">
        <v>4471</v>
      </c>
      <c r="J981" s="1">
        <v>1303</v>
      </c>
      <c r="K981" s="1">
        <f>LN('Steam Games Duplicate'!K1031)</f>
        <v>10.267783383606222</v>
      </c>
      <c r="L981" s="1">
        <f>LN('Steam Games Duplicate'!L1031)</f>
        <v>4.219507705176107</v>
      </c>
      <c r="M981" s="5">
        <f>LN('Steam Games Duplicate'!N1031)</f>
        <v>4.4107748147629469</v>
      </c>
      <c r="N981" s="1">
        <v>9.1951252061697009</v>
      </c>
      <c r="O981" s="1">
        <f>LN(VLOOKUP(A981,Gama!A:I,9,FALSE))</f>
        <v>12.162674418704704</v>
      </c>
    </row>
    <row r="982" spans="1:15" ht="11.65" x14ac:dyDescent="0.3">
      <c r="A982" s="1">
        <v>1432860</v>
      </c>
      <c r="B982" s="1" t="s">
        <v>19</v>
      </c>
      <c r="C982" s="3">
        <v>44995</v>
      </c>
      <c r="D982" s="1">
        <f>LN(VLOOKUP(A982,Gama!A:I,8,FALSE))</f>
        <v>16.554289620857869</v>
      </c>
      <c r="E982" s="1">
        <v>540</v>
      </c>
      <c r="F982" s="1">
        <v>5.7714411231300202</v>
      </c>
      <c r="G982" s="5">
        <v>24.99</v>
      </c>
      <c r="I982" s="1">
        <v>907</v>
      </c>
      <c r="J982" s="1">
        <v>981</v>
      </c>
      <c r="K982" s="1">
        <f>LN('Steam Games Duplicate'!K1032)</f>
        <v>9.410829232725586</v>
      </c>
      <c r="L982" s="1">
        <f>LN('Steam Games Duplicate'!L1032)</f>
        <v>4.5643481914678361</v>
      </c>
      <c r="M982" s="5">
        <f>LN('Steam Games Duplicate'!N1032)</f>
        <v>4.5161873427308707</v>
      </c>
      <c r="N982" s="1">
        <v>7.8751192810402904</v>
      </c>
      <c r="O982" s="1">
        <f>LN(VLOOKUP(A982,Gama!A:I,9,FALSE))</f>
        <v>11.424531314207632</v>
      </c>
    </row>
    <row r="983" spans="1:15" ht="11.65" x14ac:dyDescent="0.3">
      <c r="A983" s="1">
        <v>1273400</v>
      </c>
      <c r="B983" s="1" t="s">
        <v>21</v>
      </c>
      <c r="C983" s="3">
        <v>44824</v>
      </c>
      <c r="D983" s="1">
        <f>LN(VLOOKUP(A983,Gama!A:I,8,FALSE))</f>
        <v>16.688027190949818</v>
      </c>
      <c r="E983" s="1">
        <v>711</v>
      </c>
      <c r="F983" s="1">
        <v>9.5114074640380899</v>
      </c>
      <c r="G983" s="5">
        <v>34.99</v>
      </c>
      <c r="I983" s="1">
        <v>265</v>
      </c>
      <c r="J983" s="1">
        <v>349</v>
      </c>
      <c r="K983" s="1">
        <f>LN('Steam Games Duplicate'!K1033)</f>
        <v>10.698265803008391</v>
      </c>
      <c r="L983" s="1">
        <f>LN('Steam Games Duplicate'!L1033)</f>
        <v>5.9401712527204316</v>
      </c>
      <c r="M983" s="5">
        <f>LN('Steam Games Duplicate'!N1033)</f>
        <v>4.3506230879417966</v>
      </c>
      <c r="N983" s="1">
        <v>7.4277388405328901</v>
      </c>
      <c r="O983" s="1">
        <f>LN(VLOOKUP(A983,Gama!A:I,9,FALSE))</f>
        <v>10.871763339476235</v>
      </c>
    </row>
    <row r="984" spans="1:15" ht="11.65" x14ac:dyDescent="0.3">
      <c r="A984" s="1">
        <v>359870</v>
      </c>
      <c r="B984" s="1" t="s">
        <v>20</v>
      </c>
      <c r="C984" s="3">
        <v>42502</v>
      </c>
      <c r="D984" s="1">
        <f>LN(VLOOKUP(A984,Gama!A:I,8,FALSE))</f>
        <v>16.650341123025132</v>
      </c>
      <c r="E984" s="1">
        <v>3033</v>
      </c>
      <c r="F984" s="1">
        <v>6.9726062513017499</v>
      </c>
      <c r="G984" s="5">
        <v>29.99</v>
      </c>
      <c r="I984" s="1">
        <v>1622</v>
      </c>
      <c r="J984" s="1">
        <v>619</v>
      </c>
      <c r="K984" s="1">
        <f>LN('Steam Games Duplicate'!K1034)</f>
        <v>10.299137987255902</v>
      </c>
      <c r="L984" s="1">
        <f>LN('Steam Games Duplicate'!L1034)</f>
        <v>5.1590552992145291</v>
      </c>
      <c r="M984" s="5">
        <f>LN('Steam Games Duplicate'!N1034)</f>
        <v>4.5087107956202415</v>
      </c>
      <c r="N984" s="1">
        <v>9.5786572844488393</v>
      </c>
      <c r="O984" s="1">
        <f>LN(VLOOKUP(A984,Gama!A:I,9,FALSE))</f>
        <v>11.541843285127612</v>
      </c>
    </row>
    <row r="985" spans="1:15" ht="11.65" x14ac:dyDescent="0.3">
      <c r="A985" s="1">
        <v>692850</v>
      </c>
      <c r="B985" s="1" t="s">
        <v>20</v>
      </c>
      <c r="C985" s="3">
        <v>43634</v>
      </c>
      <c r="D985" s="1">
        <f>LN(VLOOKUP(A985,Gama!A:I,8,FALSE))</f>
        <v>16.634825888133655</v>
      </c>
      <c r="E985" s="1">
        <v>1901</v>
      </c>
      <c r="F985" s="1">
        <v>5.5053315359323598</v>
      </c>
      <c r="G985" s="5">
        <v>39.99</v>
      </c>
      <c r="I985" s="1">
        <v>1592</v>
      </c>
      <c r="J985" s="1">
        <v>902</v>
      </c>
      <c r="K985" s="1">
        <f>LN('Steam Games Duplicate'!K1035)</f>
        <v>10.707460288184958</v>
      </c>
      <c r="L985" s="1">
        <f>LN('Steam Games Duplicate'!L1035)</f>
        <v>6.8035052576083377</v>
      </c>
      <c r="M985" s="5">
        <f>LN('Steam Games Duplicate'!N1035)</f>
        <v>4.5513051863673786</v>
      </c>
      <c r="N985" s="1">
        <v>10.3692635077484</v>
      </c>
      <c r="O985" s="1">
        <f>LN(VLOOKUP(A985,Gama!A:I,9,FALSE))</f>
        <v>11.567252652446362</v>
      </c>
    </row>
    <row r="986" spans="1:15" ht="11.65" x14ac:dyDescent="0.3">
      <c r="A986" s="1">
        <v>675010</v>
      </c>
      <c r="B986" s="1" t="s">
        <v>18</v>
      </c>
      <c r="C986" s="3">
        <v>43038</v>
      </c>
      <c r="D986" s="1">
        <f>LN(VLOOKUP(A986,Gama!A:I,8,FALSE))</f>
        <v>16.653139140493899</v>
      </c>
      <c r="E986" s="1">
        <v>2497</v>
      </c>
      <c r="F986" s="1">
        <v>6.3261494731551</v>
      </c>
      <c r="G986" s="5">
        <v>19.989999999999998</v>
      </c>
      <c r="I986" s="1">
        <v>925</v>
      </c>
      <c r="J986" s="1">
        <v>369</v>
      </c>
      <c r="K986" s="1">
        <f>LN('Steam Games Duplicate'!K1036)</f>
        <v>10.504766124286546</v>
      </c>
      <c r="L986" s="1">
        <f>LN('Steam Games Duplicate'!L1036)</f>
        <v>4.4543472962535073</v>
      </c>
      <c r="M986" s="5">
        <f>LN('Steam Games Duplicate'!N1036)</f>
        <v>4.4978653733604093</v>
      </c>
      <c r="N986" s="1">
        <v>10.119646770075899</v>
      </c>
      <c r="O986" s="1">
        <f>LN(VLOOKUP(A986,Gama!A:I,9,FALSE))</f>
        <v>11.608644652028772</v>
      </c>
    </row>
    <row r="987" spans="1:15" ht="11.65" x14ac:dyDescent="0.3">
      <c r="A987" s="1">
        <v>834910</v>
      </c>
      <c r="B987" s="1" t="s">
        <v>18</v>
      </c>
      <c r="C987" s="3">
        <v>43456</v>
      </c>
      <c r="D987" s="1">
        <f>LN(VLOOKUP(A987,Gama!A:I,8,FALSE))</f>
        <v>16.619660384752152</v>
      </c>
      <c r="E987" s="1">
        <v>2079</v>
      </c>
      <c r="F987" s="1">
        <v>7.7544815474703803</v>
      </c>
      <c r="G987" s="5">
        <v>29.99</v>
      </c>
      <c r="I987" s="1">
        <v>4484</v>
      </c>
      <c r="J987" s="1">
        <v>672</v>
      </c>
      <c r="K987" s="1">
        <f>LN('Steam Games Duplicate'!K1037)</f>
        <v>12.672592087037094</v>
      </c>
      <c r="L987" s="1">
        <f>LN('Steam Games Duplicate'!L1037)</f>
        <v>7.6515955738576009</v>
      </c>
      <c r="M987" s="5">
        <f>LN('Steam Games Duplicate'!N1037)</f>
        <v>3.8591102669558319</v>
      </c>
      <c r="N987" s="1">
        <v>10.6089337886831</v>
      </c>
      <c r="O987" s="1">
        <f>LN(VLOOKUP(A987,Gama!A:I,9,FALSE))</f>
        <v>11.985413505508884</v>
      </c>
    </row>
    <row r="988" spans="1:15" ht="11.65" x14ac:dyDescent="0.3">
      <c r="A988" s="1">
        <v>645630</v>
      </c>
      <c r="B988" s="1" t="s">
        <v>18</v>
      </c>
      <c r="C988" s="3">
        <v>42944</v>
      </c>
      <c r="D988" s="1">
        <f>LN(VLOOKUP(A988,Gama!A:I,8,FALSE))</f>
        <v>16.657926545154609</v>
      </c>
      <c r="E988" s="1">
        <v>2591</v>
      </c>
      <c r="F988" s="1">
        <v>6.3261494731551</v>
      </c>
      <c r="G988" s="5">
        <v>19.989999999999998</v>
      </c>
      <c r="I988" s="1">
        <v>2165</v>
      </c>
      <c r="J988" s="1">
        <v>782</v>
      </c>
      <c r="K988" s="1">
        <f>LN('Steam Games Duplicate'!K1038)</f>
        <v>10.51224718358581</v>
      </c>
      <c r="L988" s="1">
        <f>LN('Steam Games Duplicate'!L1038)</f>
        <v>3.8066624897703196</v>
      </c>
      <c r="M988" s="5">
        <f>LN('Steam Games Duplicate'!N1038)</f>
        <v>4.506481970773125</v>
      </c>
      <c r="N988" s="1">
        <v>10.680539205318301</v>
      </c>
      <c r="O988" s="1">
        <f>LN(VLOOKUP(A988,Gama!A:I,9,FALSE))</f>
        <v>11.793650896005609</v>
      </c>
    </row>
    <row r="989" spans="1:15" ht="11.65" x14ac:dyDescent="0.3">
      <c r="A989" s="1">
        <v>1307550</v>
      </c>
      <c r="B989" s="1" t="s">
        <v>20</v>
      </c>
      <c r="C989" s="3">
        <v>44078</v>
      </c>
      <c r="D989" s="1">
        <f>LN(VLOOKUP(A989,Gama!A:I,8,FALSE))</f>
        <v>16.615690796665529</v>
      </c>
      <c r="E989" s="1">
        <v>1457</v>
      </c>
      <c r="F989" s="1">
        <v>6.9488972223133096</v>
      </c>
      <c r="G989" s="5">
        <v>24.99</v>
      </c>
      <c r="I989" s="1">
        <v>12038</v>
      </c>
      <c r="J989" s="1">
        <v>573</v>
      </c>
      <c r="K989" s="1">
        <f>LN('Steam Games Duplicate'!K1039)</f>
        <v>10.30601501665695</v>
      </c>
      <c r="L989" s="1">
        <f>LN('Steam Games Duplicate'!L1039)</f>
        <v>6.0306852602612633</v>
      </c>
      <c r="M989" s="5">
        <f>LN('Steam Games Duplicate'!N1039)</f>
        <v>4.3930122055733394</v>
      </c>
      <c r="N989" s="1">
        <v>9.64147322683292</v>
      </c>
      <c r="O989" s="1">
        <f>LN(VLOOKUP(A989,Gama!A:I,9,FALSE))</f>
        <v>12.046103403990218</v>
      </c>
    </row>
    <row r="990" spans="1:15" ht="11.65" x14ac:dyDescent="0.3">
      <c r="A990" s="1">
        <v>1274570</v>
      </c>
      <c r="B990" s="1" t="s">
        <v>18</v>
      </c>
      <c r="C990" s="3">
        <v>44224</v>
      </c>
      <c r="D990" s="1">
        <f>LN(VLOOKUP(A990,Gama!A:I,8,FALSE))</f>
        <v>16.59388836606422</v>
      </c>
      <c r="E990" s="1">
        <v>1311</v>
      </c>
      <c r="F990" s="1">
        <v>7.2841348061952003</v>
      </c>
      <c r="G990" s="5">
        <v>3.99</v>
      </c>
      <c r="I990" s="1">
        <v>303</v>
      </c>
      <c r="J990" s="1">
        <v>216</v>
      </c>
      <c r="K990" s="1">
        <f>LN('Steam Games Duplicate'!K1040)</f>
        <v>11.596954064565679</v>
      </c>
      <c r="L990" s="1">
        <f>LN('Steam Games Duplicate'!L1040)</f>
        <v>5.9053618480545707</v>
      </c>
      <c r="M990" s="5">
        <f>LN('Steam Games Duplicate'!N1040)</f>
        <v>4.5202390238515688</v>
      </c>
      <c r="N990" s="1">
        <v>10.7165710044313</v>
      </c>
      <c r="O990" s="1">
        <f>LN(VLOOKUP(A990,Gama!A:I,9,FALSE))</f>
        <v>11.330971840480881</v>
      </c>
    </row>
    <row r="991" spans="1:15" ht="11.65" x14ac:dyDescent="0.3">
      <c r="A991" s="1">
        <v>322170</v>
      </c>
      <c r="B991" s="1" t="s">
        <v>16</v>
      </c>
      <c r="C991" s="3">
        <v>41995</v>
      </c>
      <c r="D991" s="1">
        <f>LN(VLOOKUP(A991,Gama!A:I,8,FALSE))</f>
        <v>16.574176303833639</v>
      </c>
      <c r="E991" s="1">
        <v>3540</v>
      </c>
      <c r="F991" s="1">
        <v>9.2321997063290802</v>
      </c>
      <c r="G991" s="5">
        <v>3.99</v>
      </c>
      <c r="I991" s="1">
        <v>4536</v>
      </c>
      <c r="J991" s="1">
        <v>494</v>
      </c>
      <c r="K991" s="1">
        <f>LN('Steam Games Duplicate'!K1041)</f>
        <v>9.3922451752737945</v>
      </c>
      <c r="L991" s="1">
        <f>LN('Steam Games Duplicate'!L1041)</f>
        <v>4.290459441148391</v>
      </c>
      <c r="M991" s="5">
        <f>LN('Steam Games Duplicate'!N1041)</f>
        <v>4.5395892519709315</v>
      </c>
      <c r="N991" s="1">
        <v>12.1802726700398</v>
      </c>
      <c r="O991" s="1">
        <f>LN(VLOOKUP(A991,Gama!A:I,9,FALSE))</f>
        <v>11.81624709940969</v>
      </c>
    </row>
    <row r="992" spans="1:15" ht="11.65" x14ac:dyDescent="0.3">
      <c r="A992" s="1">
        <v>240720</v>
      </c>
      <c r="B992" s="1" t="s">
        <v>14</v>
      </c>
      <c r="C992" s="3">
        <v>43075</v>
      </c>
      <c r="D992" s="1">
        <f>LN(VLOOKUP(A992,Gama!A:I,8,FALSE))</f>
        <v>16.525537869960694</v>
      </c>
      <c r="E992" s="1">
        <v>2460</v>
      </c>
      <c r="F992" s="1">
        <v>6.1944053911046701</v>
      </c>
      <c r="G992" s="5">
        <v>7.99</v>
      </c>
      <c r="I992" s="1">
        <v>690</v>
      </c>
      <c r="J992" s="1">
        <v>134</v>
      </c>
      <c r="K992" s="1">
        <f>LN('Steam Games Duplicate'!K1042)</f>
        <v>11.491027443869012</v>
      </c>
      <c r="L992" s="1">
        <f>LN('Steam Games Duplicate'!L1042)</f>
        <v>3.4657359027997265</v>
      </c>
      <c r="M992" s="5">
        <f>LN('Steam Games Duplicate'!N1042)</f>
        <v>4.4161338961494918</v>
      </c>
      <c r="N992" s="1">
        <v>10.8363403727093</v>
      </c>
      <c r="O992" s="1">
        <f>LN(VLOOKUP(A992,Gama!A:I,9,FALSE))</f>
        <v>12.127402745125393</v>
      </c>
    </row>
    <row r="993" spans="1:15" ht="11.65" x14ac:dyDescent="0.3">
      <c r="A993" s="1">
        <v>1451190</v>
      </c>
      <c r="B993" s="1" t="s">
        <v>19</v>
      </c>
      <c r="C993" s="3">
        <v>44957</v>
      </c>
      <c r="D993" s="1">
        <f>LN(VLOOKUP(A993,Gama!A:I,8,FALSE))</f>
        <v>16.539635137883725</v>
      </c>
      <c r="E993" s="1">
        <v>578</v>
      </c>
      <c r="F993" s="1">
        <v>8.5424709986005105</v>
      </c>
      <c r="G993" s="5">
        <v>29.99</v>
      </c>
      <c r="I993" s="1">
        <v>432</v>
      </c>
      <c r="J993" s="1">
        <v>824</v>
      </c>
      <c r="K993" s="1">
        <f>LN('Steam Games Duplicate'!K1043)</f>
        <v>11.150160586394092</v>
      </c>
      <c r="L993" s="1">
        <f>LN('Steam Games Duplicate'!L1043)</f>
        <v>5.1532915944977793</v>
      </c>
      <c r="M993" s="5">
        <f>LN('Steam Games Duplicate'!N1043)</f>
        <v>4.4029092642623846</v>
      </c>
      <c r="N993" s="1">
        <v>7.9610214658833698</v>
      </c>
      <c r="O993" s="1">
        <f>LN(VLOOKUP(A993,Gama!A:I,9,FALSE))</f>
        <v>11.125423057236237</v>
      </c>
    </row>
    <row r="994" spans="1:15" ht="11.65" x14ac:dyDescent="0.3">
      <c r="A994" s="1">
        <v>690830</v>
      </c>
      <c r="B994" s="1" t="s">
        <v>20</v>
      </c>
      <c r="C994" s="3">
        <v>43497</v>
      </c>
      <c r="D994" s="1">
        <f>LN(VLOOKUP(A994,Gama!A:I,8,FALSE))</f>
        <v>16.499141897336258</v>
      </c>
      <c r="E994" s="1">
        <v>2038</v>
      </c>
      <c r="F994" s="1">
        <v>6.7776465936351196</v>
      </c>
      <c r="G994" s="5">
        <v>29.99</v>
      </c>
      <c r="I994" s="1">
        <v>816</v>
      </c>
      <c r="J994" s="1">
        <v>758</v>
      </c>
      <c r="K994" s="1">
        <f>LN('Steam Games Duplicate'!K1044)</f>
        <v>10.277737153491371</v>
      </c>
      <c r="L994" s="1">
        <f>LN('Steam Games Duplicate'!L1044)</f>
        <v>3.6888794541139363</v>
      </c>
      <c r="M994" s="5">
        <f>LN('Steam Games Duplicate'!N1044)</f>
        <v>4.4692027385656869</v>
      </c>
      <c r="N994" s="1">
        <v>9.3507977246714393</v>
      </c>
      <c r="O994" s="1">
        <f>LN(VLOOKUP(A994,Gama!A:I,9,FALSE))</f>
        <v>12.178022904083416</v>
      </c>
    </row>
    <row r="995" spans="1:15" ht="11.65" x14ac:dyDescent="0.3">
      <c r="A995" s="1">
        <v>1268750</v>
      </c>
      <c r="B995" s="1" t="s">
        <v>21</v>
      </c>
      <c r="C995" s="3">
        <v>45063</v>
      </c>
      <c r="D995" s="1">
        <f>LN(VLOOKUP(A995,Gama!A:I,8,FALSE))</f>
        <v>16.321949955174183</v>
      </c>
      <c r="E995" s="1">
        <v>472</v>
      </c>
      <c r="F995" s="1">
        <v>9.6583539833303007</v>
      </c>
      <c r="G995" s="5">
        <v>24.99</v>
      </c>
      <c r="I995" s="1">
        <v>241</v>
      </c>
      <c r="J995" s="1">
        <v>295</v>
      </c>
      <c r="K995" s="1">
        <f>LN('Steam Games Duplicate'!K1045)</f>
        <v>10.749033879884525</v>
      </c>
      <c r="L995" s="1">
        <f>LN('Steam Games Duplicate'!L1045)</f>
        <v>5.5373342670185366</v>
      </c>
      <c r="M995" s="5">
        <f>LN('Steam Games Duplicate'!N1045)</f>
        <v>4.5300595742717471</v>
      </c>
      <c r="N995" s="1">
        <v>8.7595117221164909</v>
      </c>
      <c r="O995" s="1">
        <f>LN(VLOOKUP(A995,Gama!A:I,9,FALSE))</f>
        <v>11.750658076527731</v>
      </c>
    </row>
    <row r="996" spans="1:15" ht="11.65" x14ac:dyDescent="0.3">
      <c r="A996" s="1">
        <v>880940</v>
      </c>
      <c r="B996" s="1" t="s">
        <v>14</v>
      </c>
      <c r="C996" s="3">
        <v>43363</v>
      </c>
      <c r="D996" s="1">
        <f>LN(VLOOKUP(A996,Gama!A:I,8,FALSE))</f>
        <v>16.449078778518803</v>
      </c>
      <c r="E996" s="1">
        <v>2172</v>
      </c>
      <c r="F996" s="1">
        <v>7.8414929244600096</v>
      </c>
      <c r="G996" s="5">
        <v>14.99</v>
      </c>
      <c r="I996" s="1">
        <v>989</v>
      </c>
      <c r="J996" s="1">
        <v>426</v>
      </c>
      <c r="K996" s="1">
        <f>LN('Steam Games Duplicate'!K1046)</f>
        <v>12.130044369233632</v>
      </c>
      <c r="L996" s="1">
        <f>LN('Steam Games Duplicate'!L1046)</f>
        <v>5.3518581334760666</v>
      </c>
      <c r="M996" s="5">
        <f>LN('Steam Games Duplicate'!N1046)</f>
        <v>4.4921245580353935</v>
      </c>
      <c r="N996" s="1">
        <v>10.556645724879701</v>
      </c>
      <c r="O996" s="1">
        <f>LN(VLOOKUP(A996,Gama!A:I,9,FALSE))</f>
        <v>11.940158587995837</v>
      </c>
    </row>
    <row r="997" spans="1:15" ht="11.65" x14ac:dyDescent="0.3">
      <c r="A997" s="1">
        <v>895400</v>
      </c>
      <c r="B997" s="1" t="s">
        <v>20</v>
      </c>
      <c r="C997" s="3">
        <v>43935</v>
      </c>
      <c r="D997" s="1">
        <f>LN(VLOOKUP(A997,Gama!A:I,8,FALSE))</f>
        <v>16.328296850184682</v>
      </c>
      <c r="E997" s="1">
        <v>1600</v>
      </c>
      <c r="F997" s="1">
        <v>7.0066952268370404</v>
      </c>
      <c r="G997" s="5">
        <v>19.989999999999998</v>
      </c>
      <c r="I997" s="1">
        <v>1192</v>
      </c>
      <c r="J997" s="1">
        <v>672</v>
      </c>
      <c r="K997" s="1">
        <f>LN('Steam Games Duplicate'!K1047)</f>
        <v>10.447380380006315</v>
      </c>
      <c r="L997" s="1">
        <f>LN('Steam Games Duplicate'!L1047)</f>
        <v>6.0707377280024897</v>
      </c>
      <c r="M997" s="5">
        <f>LN('Steam Games Duplicate'!N1047)</f>
        <v>4.3655102715929788</v>
      </c>
      <c r="N997" s="1">
        <v>10.156655816956</v>
      </c>
      <c r="O997" s="1">
        <f>LN(VLOOKUP(A997,Gama!A:I,9,FALSE))</f>
        <v>11.587643251149576</v>
      </c>
    </row>
    <row r="998" spans="1:15" ht="11.65" x14ac:dyDescent="0.3">
      <c r="A998" s="1">
        <v>571740</v>
      </c>
      <c r="B998" s="1" t="s">
        <v>18</v>
      </c>
      <c r="C998" s="3">
        <v>45156</v>
      </c>
      <c r="D998" s="1">
        <f>LN(VLOOKUP(A998,Gama!A:I,8,FALSE))</f>
        <v>16.388424193126021</v>
      </c>
      <c r="E998" s="1">
        <v>379</v>
      </c>
      <c r="F998" s="1">
        <v>7.2334554186214399</v>
      </c>
      <c r="G998" s="5">
        <v>8.99</v>
      </c>
      <c r="I998" s="1">
        <v>568</v>
      </c>
      <c r="J998" s="1">
        <v>300</v>
      </c>
      <c r="K998" s="1">
        <f>LN('Steam Games Duplicate'!K1048)</f>
        <v>11.888728298817137</v>
      </c>
      <c r="L998" s="1">
        <f>LN('Steam Games Duplicate'!L1048)</f>
        <v>3.4339872044851463</v>
      </c>
      <c r="M998" s="5">
        <f>LN('Steam Games Duplicate'!N1048)</f>
        <v>4.4936754813370561</v>
      </c>
      <c r="N998" s="1">
        <v>9.8647986979210192</v>
      </c>
      <c r="O998" s="1">
        <f>LN(VLOOKUP(A998,Gama!A:I,9,FALSE))</f>
        <v>10.487098846027767</v>
      </c>
    </row>
    <row r="999" spans="1:15" ht="11.65" x14ac:dyDescent="0.3">
      <c r="A999" s="1">
        <v>393420</v>
      </c>
      <c r="B999" s="1" t="s">
        <v>20</v>
      </c>
      <c r="C999" s="3">
        <v>43809</v>
      </c>
      <c r="D999" s="1">
        <f>LN(VLOOKUP(A999,Gama!A:I,8,FALSE))</f>
        <v>16.368296236924902</v>
      </c>
      <c r="E999" s="1">
        <v>1726</v>
      </c>
      <c r="F999" s="1">
        <v>5.5093883366279801</v>
      </c>
      <c r="G999" s="5">
        <v>24.99</v>
      </c>
      <c r="I999" s="1">
        <v>3039</v>
      </c>
      <c r="J999" s="1">
        <v>970</v>
      </c>
      <c r="K999" s="1">
        <f>LN('Steam Games Duplicate'!K1049)</f>
        <v>9.6086465828858678</v>
      </c>
      <c r="L999" s="1">
        <f>LN('Steam Games Duplicate'!L1049)</f>
        <v>3.8918202981106265</v>
      </c>
      <c r="M999" s="5">
        <f>LN('Steam Games Duplicate'!N1049)</f>
        <v>4.3337353723224048</v>
      </c>
      <c r="N999" s="1">
        <v>10.3355945915907</v>
      </c>
      <c r="O999" s="1">
        <f>LN(VLOOKUP(A999,Gama!A:I,9,FALSE))</f>
        <v>12.361879096668373</v>
      </c>
    </row>
    <row r="1000" spans="1:15" ht="11.65" x14ac:dyDescent="0.3">
      <c r="A1000" s="1">
        <v>1017180</v>
      </c>
      <c r="B1000" s="1" t="s">
        <v>19</v>
      </c>
      <c r="C1000" s="3">
        <v>43733</v>
      </c>
      <c r="D1000" s="1">
        <f>LN(VLOOKUP(A1000,Gama!A:I,8,FALSE))</f>
        <v>16.391181540529644</v>
      </c>
      <c r="E1000" s="1">
        <v>1802</v>
      </c>
      <c r="F1000" s="1">
        <v>6.5553568918106704</v>
      </c>
      <c r="G1000" s="5">
        <v>11.99</v>
      </c>
      <c r="I1000" s="1">
        <v>500</v>
      </c>
      <c r="J1000" s="1">
        <v>382</v>
      </c>
      <c r="K1000" s="1">
        <f>LN('Steam Games Duplicate'!K1050)</f>
        <v>11.506997931805429</v>
      </c>
      <c r="L1000" s="1">
        <f>LN('Steam Games Duplicate'!L1050)</f>
        <v>3.1354942159291497</v>
      </c>
      <c r="M1000" s="5">
        <f>LN('Steam Games Duplicate'!N1050)</f>
        <v>4.5174387876797688</v>
      </c>
      <c r="N1000" s="1">
        <v>9.3604830304059004</v>
      </c>
      <c r="O1000" s="1">
        <f>LN(VLOOKUP(A1000,Gama!A:I,9,FALSE))</f>
        <v>11.063806230640216</v>
      </c>
    </row>
    <row r="1001" spans="1:15" ht="11.65" x14ac:dyDescent="0.3">
      <c r="A1001" s="1">
        <v>1987080</v>
      </c>
      <c r="B1001" s="1" t="s">
        <v>17</v>
      </c>
      <c r="C1001" s="3">
        <v>44732</v>
      </c>
      <c r="D1001" s="1">
        <f>LN(VLOOKUP(A1001,Gama!A:I,8,FALSE))</f>
        <v>16.3779591757967</v>
      </c>
      <c r="E1001" s="1">
        <v>803</v>
      </c>
      <c r="F1001" s="1">
        <v>6.5453496603344199</v>
      </c>
      <c r="G1001" s="5">
        <v>4.99</v>
      </c>
      <c r="I1001" s="1">
        <v>325</v>
      </c>
      <c r="J1001" s="1">
        <v>325</v>
      </c>
      <c r="K1001" s="1">
        <f>LN('Steam Games Duplicate'!K1051)</f>
        <v>11.128585638477013</v>
      </c>
      <c r="L1001" s="1">
        <f>LN('Steam Games Duplicate'!L1051)</f>
        <v>4.9052747784384296</v>
      </c>
      <c r="M1001" s="5">
        <f>LN('Steam Games Duplicate'!N1051)</f>
        <v>4.429431931443335</v>
      </c>
      <c r="N1001" s="1">
        <v>6.6293632534374503</v>
      </c>
      <c r="O1001" s="1">
        <f>LN(VLOOKUP(A1001,Gama!A:I,9,FALSE))</f>
        <v>11.180343650832073</v>
      </c>
    </row>
    <row r="1002" spans="1:15" ht="11.65" x14ac:dyDescent="0.3">
      <c r="A1002" s="1">
        <v>1029780</v>
      </c>
      <c r="B1002" s="1" t="s">
        <v>19</v>
      </c>
      <c r="C1002" s="3">
        <v>44348</v>
      </c>
      <c r="D1002" s="1">
        <f>LN(VLOOKUP(A1002,Gama!A:I,8,FALSE))</f>
        <v>16.35654254648718</v>
      </c>
      <c r="E1002" s="1">
        <v>1187</v>
      </c>
      <c r="F1002" s="1">
        <v>7.3581937527330297</v>
      </c>
      <c r="G1002" s="5">
        <v>24.99</v>
      </c>
      <c r="I1002" s="1">
        <v>1094</v>
      </c>
      <c r="J1002" s="1">
        <v>644</v>
      </c>
      <c r="K1002" s="1">
        <f>LN('Steam Games Duplicate'!K1052)</f>
        <v>10.387332447970344</v>
      </c>
      <c r="L1002" s="1">
        <f>LN('Steam Games Duplicate'!L1052)</f>
        <v>4.7706846244656651</v>
      </c>
      <c r="M1002" s="5">
        <f>LN('Steam Games Duplicate'!N1052)</f>
        <v>4.4978808158313903</v>
      </c>
      <c r="N1002" s="1">
        <v>9.3969029230273904</v>
      </c>
      <c r="O1002" s="1">
        <f>LN(VLOOKUP(A1002,Gama!A:I,9,FALSE))</f>
        <v>12.028165331614639</v>
      </c>
    </row>
    <row r="1003" spans="1:15" ht="11.65" x14ac:dyDescent="0.3">
      <c r="A1003" s="1">
        <v>2080690</v>
      </c>
      <c r="B1003" s="1" t="s">
        <v>19</v>
      </c>
      <c r="C1003" s="3">
        <v>45163</v>
      </c>
      <c r="D1003" s="1">
        <f>LN(VLOOKUP(A1003,Gama!A:I,8,FALSE))</f>
        <v>16.433295512161106</v>
      </c>
      <c r="E1003" s="1">
        <v>372</v>
      </c>
      <c r="F1003" s="1">
        <v>9.7950110762000495</v>
      </c>
      <c r="G1003" s="5">
        <v>19.989999999999998</v>
      </c>
      <c r="I1003" s="1">
        <v>88</v>
      </c>
      <c r="J1003" s="1">
        <v>48</v>
      </c>
      <c r="K1003" s="1">
        <f>LN('Steam Games Duplicate'!K1053)</f>
        <v>10.228393152785875</v>
      </c>
      <c r="L1003" s="1">
        <f>LN('Steam Games Duplicate'!L1053)</f>
        <v>5.5451774444795623</v>
      </c>
      <c r="M1003" s="5">
        <f>LN('Steam Games Duplicate'!N1053)</f>
        <v>4.2876905687735887</v>
      </c>
      <c r="N1003" s="1">
        <v>8.1498905444024192</v>
      </c>
      <c r="O1003" s="1">
        <f>LN(VLOOKUP(A1003,Gama!A:I,9,FALSE))</f>
        <v>11.915827290675228</v>
      </c>
    </row>
    <row r="1004" spans="1:15" ht="11.65" x14ac:dyDescent="0.3">
      <c r="A1004" s="1">
        <v>1942280</v>
      </c>
      <c r="B1004" s="1" t="s">
        <v>19</v>
      </c>
      <c r="C1004" s="3">
        <v>45100</v>
      </c>
      <c r="D1004" s="1">
        <f>LN(VLOOKUP(A1004,Gama!A:I,8,FALSE))</f>
        <v>16.375689941783627</v>
      </c>
      <c r="E1004" s="1">
        <v>435</v>
      </c>
      <c r="F1004" s="1">
        <v>9.0397892707811405</v>
      </c>
      <c r="G1004" s="5">
        <v>4.99</v>
      </c>
      <c r="I1004" s="1">
        <v>431</v>
      </c>
      <c r="J1004" s="1">
        <v>548</v>
      </c>
      <c r="K1004" s="1">
        <f>LN('Steam Games Duplicate'!K1054)</f>
        <v>10.368101684497425</v>
      </c>
      <c r="L1004" s="1">
        <f>LN('Steam Games Duplicate'!L1054)</f>
        <v>4.4188406077965983</v>
      </c>
      <c r="M1004" s="5">
        <f>LN('Steam Games Duplicate'!N1054)</f>
        <v>4.568105240345548</v>
      </c>
      <c r="N1004" s="1">
        <v>6.6808546787902197</v>
      </c>
      <c r="O1004" s="1">
        <f>LN(VLOOKUP(A1004,Gama!A:I,9,FALSE))</f>
        <v>11.176361224116755</v>
      </c>
    </row>
    <row r="1005" spans="1:15" ht="11.65" x14ac:dyDescent="0.3">
      <c r="A1005" s="1">
        <v>1062520</v>
      </c>
      <c r="B1005" s="1" t="s">
        <v>19</v>
      </c>
      <c r="C1005" s="3">
        <v>44756</v>
      </c>
      <c r="D1005" s="1">
        <f>LN(VLOOKUP(A1005,Gama!A:I,8,FALSE))</f>
        <v>16.314050599288176</v>
      </c>
      <c r="E1005" s="1">
        <v>779</v>
      </c>
      <c r="F1005" s="1">
        <v>9.2237500588861003</v>
      </c>
      <c r="G1005" s="5">
        <v>19.989999999999998</v>
      </c>
      <c r="I1005" s="1">
        <v>518</v>
      </c>
      <c r="J1005" s="1">
        <v>673</v>
      </c>
      <c r="K1005" s="1">
        <f>LN('Steam Games Duplicate'!K1055)</f>
        <v>11.008943039686232</v>
      </c>
      <c r="L1005" s="1">
        <f>LN('Steam Games Duplicate'!L1055)</f>
        <v>5.0625950330269669</v>
      </c>
      <c r="M1005" s="5">
        <f>LN('Steam Games Duplicate'!N1055)</f>
        <v>4.5527832761661013</v>
      </c>
      <c r="N1005" s="1">
        <v>7.95191138185419</v>
      </c>
      <c r="O1005" s="1">
        <f>LN(VLOOKUP(A1005,Gama!A:I,9,FALSE))</f>
        <v>11.385978064508427</v>
      </c>
    </row>
    <row r="1006" spans="1:15" ht="11.65" x14ac:dyDescent="0.3">
      <c r="A1006" s="1">
        <v>1490890</v>
      </c>
      <c r="B1006" s="1" t="s">
        <v>19</v>
      </c>
      <c r="C1006" s="3">
        <v>44484</v>
      </c>
      <c r="D1006" s="1">
        <f>LN(VLOOKUP(A1006,Gama!A:I,8,FALSE))</f>
        <v>16.308369008219859</v>
      </c>
      <c r="E1006" s="1">
        <v>1051</v>
      </c>
      <c r="F1006" s="1">
        <v>6.0614569189280196</v>
      </c>
      <c r="G1006" s="5">
        <v>59.99</v>
      </c>
      <c r="I1006" s="1">
        <v>839</v>
      </c>
      <c r="J1006" s="1">
        <v>956</v>
      </c>
      <c r="K1006" s="1">
        <f>LN('Steam Games Duplicate'!K1056)</f>
        <v>10.955619507321696</v>
      </c>
      <c r="L1006" s="1">
        <f>LN('Steam Games Duplicate'!L1056)</f>
        <v>6.8564619845945867</v>
      </c>
      <c r="M1006" s="5">
        <f>LN('Steam Games Duplicate'!N1056)</f>
        <v>4.4805530464060856</v>
      </c>
      <c r="N1006" s="1">
        <v>9.4680012853159496</v>
      </c>
      <c r="O1006" s="1">
        <f>LN(VLOOKUP(A1006,Gama!A:I,9,FALSE))</f>
        <v>11.32212808969523</v>
      </c>
    </row>
    <row r="1007" spans="1:15" ht="11.65" x14ac:dyDescent="0.3">
      <c r="A1007" s="1">
        <v>1874880</v>
      </c>
      <c r="B1007" s="1" t="s">
        <v>21</v>
      </c>
      <c r="C1007" s="3">
        <v>45246</v>
      </c>
      <c r="D1007" s="1">
        <f>LN(VLOOKUP(A1007,Gama!A:I,8,FALSE))</f>
        <v>16.497565251410169</v>
      </c>
      <c r="E1007" s="1">
        <v>289</v>
      </c>
      <c r="F1007" s="1">
        <v>5.4249500174814003</v>
      </c>
      <c r="G1007" s="5">
        <v>29.99</v>
      </c>
      <c r="I1007" s="1">
        <v>547</v>
      </c>
      <c r="J1007" s="1">
        <v>570</v>
      </c>
      <c r="K1007" s="1">
        <f>LN('Steam Games Duplicate'!K1057)</f>
        <v>10.331203269579111</v>
      </c>
      <c r="L1007" s="1">
        <f>LN('Steam Games Duplicate'!L1057)</f>
        <v>4.4886363697321396</v>
      </c>
      <c r="M1007" s="5">
        <f>LN('Steam Games Duplicate'!N1057)</f>
        <v>4.0584830796054359</v>
      </c>
      <c r="N1007" s="1">
        <v>8.7546340474312707</v>
      </c>
      <c r="O1007" s="1">
        <f>LN(VLOOKUP(A1007,Gama!A:I,9,FALSE))</f>
        <v>11.14025179258698</v>
      </c>
    </row>
    <row r="1008" spans="1:15" ht="11.65" x14ac:dyDescent="0.3">
      <c r="A1008" s="1">
        <v>736220</v>
      </c>
      <c r="B1008" s="1" t="s">
        <v>18</v>
      </c>
      <c r="C1008" s="3">
        <v>43321</v>
      </c>
      <c r="D1008" s="1">
        <f>LN(VLOOKUP(A1008,Gama!A:I,8,FALSE))</f>
        <v>16.271830472900103</v>
      </c>
      <c r="E1008" s="1">
        <v>2214</v>
      </c>
      <c r="F1008" s="1">
        <v>6.5057840601282297</v>
      </c>
      <c r="G1008" s="5">
        <v>29.99</v>
      </c>
      <c r="I1008" s="1">
        <v>942</v>
      </c>
      <c r="J1008" s="1">
        <v>634</v>
      </c>
      <c r="K1008" s="1">
        <f>LN('Steam Games Duplicate'!K1058)</f>
        <v>10.684233437575141</v>
      </c>
      <c r="L1008" s="1">
        <f>LN('Steam Games Duplicate'!L1058)</f>
        <v>4.8283137373023015</v>
      </c>
      <c r="M1008" s="5">
        <f>LN('Steam Games Duplicate'!N1058)</f>
        <v>4.3385672945038998</v>
      </c>
      <c r="N1008" s="1">
        <v>9.8159123802801798</v>
      </c>
      <c r="O1008" s="1">
        <f>LN(VLOOKUP(A1008,Gama!A:I,9,FALSE))</f>
        <v>11.996110585382285</v>
      </c>
    </row>
    <row r="1009" spans="1:15" ht="11.65" x14ac:dyDescent="0.3">
      <c r="A1009" s="1">
        <v>326460</v>
      </c>
      <c r="B1009" s="1" t="s">
        <v>20</v>
      </c>
      <c r="C1009" s="3">
        <v>43973</v>
      </c>
      <c r="D1009" s="1">
        <f>LN(VLOOKUP(A1009,Gama!A:I,8,FALSE))</f>
        <v>16.198978620897236</v>
      </c>
      <c r="E1009" s="1">
        <v>1562</v>
      </c>
      <c r="F1009" s="1">
        <v>6.8035052576083404</v>
      </c>
      <c r="G1009" s="5">
        <v>6.99</v>
      </c>
      <c r="I1009" s="1">
        <v>1523</v>
      </c>
      <c r="J1009" s="1">
        <v>510</v>
      </c>
      <c r="K1009" s="1">
        <f>LN('Steam Games Duplicate'!K1059)</f>
        <v>11.059896939930454</v>
      </c>
      <c r="L1009" s="1">
        <f>LN('Steam Games Duplicate'!L1059)</f>
        <v>3.2580965380214821</v>
      </c>
      <c r="M1009" s="5">
        <f>LN('Steam Games Duplicate'!N1059)</f>
        <v>4.5374651081018991</v>
      </c>
      <c r="N1009" s="1">
        <v>10.3140728633389</v>
      </c>
      <c r="O1009" s="1">
        <f>LN(VLOOKUP(A1009,Gama!A:I,9,FALSE))</f>
        <v>11.120697359894059</v>
      </c>
    </row>
    <row r="1010" spans="1:15" ht="11.65" x14ac:dyDescent="0.3">
      <c r="A1010" s="1">
        <v>1509960</v>
      </c>
      <c r="B1010" s="1" t="s">
        <v>20</v>
      </c>
      <c r="C1010" s="3">
        <v>44323</v>
      </c>
      <c r="D1010" s="1">
        <f>LN(VLOOKUP(A1010,Gama!A:I,8,FALSE))</f>
        <v>16.21755032139329</v>
      </c>
      <c r="E1010" s="1">
        <v>1212</v>
      </c>
      <c r="F1010" s="1">
        <v>6.1841488909374798</v>
      </c>
      <c r="G1010" s="5">
        <v>4.99</v>
      </c>
      <c r="I1010" s="1">
        <v>171</v>
      </c>
      <c r="J1010" s="1">
        <v>153</v>
      </c>
      <c r="K1010" s="1">
        <f>LN('Steam Games Duplicate'!K1060)</f>
        <v>12.201281184794043</v>
      </c>
      <c r="L1010" s="1">
        <f>LN('Steam Games Duplicate'!L1060)</f>
        <v>3.5835189384561099</v>
      </c>
      <c r="M1010" s="5">
        <f>LN('Steam Games Duplicate'!N1060)</f>
        <v>4.5255296454912388</v>
      </c>
      <c r="N1010" s="1">
        <v>9.5962148303193402</v>
      </c>
      <c r="O1010" s="1">
        <f>LN(VLOOKUP(A1010,Gama!A:I,9,FALSE))</f>
        <v>10.956160609262792</v>
      </c>
    </row>
    <row r="1011" spans="1:15" ht="11.65" x14ac:dyDescent="0.3">
      <c r="A1011" s="1">
        <v>2881650</v>
      </c>
      <c r="B1011" s="1" t="s">
        <v>13</v>
      </c>
      <c r="C1011" s="3">
        <v>45383</v>
      </c>
      <c r="D1011" s="1">
        <f>LN(VLOOKUP(A1011,Gama!A:I,8,FALSE))</f>
        <v>16.756639116360876</v>
      </c>
      <c r="E1011" s="1">
        <v>152</v>
      </c>
      <c r="F1011" s="1">
        <v>10.886894729843799</v>
      </c>
      <c r="G1011" s="5">
        <v>7.99</v>
      </c>
      <c r="I1011" s="1">
        <v>0</v>
      </c>
      <c r="J1011" s="1">
        <v>0</v>
      </c>
      <c r="K1011" s="1">
        <f>LN('Steam Games Duplicate'!K1061)</f>
        <v>11.984371803010973</v>
      </c>
      <c r="L1011" s="1">
        <f>LN('Steam Games Duplicate'!L1061)</f>
        <v>7.6501687008450006</v>
      </c>
      <c r="M1011" s="5">
        <f>LN('Steam Games Duplicate'!N1061)</f>
        <v>4.5579625594247641</v>
      </c>
      <c r="N1011" s="1">
        <v>10.5854979486852</v>
      </c>
      <c r="O1011" s="1">
        <f>LN(VLOOKUP(A1011,Gama!A:I,9,FALSE))</f>
        <v>11.373962203564496</v>
      </c>
    </row>
    <row r="1012" spans="1:15" ht="11.65" x14ac:dyDescent="0.3">
      <c r="A1012" s="1">
        <v>427410</v>
      </c>
      <c r="B1012" s="1" t="s">
        <v>19</v>
      </c>
      <c r="C1012" s="3">
        <v>45414</v>
      </c>
      <c r="D1012" s="1">
        <f>LN(VLOOKUP(A1012,Gama!A:I,8,FALSE))</f>
        <v>16.27913841145455</v>
      </c>
      <c r="E1012" s="1">
        <v>121</v>
      </c>
      <c r="F1012" s="1">
        <v>9.2545486266404993</v>
      </c>
      <c r="G1012" s="5">
        <v>19.989999999999998</v>
      </c>
      <c r="I1012" s="1">
        <v>264</v>
      </c>
      <c r="J1012" s="1">
        <v>499</v>
      </c>
      <c r="K1012" s="1">
        <f>LN('Steam Games Duplicate'!K1062)</f>
        <v>10.475483531531923</v>
      </c>
      <c r="L1012" s="1">
        <f>LN('Steam Games Duplicate'!L1062)</f>
        <v>4.9052747784384296</v>
      </c>
      <c r="M1012" s="5">
        <f>LN('Steam Games Duplicate'!N1062)</f>
        <v>4.5871979435836607</v>
      </c>
      <c r="N1012" s="1">
        <v>7.3601039729891502</v>
      </c>
      <c r="O1012" s="1">
        <f>LN(VLOOKUP(A1012,Gama!A:I,9,FALSE))</f>
        <v>11.349146918959148</v>
      </c>
    </row>
    <row r="1013" spans="1:15" ht="11.65" x14ac:dyDescent="0.3">
      <c r="A1013" s="1">
        <v>246900</v>
      </c>
      <c r="B1013" s="1" t="s">
        <v>18</v>
      </c>
      <c r="C1013" s="3">
        <v>42300</v>
      </c>
      <c r="D1013" s="1">
        <f>LN(VLOOKUP(A1013,Gama!A:I,8,FALSE))</f>
        <v>16.170373155851774</v>
      </c>
      <c r="E1013" s="1">
        <v>3235</v>
      </c>
      <c r="F1013" s="1">
        <v>5.7203117766074101</v>
      </c>
      <c r="G1013" s="5">
        <v>12.99</v>
      </c>
      <c r="I1013" s="1">
        <v>632</v>
      </c>
      <c r="J1013" s="1">
        <v>223</v>
      </c>
      <c r="K1013" s="1">
        <f>LN('Steam Games Duplicate'!K1063)</f>
        <v>10.508813937706645</v>
      </c>
      <c r="L1013" s="1">
        <f>LN('Steam Games Duplicate'!L1063)</f>
        <v>2.6390573296152584</v>
      </c>
      <c r="M1013" s="5">
        <f>LN('Steam Games Duplicate'!N1063)</f>
        <v>4.5343582973281968</v>
      </c>
      <c r="N1013" s="1">
        <v>9.6923343290734696</v>
      </c>
      <c r="O1013" s="1">
        <f>LN(VLOOKUP(A1013,Gama!A:I,9,FALSE))</f>
        <v>11.076635103009114</v>
      </c>
    </row>
    <row r="1014" spans="1:15" ht="11.65" x14ac:dyDescent="0.3">
      <c r="A1014" s="1">
        <v>977950</v>
      </c>
      <c r="B1014" s="1" t="s">
        <v>18</v>
      </c>
      <c r="C1014" s="3">
        <v>43489</v>
      </c>
      <c r="D1014" s="1">
        <f>LN(VLOOKUP(A1014,Gama!A:I,8,FALSE))</f>
        <v>16.188606303366178</v>
      </c>
      <c r="E1014" s="1">
        <v>2046</v>
      </c>
      <c r="F1014" s="1">
        <v>7.8632667240095699</v>
      </c>
      <c r="G1014" s="5">
        <v>5.99</v>
      </c>
      <c r="I1014" s="1">
        <v>800</v>
      </c>
      <c r="J1014" s="1">
        <v>341</v>
      </c>
      <c r="K1014" s="1">
        <f>LN('Steam Games Duplicate'!K1064)</f>
        <v>10.031660866259111</v>
      </c>
      <c r="L1014" s="1">
        <f>LN('Steam Games Duplicate'!L1064)</f>
        <v>4.1271343850450917</v>
      </c>
      <c r="M1014" s="5">
        <f>LN('Steam Games Duplicate'!N1064)</f>
        <v>4.5404846940896197</v>
      </c>
      <c r="N1014" s="1">
        <v>10.660594962055001</v>
      </c>
      <c r="O1014" s="1">
        <f>LN(VLOOKUP(A1014,Gama!A:I,9,FALSE))</f>
        <v>11.12194001875184</v>
      </c>
    </row>
    <row r="1015" spans="1:15" ht="11.65" x14ac:dyDescent="0.3">
      <c r="A1015" s="1">
        <v>704850</v>
      </c>
      <c r="B1015" s="1" t="s">
        <v>18</v>
      </c>
      <c r="C1015" s="3">
        <v>43413</v>
      </c>
      <c r="D1015" s="1">
        <f>LN(VLOOKUP(A1015,Gama!A:I,8,FALSE))</f>
        <v>16.148827745206049</v>
      </c>
      <c r="E1015" s="1">
        <v>2122</v>
      </c>
      <c r="F1015" s="1">
        <v>5.7137328055093697</v>
      </c>
      <c r="G1015" s="5">
        <v>19.989999999999998</v>
      </c>
      <c r="I1015" s="1">
        <v>525</v>
      </c>
      <c r="J1015" s="1">
        <v>280</v>
      </c>
      <c r="K1015" s="1">
        <f>LN('Steam Games Duplicate'!K1065)</f>
        <v>11.394063097044278</v>
      </c>
      <c r="L1015" s="1">
        <f>LN('Steam Games Duplicate'!L1065)</f>
        <v>4.3438054218536841</v>
      </c>
      <c r="M1015" s="5">
        <f>LN('Steam Games Duplicate'!N1065)</f>
        <v>4.4635894163569612</v>
      </c>
      <c r="N1015" s="1">
        <v>9.7492868714588301</v>
      </c>
      <c r="O1015" s="1">
        <f>LN(VLOOKUP(A1015,Gama!A:I,9,FALSE))</f>
        <v>11.672600855440187</v>
      </c>
    </row>
    <row r="1016" spans="1:15" ht="11.65" x14ac:dyDescent="0.3">
      <c r="A1016" s="1">
        <v>330830</v>
      </c>
      <c r="B1016" s="1" t="s">
        <v>19</v>
      </c>
      <c r="C1016" s="3">
        <v>44243</v>
      </c>
      <c r="D1016" s="1">
        <f>LN(VLOOKUP(A1016,Gama!A:I,8,FALSE))</f>
        <v>16.153267891633341</v>
      </c>
      <c r="E1016" s="1">
        <v>1292</v>
      </c>
      <c r="F1016" s="1">
        <v>2.7080502011022101</v>
      </c>
      <c r="G1016" s="5">
        <v>19.989999999999998</v>
      </c>
      <c r="I1016" s="1">
        <v>753</v>
      </c>
      <c r="J1016" s="1">
        <v>628</v>
      </c>
      <c r="K1016" s="1">
        <f>LN('Steam Games Duplicate'!K1066)</f>
        <v>9.5447390316504865</v>
      </c>
      <c r="L1016" s="1">
        <f>LN('Steam Games Duplicate'!L1066)</f>
        <v>2.8903717578961645</v>
      </c>
      <c r="M1016" s="5">
        <f>LN('Steam Games Duplicate'!N1066)</f>
        <v>4.5563739394450735</v>
      </c>
      <c r="N1016" s="1">
        <v>9.7075334940108799</v>
      </c>
      <c r="O1016" s="1">
        <f>LN(VLOOKUP(A1016,Gama!A:I,9,FALSE))</f>
        <v>11.301154499950986</v>
      </c>
    </row>
    <row r="1017" spans="1:15" ht="11.65" x14ac:dyDescent="0.3">
      <c r="A1017" s="1">
        <v>559650</v>
      </c>
      <c r="B1017" s="1" t="s">
        <v>20</v>
      </c>
      <c r="C1017" s="3">
        <v>44126</v>
      </c>
      <c r="D1017" s="1">
        <f>LN(VLOOKUP(A1017,Gama!A:I,8,FALSE))</f>
        <v>16.198470764917225</v>
      </c>
      <c r="E1017" s="1">
        <v>1409</v>
      </c>
      <c r="F1017" s="1">
        <v>5.9558373694648301</v>
      </c>
      <c r="G1017" s="5">
        <v>4.99</v>
      </c>
      <c r="I1017" s="1">
        <v>551</v>
      </c>
      <c r="J1017" s="1">
        <v>184</v>
      </c>
      <c r="K1017" s="1">
        <f>LN('Steam Games Duplicate'!K1067)</f>
        <v>10.899974826404559</v>
      </c>
      <c r="L1017" s="1">
        <f>LN('Steam Games Duplicate'!L1067)</f>
        <v>2.3978952727983707</v>
      </c>
      <c r="M1017" s="5">
        <f>LN('Steam Games Duplicate'!N1067)</f>
        <v>4.4851811657062441</v>
      </c>
      <c r="N1017" s="1">
        <v>9.5834200199401902</v>
      </c>
      <c r="O1017" s="1">
        <f>LN(VLOOKUP(A1017,Gama!A:I,9,FALSE))</f>
        <v>11.506303588661341</v>
      </c>
    </row>
    <row r="1018" spans="1:15" ht="11.65" x14ac:dyDescent="0.3">
      <c r="A1018" s="1">
        <v>1789480</v>
      </c>
      <c r="B1018" s="1" t="s">
        <v>21</v>
      </c>
      <c r="C1018" s="3">
        <v>44837</v>
      </c>
      <c r="D1018" s="1">
        <f>LN(VLOOKUP(A1018,Gama!A:I,8,FALSE))</f>
        <v>16.170562666265901</v>
      </c>
      <c r="E1018" s="1">
        <v>698</v>
      </c>
      <c r="F1018" s="1">
        <v>9.3192844589653596</v>
      </c>
      <c r="G1018" s="5">
        <v>29.99</v>
      </c>
      <c r="I1018" s="1">
        <v>748</v>
      </c>
      <c r="J1018" s="1">
        <v>655</v>
      </c>
      <c r="K1018" s="1">
        <f>LN('Steam Games Duplicate'!K1068)</f>
        <v>11.553299359108502</v>
      </c>
      <c r="L1018" s="1">
        <f>LN('Steam Games Duplicate'!L1068)</f>
        <v>5.6276211136906369</v>
      </c>
      <c r="M1018" s="5">
        <f>LN('Steam Games Duplicate'!N1068)</f>
        <v>4.3785549998607678</v>
      </c>
      <c r="N1018" s="1">
        <v>8.2103962551047793</v>
      </c>
      <c r="O1018" s="1">
        <f>LN(VLOOKUP(A1018,Gama!A:I,9,FALSE))</f>
        <v>11.373824304230791</v>
      </c>
    </row>
    <row r="1019" spans="1:15" ht="11.65" x14ac:dyDescent="0.3">
      <c r="A1019" s="1">
        <v>299740</v>
      </c>
      <c r="B1019" s="1" t="s">
        <v>20</v>
      </c>
      <c r="C1019" s="3">
        <v>43452</v>
      </c>
      <c r="D1019" s="1">
        <f>LN(VLOOKUP(A1019,Gama!A:I,8,FALSE))</f>
        <v>16.116024808242873</v>
      </c>
      <c r="E1019" s="1">
        <v>2083</v>
      </c>
      <c r="F1019" s="1">
        <v>5.0434251169192503</v>
      </c>
      <c r="G1019" s="5">
        <v>29.99</v>
      </c>
      <c r="I1019" s="1">
        <v>1505</v>
      </c>
      <c r="J1019" s="1">
        <v>558</v>
      </c>
      <c r="K1019" s="1">
        <f>LN('Steam Games Duplicate'!K1069)</f>
        <v>10.707728780601661</v>
      </c>
      <c r="L1019" s="1">
        <f>LN('Steam Games Duplicate'!L1069)</f>
        <v>3.2580965380214821</v>
      </c>
      <c r="M1019" s="5">
        <f>LN('Steam Games Duplicate'!N1069)</f>
        <v>4.1997525015870476</v>
      </c>
      <c r="N1019" s="1">
        <v>10.361829700245099</v>
      </c>
      <c r="O1019" s="1">
        <f>LN(VLOOKUP(A1019,Gama!A:I,9,FALSE))</f>
        <v>12.197637166709072</v>
      </c>
    </row>
    <row r="1020" spans="1:15" ht="11.65" x14ac:dyDescent="0.3">
      <c r="A1020" s="1">
        <v>589290</v>
      </c>
      <c r="B1020" s="1" t="s">
        <v>20</v>
      </c>
      <c r="C1020" s="3">
        <v>43895</v>
      </c>
      <c r="D1020" s="1">
        <f>LN(VLOOKUP(A1020,Gama!A:I,8,FALSE))</f>
        <v>16.113416621352588</v>
      </c>
      <c r="E1020" s="1">
        <v>1640</v>
      </c>
      <c r="F1020" s="1">
        <v>6.6066501861982196</v>
      </c>
      <c r="G1020" s="5">
        <v>19.989999999999998</v>
      </c>
      <c r="I1020" s="1">
        <v>1606</v>
      </c>
      <c r="J1020" s="1">
        <v>384</v>
      </c>
      <c r="K1020" s="1">
        <f>LN('Steam Games Duplicate'!K1070)</f>
        <v>11.592032350283196</v>
      </c>
      <c r="L1020" s="1">
        <f>LN('Steam Games Duplicate'!L1070)</f>
        <v>3.912023005428146</v>
      </c>
      <c r="M1020" s="5">
        <f>LN('Steam Games Duplicate'!N1070)</f>
        <v>4.5007089509664091</v>
      </c>
      <c r="N1020" s="1">
        <v>9.9161075838922308</v>
      </c>
      <c r="O1020" s="1">
        <f>LN(VLOOKUP(A1020,Gama!A:I,9,FALSE))</f>
        <v>11.378078922200462</v>
      </c>
    </row>
    <row r="1021" spans="1:15" ht="11.65" x14ac:dyDescent="0.3">
      <c r="A1021" s="1">
        <v>1331550</v>
      </c>
      <c r="B1021" s="1" t="s">
        <v>21</v>
      </c>
      <c r="C1021" s="3">
        <v>44995</v>
      </c>
      <c r="D1021" s="1">
        <f>LN(VLOOKUP(A1021,Gama!A:I,8,FALSE))</f>
        <v>15.763960906550631</v>
      </c>
      <c r="E1021" s="1">
        <v>540</v>
      </c>
      <c r="F1021" s="1">
        <v>9.2946815204099291</v>
      </c>
      <c r="G1021" s="5">
        <v>20.69</v>
      </c>
      <c r="I1021" s="1">
        <v>462</v>
      </c>
      <c r="J1021" s="1">
        <v>462</v>
      </c>
      <c r="K1021" s="1">
        <f>LN('Steam Games Duplicate'!K1071)</f>
        <v>10.590365120082478</v>
      </c>
      <c r="L1021" s="1">
        <f>LN('Steam Games Duplicate'!L1071)</f>
        <v>4.6443908991413725</v>
      </c>
      <c r="M1021" s="5">
        <f>LN('Steam Games Duplicate'!N1071)</f>
        <v>4.5618733802347675</v>
      </c>
      <c r="N1021" s="1">
        <v>6.38012253689977</v>
      </c>
      <c r="O1021" s="1">
        <f>LN(VLOOKUP(A1021,Gama!A:I,9,FALSE))</f>
        <v>10.950859177010642</v>
      </c>
    </row>
    <row r="1022" spans="1:15" ht="11.65" x14ac:dyDescent="0.3">
      <c r="A1022" s="1">
        <v>428690</v>
      </c>
      <c r="B1022" s="1" t="s">
        <v>20</v>
      </c>
      <c r="C1022" s="3">
        <v>42508</v>
      </c>
      <c r="D1022" s="1">
        <f>LN(VLOOKUP(A1022,Gama!A:I,8,FALSE))</f>
        <v>16.14511462863258</v>
      </c>
      <c r="E1022" s="1">
        <v>3027</v>
      </c>
      <c r="F1022" s="1">
        <v>4.8751973232011503</v>
      </c>
      <c r="G1022" s="5">
        <v>24.99</v>
      </c>
      <c r="I1022" s="1">
        <v>775</v>
      </c>
      <c r="J1022" s="1">
        <v>435</v>
      </c>
      <c r="K1022" s="1">
        <f>LN('Steam Games Duplicate'!K1072)</f>
        <v>11.068090432577355</v>
      </c>
      <c r="L1022" s="1">
        <f>LN('Steam Games Duplicate'!L1072)</f>
        <v>3.0910424533583161</v>
      </c>
      <c r="M1022" s="5">
        <f>LN('Steam Games Duplicate'!N1072)</f>
        <v>4.3292427730816412</v>
      </c>
      <c r="N1022" s="1">
        <v>9.45930760329985</v>
      </c>
      <c r="O1022" s="1">
        <f>LN(VLOOKUP(A1022,Gama!A:I,9,FALSE))</f>
        <v>11.362590828113831</v>
      </c>
    </row>
    <row r="1023" spans="1:15" ht="11.65" x14ac:dyDescent="0.3">
      <c r="A1023" s="1">
        <v>2321470</v>
      </c>
      <c r="B1023" s="1" t="s">
        <v>19</v>
      </c>
      <c r="C1023" s="3">
        <v>45336</v>
      </c>
      <c r="D1023" s="1">
        <f>LN(VLOOKUP(A1023,Gama!A:I,8,FALSE))</f>
        <v>16.229150413575933</v>
      </c>
      <c r="E1023" s="1">
        <v>199</v>
      </c>
      <c r="F1023" s="1">
        <v>10.8617644010773</v>
      </c>
      <c r="G1023" s="5">
        <v>8.99</v>
      </c>
      <c r="I1023" s="1">
        <v>165</v>
      </c>
      <c r="J1023" s="1">
        <v>234</v>
      </c>
      <c r="K1023" s="1">
        <f>LN('Steam Games Duplicate'!K1073)</f>
        <v>11.369135922692621</v>
      </c>
      <c r="L1023" s="1">
        <f>LN('Steam Games Duplicate'!L1073)</f>
        <v>5.6869753563398202</v>
      </c>
      <c r="M1023" s="5">
        <f>LN('Steam Games Duplicate'!N1073)</f>
        <v>4.4222189179144618</v>
      </c>
      <c r="N1023" s="1">
        <v>8.5943394005928901</v>
      </c>
      <c r="O1023" s="1">
        <f>LN(VLOOKUP(A1023,Gama!A:I,9,FALSE))</f>
        <v>11.230761473202353</v>
      </c>
    </row>
    <row r="1024" spans="1:15" ht="11.65" x14ac:dyDescent="0.3">
      <c r="A1024" s="1">
        <v>611790</v>
      </c>
      <c r="B1024" s="1" t="s">
        <v>20</v>
      </c>
      <c r="C1024" s="3">
        <v>44757</v>
      </c>
      <c r="D1024" s="1">
        <f>LN(VLOOKUP(A1024,Gama!A:I,8,FALSE))</f>
        <v>16.075894893881657</v>
      </c>
      <c r="E1024" s="1">
        <v>778</v>
      </c>
      <c r="F1024" s="1">
        <v>6.3985949345352102</v>
      </c>
      <c r="G1024" s="5">
        <v>24.99</v>
      </c>
      <c r="I1024" s="1">
        <v>478</v>
      </c>
      <c r="J1024" s="1">
        <v>335</v>
      </c>
      <c r="K1024" s="1">
        <f>LN('Steam Games Duplicate'!K1074)</f>
        <v>10.723641763279989</v>
      </c>
      <c r="L1024" s="1">
        <f>LN('Steam Games Duplicate'!L1074)</f>
        <v>2.1972245773362196</v>
      </c>
      <c r="M1024" s="5">
        <f>LN('Steam Games Duplicate'!N1074)</f>
        <v>4.4794511458775874</v>
      </c>
      <c r="N1024" s="1">
        <v>9.3822748358836492</v>
      </c>
      <c r="O1024" s="1">
        <f>LN(VLOOKUP(A1024,Gama!A:I,9,FALSE))</f>
        <v>11.768427778472207</v>
      </c>
    </row>
    <row r="1025" spans="1:15" ht="11.65" x14ac:dyDescent="0.3">
      <c r="A1025" s="1">
        <v>1928980</v>
      </c>
      <c r="B1025" s="1" t="s">
        <v>20</v>
      </c>
      <c r="C1025" s="3">
        <v>45342</v>
      </c>
      <c r="D1025" s="1">
        <f>LN(VLOOKUP(A1025,Gama!A:I,8,FALSE))</f>
        <v>16.17827998762818</v>
      </c>
      <c r="E1025" s="1">
        <v>193</v>
      </c>
      <c r="F1025" s="1">
        <v>10.495902379841899</v>
      </c>
      <c r="G1025" s="5">
        <v>26.99</v>
      </c>
      <c r="I1025" s="1">
        <v>0</v>
      </c>
      <c r="J1025" s="1">
        <v>0</v>
      </c>
      <c r="K1025" s="1">
        <f>LN('Steam Games Duplicate'!K1075)</f>
        <v>12.486771642967694</v>
      </c>
      <c r="L1025" s="1">
        <f>LN('Steam Games Duplicate'!L1075)</f>
        <v>7.3895639536776354</v>
      </c>
      <c r="M1025" s="5">
        <f>LN('Steam Games Duplicate'!N1075)</f>
        <v>4.0862677893907433</v>
      </c>
      <c r="N1025" s="1">
        <v>8.7993600831799093</v>
      </c>
      <c r="O1025" s="1">
        <f>LN(VLOOKUP(A1025,Gama!A:I,9,FALSE))</f>
        <v>12.092579146642159</v>
      </c>
    </row>
    <row r="1026" spans="1:15" ht="11.65" x14ac:dyDescent="0.3">
      <c r="A1026" s="1">
        <v>774861</v>
      </c>
      <c r="B1026" s="1" t="s">
        <v>18</v>
      </c>
      <c r="C1026" s="3">
        <v>43608</v>
      </c>
      <c r="D1026" s="1">
        <f>LN(VLOOKUP(A1026,Gama!A:I,8,FALSE))</f>
        <v>16.011768779640342</v>
      </c>
      <c r="E1026" s="1">
        <v>1927</v>
      </c>
      <c r="F1026" s="1">
        <v>5.4293456289544402</v>
      </c>
      <c r="G1026" s="5">
        <v>19.989999999999998</v>
      </c>
      <c r="I1026" s="1">
        <v>549</v>
      </c>
      <c r="J1026" s="1">
        <v>212</v>
      </c>
      <c r="K1026" s="1">
        <f>LN('Steam Games Duplicate'!K1076)</f>
        <v>11.142296471697522</v>
      </c>
      <c r="L1026" s="1">
        <f>LN('Steam Games Duplicate'!L1076)</f>
        <v>3.5835189384561099</v>
      </c>
      <c r="M1026" s="5">
        <f>LN('Steam Games Duplicate'!N1076)</f>
        <v>4.4260293657165191</v>
      </c>
      <c r="N1026" s="1">
        <v>9.7744033991245907</v>
      </c>
      <c r="O1026" s="1">
        <f>LN(VLOOKUP(A1026,Gama!A:I,9,FALSE))</f>
        <v>11.469287007940398</v>
      </c>
    </row>
    <row r="1027" spans="1:15" ht="11.65" x14ac:dyDescent="0.3">
      <c r="A1027" s="1">
        <v>673950</v>
      </c>
      <c r="B1027" s="1" t="s">
        <v>20</v>
      </c>
      <c r="C1027" s="3">
        <v>43384</v>
      </c>
      <c r="D1027" s="1">
        <f>LN(VLOOKUP(A1027,Gama!A:I,8,FALSE))</f>
        <v>15.988167245487469</v>
      </c>
      <c r="E1027" s="1">
        <v>2151</v>
      </c>
      <c r="F1027" s="1">
        <v>7.8773971863532903</v>
      </c>
      <c r="G1027" s="5">
        <v>19.989999999999998</v>
      </c>
      <c r="I1027" s="1">
        <v>9573</v>
      </c>
      <c r="J1027" s="1">
        <v>1562</v>
      </c>
      <c r="K1027" s="1">
        <f>LN('Steam Games Duplicate'!K1077)</f>
        <v>10.543550362003618</v>
      </c>
      <c r="L1027" s="1">
        <f>LN('Steam Games Duplicate'!L1077)</f>
        <v>2.9957322735539909</v>
      </c>
      <c r="M1027" s="5">
        <f>LN('Steam Games Duplicate'!N1077)</f>
        <v>4.5448827694530021</v>
      </c>
      <c r="N1027" s="1">
        <v>9.7759382315891497</v>
      </c>
      <c r="O1027" s="1">
        <f>LN(VLOOKUP(A1027,Gama!A:I,9,FALSE))</f>
        <v>11.225150054829287</v>
      </c>
    </row>
    <row r="1028" spans="1:15" ht="11.65" x14ac:dyDescent="0.3">
      <c r="A1028" s="1">
        <v>1171690</v>
      </c>
      <c r="B1028" s="1" t="s">
        <v>20</v>
      </c>
      <c r="C1028" s="3">
        <v>45454</v>
      </c>
      <c r="D1028" s="1">
        <f>LN(VLOOKUP(A1028,Gama!A:I,8,FALSE))</f>
        <v>15.907129404394681</v>
      </c>
      <c r="E1028" s="1">
        <v>81</v>
      </c>
      <c r="F1028" s="1">
        <v>8.7127599749602105</v>
      </c>
      <c r="G1028" s="5">
        <v>19.989999999999998</v>
      </c>
      <c r="I1028" s="1">
        <v>914</v>
      </c>
      <c r="J1028" s="1">
        <v>538</v>
      </c>
      <c r="K1028" s="1">
        <f>LN('Steam Games Duplicate'!K1078)</f>
        <v>11.076635103009114</v>
      </c>
      <c r="L1028" s="1">
        <f>LN('Steam Games Duplicate'!L1078)</f>
        <v>6.1246833908942051</v>
      </c>
      <c r="M1028" s="5">
        <f>LN('Steam Games Duplicate'!N1078)</f>
        <v>3.8109930252671318</v>
      </c>
      <c r="N1028" s="1">
        <v>9.6022473154854993</v>
      </c>
      <c r="O1028" s="1">
        <f>LN(VLOOKUP(A1028,Gama!A:I,9,FALSE))</f>
        <v>11.571948805419689</v>
      </c>
    </row>
    <row r="1029" spans="1:15" ht="11.65" x14ac:dyDescent="0.3">
      <c r="A1029" s="1">
        <v>1012880</v>
      </c>
      <c r="B1029" s="1" t="s">
        <v>20</v>
      </c>
      <c r="C1029" s="3">
        <v>43671</v>
      </c>
      <c r="D1029" s="1">
        <f>LN(VLOOKUP(A1029,Gama!A:I,8,FALSE))</f>
        <v>15.956734051495708</v>
      </c>
      <c r="E1029" s="1">
        <v>1864</v>
      </c>
      <c r="F1029" s="1">
        <v>5.3181199938442196</v>
      </c>
      <c r="G1029" s="5">
        <v>9.99</v>
      </c>
      <c r="I1029" s="1">
        <v>207</v>
      </c>
      <c r="J1029" s="1">
        <v>132</v>
      </c>
      <c r="K1029" s="1">
        <f>LN('Steam Games Duplicate'!K1079)</f>
        <v>11.868100284284445</v>
      </c>
      <c r="L1029" s="1">
        <f>LN('Steam Games Duplicate'!L1079)</f>
        <v>3.4657359027997265</v>
      </c>
      <c r="M1029" s="5">
        <f>LN('Steam Games Duplicate'!N1079)</f>
        <v>4.5427371271299029</v>
      </c>
      <c r="N1029" s="1">
        <v>9.0031931937465703</v>
      </c>
      <c r="O1029" s="1">
        <f>LN(VLOOKUP(A1029,Gama!A:I,9,FALSE))</f>
        <v>10.213322429629041</v>
      </c>
    </row>
    <row r="1030" spans="1:15" ht="11.65" x14ac:dyDescent="0.3">
      <c r="A1030" s="1">
        <v>388410</v>
      </c>
      <c r="B1030" s="1" t="s">
        <v>14</v>
      </c>
      <c r="C1030" s="3">
        <v>42313</v>
      </c>
      <c r="D1030" s="1">
        <f>LN(VLOOKUP(A1030,Gama!A:I,8,FALSE))</f>
        <v>15.944700257172288</v>
      </c>
      <c r="E1030" s="1">
        <v>3222</v>
      </c>
      <c r="F1030" s="1">
        <v>5.0369526024136304</v>
      </c>
      <c r="G1030" s="5">
        <v>29.99</v>
      </c>
      <c r="I1030" s="1">
        <v>690</v>
      </c>
      <c r="J1030" s="1">
        <v>359</v>
      </c>
      <c r="K1030" s="1">
        <f>LN('Steam Games Duplicate'!K1080)</f>
        <v>11.699637370065476</v>
      </c>
      <c r="L1030" s="1">
        <f>LN('Steam Games Duplicate'!L1080)</f>
        <v>2.3978952727983707</v>
      </c>
      <c r="M1030" s="5">
        <f>LN('Steam Games Duplicate'!N1080)</f>
        <v>4.3470133730764529</v>
      </c>
      <c r="N1030" s="1">
        <v>9.5597993432946105</v>
      </c>
      <c r="O1030" s="1">
        <f>LN(VLOOKUP(A1030,Gama!A:I,9,FALSE))</f>
        <v>10.49296722793131</v>
      </c>
    </row>
    <row r="1031" spans="1:15" ht="11.65" x14ac:dyDescent="0.3">
      <c r="A1031" s="1">
        <v>257420</v>
      </c>
      <c r="B1031" s="1" t="s">
        <v>20</v>
      </c>
      <c r="C1031" s="3">
        <v>44098</v>
      </c>
      <c r="D1031" s="1">
        <f>LN(VLOOKUP(A1031,Gama!A:I,8,FALSE))</f>
        <v>15.9003573399765</v>
      </c>
      <c r="E1031" s="1">
        <v>1437</v>
      </c>
      <c r="F1031" s="1">
        <v>4.7957905455967396</v>
      </c>
      <c r="G1031" s="5">
        <v>39.99</v>
      </c>
      <c r="I1031" s="1">
        <v>691</v>
      </c>
      <c r="J1031" s="1">
        <v>692</v>
      </c>
      <c r="K1031" s="1">
        <f>LN('Steam Games Duplicate'!K1081)</f>
        <v>10.867749065357904</v>
      </c>
      <c r="L1031" s="1">
        <f>LN('Steam Games Duplicate'!L1081)</f>
        <v>5.8171111599632042</v>
      </c>
      <c r="M1031" s="5">
        <f>LN('Steam Games Duplicate'!N1081)</f>
        <v>4.4195303981822676</v>
      </c>
      <c r="N1031" s="1">
        <v>9.4038491181607</v>
      </c>
      <c r="O1031" s="1">
        <f>LN(VLOOKUP(A1031,Gama!A:I,9,FALSE))</f>
        <v>11.013814291650665</v>
      </c>
    </row>
    <row r="1032" spans="1:15" ht="11.65" x14ac:dyDescent="0.3">
      <c r="A1032" s="1">
        <v>402710</v>
      </c>
      <c r="B1032" s="1" t="s">
        <v>20</v>
      </c>
      <c r="C1032" s="3">
        <v>44944</v>
      </c>
      <c r="D1032" s="1">
        <f>LN(VLOOKUP(A1032,Gama!A:I,8,FALSE))</f>
        <v>15.892708584845799</v>
      </c>
      <c r="E1032" s="1">
        <v>591</v>
      </c>
      <c r="F1032" s="1">
        <v>4.0253516907351496</v>
      </c>
      <c r="G1032" s="5">
        <v>34.99</v>
      </c>
      <c r="I1032" s="1">
        <v>928</v>
      </c>
      <c r="J1032" s="1">
        <v>553</v>
      </c>
      <c r="K1032" s="1">
        <f>LN('Steam Games Duplicate'!K1082)</f>
        <v>10.064628032408605</v>
      </c>
      <c r="L1032" s="1">
        <f>LN('Steam Games Duplicate'!L1082)</f>
        <v>4.0943445622221004</v>
      </c>
      <c r="M1032" s="5">
        <f>LN('Steam Games Duplicate'!N1082)</f>
        <v>4.1085978962937837</v>
      </c>
      <c r="N1032" s="1">
        <v>9.4871384278258795</v>
      </c>
      <c r="O1032" s="1">
        <f>LN(VLOOKUP(A1032,Gama!A:I,9,FALSE))</f>
        <v>12.248202584318282</v>
      </c>
    </row>
    <row r="1033" spans="1:15" ht="11.65" x14ac:dyDescent="0.3">
      <c r="A1033" s="1">
        <v>399810</v>
      </c>
      <c r="B1033" s="1" t="s">
        <v>20</v>
      </c>
      <c r="C1033" s="3">
        <v>43402</v>
      </c>
      <c r="D1033" s="1">
        <f>LN(VLOOKUP(A1033,Gama!A:I,8,FALSE))</f>
        <v>15.879247551240171</v>
      </c>
      <c r="E1033" s="1">
        <v>2133</v>
      </c>
      <c r="F1033" s="1">
        <v>4.3040650932041702</v>
      </c>
      <c r="G1033" s="5">
        <v>19.989999999999998</v>
      </c>
      <c r="I1033" s="1">
        <v>412</v>
      </c>
      <c r="J1033" s="1">
        <v>179</v>
      </c>
      <c r="K1033" s="1">
        <f>LN('Steam Games Duplicate'!K1083)</f>
        <v>11.071998968583905</v>
      </c>
      <c r="L1033" s="1">
        <f>LN('Steam Games Duplicate'!L1083)</f>
        <v>6.2878585601617845</v>
      </c>
      <c r="M1033" s="5">
        <f>LN('Steam Games Duplicate'!N1083)</f>
        <v>4.3635679883190273</v>
      </c>
      <c r="N1033" s="1">
        <v>9.1149301871715203</v>
      </c>
      <c r="O1033" s="1">
        <f>LN(VLOOKUP(A1033,Gama!A:I,9,FALSE))</f>
        <v>11.19687135246267</v>
      </c>
    </row>
    <row r="1034" spans="1:15" ht="11.65" x14ac:dyDescent="0.3">
      <c r="A1034" s="1">
        <v>451340</v>
      </c>
      <c r="B1034" s="1" t="s">
        <v>20</v>
      </c>
      <c r="C1034" s="3">
        <v>43021</v>
      </c>
      <c r="D1034" s="1">
        <f>LN(VLOOKUP(A1034,Gama!A:I,8,FALSE))</f>
        <v>15.87086417606748</v>
      </c>
      <c r="E1034" s="1">
        <v>2514</v>
      </c>
      <c r="F1034" s="1">
        <v>6.28785856016178</v>
      </c>
      <c r="G1034" s="5">
        <v>9.99</v>
      </c>
      <c r="I1034" s="1">
        <v>1417</v>
      </c>
      <c r="J1034" s="1">
        <v>1120</v>
      </c>
      <c r="K1034" s="1">
        <f>LN('Steam Games Duplicate'!K1084)</f>
        <v>10.662562913210179</v>
      </c>
      <c r="L1034" s="1">
        <f>LN('Steam Games Duplicate'!L1084)</f>
        <v>4.6539603501575231</v>
      </c>
      <c r="M1034" s="5">
        <f>LN('Steam Games Duplicate'!N1084)</f>
        <v>4.2725516461550237</v>
      </c>
      <c r="N1034" s="1">
        <v>9.3983954606179001</v>
      </c>
      <c r="O1034" s="1">
        <f>LN(VLOOKUP(A1034,Gama!A:I,9,FALSE))</f>
        <v>10.887511696444374</v>
      </c>
    </row>
    <row r="1035" spans="1:15" ht="11.65" x14ac:dyDescent="0.3">
      <c r="A1035" s="1">
        <v>1121640</v>
      </c>
      <c r="B1035" s="1" t="s">
        <v>21</v>
      </c>
      <c r="C1035" s="3">
        <v>44818</v>
      </c>
      <c r="D1035" s="1">
        <f>LN(VLOOKUP(A1035,Gama!A:I,8,FALSE))</f>
        <v>15.875069111619094</v>
      </c>
      <c r="E1035" s="1">
        <v>717</v>
      </c>
      <c r="F1035" s="1">
        <v>8.1294697647842291</v>
      </c>
      <c r="G1035" s="5">
        <v>22.49</v>
      </c>
      <c r="I1035" s="1">
        <v>72</v>
      </c>
      <c r="J1035" s="1">
        <v>82</v>
      </c>
      <c r="K1035" s="1">
        <f>LN('Steam Games Duplicate'!K1085)</f>
        <v>10.301693039915031</v>
      </c>
      <c r="L1035" s="1">
        <f>LN('Steam Games Duplicate'!L1085)</f>
        <v>5.0304379213924353</v>
      </c>
      <c r="M1035" s="5">
        <f>LN('Steam Games Duplicate'!N1085)</f>
        <v>4.5042149637981819</v>
      </c>
      <c r="N1035" s="1">
        <v>6.8090393060429797</v>
      </c>
      <c r="O1035" s="1">
        <f>LN(VLOOKUP(A1035,Gama!A:I,9,FALSE))</f>
        <v>11.537891210987976</v>
      </c>
    </row>
    <row r="1036" spans="1:15" ht="11.65" x14ac:dyDescent="0.3">
      <c r="A1036" s="1">
        <v>2066020</v>
      </c>
      <c r="B1036" s="1" t="s">
        <v>21</v>
      </c>
      <c r="C1036" s="3">
        <v>44872</v>
      </c>
      <c r="D1036" s="1">
        <f>LN(VLOOKUP(A1036,Gama!A:I,8,FALSE))</f>
        <v>15.904628506845006</v>
      </c>
      <c r="E1036" s="1">
        <v>663</v>
      </c>
      <c r="F1036" s="1">
        <v>9.8301638881172906</v>
      </c>
      <c r="G1036" s="5">
        <v>9.99</v>
      </c>
      <c r="I1036" s="1">
        <v>588</v>
      </c>
      <c r="J1036" s="1">
        <v>482</v>
      </c>
      <c r="K1036" s="1">
        <f>LN('Steam Games Duplicate'!K1086)</f>
        <v>10.693670695607668</v>
      </c>
      <c r="L1036" s="1">
        <f>LN('Steam Games Duplicate'!L1086)</f>
        <v>4.7535901911063645</v>
      </c>
      <c r="M1036" s="5">
        <f>LN('Steam Games Duplicate'!N1086)</f>
        <v>4.4799044342045065</v>
      </c>
      <c r="N1036" s="1">
        <v>7.8628820346414896</v>
      </c>
      <c r="O1036" s="1">
        <f>LN(VLOOKUP(A1036,Gama!A:I,9,FALSE))</f>
        <v>10.811383143621901</v>
      </c>
    </row>
    <row r="1037" spans="1:15" ht="11.65" x14ac:dyDescent="0.3">
      <c r="A1037" s="1">
        <v>593600</v>
      </c>
      <c r="B1037" s="1" t="s">
        <v>19</v>
      </c>
      <c r="C1037" s="3">
        <v>43616</v>
      </c>
      <c r="D1037" s="1">
        <f>LN(VLOOKUP(A1037,Gama!A:I,8,FALSE))</f>
        <v>15.900285974209758</v>
      </c>
      <c r="E1037" s="1">
        <v>1919</v>
      </c>
      <c r="F1037" s="1">
        <v>5.8721177894754204</v>
      </c>
      <c r="G1037" s="5">
        <v>39.99</v>
      </c>
      <c r="I1037" s="1">
        <v>1090</v>
      </c>
      <c r="J1037" s="1">
        <v>1000</v>
      </c>
      <c r="K1037" s="1">
        <f>LN('Steam Games Duplicate'!K1087)</f>
        <v>10.529319025811207</v>
      </c>
      <c r="L1037" s="1">
        <f>LN('Steam Games Duplicate'!L1087)</f>
        <v>5.1984970312658261</v>
      </c>
      <c r="M1037" s="5">
        <f>LN('Steam Games Duplicate'!N1087)</f>
        <v>4.2723201322071001</v>
      </c>
      <c r="N1037" s="1">
        <v>9.2134355768834908</v>
      </c>
      <c r="O1037" s="1">
        <f>LN(VLOOKUP(A1037,Gama!A:I,9,FALSE))</f>
        <v>11.75503207555572</v>
      </c>
    </row>
    <row r="1038" spans="1:15" ht="11.65" x14ac:dyDescent="0.3">
      <c r="A1038" s="1">
        <v>1159690</v>
      </c>
      <c r="B1038" s="1" t="s">
        <v>21</v>
      </c>
      <c r="C1038" s="3">
        <v>45055</v>
      </c>
      <c r="D1038" s="1">
        <f>LN(VLOOKUP(A1038,Gama!A:I,8,FALSE))</f>
        <v>15.871994197198697</v>
      </c>
      <c r="E1038" s="1">
        <v>480</v>
      </c>
      <c r="F1038" s="1">
        <v>8.2809644005533691</v>
      </c>
      <c r="G1038" s="5">
        <v>26.99</v>
      </c>
      <c r="I1038" s="1">
        <v>189</v>
      </c>
      <c r="J1038" s="1">
        <v>204</v>
      </c>
      <c r="K1038" s="1">
        <f>LN('Steam Games Duplicate'!K1088)</f>
        <v>10.52980024490885</v>
      </c>
      <c r="L1038" s="1">
        <f>LN('Steam Games Duplicate'!L1088)</f>
        <v>3.784189633918261</v>
      </c>
      <c r="M1038" s="5">
        <f>LN('Steam Games Duplicate'!N1088)</f>
        <v>4.2013689717746221</v>
      </c>
      <c r="N1038" s="1">
        <v>7.09090982207998</v>
      </c>
      <c r="O1038" s="1">
        <f>LN(VLOOKUP(A1038,Gama!A:I,9,FALSE))</f>
        <v>11.611040797561083</v>
      </c>
    </row>
    <row r="1039" spans="1:15" ht="11.65" x14ac:dyDescent="0.3">
      <c r="A1039" s="1">
        <v>903950</v>
      </c>
      <c r="B1039" s="1" t="s">
        <v>20</v>
      </c>
      <c r="C1039" s="3">
        <v>43916</v>
      </c>
      <c r="D1039" s="1">
        <f>LN(VLOOKUP(A1039,Gama!A:I,8,FALSE))</f>
        <v>15.83668546901754</v>
      </c>
      <c r="E1039" s="1">
        <v>1619</v>
      </c>
      <c r="F1039" s="1">
        <v>5.51745289646471</v>
      </c>
      <c r="G1039" s="5">
        <v>29.99</v>
      </c>
      <c r="I1039" s="1">
        <v>8540</v>
      </c>
      <c r="J1039" s="1">
        <v>3199</v>
      </c>
      <c r="K1039" s="1">
        <f>LN('Steam Games Duplicate'!K1089)</f>
        <v>11.396919599211524</v>
      </c>
      <c r="L1039" s="1">
        <f>LN('Steam Games Duplicate'!L1089)</f>
        <v>6.6012301187288767</v>
      </c>
      <c r="M1039" s="5">
        <f>LN('Steam Games Duplicate'!N1089)</f>
        <v>4.1910597221923256</v>
      </c>
      <c r="N1039" s="1">
        <v>9.9941505874333707</v>
      </c>
      <c r="O1039" s="1">
        <f>LN(VLOOKUP(A1039,Gama!A:I,9,FALSE))</f>
        <v>11.187652284171028</v>
      </c>
    </row>
    <row r="1040" spans="1:15" ht="11.65" x14ac:dyDescent="0.3">
      <c r="A1040" s="1">
        <v>1782120</v>
      </c>
      <c r="B1040" s="1" t="s">
        <v>17</v>
      </c>
      <c r="C1040" s="3">
        <v>44880</v>
      </c>
      <c r="D1040" s="1">
        <f>LN(VLOOKUP(A1040,Gama!A:I,8,FALSE))</f>
        <v>15.986777350494945</v>
      </c>
      <c r="E1040" s="1">
        <v>655</v>
      </c>
      <c r="F1040" s="1">
        <v>8.6793120408926701</v>
      </c>
      <c r="G1040" s="5">
        <v>17.989999999999998</v>
      </c>
      <c r="I1040" s="1">
        <v>206</v>
      </c>
      <c r="J1040" s="1">
        <v>206</v>
      </c>
      <c r="K1040" s="1">
        <f>LN('Steam Games Duplicate'!K1090)</f>
        <v>10.173056569560982</v>
      </c>
      <c r="L1040" s="1">
        <f>LN('Steam Games Duplicate'!L1090)</f>
        <v>4.5849674786705723</v>
      </c>
      <c r="M1040" s="5">
        <f>LN('Steam Games Duplicate'!N1090)</f>
        <v>4.4842400194886887</v>
      </c>
      <c r="N1040" s="1">
        <v>7.1491315985574104</v>
      </c>
      <c r="O1040" s="1">
        <f>LN(VLOOKUP(A1040,Gama!A:I,9,FALSE))</f>
        <v>11.312802397310374</v>
      </c>
    </row>
    <row r="1041" spans="1:15" ht="11.65" x14ac:dyDescent="0.3">
      <c r="A1041" s="1">
        <v>625960</v>
      </c>
      <c r="B1041" s="1" t="s">
        <v>20</v>
      </c>
      <c r="C1041" s="3">
        <v>43867</v>
      </c>
      <c r="D1041" s="1">
        <f>LN(VLOOKUP(A1041,Gama!A:I,8,FALSE))</f>
        <v>15.851807488060878</v>
      </c>
      <c r="E1041" s="1">
        <v>1668</v>
      </c>
      <c r="F1041" s="1">
        <v>5.7037824746562</v>
      </c>
      <c r="G1041" s="5">
        <v>24.99</v>
      </c>
      <c r="I1041" s="1">
        <v>2134</v>
      </c>
      <c r="J1041" s="1">
        <v>775</v>
      </c>
      <c r="K1041" s="1">
        <f>LN('Steam Games Duplicate'!K1091)</f>
        <v>10.336340823963159</v>
      </c>
      <c r="L1041" s="1">
        <f>LN('Steam Games Duplicate'!L1091)</f>
        <v>4.7874917427820458</v>
      </c>
      <c r="M1041" s="5">
        <f>LN('Steam Games Duplicate'!N1091)</f>
        <v>4.3373986134907812</v>
      </c>
      <c r="N1041" s="1">
        <v>9.9562697379751004</v>
      </c>
      <c r="O1041" s="1">
        <f>LN(VLOOKUP(A1041,Gama!A:I,9,FALSE))</f>
        <v>11.835697133093863</v>
      </c>
    </row>
    <row r="1042" spans="1:15" ht="11.65" x14ac:dyDescent="0.3">
      <c r="A1042" s="1">
        <v>1372280</v>
      </c>
      <c r="B1042" s="1" t="s">
        <v>21</v>
      </c>
      <c r="C1042" s="3">
        <v>44468</v>
      </c>
      <c r="D1042" s="1">
        <f>LN(VLOOKUP(A1042,Gama!A:I,8,FALSE))</f>
        <v>15.796761512947986</v>
      </c>
      <c r="E1042" s="1">
        <v>1067</v>
      </c>
      <c r="F1042" s="1">
        <v>4.6443908991413698</v>
      </c>
      <c r="G1042" s="5">
        <v>49.99</v>
      </c>
      <c r="I1042" s="1">
        <v>1698</v>
      </c>
      <c r="J1042" s="1">
        <v>2340</v>
      </c>
      <c r="K1042" s="1">
        <f>LN('Steam Games Duplicate'!K1092)</f>
        <v>9.6915311906124835</v>
      </c>
      <c r="L1042" s="1">
        <f>LN('Steam Games Duplicate'!L1092)</f>
        <v>6.0980742821662401</v>
      </c>
      <c r="M1042" s="5">
        <f>LN('Steam Games Duplicate'!N1092)</f>
        <v>4.4439548353086407</v>
      </c>
      <c r="N1042" s="1">
        <v>8.4627370056201805</v>
      </c>
      <c r="O1042" s="1">
        <f>LN(VLOOKUP(A1042,Gama!A:I,9,FALSE))</f>
        <v>10.647280317764965</v>
      </c>
    </row>
    <row r="1043" spans="1:15" ht="11.65" x14ac:dyDescent="0.3">
      <c r="A1043" s="1">
        <v>768200</v>
      </c>
      <c r="B1043" s="1" t="s">
        <v>21</v>
      </c>
      <c r="C1043" s="3">
        <v>45337</v>
      </c>
      <c r="D1043" s="1">
        <f>LN(VLOOKUP(A1043,Gama!A:I,8,FALSE))</f>
        <v>15.844370788578376</v>
      </c>
      <c r="E1043" s="1">
        <v>198</v>
      </c>
      <c r="F1043" s="1">
        <v>9.3837893502665395</v>
      </c>
      <c r="G1043" s="5">
        <v>22.49</v>
      </c>
      <c r="I1043" s="1">
        <v>199</v>
      </c>
      <c r="J1043" s="1">
        <v>199</v>
      </c>
      <c r="K1043" s="1">
        <f>LN('Steam Games Duplicate'!K1093)</f>
        <v>10.37527084723745</v>
      </c>
      <c r="L1043" s="1">
        <f>LN('Steam Games Duplicate'!L1093)</f>
        <v>5.6801726090170677</v>
      </c>
      <c r="M1043" s="5">
        <f>LN('Steam Games Duplicate'!N1093)</f>
        <v>4.4139672005456179</v>
      </c>
      <c r="N1043" s="1">
        <v>7.2619270927027504</v>
      </c>
      <c r="O1043" s="1">
        <f>LN(VLOOKUP(A1043,Gama!A:I,9,FALSE))</f>
        <v>11.716747553210185</v>
      </c>
    </row>
    <row r="1044" spans="1:15" ht="11.65" x14ac:dyDescent="0.3">
      <c r="A1044" s="1">
        <v>1377380</v>
      </c>
      <c r="B1044" s="1" t="s">
        <v>19</v>
      </c>
      <c r="C1044" s="3">
        <v>44071</v>
      </c>
      <c r="D1044" s="1">
        <f>LN(VLOOKUP(A1044,Gama!A:I,8,FALSE))</f>
        <v>15.761163245307737</v>
      </c>
      <c r="E1044" s="1">
        <v>1464</v>
      </c>
      <c r="F1044" s="1">
        <v>6.4922398350204702</v>
      </c>
      <c r="G1044" s="5">
        <v>24.99</v>
      </c>
      <c r="I1044" s="1">
        <v>2055</v>
      </c>
      <c r="J1044" s="1">
        <v>2536</v>
      </c>
      <c r="K1044" s="1">
        <f>LN('Steam Games Duplicate'!K1094)</f>
        <v>10.216435244110384</v>
      </c>
      <c r="L1044" s="1">
        <f>LN('Steam Games Duplicate'!L1094)</f>
        <v>3.2188758248682006</v>
      </c>
      <c r="M1044" s="5">
        <f>LN('Steam Games Duplicate'!N1094)</f>
        <v>4.3951374166804902</v>
      </c>
      <c r="N1044" s="1">
        <v>8.8603572733270202</v>
      </c>
      <c r="O1044" s="1">
        <f>LN(VLOOKUP(A1044,Gama!A:I,9,FALSE))</f>
        <v>11.383238103154666</v>
      </c>
    </row>
    <row r="1045" spans="1:15" ht="11.65" x14ac:dyDescent="0.3">
      <c r="A1045" s="1">
        <v>394690</v>
      </c>
      <c r="B1045" s="1" t="s">
        <v>20</v>
      </c>
      <c r="C1045" s="3">
        <v>42468</v>
      </c>
      <c r="D1045" s="1">
        <f>LN(VLOOKUP(A1045,Gama!A:I,8,FALSE))</f>
        <v>16.00828714653802</v>
      </c>
      <c r="E1045" s="1">
        <v>3067</v>
      </c>
      <c r="F1045" s="1">
        <v>5.9135030056382698</v>
      </c>
      <c r="G1045" s="5">
        <v>19.989999999999998</v>
      </c>
      <c r="I1045" s="1">
        <v>2041</v>
      </c>
      <c r="J1045" s="1">
        <v>374</v>
      </c>
      <c r="K1045" s="1">
        <f>LN('Steam Games Duplicate'!K1095)</f>
        <v>10.873110498787055</v>
      </c>
      <c r="L1045" s="1">
        <f>LN('Steam Games Duplicate'!L1095)</f>
        <v>2.3025850929940459</v>
      </c>
      <c r="M1045" s="5">
        <f>LN('Steam Games Duplicate'!N1095)</f>
        <v>4.4999786720375843</v>
      </c>
      <c r="N1045" s="1">
        <v>9.7071684860983201</v>
      </c>
      <c r="O1045" s="1">
        <f>LN(VLOOKUP(A1045,Gama!A:I,9,FALSE))</f>
        <v>10.745550305055986</v>
      </c>
    </row>
    <row r="1046" spans="1:15" ht="11.65" x14ac:dyDescent="0.3">
      <c r="A1046" s="1">
        <v>1040200</v>
      </c>
      <c r="B1046" s="1" t="s">
        <v>19</v>
      </c>
      <c r="C1046" s="3">
        <v>45518</v>
      </c>
      <c r="D1046" s="1">
        <f>LN(VLOOKUP(A1046,Gama!A:I,8,FALSE))</f>
        <v>16.042522498259313</v>
      </c>
      <c r="E1046" s="1">
        <v>17</v>
      </c>
      <c r="F1046" s="1">
        <v>8.2817239904113897</v>
      </c>
      <c r="G1046" s="5">
        <v>19.989999999999998</v>
      </c>
      <c r="I1046" s="1">
        <v>369</v>
      </c>
      <c r="J1046" s="1">
        <v>256</v>
      </c>
      <c r="K1046" s="1">
        <f>LN('Steam Games Duplicate'!K1096)</f>
        <v>11.070132251596064</v>
      </c>
      <c r="L1046" s="1">
        <f>LN('Steam Games Duplicate'!L1096)</f>
        <v>5.3518581334760666</v>
      </c>
      <c r="M1046" s="5">
        <f>LN('Steam Games Duplicate'!N1096)</f>
        <v>4.5823850037742391</v>
      </c>
      <c r="N1046" s="1">
        <v>8.7417757069247006</v>
      </c>
      <c r="O1046" s="1">
        <f>LN(VLOOKUP(A1046,Gama!A:I,9,FALSE))</f>
        <v>10.847471269427032</v>
      </c>
    </row>
    <row r="1047" spans="1:15" ht="11.65" x14ac:dyDescent="0.3">
      <c r="A1047" s="1">
        <v>529180</v>
      </c>
      <c r="B1047" s="1" t="s">
        <v>20</v>
      </c>
      <c r="C1047" s="3">
        <v>42936</v>
      </c>
      <c r="D1047" s="1">
        <f>LN(VLOOKUP(A1047,Gama!A:I,8,FALSE))</f>
        <v>15.722910027447078</v>
      </c>
      <c r="E1047" s="1">
        <v>2599</v>
      </c>
      <c r="F1047" s="1">
        <v>4.9487598903781702</v>
      </c>
      <c r="G1047" s="5">
        <v>17.989999999999998</v>
      </c>
      <c r="I1047" s="1">
        <v>3644</v>
      </c>
      <c r="J1047" s="1">
        <v>1215</v>
      </c>
      <c r="K1047" s="1">
        <f>LN('Steam Games Duplicate'!K1097)</f>
        <v>10.716859230402441</v>
      </c>
      <c r="L1047" s="1">
        <f>LN('Steam Games Duplicate'!L1097)</f>
        <v>5.1059454739005803</v>
      </c>
      <c r="M1047" s="5">
        <f>LN('Steam Games Duplicate'!N1097)</f>
        <v>3.9905135557482914</v>
      </c>
      <c r="N1047" s="1">
        <v>9.3020987972157201</v>
      </c>
      <c r="O1047" s="1">
        <f>LN(VLOOKUP(A1047,Gama!A:I,9,FALSE))</f>
        <v>11.876422088255891</v>
      </c>
    </row>
    <row r="1048" spans="1:15" ht="11.65" x14ac:dyDescent="0.3">
      <c r="A1048" s="1">
        <v>253250</v>
      </c>
      <c r="B1048" s="1" t="s">
        <v>20</v>
      </c>
      <c r="C1048" s="3">
        <v>43306</v>
      </c>
      <c r="D1048" s="1">
        <f>LN(VLOOKUP(A1048,Gama!A:I,8,FALSE))</f>
        <v>15.703160795997995</v>
      </c>
      <c r="E1048" s="1">
        <v>2229</v>
      </c>
      <c r="F1048" s="1">
        <v>5.1239639794032596</v>
      </c>
      <c r="G1048" s="5">
        <v>19.989999999999998</v>
      </c>
      <c r="I1048" s="1">
        <v>2630</v>
      </c>
      <c r="J1048" s="1">
        <v>1827</v>
      </c>
      <c r="K1048" s="1">
        <f>LN('Steam Games Duplicate'!K1098)</f>
        <v>9.7746878051445396</v>
      </c>
      <c r="L1048" s="1">
        <f>LN('Steam Games Duplicate'!L1098)</f>
        <v>3.4657359027997265</v>
      </c>
      <c r="M1048" s="5">
        <f>LN('Steam Games Duplicate'!N1098)</f>
        <v>4.3345982615539151</v>
      </c>
      <c r="N1048" s="1">
        <v>9.3187462458199697</v>
      </c>
      <c r="O1048" s="1">
        <f>LN(VLOOKUP(A1048,Gama!A:I,9,FALSE))</f>
        <v>11.758354832423437</v>
      </c>
    </row>
    <row r="1049" spans="1:15" ht="11.65" x14ac:dyDescent="0.3">
      <c r="A1049" s="1">
        <v>1850740</v>
      </c>
      <c r="B1049" s="1" t="s">
        <v>17</v>
      </c>
      <c r="C1049" s="3">
        <v>44770</v>
      </c>
      <c r="D1049" s="1">
        <f>LN(VLOOKUP(A1049,Gama!A:I,8,FALSE))</f>
        <v>15.710160945904377</v>
      </c>
      <c r="E1049" s="1">
        <v>765</v>
      </c>
      <c r="F1049" s="1">
        <v>8.2794434877126708</v>
      </c>
      <c r="G1049" s="5">
        <v>11.99</v>
      </c>
      <c r="I1049" s="1">
        <v>166</v>
      </c>
      <c r="J1049" s="1">
        <v>166</v>
      </c>
      <c r="K1049" s="1">
        <f>LN('Steam Games Duplicate'!K1099)</f>
        <v>11.223602046246322</v>
      </c>
      <c r="L1049" s="1">
        <f>LN('Steam Games Duplicate'!L1099)</f>
        <v>5.3798973535404597</v>
      </c>
      <c r="M1049" s="5">
        <f>LN('Steam Games Duplicate'!N1099)</f>
        <v>4.3320162140992204</v>
      </c>
      <c r="N1049" s="1">
        <v>7.1147694483664603</v>
      </c>
      <c r="O1049" s="1">
        <f>LN(VLOOKUP(A1049,Gama!A:I,9,FALSE))</f>
        <v>10.473421354781692</v>
      </c>
    </row>
    <row r="1050" spans="1:15" ht="11.65" x14ac:dyDescent="0.3">
      <c r="A1050" s="1">
        <v>774801</v>
      </c>
      <c r="B1050" s="1" t="s">
        <v>13</v>
      </c>
      <c r="C1050" s="3">
        <v>45017</v>
      </c>
      <c r="D1050" s="1">
        <f>LN(VLOOKUP(A1050,Gama!A:I,8,FALSE))</f>
        <v>15.6418719169074</v>
      </c>
      <c r="E1050" s="1">
        <v>518</v>
      </c>
      <c r="F1050" s="1">
        <v>7.9334383876274899</v>
      </c>
      <c r="G1050" s="5">
        <v>8.49</v>
      </c>
      <c r="I1050" s="1">
        <v>0</v>
      </c>
      <c r="J1050" s="1">
        <v>0</v>
      </c>
      <c r="K1050" s="1">
        <f>LN('Steam Games Duplicate'!K1100)</f>
        <v>10.353575423086568</v>
      </c>
      <c r="L1050" s="1">
        <f>LN('Steam Games Duplicate'!L1100)</f>
        <v>4.9972122737641147</v>
      </c>
      <c r="M1050" s="5">
        <f>LN('Steam Games Duplicate'!N1100)</f>
        <v>4.5896024811747198</v>
      </c>
      <c r="N1050" s="1">
        <v>7.1147694483664603</v>
      </c>
      <c r="O1050" s="1">
        <f>LN(VLOOKUP(A1050,Gama!A:I,9,FALSE))</f>
        <v>10.678882699705406</v>
      </c>
    </row>
    <row r="1051" spans="1:15" ht="11.65" x14ac:dyDescent="0.3">
      <c r="A1051" s="1">
        <v>344760</v>
      </c>
      <c r="B1051" s="1" t="s">
        <v>19</v>
      </c>
      <c r="C1051" s="3">
        <v>42353</v>
      </c>
      <c r="D1051" s="1">
        <f>LN(VLOOKUP(A1051,Gama!A:I,8,FALSE))</f>
        <v>15.639701721378785</v>
      </c>
      <c r="E1051" s="1">
        <v>3182</v>
      </c>
      <c r="F1051" s="1">
        <v>3.1354942159291501</v>
      </c>
      <c r="G1051" s="5">
        <v>9.99</v>
      </c>
      <c r="I1051" s="1">
        <v>1311</v>
      </c>
      <c r="J1051" s="1">
        <v>768</v>
      </c>
      <c r="K1051" s="1">
        <f>LN('Steam Games Duplicate'!K1101)</f>
        <v>8.1408984606078523</v>
      </c>
      <c r="L1051" s="1">
        <f>LN('Steam Games Duplicate'!L1101)</f>
        <v>2.6390573296152584</v>
      </c>
      <c r="M1051" s="5">
        <f>LN('Steam Games Duplicate'!N1101)</f>
        <v>4.0461056061309657</v>
      </c>
      <c r="N1051" s="1">
        <v>9.61333576618342</v>
      </c>
      <c r="O1051" s="1">
        <f>LN(VLOOKUP(A1051,Gama!A:I,9,FALSE))</f>
        <v>11.444850029652843</v>
      </c>
    </row>
    <row r="1052" spans="1:15" ht="11.65" x14ac:dyDescent="0.3">
      <c r="A1052" s="1">
        <v>882790</v>
      </c>
      <c r="B1052" s="1" t="s">
        <v>20</v>
      </c>
      <c r="C1052" s="3">
        <v>43319</v>
      </c>
      <c r="D1052" s="1">
        <f>LN(VLOOKUP(A1052,Gama!A:I,8,FALSE))</f>
        <v>15.617207981731287</v>
      </c>
      <c r="E1052" s="1">
        <v>2216</v>
      </c>
      <c r="F1052" s="1">
        <v>4.8202815656050397</v>
      </c>
      <c r="G1052" s="5">
        <v>21.09</v>
      </c>
      <c r="I1052" s="1">
        <v>984</v>
      </c>
      <c r="J1052" s="1">
        <v>551</v>
      </c>
      <c r="K1052" s="1">
        <f>LN('Steam Games Duplicate'!K1102)</f>
        <v>9.2999068153352251</v>
      </c>
      <c r="L1052" s="1">
        <f>LN('Steam Games Duplicate'!L1102)</f>
        <v>3.044522437723423</v>
      </c>
      <c r="M1052" s="5">
        <f>LN('Steam Games Duplicate'!N1102)</f>
        <v>4.5149778918034364</v>
      </c>
      <c r="N1052" s="1">
        <v>9.3849657221356697</v>
      </c>
      <c r="O1052" s="1">
        <f>LN(VLOOKUP(A1052,Gama!A:I,9,FALSE))</f>
        <v>10.469823566229687</v>
      </c>
    </row>
    <row r="1053" spans="1:15" ht="11.65" x14ac:dyDescent="0.3">
      <c r="A1053" s="1">
        <v>1062160</v>
      </c>
      <c r="B1053" s="1" t="s">
        <v>19</v>
      </c>
      <c r="C1053" s="3">
        <v>43979</v>
      </c>
      <c r="D1053" s="1">
        <f>LN(VLOOKUP(A1053,Gama!A:I,8,FALSE))</f>
        <v>15.578888042229622</v>
      </c>
      <c r="E1053" s="1">
        <v>1556</v>
      </c>
      <c r="F1053" s="1">
        <v>5.0625950330269696</v>
      </c>
      <c r="G1053" s="5">
        <v>14.99</v>
      </c>
      <c r="I1053" s="1">
        <v>465</v>
      </c>
      <c r="J1053" s="1">
        <v>436</v>
      </c>
      <c r="K1053" s="1">
        <f>LN('Steam Games Duplicate'!K1103)</f>
        <v>10.983834032397345</v>
      </c>
      <c r="L1053" s="1">
        <f>LN('Steam Games Duplicate'!L1103)</f>
        <v>3.9889840465642745</v>
      </c>
      <c r="M1053" s="5">
        <f>LN('Steam Games Duplicate'!N1103)</f>
        <v>4.5627057054703322</v>
      </c>
      <c r="N1053" s="1">
        <v>8.5225786636925793</v>
      </c>
      <c r="O1053" s="1">
        <f>LN(VLOOKUP(A1053,Gama!A:I,9,FALSE))</f>
        <v>10.15809101046861</v>
      </c>
    </row>
    <row r="1054" spans="1:15" ht="11.65" x14ac:dyDescent="0.3">
      <c r="A1054" s="1">
        <v>1607680</v>
      </c>
      <c r="B1054" s="1" t="s">
        <v>23</v>
      </c>
      <c r="C1054" s="3">
        <v>45069</v>
      </c>
      <c r="D1054" s="1">
        <f>LN(VLOOKUP(A1054,Gama!A:I,8,FALSE))</f>
        <v>15.581410363028782</v>
      </c>
      <c r="E1054" s="1">
        <v>466</v>
      </c>
      <c r="F1054" s="1">
        <v>5.9375362050824299</v>
      </c>
      <c r="G1054" s="5">
        <v>13.49</v>
      </c>
      <c r="I1054" s="1">
        <v>0</v>
      </c>
      <c r="J1054" s="1">
        <v>0</v>
      </c>
      <c r="K1054" s="1">
        <f>LN('Steam Games Duplicate'!K1104)</f>
        <v>11.213899290817791</v>
      </c>
      <c r="L1054" s="1">
        <f>LN('Steam Games Duplicate'!L1104)</f>
        <v>3.8918202981106265</v>
      </c>
      <c r="M1054" s="5">
        <f>LN('Steam Games Duplicate'!N1104)</f>
        <v>4.5022222167356487</v>
      </c>
      <c r="N1054" s="1">
        <v>5.2149357576089903</v>
      </c>
      <c r="O1054" s="1">
        <f>LN(VLOOKUP(A1054,Gama!A:I,9,FALSE))</f>
        <v>10.523364871168297</v>
      </c>
    </row>
    <row r="1055" spans="1:15" ht="11.65" x14ac:dyDescent="0.3">
      <c r="A1055" s="1">
        <v>774181</v>
      </c>
      <c r="B1055" s="1" t="s">
        <v>19</v>
      </c>
      <c r="C1055" s="3">
        <v>44253</v>
      </c>
      <c r="D1055" s="1">
        <f>LN(VLOOKUP(A1055,Gama!A:I,8,FALSE))</f>
        <v>15.571590343852989</v>
      </c>
      <c r="E1055" s="1">
        <v>1282</v>
      </c>
      <c r="F1055" s="1">
        <v>4.6249728132842698</v>
      </c>
      <c r="G1055" s="5">
        <v>15.99</v>
      </c>
      <c r="I1055" s="1">
        <v>379</v>
      </c>
      <c r="J1055" s="1">
        <v>329</v>
      </c>
      <c r="K1055" s="1">
        <f>LN('Steam Games Duplicate'!K1105)</f>
        <v>10.130901970700984</v>
      </c>
      <c r="L1055" s="1">
        <f>LN('Steam Games Duplicate'!L1105)</f>
        <v>4.3694478524670215</v>
      </c>
      <c r="M1055" s="5">
        <f>LN('Steam Games Duplicate'!N1105)</f>
        <v>4.59004653983399</v>
      </c>
      <c r="N1055" s="1">
        <v>9.6628798874702806</v>
      </c>
      <c r="O1055" s="1">
        <f>LN(VLOOKUP(A1055,Gama!A:I,9,FALSE))</f>
        <v>10.58423315037833</v>
      </c>
    </row>
    <row r="1056" spans="1:15" ht="11.65" x14ac:dyDescent="0.3">
      <c r="A1056" s="1">
        <v>610180</v>
      </c>
      <c r="B1056" s="1" t="s">
        <v>21</v>
      </c>
      <c r="C1056" s="3">
        <v>43026</v>
      </c>
      <c r="D1056" s="1">
        <f>LN(VLOOKUP(A1056,Gama!A:I,8,FALSE))</f>
        <v>15.515674705417362</v>
      </c>
      <c r="E1056" s="1">
        <v>2509</v>
      </c>
      <c r="F1056" s="1">
        <v>4.8598124043616702</v>
      </c>
      <c r="G1056" s="5">
        <v>24.99</v>
      </c>
      <c r="I1056" s="1">
        <v>301</v>
      </c>
      <c r="J1056" s="1">
        <v>141</v>
      </c>
      <c r="K1056" s="1">
        <f>LN('Steam Games Duplicate'!K1106)</f>
        <v>10.837952134989147</v>
      </c>
      <c r="L1056" s="1">
        <f>LN('Steam Games Duplicate'!L1106)</f>
        <v>4.8121843553724171</v>
      </c>
      <c r="M1056" s="5">
        <f>LN('Steam Games Duplicate'!N1106)</f>
        <v>4.5519256714692791</v>
      </c>
      <c r="N1056" s="1">
        <v>7.7956465363345897</v>
      </c>
      <c r="O1056" s="1">
        <f>LN(VLOOKUP(A1056,Gama!A:I,9,FALSE))</f>
        <v>8.9797944908952108</v>
      </c>
    </row>
    <row r="1057" spans="1:15" ht="11.65" x14ac:dyDescent="0.3">
      <c r="A1057" s="1">
        <v>632300</v>
      </c>
      <c r="B1057" s="1" t="s">
        <v>21</v>
      </c>
      <c r="C1057" s="3">
        <v>44298</v>
      </c>
      <c r="D1057" s="1">
        <f>LN(VLOOKUP(A1057,Gama!A:I,8,FALSE))</f>
        <v>15.520423545697598</v>
      </c>
      <c r="E1057" s="1">
        <v>1237</v>
      </c>
      <c r="F1057" s="1">
        <v>5.43372200355424</v>
      </c>
      <c r="G1057" s="5">
        <v>29.99</v>
      </c>
      <c r="I1057" s="1">
        <v>950</v>
      </c>
      <c r="J1057" s="1">
        <v>629</v>
      </c>
      <c r="K1057" s="1">
        <f>LN('Steam Games Duplicate'!K1107)</f>
        <v>10.536645846657073</v>
      </c>
      <c r="L1057" s="1">
        <f>LN('Steam Games Duplicate'!L1107)</f>
        <v>3.912023005428146</v>
      </c>
      <c r="M1057" s="5">
        <f>LN('Steam Games Duplicate'!N1107)</f>
        <v>4.4144080441769216</v>
      </c>
      <c r="N1057" s="1">
        <v>8.6869359660033307</v>
      </c>
      <c r="O1057" s="1">
        <f>LN(VLOOKUP(A1057,Gama!A:I,9,FALSE))</f>
        <v>10.932106469383703</v>
      </c>
    </row>
    <row r="1058" spans="1:15" ht="11.65" x14ac:dyDescent="0.3">
      <c r="A1058" s="1">
        <v>1970580</v>
      </c>
      <c r="B1058" s="1" t="s">
        <v>17</v>
      </c>
      <c r="C1058" s="3">
        <v>45244</v>
      </c>
      <c r="D1058" s="1">
        <f>LN(VLOOKUP(A1058,Gama!A:I,8,FALSE))</f>
        <v>15.528494460800518</v>
      </c>
      <c r="E1058" s="1">
        <v>291</v>
      </c>
      <c r="F1058" s="1">
        <v>7.8135915529524302</v>
      </c>
      <c r="G1058" s="5">
        <v>15.29</v>
      </c>
      <c r="I1058" s="1">
        <v>187</v>
      </c>
      <c r="J1058" s="1">
        <v>221</v>
      </c>
      <c r="K1058" s="1">
        <f>LN('Steam Games Duplicate'!K1108)</f>
        <v>10.008613040577128</v>
      </c>
      <c r="L1058" s="1">
        <f>LN('Steam Games Duplicate'!L1108)</f>
        <v>3.5263605246161616</v>
      </c>
      <c r="M1058" s="5">
        <f>LN('Steam Games Duplicate'!N1108)</f>
        <v>4.5271398710924045</v>
      </c>
      <c r="N1058" s="1">
        <v>6.6669567924292101</v>
      </c>
      <c r="O1058" s="1">
        <f>LN(VLOOKUP(A1058,Gama!A:I,9,FALSE))</f>
        <v>10.382017231501298</v>
      </c>
    </row>
    <row r="1059" spans="1:15" ht="11.65" x14ac:dyDescent="0.3">
      <c r="A1059" s="1">
        <v>1128000</v>
      </c>
      <c r="B1059" s="1" t="s">
        <v>20</v>
      </c>
      <c r="C1059" s="3">
        <v>43738</v>
      </c>
      <c r="D1059" s="1">
        <f>LN(VLOOKUP(A1059,Gama!A:I,8,FALSE))</f>
        <v>15.435620718824156</v>
      </c>
      <c r="E1059" s="1">
        <v>1797</v>
      </c>
      <c r="F1059" s="1">
        <v>3.7376696182833702</v>
      </c>
      <c r="G1059" s="5">
        <v>19.989999999999998</v>
      </c>
      <c r="I1059" s="1">
        <v>793</v>
      </c>
      <c r="J1059" s="1">
        <v>616</v>
      </c>
      <c r="K1059" s="1">
        <f>LN('Steam Games Duplicate'!K1109)</f>
        <v>10.611843491382025</v>
      </c>
      <c r="L1059" s="1">
        <f>LN('Steam Games Duplicate'!L1109)</f>
        <v>6.2747620212419388</v>
      </c>
      <c r="M1059" s="5">
        <f>LN('Steam Games Duplicate'!N1109)</f>
        <v>3.6241724835529068</v>
      </c>
      <c r="N1059" s="1">
        <v>9.7875715229387907</v>
      </c>
      <c r="O1059" s="1">
        <f>LN(VLOOKUP(A1059,Gama!A:I,9,FALSE))</f>
        <v>11.255953635157862</v>
      </c>
    </row>
    <row r="1060" spans="1:15" ht="11.65" x14ac:dyDescent="0.3">
      <c r="A1060" s="1">
        <v>1361000</v>
      </c>
      <c r="B1060" s="1" t="s">
        <v>19</v>
      </c>
      <c r="C1060" s="3">
        <v>44498</v>
      </c>
      <c r="D1060" s="1">
        <f>LN(VLOOKUP(A1060,Gama!A:I,8,FALSE))</f>
        <v>15.424880868113391</v>
      </c>
      <c r="E1060" s="1">
        <v>1037</v>
      </c>
      <c r="F1060" s="1">
        <v>3.7612001156935602</v>
      </c>
      <c r="G1060" s="5">
        <v>9.99</v>
      </c>
      <c r="I1060" s="1">
        <v>191</v>
      </c>
      <c r="J1060" s="1">
        <v>157</v>
      </c>
      <c r="K1060" s="1">
        <f>LN('Steam Games Duplicate'!K1110)</f>
        <v>11.613042256305</v>
      </c>
      <c r="L1060" s="1">
        <f>LN('Steam Games Duplicate'!L1110)</f>
        <v>5.7004435733906869</v>
      </c>
      <c r="M1060" s="5">
        <f>LN('Steam Games Duplicate'!N1110)</f>
        <v>4.3714620671750506</v>
      </c>
      <c r="N1060" s="1">
        <v>9.2260168513611909</v>
      </c>
      <c r="O1060" s="1">
        <f>LN(VLOOKUP(A1060,Gama!A:I,9,FALSE))</f>
        <v>10.854025109805466</v>
      </c>
    </row>
    <row r="1061" spans="1:15" ht="11.65" x14ac:dyDescent="0.3">
      <c r="A1061" s="1">
        <v>2427700</v>
      </c>
      <c r="B1061" s="1" t="s">
        <v>19</v>
      </c>
      <c r="C1061" s="3">
        <v>45359</v>
      </c>
      <c r="D1061" s="1">
        <f>LN(VLOOKUP(A1061,Gama!A:I,8,FALSE))</f>
        <v>15.611882373948509</v>
      </c>
      <c r="E1061" s="1">
        <v>176</v>
      </c>
      <c r="F1061" s="1">
        <v>10.4892165463288</v>
      </c>
      <c r="G1061" s="5">
        <v>11.69</v>
      </c>
      <c r="I1061" s="1">
        <v>333</v>
      </c>
      <c r="J1061" s="1">
        <v>347</v>
      </c>
      <c r="K1061" s="1">
        <f>LN('Steam Games Duplicate'!K1111)</f>
        <v>11.160484402634983</v>
      </c>
      <c r="L1061" s="1">
        <f>LN('Steam Games Duplicate'!L1111)</f>
        <v>4.2766661190160553</v>
      </c>
      <c r="M1061" s="5">
        <f>LN('Steam Games Duplicate'!N1111)</f>
        <v>4.5612896764709427</v>
      </c>
      <c r="N1061" s="1">
        <v>8.3466420902212004</v>
      </c>
      <c r="O1061" s="1">
        <f>LN(VLOOKUP(A1061,Gama!A:I,9,FALSE))</f>
        <v>10.77392280982383</v>
      </c>
    </row>
    <row r="1062" spans="1:15" ht="11.65" x14ac:dyDescent="0.3">
      <c r="A1062" s="1">
        <v>2334730</v>
      </c>
      <c r="B1062" s="1" t="s">
        <v>19</v>
      </c>
      <c r="C1062" s="3">
        <v>45244</v>
      </c>
      <c r="D1062" s="1">
        <f>LN(VLOOKUP(A1062,Gama!A:I,8,FALSE))</f>
        <v>15.458060950839217</v>
      </c>
      <c r="E1062" s="1">
        <v>291</v>
      </c>
      <c r="F1062" s="1">
        <v>8.5803557663738808</v>
      </c>
      <c r="G1062" s="5">
        <v>6.99</v>
      </c>
      <c r="I1062" s="1">
        <v>660</v>
      </c>
      <c r="J1062" s="1">
        <v>842</v>
      </c>
      <c r="K1062" s="1">
        <f>LN('Steam Games Duplicate'!K1112)</f>
        <v>10.542284138345991</v>
      </c>
      <c r="L1062" s="1">
        <f>LN('Steam Games Duplicate'!L1112)</f>
        <v>3.9889840465642745</v>
      </c>
      <c r="M1062" s="5">
        <f>LN('Steam Games Duplicate'!N1112)</f>
        <v>4.5216903286004682</v>
      </c>
      <c r="N1062" s="1">
        <v>8.2897905831816399</v>
      </c>
      <c r="O1062" s="1">
        <f>LN(VLOOKUP(A1062,Gama!A:I,9,FALSE))</f>
        <v>10.902610942703495</v>
      </c>
    </row>
    <row r="1063" spans="1:15" ht="11.65" x14ac:dyDescent="0.3">
      <c r="A1063" s="1">
        <v>1857090</v>
      </c>
      <c r="B1063" s="1" t="s">
        <v>21</v>
      </c>
      <c r="C1063" s="3">
        <v>45491</v>
      </c>
      <c r="D1063" s="1">
        <f>LN(VLOOKUP(A1063,Gama!A:I,8,FALSE))</f>
        <v>15.43512471632487</v>
      </c>
      <c r="E1063" s="1">
        <v>44</v>
      </c>
      <c r="F1063" s="1">
        <v>8.7224171414274991</v>
      </c>
      <c r="G1063" s="5">
        <v>23.99</v>
      </c>
      <c r="I1063" s="1">
        <v>1375</v>
      </c>
      <c r="J1063" s="1">
        <v>1463</v>
      </c>
      <c r="K1063" s="1">
        <f>LN('Steam Games Duplicate'!K1113)</f>
        <v>9.9902614013181665</v>
      </c>
      <c r="L1063" s="1">
        <f>LN('Steam Games Duplicate'!L1113)</f>
        <v>4.6728288344619058</v>
      </c>
      <c r="M1063" s="5">
        <f>LN('Steam Games Duplicate'!N1113)</f>
        <v>4.327886107049852</v>
      </c>
      <c r="N1063" s="1">
        <v>8.0774471493311992</v>
      </c>
      <c r="O1063" s="1">
        <f>LN(VLOOKUP(A1063,Gama!A:I,9,FALSE))</f>
        <v>11.503854447407791</v>
      </c>
    </row>
    <row r="1064" spans="1:15" ht="11.65" x14ac:dyDescent="0.3">
      <c r="A1064" s="1">
        <v>1966900</v>
      </c>
      <c r="B1064" s="1" t="s">
        <v>20</v>
      </c>
      <c r="C1064" s="3">
        <v>45085</v>
      </c>
      <c r="D1064" s="1">
        <f>LN(VLOOKUP(A1064,Gama!A:I,8,FALSE))</f>
        <v>15.39560595876433</v>
      </c>
      <c r="E1064" s="1">
        <v>450</v>
      </c>
      <c r="F1064" s="1">
        <v>7.9634600666389703</v>
      </c>
      <c r="G1064" s="5">
        <v>2.99</v>
      </c>
      <c r="I1064" s="1">
        <v>521</v>
      </c>
      <c r="J1064" s="1">
        <v>363</v>
      </c>
      <c r="K1064" s="1">
        <f>LN('Steam Games Duplicate'!K1114)</f>
        <v>10.300349089170124</v>
      </c>
      <c r="L1064" s="1">
        <f>LN('Steam Games Duplicate'!L1114)</f>
        <v>4.3820266346738812</v>
      </c>
      <c r="M1064" s="5">
        <f>LN('Steam Games Duplicate'!N1114)</f>
        <v>4.5332505671248891</v>
      </c>
      <c r="N1064" s="1">
        <v>9.2075364446434502</v>
      </c>
      <c r="O1064" s="1">
        <f>LN(VLOOKUP(A1064,Gama!A:I,9,FALSE))</f>
        <v>10.395008025244113</v>
      </c>
    </row>
    <row r="1065" spans="1:15" ht="11.65" x14ac:dyDescent="0.3">
      <c r="A1065" s="1">
        <v>961200</v>
      </c>
      <c r="B1065" s="1" t="s">
        <v>21</v>
      </c>
      <c r="C1065" s="3">
        <v>44895</v>
      </c>
      <c r="D1065" s="1">
        <f>LN(VLOOKUP(A1065,Gama!A:I,8,FALSE))</f>
        <v>15.435959184470152</v>
      </c>
      <c r="E1065" s="1">
        <v>640</v>
      </c>
      <c r="F1065" s="1">
        <v>8.7425742376706399</v>
      </c>
      <c r="G1065" s="5">
        <v>0</v>
      </c>
      <c r="I1065" s="1">
        <v>236</v>
      </c>
      <c r="J1065" s="1">
        <v>274</v>
      </c>
      <c r="K1065" s="1">
        <f>LN('Steam Games Duplicate'!K1115)</f>
        <v>9.8789386796147145</v>
      </c>
      <c r="L1065" s="1">
        <f>LN('Steam Games Duplicate'!L1115)</f>
        <v>5.393627546352362</v>
      </c>
      <c r="M1065" s="5">
        <f>LN('Steam Games Duplicate'!N1115)</f>
        <v>4.3571043851385092</v>
      </c>
      <c r="N1065" s="1">
        <v>7.2159750026514704</v>
      </c>
      <c r="O1065" s="1">
        <f>LN(VLOOKUP(A1065,Gama!A:I,9,FALSE))</f>
        <v>11.108275024929902</v>
      </c>
    </row>
    <row r="1066" spans="1:15" ht="11.65" x14ac:dyDescent="0.3">
      <c r="A1066" s="1">
        <v>1563180</v>
      </c>
      <c r="B1066" s="1" t="s">
        <v>21</v>
      </c>
      <c r="C1066" s="3">
        <v>44568</v>
      </c>
      <c r="D1066" s="1">
        <f>LN(VLOOKUP(A1066,Gama!A:I,8,FALSE))</f>
        <v>15.38196685390575</v>
      </c>
      <c r="E1066" s="1">
        <v>967</v>
      </c>
      <c r="F1066" s="1">
        <v>5.4380793089232</v>
      </c>
      <c r="G1066" s="5">
        <v>19.989999999999998</v>
      </c>
      <c r="I1066" s="1">
        <v>345</v>
      </c>
      <c r="J1066" s="1">
        <v>405</v>
      </c>
      <c r="K1066" s="1">
        <f>LN('Steam Games Duplicate'!K1116)</f>
        <v>11.830069247571629</v>
      </c>
      <c r="L1066" s="1">
        <f>LN('Steam Games Duplicate'!L1116)</f>
        <v>4.5432947822700038</v>
      </c>
      <c r="M1066" s="5">
        <f>LN('Steam Games Duplicate'!N1116)</f>
        <v>4.2522417263531329</v>
      </c>
      <c r="N1066" s="1">
        <v>8.6564332585077395</v>
      </c>
      <c r="O1066" s="1">
        <f>LN(VLOOKUP(A1066,Gama!A:I,9,FALSE))</f>
        <v>10.021759357614163</v>
      </c>
    </row>
    <row r="1067" spans="1:15" ht="11.65" x14ac:dyDescent="0.3">
      <c r="A1067" s="1">
        <v>362490</v>
      </c>
      <c r="B1067" s="1" t="s">
        <v>20</v>
      </c>
      <c r="C1067" s="3">
        <v>42123</v>
      </c>
      <c r="D1067" s="1">
        <f>LN(VLOOKUP(A1067,Gama!A:I,8,FALSE))</f>
        <v>15.31013541996635</v>
      </c>
      <c r="E1067" s="1">
        <v>3412</v>
      </c>
      <c r="F1067" s="1">
        <v>5.8664680569333001</v>
      </c>
      <c r="G1067" s="5">
        <v>14.99</v>
      </c>
      <c r="I1067" s="1">
        <v>275</v>
      </c>
      <c r="J1067" s="1">
        <v>168</v>
      </c>
      <c r="K1067" s="1">
        <f>LN('Steam Games Duplicate'!K1117)</f>
        <v>10.299070660789841</v>
      </c>
      <c r="L1067" s="1">
        <f>LN('Steam Games Duplicate'!L1117)</f>
        <v>2.7080502011022101</v>
      </c>
      <c r="M1067" s="5">
        <f>LN('Steam Games Duplicate'!N1117)</f>
        <v>4.4078234220059018</v>
      </c>
      <c r="N1067" s="1">
        <v>9.06067959742178</v>
      </c>
      <c r="O1067" s="1">
        <f>LN(VLOOKUP(A1067,Gama!A:I,9,FALSE))</f>
        <v>11.419372739937176</v>
      </c>
    </row>
    <row r="1068" spans="1:15" ht="11.65" x14ac:dyDescent="0.3">
      <c r="A1068" s="1">
        <v>365960</v>
      </c>
      <c r="B1068" s="1" t="s">
        <v>19</v>
      </c>
      <c r="C1068" s="3">
        <v>41361</v>
      </c>
      <c r="D1068" s="1">
        <f>LN(VLOOKUP(A1068,Gama!A:I,8,FALSE))</f>
        <v>15.321133648429223</v>
      </c>
      <c r="E1068" s="1">
        <v>4174</v>
      </c>
      <c r="F1068" s="1">
        <v>6.5847913923857204</v>
      </c>
      <c r="G1068" s="5">
        <v>7.99</v>
      </c>
      <c r="I1068" s="1">
        <v>3630</v>
      </c>
      <c r="J1068" s="1">
        <v>4060</v>
      </c>
      <c r="K1068" s="1">
        <f>LN('Steam Games Duplicate'!K1118)</f>
        <v>11.05027076606553</v>
      </c>
      <c r="L1068" s="1">
        <f>LN('Steam Games Duplicate'!L1118)</f>
        <v>3.9889840465642745</v>
      </c>
      <c r="M1068" s="5">
        <f>LN('Steam Games Duplicate'!N1118)</f>
        <v>4.3904197151843034</v>
      </c>
      <c r="N1068" s="1">
        <v>8.6781208555225202</v>
      </c>
      <c r="O1068" s="1">
        <f>LN(VLOOKUP(A1068,Gama!A:I,9,FALSE))</f>
        <v>10.320354083368734</v>
      </c>
    </row>
    <row r="1069" spans="1:15" ht="11.65" x14ac:dyDescent="0.3">
      <c r="A1069" s="1">
        <v>671510</v>
      </c>
      <c r="B1069" s="1" t="s">
        <v>19</v>
      </c>
      <c r="C1069" s="3">
        <v>43482</v>
      </c>
      <c r="D1069" s="1">
        <f>LN(VLOOKUP(A1069,Gama!A:I,8,FALSE))</f>
        <v>15.310858183146221</v>
      </c>
      <c r="E1069" s="1">
        <v>2053</v>
      </c>
      <c r="F1069" s="1">
        <v>3.7376696182833702</v>
      </c>
      <c r="G1069" s="5">
        <v>24.99</v>
      </c>
      <c r="I1069" s="1">
        <v>461</v>
      </c>
      <c r="J1069" s="1">
        <v>377</v>
      </c>
      <c r="K1069" s="1">
        <f>LN('Steam Games Duplicate'!K1119)</f>
        <v>10.544972949772182</v>
      </c>
      <c r="L1069" s="1">
        <f>LN('Steam Games Duplicate'!L1119)</f>
        <v>4.219507705176107</v>
      </c>
      <c r="M1069" s="5">
        <f>LN('Steam Games Duplicate'!N1119)</f>
        <v>4.2161743963957763</v>
      </c>
      <c r="N1069" s="1">
        <v>8.8686947765809698</v>
      </c>
      <c r="O1069" s="1">
        <f>LN(VLOOKUP(A1069,Gama!A:I,9,FALSE))</f>
        <v>11.667284694478061</v>
      </c>
    </row>
    <row r="1070" spans="1:15" ht="11.65" x14ac:dyDescent="0.3">
      <c r="A1070" s="1">
        <v>2142790</v>
      </c>
      <c r="B1070" s="1" t="s">
        <v>19</v>
      </c>
      <c r="C1070" s="3">
        <v>45509</v>
      </c>
      <c r="D1070" s="1">
        <f>LN(VLOOKUP(A1070,Gama!A:I,8,FALSE))</f>
        <v>15.582008456942907</v>
      </c>
      <c r="E1070" s="1">
        <v>26</v>
      </c>
      <c r="F1070" s="1">
        <v>8.7406566915413695</v>
      </c>
      <c r="G1070" s="5">
        <v>13.99</v>
      </c>
      <c r="I1070" s="1">
        <v>0</v>
      </c>
      <c r="J1070" s="1">
        <v>0</v>
      </c>
      <c r="K1070" s="1">
        <f>LN('Steam Games Duplicate'!K1120)</f>
        <v>8.6931612742380171</v>
      </c>
      <c r="L1070" s="1">
        <f>LN('Steam Games Duplicate'!L1120)</f>
        <v>5.2149357576089859</v>
      </c>
      <c r="M1070" s="5">
        <f>LN('Steam Games Duplicate'!N1120)</f>
        <v>4.5878468035042683</v>
      </c>
      <c r="N1070" s="1">
        <v>8.8434707816273797</v>
      </c>
      <c r="O1070" s="1">
        <f>LN(VLOOKUP(A1070,Gama!A:I,9,FALSE))</f>
        <v>11.428652154235449</v>
      </c>
    </row>
    <row r="1071" spans="1:15" ht="11.65" x14ac:dyDescent="0.3">
      <c r="A1071" s="1">
        <v>1061090</v>
      </c>
      <c r="B1071" s="1" t="s">
        <v>20</v>
      </c>
      <c r="C1071" s="3">
        <v>43588</v>
      </c>
      <c r="D1071" s="1">
        <f>LN(VLOOKUP(A1071,Gama!A:I,8,FALSE))</f>
        <v>15.304803422385827</v>
      </c>
      <c r="E1071" s="1">
        <v>1947</v>
      </c>
      <c r="F1071" s="1">
        <v>4.9698132995759998</v>
      </c>
      <c r="G1071" s="5">
        <v>12.99</v>
      </c>
      <c r="I1071" s="1">
        <v>312</v>
      </c>
      <c r="J1071" s="1">
        <v>213</v>
      </c>
      <c r="K1071" s="1">
        <f>LN('Steam Games Duplicate'!K1121)</f>
        <v>12.193767243673019</v>
      </c>
      <c r="L1071" s="1">
        <f>LN('Steam Games Duplicate'!L1121)</f>
        <v>3.8286413964890951</v>
      </c>
      <c r="M1071" s="5">
        <f>LN('Steam Games Duplicate'!N1121)</f>
        <v>4.504456994672613</v>
      </c>
      <c r="N1071" s="1">
        <v>9.0412114089682092</v>
      </c>
      <c r="O1071" s="1">
        <f>LN(VLOOKUP(A1071,Gama!A:I,9,FALSE))</f>
        <v>9.7439641320181511</v>
      </c>
    </row>
    <row r="1072" spans="1:15" ht="11.65" x14ac:dyDescent="0.3">
      <c r="A1072" s="1">
        <v>1342330</v>
      </c>
      <c r="B1072" s="1" t="s">
        <v>19</v>
      </c>
      <c r="C1072" s="3">
        <v>45077</v>
      </c>
      <c r="D1072" s="1">
        <f>LN(VLOOKUP(A1072,Gama!A:I,8,FALSE))</f>
        <v>15.292621609177395</v>
      </c>
      <c r="E1072" s="1">
        <v>458</v>
      </c>
      <c r="F1072" s="1">
        <v>5.0562458053483104</v>
      </c>
      <c r="G1072" s="5">
        <v>24.99</v>
      </c>
      <c r="I1072" s="1">
        <v>2709</v>
      </c>
      <c r="J1072" s="1">
        <v>2070</v>
      </c>
      <c r="K1072" s="1">
        <f>LN('Steam Games Duplicate'!K1122)</f>
        <v>10.20946376214355</v>
      </c>
      <c r="L1072" s="1">
        <f>LN('Steam Games Duplicate'!L1122)</f>
        <v>3.1354942159291497</v>
      </c>
      <c r="M1072" s="5">
        <f>LN('Steam Games Duplicate'!N1122)</f>
        <v>4.5359749467983344</v>
      </c>
      <c r="N1072" s="1">
        <v>8.1690531499273398</v>
      </c>
      <c r="O1072" s="1">
        <f>LN(VLOOKUP(A1072,Gama!A:I,9,FALSE))</f>
        <v>10.027208479525887</v>
      </c>
    </row>
    <row r="1073" spans="1:15" ht="11.65" x14ac:dyDescent="0.3">
      <c r="A1073" s="1">
        <v>526160</v>
      </c>
      <c r="B1073" s="1" t="s">
        <v>19</v>
      </c>
      <c r="C1073" s="3">
        <v>43741</v>
      </c>
      <c r="D1073" s="1">
        <f>LN(VLOOKUP(A1073,Gama!A:I,8,FALSE))</f>
        <v>15.265022177112938</v>
      </c>
      <c r="E1073" s="1">
        <v>1794</v>
      </c>
      <c r="F1073" s="1">
        <v>3.6635616461296499</v>
      </c>
      <c r="G1073" s="5">
        <v>24.99</v>
      </c>
      <c r="I1073" s="1">
        <v>2194</v>
      </c>
      <c r="J1073" s="1">
        <v>225</v>
      </c>
      <c r="K1073" s="1">
        <f>LN('Steam Games Duplicate'!K1123)</f>
        <v>10.402534074265823</v>
      </c>
      <c r="L1073" s="1">
        <f>LN('Steam Games Duplicate'!L1123)</f>
        <v>3.5263605246161616</v>
      </c>
      <c r="M1073" s="5">
        <f>LN('Steam Games Duplicate'!N1123)</f>
        <v>4.2570653080676841</v>
      </c>
      <c r="N1073" s="1">
        <v>8.7957336059507405</v>
      </c>
      <c r="O1073" s="1">
        <f>LN(VLOOKUP(A1073,Gama!A:I,9,FALSE))</f>
        <v>11.94744439346913</v>
      </c>
    </row>
    <row r="1074" spans="1:15" ht="11.65" x14ac:dyDescent="0.3">
      <c r="A1074" s="1">
        <v>677120</v>
      </c>
      <c r="B1074" s="1" t="s">
        <v>20</v>
      </c>
      <c r="C1074" s="3">
        <v>43160</v>
      </c>
      <c r="D1074" s="1">
        <f>LN(VLOOKUP(A1074,Gama!A:I,8,FALSE))</f>
        <v>15.268215826836361</v>
      </c>
      <c r="E1074" s="1">
        <v>2375</v>
      </c>
      <c r="F1074" s="1">
        <v>6.05443934626937</v>
      </c>
      <c r="G1074" s="5">
        <v>11.99</v>
      </c>
      <c r="I1074" s="1">
        <v>1612</v>
      </c>
      <c r="J1074" s="1">
        <v>691</v>
      </c>
      <c r="K1074" s="1">
        <f>LN('Steam Games Duplicate'!K1124)</f>
        <v>8.7780178096981363</v>
      </c>
      <c r="L1074" s="1">
        <f>LN('Steam Games Duplicate'!L1124)</f>
        <v>3.6109179126442243</v>
      </c>
      <c r="M1074" s="5">
        <f>LN('Steam Games Duplicate'!N1124)</f>
        <v>4.483631451324138</v>
      </c>
      <c r="N1074" s="1">
        <v>8.9140883488413305</v>
      </c>
      <c r="O1074" s="1">
        <f>LN(VLOOKUP(A1074,Gama!A:I,9,FALSE))</f>
        <v>10.471751550949383</v>
      </c>
    </row>
    <row r="1075" spans="1:15" ht="11.65" x14ac:dyDescent="0.3">
      <c r="A1075" s="1">
        <v>2780980</v>
      </c>
      <c r="B1075" s="1" t="s">
        <v>13</v>
      </c>
      <c r="C1075" s="3">
        <v>45495</v>
      </c>
      <c r="D1075" s="1">
        <f>LN(VLOOKUP(A1075,Gama!A:I,8,FALSE))</f>
        <v>15.517231892371024</v>
      </c>
      <c r="E1075" s="1">
        <v>40</v>
      </c>
      <c r="F1075" s="1">
        <v>1.09861228866811</v>
      </c>
      <c r="G1075" s="5">
        <v>5.99</v>
      </c>
      <c r="I1075" s="1">
        <v>0</v>
      </c>
      <c r="J1075" s="1">
        <v>0</v>
      </c>
      <c r="K1075" s="1">
        <f>LN('Steam Games Duplicate'!K1125)</f>
        <v>11.494211444926103</v>
      </c>
      <c r="L1075" s="1">
        <f>LN('Steam Games Duplicate'!L1125)</f>
        <v>5.4889377261566867</v>
      </c>
      <c r="M1075" s="5">
        <f>LN('Steam Games Duplicate'!N1125)</f>
        <v>4.5777712117999769</v>
      </c>
      <c r="N1075" s="1">
        <v>3.6109179126442199</v>
      </c>
      <c r="O1075" s="1">
        <f>LN(VLOOKUP(A1075,Gama!A:I,9,FALSE))</f>
        <v>10.645377277084064</v>
      </c>
    </row>
    <row r="1076" spans="1:15" ht="11.65" x14ac:dyDescent="0.3">
      <c r="A1076" s="1">
        <v>496300</v>
      </c>
      <c r="B1076" s="1" t="s">
        <v>20</v>
      </c>
      <c r="C1076" s="3">
        <v>42591</v>
      </c>
      <c r="D1076" s="1">
        <f>LN(VLOOKUP(A1076,Gama!A:I,8,FALSE))</f>
        <v>15.283674495477934</v>
      </c>
      <c r="E1076" s="1">
        <v>2944</v>
      </c>
      <c r="F1076" s="1">
        <v>4.6913478822291399</v>
      </c>
      <c r="G1076" s="5">
        <v>14.99</v>
      </c>
      <c r="I1076" s="1">
        <v>493</v>
      </c>
      <c r="J1076" s="1">
        <v>272</v>
      </c>
      <c r="K1076" s="1">
        <f>LN('Steam Games Duplicate'!K1126)</f>
        <v>10.461874013730402</v>
      </c>
      <c r="L1076" s="1">
        <f>LN('Steam Games Duplicate'!L1126)</f>
        <v>3.5263605246161616</v>
      </c>
      <c r="M1076" s="5">
        <f>LN('Steam Games Duplicate'!N1126)</f>
        <v>4.462644366040708</v>
      </c>
      <c r="N1076" s="1">
        <v>9.1153701343849605</v>
      </c>
      <c r="O1076" s="1">
        <f>LN(VLOOKUP(A1076,Gama!A:I,9,FALSE))</f>
        <v>10.711212637803509</v>
      </c>
    </row>
    <row r="1077" spans="1:15" ht="11.65" x14ac:dyDescent="0.3">
      <c r="A1077" s="1">
        <v>1843760</v>
      </c>
      <c r="B1077" s="1" t="s">
        <v>20</v>
      </c>
      <c r="C1077" s="3">
        <v>44589</v>
      </c>
      <c r="D1077" s="1">
        <f>LN(VLOOKUP(A1077,Gama!A:I,8,FALSE))</f>
        <v>15.270802390560537</v>
      </c>
      <c r="E1077" s="1">
        <v>946</v>
      </c>
      <c r="F1077" s="1">
        <v>6.6871086078665103</v>
      </c>
      <c r="G1077" s="5">
        <v>14.99</v>
      </c>
      <c r="I1077" s="1">
        <v>738</v>
      </c>
      <c r="J1077" s="1">
        <v>638</v>
      </c>
      <c r="K1077" s="1">
        <f>LN('Steam Games Duplicate'!K1127)</f>
        <v>10.338543824821731</v>
      </c>
      <c r="L1077" s="1">
        <f>LN('Steam Games Duplicate'!L1127)</f>
        <v>3.4339872044851463</v>
      </c>
      <c r="M1077" s="5">
        <f>LN('Steam Games Duplicate'!N1127)</f>
        <v>4.4185355437307789</v>
      </c>
      <c r="N1077" s="1">
        <v>8.05832730658096</v>
      </c>
      <c r="O1077" s="1">
        <f>LN(VLOOKUP(A1077,Gama!A:I,9,FALSE))</f>
        <v>9.9370673857993239</v>
      </c>
    </row>
    <row r="1078" spans="1:15" ht="11.65" x14ac:dyDescent="0.3">
      <c r="A1078" s="1">
        <v>820520</v>
      </c>
      <c r="B1078" s="1" t="s">
        <v>17</v>
      </c>
      <c r="C1078" s="3">
        <v>45006</v>
      </c>
      <c r="D1078" s="1">
        <f>LN(VLOOKUP(A1078,Gama!A:I,8,FALSE))</f>
        <v>15.230727596711244</v>
      </c>
      <c r="E1078" s="1">
        <v>529</v>
      </c>
      <c r="F1078" s="1">
        <v>6.8437499490062299</v>
      </c>
      <c r="G1078" s="5">
        <v>19.989999999999998</v>
      </c>
      <c r="I1078" s="1">
        <v>183</v>
      </c>
      <c r="J1078" s="1">
        <v>246</v>
      </c>
      <c r="K1078" s="1">
        <f>LN('Steam Games Duplicate'!K1128)</f>
        <v>11.07380015536943</v>
      </c>
      <c r="L1078" s="1">
        <f>LN('Steam Games Duplicate'!L1128)</f>
        <v>4.9836066217083363</v>
      </c>
      <c r="M1078" s="5">
        <f>LN('Steam Games Duplicate'!N1128)</f>
        <v>4.4959066823815075</v>
      </c>
      <c r="N1078" s="1">
        <v>6.3952615981154501</v>
      </c>
      <c r="O1078" s="1">
        <f>LN(VLOOKUP(A1078,Gama!A:I,9,FALSE))</f>
        <v>10.189004783408398</v>
      </c>
    </row>
    <row r="1079" spans="1:15" ht="11.65" x14ac:dyDescent="0.3">
      <c r="A1079" s="1">
        <v>914620</v>
      </c>
      <c r="B1079" s="1" t="s">
        <v>19</v>
      </c>
      <c r="C1079" s="3">
        <v>43327</v>
      </c>
      <c r="D1079" s="1">
        <f>LN(VLOOKUP(A1079,Gama!A:I,8,FALSE))</f>
        <v>15.237137795925083</v>
      </c>
      <c r="E1079" s="1">
        <v>2208</v>
      </c>
      <c r="F1079" s="1">
        <v>4.8978397999509102</v>
      </c>
      <c r="G1079" s="5">
        <v>10.99</v>
      </c>
      <c r="I1079" s="1">
        <v>505</v>
      </c>
      <c r="J1079" s="1">
        <v>488</v>
      </c>
      <c r="K1079" s="1">
        <f>LN('Steam Games Duplicate'!K1129)</f>
        <v>10.381831306056865</v>
      </c>
      <c r="L1079" s="1">
        <f>LN('Steam Games Duplicate'!L1129)</f>
        <v>4.0073331852324712</v>
      </c>
      <c r="M1079" s="5">
        <f>LN('Steam Games Duplicate'!N1129)</f>
        <v>4.3852733907727517</v>
      </c>
      <c r="N1079" s="1">
        <v>9.1296724689087299</v>
      </c>
      <c r="O1079" s="1">
        <f>LN(VLOOKUP(A1079,Gama!A:I,9,FALSE))</f>
        <v>11.368246453600785</v>
      </c>
    </row>
    <row r="1080" spans="1:15" ht="11.65" x14ac:dyDescent="0.3">
      <c r="A1080" s="1">
        <v>1170950</v>
      </c>
      <c r="B1080" s="1" t="s">
        <v>19</v>
      </c>
      <c r="C1080" s="3">
        <v>44586</v>
      </c>
      <c r="D1080" s="1">
        <f>LN(VLOOKUP(A1080,Gama!A:I,8,FALSE))</f>
        <v>15.252805495634028</v>
      </c>
      <c r="E1080" s="1">
        <v>949</v>
      </c>
      <c r="F1080" s="1">
        <v>6.9117473002516698</v>
      </c>
      <c r="G1080" s="5">
        <v>26.79</v>
      </c>
      <c r="I1080" s="1">
        <v>595</v>
      </c>
      <c r="J1080" s="1">
        <v>794</v>
      </c>
      <c r="K1080" s="1">
        <f>LN('Steam Games Duplicate'!K1130)</f>
        <v>8.9463748261417173</v>
      </c>
      <c r="L1080" s="1">
        <f>LN('Steam Games Duplicate'!L1130)</f>
        <v>4.290459441148391</v>
      </c>
      <c r="M1080" s="5">
        <f>LN('Steam Games Duplicate'!N1130)</f>
        <v>4.099574876153282</v>
      </c>
      <c r="N1080" s="1">
        <v>8.9723369577549494</v>
      </c>
      <c r="O1080" s="1">
        <f>LN(VLOOKUP(A1080,Gama!A:I,9,FALSE))</f>
        <v>10.723553686653267</v>
      </c>
    </row>
    <row r="1081" spans="1:15" ht="11.65" x14ac:dyDescent="0.3">
      <c r="A1081" s="1">
        <v>334230</v>
      </c>
      <c r="B1081" s="1" t="s">
        <v>18</v>
      </c>
      <c r="C1081" s="3">
        <v>41988</v>
      </c>
      <c r="D1081" s="1">
        <f>LN(VLOOKUP(A1081,Gama!A:I,8,FALSE))</f>
        <v>15.227581334392038</v>
      </c>
      <c r="E1081" s="1">
        <v>3547</v>
      </c>
      <c r="F1081" s="1">
        <v>6.5264948595707901</v>
      </c>
      <c r="G1081" s="5">
        <v>4.99</v>
      </c>
      <c r="I1081" s="1">
        <v>2344</v>
      </c>
      <c r="J1081" s="1">
        <v>539</v>
      </c>
      <c r="K1081" s="1">
        <f>LN('Steam Games Duplicate'!K1131)</f>
        <v>10.706094336004817</v>
      </c>
      <c r="L1081" s="1">
        <f>LN('Steam Games Duplicate'!L1131)</f>
        <v>3.5553480614894135</v>
      </c>
      <c r="M1081" s="5">
        <f>LN('Steam Games Duplicate'!N1131)</f>
        <v>4.4866496617193636</v>
      </c>
      <c r="N1081" s="1">
        <v>10.446393069765501</v>
      </c>
      <c r="O1081" s="1">
        <f>LN(VLOOKUP(A1081,Gama!A:I,9,FALSE))</f>
        <v>10.524923885542073</v>
      </c>
    </row>
    <row r="1082" spans="1:15" ht="11.65" x14ac:dyDescent="0.3">
      <c r="A1082" s="1">
        <v>289950</v>
      </c>
      <c r="B1082" s="1" t="s">
        <v>20</v>
      </c>
      <c r="C1082" s="3">
        <v>41961</v>
      </c>
      <c r="D1082" s="1">
        <f>LN(VLOOKUP(A1082,Gama!A:I,8,FALSE))</f>
        <v>15.228580726171016</v>
      </c>
      <c r="E1082" s="1">
        <v>3574</v>
      </c>
      <c r="F1082" s="1">
        <v>4.8978397999509102</v>
      </c>
      <c r="G1082" s="5">
        <v>14.99</v>
      </c>
      <c r="I1082" s="1">
        <v>1370</v>
      </c>
      <c r="J1082" s="1">
        <v>1116</v>
      </c>
      <c r="K1082" s="1">
        <f>LN('Steam Games Duplicate'!K1132)</f>
        <v>10.549778946810811</v>
      </c>
      <c r="L1082" s="1">
        <f>LN('Steam Games Duplicate'!L1132)</f>
        <v>1.6094379124341003</v>
      </c>
      <c r="M1082" s="5">
        <f>LN('Steam Games Duplicate'!N1132)</f>
        <v>4.3994353554585706</v>
      </c>
      <c r="N1082" s="1">
        <v>8.7148958502484906</v>
      </c>
      <c r="O1082" s="1">
        <f>LN(VLOOKUP(A1082,Gama!A:I,9,FALSE))</f>
        <v>10.60346137843835</v>
      </c>
    </row>
    <row r="1083" spans="1:15" ht="11.65" x14ac:dyDescent="0.3">
      <c r="A1083" s="1">
        <v>382560</v>
      </c>
      <c r="B1083" s="1" t="s">
        <v>19</v>
      </c>
      <c r="C1083" s="3">
        <v>43727</v>
      </c>
      <c r="D1083" s="1">
        <f>LN(VLOOKUP(A1083,Gama!A:I,8,FALSE))</f>
        <v>15.227644678328193</v>
      </c>
      <c r="E1083" s="1">
        <v>1808</v>
      </c>
      <c r="F1083" s="1">
        <v>3.4339872044851498</v>
      </c>
      <c r="G1083" s="5">
        <v>19.989999999999998</v>
      </c>
      <c r="I1083" s="1">
        <v>257</v>
      </c>
      <c r="J1083" s="1">
        <v>248</v>
      </c>
      <c r="K1083" s="1">
        <f>LN('Steam Games Duplicate'!K1133)</f>
        <v>10.658905058822198</v>
      </c>
      <c r="L1083" s="1">
        <f>LN('Steam Games Duplicate'!L1133)</f>
        <v>3.5263605246161616</v>
      </c>
      <c r="M1083" s="5">
        <f>LN('Steam Games Duplicate'!N1133)</f>
        <v>4.5376639845580113</v>
      </c>
      <c r="N1083" s="1">
        <v>8.4461267429823792</v>
      </c>
      <c r="O1083" s="1">
        <f>LN(VLOOKUP(A1083,Gama!A:I,9,FALSE))</f>
        <v>10.346730024978323</v>
      </c>
    </row>
    <row r="1084" spans="1:15" ht="11.65" x14ac:dyDescent="0.3">
      <c r="A1084" s="1">
        <v>1216060</v>
      </c>
      <c r="B1084" s="1" t="s">
        <v>17</v>
      </c>
      <c r="C1084" s="3">
        <v>44739</v>
      </c>
      <c r="D1084" s="1">
        <f>LN(VLOOKUP(A1084,Gama!A:I,8,FALSE))</f>
        <v>15.172173719221975</v>
      </c>
      <c r="E1084" s="1">
        <v>796</v>
      </c>
      <c r="F1084" s="1">
        <v>6.9800759405617603</v>
      </c>
      <c r="G1084" s="5">
        <v>49.99</v>
      </c>
      <c r="I1084" s="1">
        <v>1258</v>
      </c>
      <c r="J1084" s="1">
        <v>1439</v>
      </c>
      <c r="K1084" s="1">
        <f>LN('Steam Games Duplicate'!K1134)</f>
        <v>10.78999925792116</v>
      </c>
      <c r="L1084" s="1">
        <f>LN('Steam Games Duplicate'!L1134)</f>
        <v>6.1420374055873559</v>
      </c>
      <c r="M1084" s="5">
        <f>LN('Steam Games Duplicate'!N1134)</f>
        <v>4.2230470190157625</v>
      </c>
      <c r="N1084" s="1">
        <v>7.9505024348088504</v>
      </c>
      <c r="O1084" s="1">
        <f>LN(VLOOKUP(A1084,Gama!A:I,9,FALSE))</f>
        <v>9.7079591682548916</v>
      </c>
    </row>
    <row r="1085" spans="1:15" ht="11.65" x14ac:dyDescent="0.3">
      <c r="A1085" s="1">
        <v>2437170</v>
      </c>
      <c r="B1085" s="1" t="s">
        <v>21</v>
      </c>
      <c r="C1085" s="3">
        <v>45531</v>
      </c>
      <c r="D1085" s="1">
        <f>LN(VLOOKUP(A1085,Gama!A:I,8,FALSE))</f>
        <v>15.169019296252355</v>
      </c>
      <c r="E1085" s="1">
        <v>4</v>
      </c>
      <c r="F1085" s="1">
        <v>7.7169061352983901</v>
      </c>
      <c r="G1085" s="5">
        <v>29.99</v>
      </c>
      <c r="I1085" s="1">
        <v>0</v>
      </c>
      <c r="J1085" s="1">
        <v>0</v>
      </c>
      <c r="K1085" s="1">
        <f>LN('Steam Games Duplicate'!K1135)</f>
        <v>10.606411781609991</v>
      </c>
      <c r="L1085" s="1">
        <f>LN('Steam Games Duplicate'!L1135)</f>
        <v>6.4281052726845962</v>
      </c>
      <c r="M1085" s="5">
        <f>LN('Steam Games Duplicate'!N1135)</f>
        <v>4.0115906011931886</v>
      </c>
      <c r="N1085" s="1">
        <v>7.2334554186214399</v>
      </c>
      <c r="O1085" s="1">
        <f>LN(VLOOKUP(A1085,Gama!A:I,9,FALSE))</f>
        <v>10.888221671625066</v>
      </c>
    </row>
    <row r="1086" spans="1:15" ht="11.65" x14ac:dyDescent="0.3">
      <c r="A1086" s="1">
        <v>368360</v>
      </c>
      <c r="B1086" s="1" t="s">
        <v>20</v>
      </c>
      <c r="C1086" s="3">
        <v>42149</v>
      </c>
      <c r="D1086" s="1">
        <f>LN(VLOOKUP(A1086,Gama!A:I,8,FALSE))</f>
        <v>15.129627428505081</v>
      </c>
      <c r="E1086" s="1">
        <v>3386</v>
      </c>
      <c r="F1086" s="1">
        <v>3.7612001156935602</v>
      </c>
      <c r="G1086" s="5">
        <v>8.99</v>
      </c>
      <c r="I1086" s="1">
        <v>246</v>
      </c>
      <c r="J1086" s="1">
        <v>155</v>
      </c>
      <c r="K1086" s="1">
        <f>LN('Steam Games Duplicate'!K1136)</f>
        <v>10.949120916413351</v>
      </c>
      <c r="L1086" s="1">
        <f>LN('Steam Games Duplicate'!L1136)</f>
        <v>3.4011973816621555</v>
      </c>
      <c r="M1086" s="5">
        <f>LN('Steam Games Duplicate'!N1136)</f>
        <v>4.4310463044363129</v>
      </c>
      <c r="N1086" s="1">
        <v>9.2861896842596199</v>
      </c>
      <c r="O1086" s="1">
        <f>LN(VLOOKUP(A1086,Gama!A:I,9,FALSE))</f>
        <v>10.94600556684933</v>
      </c>
    </row>
    <row r="1087" spans="1:15" ht="11.65" x14ac:dyDescent="0.3">
      <c r="A1087" s="1">
        <v>1426450</v>
      </c>
      <c r="B1087" s="1" t="s">
        <v>21</v>
      </c>
      <c r="C1087" s="3">
        <v>44476</v>
      </c>
      <c r="D1087" s="1">
        <f>LN(VLOOKUP(A1087,Gama!A:I,8,FALSE))</f>
        <v>15.136455135628957</v>
      </c>
      <c r="E1087" s="1">
        <v>1059</v>
      </c>
      <c r="F1087" s="1">
        <v>5.5797298259862202</v>
      </c>
      <c r="G1087" s="5">
        <v>21.99</v>
      </c>
      <c r="I1087" s="1">
        <v>564</v>
      </c>
      <c r="J1087" s="1">
        <v>725</v>
      </c>
      <c r="K1087" s="1">
        <f>LN('Steam Games Duplicate'!K1137)</f>
        <v>10.570239421736542</v>
      </c>
      <c r="L1087" s="1">
        <f>LN('Steam Games Duplicate'!L1137)</f>
        <v>3.784189633918261</v>
      </c>
      <c r="M1087" s="5">
        <f>LN('Steam Games Duplicate'!N1137)</f>
        <v>4.4623794679507727</v>
      </c>
      <c r="N1087" s="1">
        <v>8.3466420902212004</v>
      </c>
      <c r="O1087" s="1">
        <f>LN(VLOOKUP(A1087,Gama!A:I,9,FALSE))</f>
        <v>11.080556676662296</v>
      </c>
    </row>
    <row r="1088" spans="1:15" ht="11.65" x14ac:dyDescent="0.3">
      <c r="A1088" s="1">
        <v>669330</v>
      </c>
      <c r="B1088" s="1" t="s">
        <v>17</v>
      </c>
      <c r="C1088" s="3">
        <v>45057</v>
      </c>
      <c r="D1088" s="1">
        <f>LN(VLOOKUP(A1088,Gama!A:I,8,FALSE))</f>
        <v>15.323428791496847</v>
      </c>
      <c r="E1088" s="1">
        <v>478</v>
      </c>
      <c r="F1088" s="1">
        <v>7.7007477945118001</v>
      </c>
      <c r="G1088" s="5">
        <v>11.99</v>
      </c>
      <c r="I1088" s="1">
        <v>74</v>
      </c>
      <c r="J1088" s="1">
        <v>132</v>
      </c>
      <c r="K1088" s="1">
        <f>LN('Steam Games Duplicate'!K1138)</f>
        <v>10.757094043032893</v>
      </c>
      <c r="L1088" s="1">
        <f>LN('Steam Games Duplicate'!L1138)</f>
        <v>4.3694478524670215</v>
      </c>
      <c r="M1088" s="5">
        <f>LN('Steam Games Duplicate'!N1138)</f>
        <v>4.5293044352133771</v>
      </c>
      <c r="N1088" s="1">
        <v>6.0822189103764499</v>
      </c>
      <c r="O1088" s="1">
        <f>LN(VLOOKUP(A1088,Gama!A:I,9,FALSE))</f>
        <v>10.635735246717989</v>
      </c>
    </row>
    <row r="1089" spans="1:15" ht="11.65" x14ac:dyDescent="0.3">
      <c r="A1089" s="1">
        <v>518150</v>
      </c>
      <c r="B1089" s="1" t="s">
        <v>19</v>
      </c>
      <c r="C1089" s="3">
        <v>43525</v>
      </c>
      <c r="D1089" s="1">
        <f>LN(VLOOKUP(A1089,Gama!A:I,8,FALSE))</f>
        <v>15.107459348894359</v>
      </c>
      <c r="E1089" s="1">
        <v>2010</v>
      </c>
      <c r="F1089" s="1">
        <v>4.2484952420493602</v>
      </c>
      <c r="G1089" s="5">
        <v>19.989999999999998</v>
      </c>
      <c r="I1089" s="1">
        <v>469</v>
      </c>
      <c r="J1089" s="1">
        <v>578</v>
      </c>
      <c r="K1089" s="1">
        <f>LN('Steam Games Duplicate'!K1139)</f>
        <v>10.394732724323175</v>
      </c>
      <c r="L1089" s="1">
        <f>LN('Steam Games Duplicate'!L1139)</f>
        <v>2.6390573296152584</v>
      </c>
      <c r="M1089" s="5">
        <f>LN('Steam Games Duplicate'!N1139)</f>
        <v>4.500937066165573</v>
      </c>
      <c r="N1089" s="1">
        <v>8.4612575590859294</v>
      </c>
      <c r="O1089" s="1">
        <f>LN(VLOOKUP(A1089,Gama!A:I,9,FALSE))</f>
        <v>10.210898720168904</v>
      </c>
    </row>
    <row r="1090" spans="1:15" ht="11.65" x14ac:dyDescent="0.3">
      <c r="A1090" s="1">
        <v>343780</v>
      </c>
      <c r="B1090" s="1" t="s">
        <v>19</v>
      </c>
      <c r="C1090" s="3">
        <v>42023</v>
      </c>
      <c r="D1090" s="1">
        <f>LN(VLOOKUP(A1090,Gama!A:I,8,FALSE))</f>
        <v>15.133909302535633</v>
      </c>
      <c r="E1090" s="1">
        <v>3512</v>
      </c>
      <c r="F1090" s="1">
        <v>4.7791234931115296</v>
      </c>
      <c r="G1090" s="5">
        <v>6.99</v>
      </c>
      <c r="I1090" s="1">
        <v>322</v>
      </c>
      <c r="J1090" s="1">
        <v>329</v>
      </c>
      <c r="K1090" s="1">
        <f>LN('Steam Games Duplicate'!K1140)</f>
        <v>9.9947897109429142</v>
      </c>
      <c r="L1090" s="1">
        <f>LN('Steam Games Duplicate'!L1140)</f>
        <v>1.6094379124341003</v>
      </c>
      <c r="M1090" s="5">
        <f>LN('Steam Games Duplicate'!N1140)</f>
        <v>4.545946683522601</v>
      </c>
      <c r="N1090" s="1">
        <v>8.8597894947454101</v>
      </c>
      <c r="O1090" s="1">
        <f>LN(VLOOKUP(A1090,Gama!A:I,9,FALSE))</f>
        <v>9.7802458956780889</v>
      </c>
    </row>
    <row r="1091" spans="1:15" ht="11.65" x14ac:dyDescent="0.3">
      <c r="A1091" s="1">
        <v>2638370</v>
      </c>
      <c r="B1091" s="1" t="s">
        <v>17</v>
      </c>
      <c r="C1091" s="3">
        <v>45511</v>
      </c>
      <c r="D1091" s="1">
        <f>LN(VLOOKUP(A1091,Gama!A:I,8,FALSE))</f>
        <v>15.182048285730247</v>
      </c>
      <c r="E1091" s="1">
        <v>24</v>
      </c>
      <c r="F1091" s="1">
        <v>8.0605400465386392</v>
      </c>
      <c r="G1091" s="5">
        <v>19.989999999999998</v>
      </c>
      <c r="I1091" s="1">
        <v>0</v>
      </c>
      <c r="J1091" s="1">
        <v>0</v>
      </c>
      <c r="K1091" s="1">
        <f>LN('Steam Games Duplicate'!K1141)</f>
        <v>10.882621619531593</v>
      </c>
      <c r="L1091" s="1">
        <f>LN('Steam Games Duplicate'!L1141)</f>
        <v>5.8021183753770629</v>
      </c>
      <c r="M1091" s="5">
        <f>LN('Steam Games Duplicate'!N1141)</f>
        <v>4.5698904535526186</v>
      </c>
      <c r="N1091" s="1">
        <v>7.8838232148921499</v>
      </c>
      <c r="O1091" s="1">
        <f>LN(VLOOKUP(A1091,Gama!A:I,9,FALSE))</f>
        <v>10.19121962373795</v>
      </c>
    </row>
    <row r="1092" spans="1:15" ht="11.65" x14ac:dyDescent="0.3">
      <c r="A1092" s="1">
        <v>2285150</v>
      </c>
      <c r="B1092" s="1" t="s">
        <v>19</v>
      </c>
      <c r="C1092" s="3">
        <v>45210</v>
      </c>
      <c r="D1092" s="1">
        <f>LN(VLOOKUP(A1092,Gama!A:I,8,FALSE))</f>
        <v>15.086415952855239</v>
      </c>
      <c r="E1092" s="1">
        <v>325</v>
      </c>
      <c r="F1092" s="1">
        <v>8.5967434701742498</v>
      </c>
      <c r="G1092" s="5">
        <v>19.989999999999998</v>
      </c>
      <c r="I1092" s="1">
        <v>4866</v>
      </c>
      <c r="J1092" s="1">
        <v>1076</v>
      </c>
      <c r="K1092" s="1">
        <f>LN('Steam Games Duplicate'!K1142)</f>
        <v>10.891354482899505</v>
      </c>
      <c r="L1092" s="1">
        <f>LN('Steam Games Duplicate'!L1142)</f>
        <v>5.2203558250783244</v>
      </c>
      <c r="M1092" s="5">
        <f>LN('Steam Games Duplicate'!N1142)</f>
        <v>4.2781542145287572</v>
      </c>
      <c r="N1092" s="1">
        <v>8.8120991089573408</v>
      </c>
      <c r="O1092" s="1">
        <f>LN(VLOOKUP(A1092,Gama!A:I,9,FALSE))</f>
        <v>11.145435101811552</v>
      </c>
    </row>
    <row r="1093" spans="1:15" ht="11.65" x14ac:dyDescent="0.3">
      <c r="A1093" s="1">
        <v>1332720</v>
      </c>
      <c r="B1093" s="1" t="s">
        <v>21</v>
      </c>
      <c r="C1093" s="3">
        <v>45203</v>
      </c>
      <c r="D1093" s="1">
        <f>LN(VLOOKUP(A1093,Gama!A:I,8,FALSE))</f>
        <v>15.013363473916378</v>
      </c>
      <c r="E1093" s="1">
        <v>332</v>
      </c>
      <c r="F1093" s="1">
        <v>5.8805329864007003</v>
      </c>
      <c r="G1093" s="5">
        <v>19.989999999999998</v>
      </c>
      <c r="I1093" s="1">
        <v>480</v>
      </c>
      <c r="J1093" s="1">
        <v>573</v>
      </c>
      <c r="K1093" s="1">
        <f>LN('Steam Games Duplicate'!K1143)</f>
        <v>10.683087620826273</v>
      </c>
      <c r="L1093" s="1">
        <f>LN('Steam Games Duplicate'!L1143)</f>
        <v>4.2046926193909657</v>
      </c>
      <c r="M1093" s="5">
        <f>LN('Steam Games Duplicate'!N1143)</f>
        <v>4.5157545488672781</v>
      </c>
      <c r="N1093" s="1">
        <v>7.7769544033224403</v>
      </c>
      <c r="O1093" s="1">
        <f>LN(VLOOKUP(A1093,Gama!A:I,9,FALSE))</f>
        <v>10.272496123633678</v>
      </c>
    </row>
    <row r="1094" spans="1:15" ht="11.65" x14ac:dyDescent="0.3">
      <c r="A1094" s="1">
        <v>678900</v>
      </c>
      <c r="B1094" s="1" t="s">
        <v>21</v>
      </c>
      <c r="C1094" s="3">
        <v>43790</v>
      </c>
      <c r="D1094" s="1">
        <f>LN(VLOOKUP(A1094,Gama!A:I,8,FALSE))</f>
        <v>14.987691721118114</v>
      </c>
      <c r="E1094" s="1">
        <v>1745</v>
      </c>
      <c r="F1094" s="1">
        <v>5.0304379213924397</v>
      </c>
      <c r="G1094" s="5">
        <v>8.99</v>
      </c>
      <c r="I1094" s="1">
        <v>698</v>
      </c>
      <c r="J1094" s="1">
        <v>738</v>
      </c>
      <c r="K1094" s="1">
        <f>LN('Steam Games Duplicate'!K1144)</f>
        <v>10.105530033942284</v>
      </c>
      <c r="L1094" s="1">
        <f>LN('Steam Games Duplicate'!L1144)</f>
        <v>2.1972245773362196</v>
      </c>
      <c r="M1094" s="5">
        <f>LN('Steam Games Duplicate'!N1144)</f>
        <v>4.3244240640865526</v>
      </c>
      <c r="N1094" s="1">
        <v>8.0433421704416102</v>
      </c>
      <c r="O1094" s="1">
        <f>LN(VLOOKUP(A1094,Gama!A:I,9,FALSE))</f>
        <v>10.213909111957399</v>
      </c>
    </row>
    <row r="1095" spans="1:15" ht="11.65" x14ac:dyDescent="0.3">
      <c r="A1095" s="1">
        <v>420110</v>
      </c>
      <c r="B1095" s="1" t="s">
        <v>20</v>
      </c>
      <c r="C1095" s="3">
        <v>42419</v>
      </c>
      <c r="D1095" s="1">
        <f>LN(VLOOKUP(A1095,Gama!A:I,8,FALSE))</f>
        <v>14.97769402504481</v>
      </c>
      <c r="E1095" s="1">
        <v>3116</v>
      </c>
      <c r="F1095" s="1">
        <v>3.4657359027997301</v>
      </c>
      <c r="G1095" s="5">
        <v>9.99</v>
      </c>
      <c r="I1095" s="1">
        <v>1442</v>
      </c>
      <c r="J1095" s="1">
        <v>171</v>
      </c>
      <c r="K1095" s="1">
        <f>LN('Steam Games Duplicate'!K1145)</f>
        <v>10.23041437631381</v>
      </c>
      <c r="L1095" s="1">
        <f>LN('Steam Games Duplicate'!L1145)</f>
        <v>2.5649493574615367</v>
      </c>
      <c r="M1095" s="5">
        <f>LN('Steam Games Duplicate'!N1145)</f>
        <v>4.5766696568014984</v>
      </c>
      <c r="N1095" s="1">
        <v>9.4039315210283707</v>
      </c>
      <c r="O1095" s="1">
        <f>LN(VLOOKUP(A1095,Gama!A:I,9,FALSE))</f>
        <v>10.85799849722998</v>
      </c>
    </row>
    <row r="1096" spans="1:15" ht="11.65" x14ac:dyDescent="0.3">
      <c r="A1096" s="1">
        <v>753420</v>
      </c>
      <c r="B1096" s="1" t="s">
        <v>20</v>
      </c>
      <c r="C1096" s="3">
        <v>43145</v>
      </c>
      <c r="D1096" s="1">
        <f>LN(VLOOKUP(A1096,Gama!A:I,8,FALSE))</f>
        <v>14.975068044509802</v>
      </c>
      <c r="E1096" s="1">
        <v>2390</v>
      </c>
      <c r="F1096" s="1">
        <v>5.59471137960184</v>
      </c>
      <c r="G1096" s="5">
        <v>9.99</v>
      </c>
      <c r="I1096" s="1">
        <v>3532</v>
      </c>
      <c r="J1096" s="1">
        <v>2133</v>
      </c>
      <c r="K1096" s="1">
        <f>LN('Steam Games Duplicate'!K1146)</f>
        <v>10.436642021785183</v>
      </c>
      <c r="L1096" s="1">
        <f>LN('Steam Games Duplicate'!L1146)</f>
        <v>4.3567088266895917</v>
      </c>
      <c r="M1096" s="5">
        <f>LN('Steam Games Duplicate'!N1146)</f>
        <v>4.5252946436916508</v>
      </c>
      <c r="N1096" s="1">
        <v>8.9195869209999206</v>
      </c>
      <c r="O1096" s="1">
        <f>LN(VLOOKUP(A1096,Gama!A:I,9,FALSE))</f>
        <v>10.128509338862111</v>
      </c>
    </row>
    <row r="1097" spans="1:15" ht="11.65" x14ac:dyDescent="0.3">
      <c r="A1097" s="1">
        <v>1583320</v>
      </c>
      <c r="B1097" s="1" t="s">
        <v>21</v>
      </c>
      <c r="C1097" s="3">
        <v>44515</v>
      </c>
      <c r="D1097" s="1">
        <f>LN(VLOOKUP(A1097,Gama!A:I,8,FALSE))</f>
        <v>14.457419179480768</v>
      </c>
      <c r="E1097" s="1">
        <v>1020</v>
      </c>
      <c r="F1097" s="1">
        <v>6.6682282484173996</v>
      </c>
      <c r="G1097" s="5">
        <v>9.99</v>
      </c>
      <c r="I1097" s="1">
        <v>599</v>
      </c>
      <c r="J1097" s="1">
        <v>860</v>
      </c>
      <c r="K1097" s="1">
        <f>LN('Steam Games Duplicate'!K1147)</f>
        <v>10.496317036581207</v>
      </c>
      <c r="L1097" s="1">
        <f>LN('Steam Games Duplicate'!L1147)</f>
        <v>2.9957322735539909</v>
      </c>
      <c r="M1097" s="5">
        <f>LN('Steam Games Duplicate'!N1147)</f>
        <v>4.4836215825660997</v>
      </c>
      <c r="N1097" s="1">
        <v>8.0368967726850702</v>
      </c>
      <c r="O1097" s="1">
        <f>LN(VLOOKUP(A1097,Gama!A:I,9,FALSE))</f>
        <v>9.4122194279856686</v>
      </c>
    </row>
    <row r="1098" spans="1:15" ht="11.65" x14ac:dyDescent="0.3">
      <c r="A1098" s="1">
        <v>915810</v>
      </c>
      <c r="B1098" s="1" t="s">
        <v>19</v>
      </c>
      <c r="C1098" s="3">
        <v>44651</v>
      </c>
      <c r="D1098" s="1">
        <f>LN(VLOOKUP(A1098,Gama!A:I,8,FALSE))</f>
        <v>14.877843297346473</v>
      </c>
      <c r="E1098" s="1">
        <v>884</v>
      </c>
      <c r="F1098" s="1">
        <v>4.4188406077966</v>
      </c>
      <c r="G1098" s="5">
        <v>19.989999999999998</v>
      </c>
      <c r="I1098" s="1">
        <v>373</v>
      </c>
      <c r="J1098" s="1">
        <v>496</v>
      </c>
      <c r="K1098" s="1">
        <f>LN('Steam Games Duplicate'!K1148)</f>
        <v>11.32217649709189</v>
      </c>
      <c r="L1098" s="1">
        <f>LN('Steam Games Duplicate'!L1148)</f>
        <v>5.393627546352362</v>
      </c>
      <c r="M1098" s="5">
        <f>LN('Steam Games Duplicate'!N1148)</f>
        <v>4.388929546730008</v>
      </c>
      <c r="N1098" s="1">
        <v>8.2774119989490007</v>
      </c>
      <c r="O1098" s="1">
        <f>LN(VLOOKUP(A1098,Gama!A:I,9,FALSE))</f>
        <v>10.946921818036719</v>
      </c>
    </row>
    <row r="1099" spans="1:15" ht="11.65" x14ac:dyDescent="0.3">
      <c r="A1099" s="1">
        <v>306020</v>
      </c>
      <c r="B1099" s="1" t="s">
        <v>20</v>
      </c>
      <c r="C1099" s="3">
        <v>41962</v>
      </c>
      <c r="D1099" s="1">
        <f>LN(VLOOKUP(A1099,Gama!A:I,8,FALSE))</f>
        <v>14.831723001981832</v>
      </c>
      <c r="E1099" s="1">
        <v>3573</v>
      </c>
      <c r="F1099" s="1">
        <v>5.3033049080590802</v>
      </c>
      <c r="G1099" s="5">
        <v>9.99</v>
      </c>
      <c r="I1099" s="1">
        <v>1183</v>
      </c>
      <c r="J1099" s="1">
        <v>657</v>
      </c>
      <c r="K1099" s="1">
        <f>LN('Steam Games Duplicate'!K1149)</f>
        <v>9.6105919130314597</v>
      </c>
      <c r="L1099" s="1">
        <f>LN('Steam Games Duplicate'!L1149)</f>
        <v>2.1972245773362196</v>
      </c>
      <c r="M1099" s="5">
        <f>LN('Steam Games Duplicate'!N1149)</f>
        <v>4.5480672122035974</v>
      </c>
      <c r="N1099" s="1">
        <v>9.1641917159501993</v>
      </c>
      <c r="O1099" s="1">
        <f>LN(VLOOKUP(A1099,Gama!A:I,9,FALSE))</f>
        <v>9.6138702754498357</v>
      </c>
    </row>
    <row r="1100" spans="1:15" ht="11.65" x14ac:dyDescent="0.3">
      <c r="A1100" s="1">
        <v>657200</v>
      </c>
      <c r="B1100" s="1" t="s">
        <v>18</v>
      </c>
      <c r="C1100" s="3">
        <v>42934</v>
      </c>
      <c r="D1100" s="1">
        <f>LN(VLOOKUP(A1100,Gama!A:I,8,FALSE))</f>
        <v>14.826422141201396</v>
      </c>
      <c r="E1100" s="1">
        <v>2601</v>
      </c>
      <c r="F1100" s="1">
        <v>4.6913478822291399</v>
      </c>
      <c r="G1100" s="5">
        <v>1.99</v>
      </c>
      <c r="I1100" s="1">
        <v>218</v>
      </c>
      <c r="J1100" s="1">
        <v>120</v>
      </c>
      <c r="K1100" s="1">
        <f>LN('Steam Games Duplicate'!K1150)</f>
        <v>11.026304529901054</v>
      </c>
      <c r="L1100" s="1">
        <f>LN('Steam Games Duplicate'!L1150)</f>
        <v>2.9444389791664403</v>
      </c>
      <c r="M1100" s="5">
        <f>LN('Steam Games Duplicate'!N1150)</f>
        <v>4.4315588236827885</v>
      </c>
      <c r="N1100" s="1">
        <v>10.435996387133301</v>
      </c>
      <c r="O1100" s="1">
        <f>LN(VLOOKUP(A1100,Gama!A:I,9,FALSE))</f>
        <v>10.319331942389161</v>
      </c>
    </row>
    <row r="1101" spans="1:15" ht="11.65" x14ac:dyDescent="0.3">
      <c r="A1101" s="1">
        <v>1161590</v>
      </c>
      <c r="B1101" s="1" t="s">
        <v>23</v>
      </c>
      <c r="C1101" s="3">
        <v>45127</v>
      </c>
      <c r="D1101" s="1">
        <f>LN(VLOOKUP(A1101,Gama!A:I,8,FALSE))</f>
        <v>14.721686709497053</v>
      </c>
      <c r="E1101" s="1">
        <v>408</v>
      </c>
      <c r="F1101" s="1">
        <v>8.5444191776698304</v>
      </c>
      <c r="G1101" s="5">
        <v>19.989999999999998</v>
      </c>
      <c r="I1101" s="1">
        <v>0</v>
      </c>
      <c r="J1101" s="1">
        <v>0</v>
      </c>
      <c r="K1101" s="1">
        <f>LN('Steam Games Duplicate'!K1151)</f>
        <v>10.503422351373894</v>
      </c>
      <c r="L1101" s="1">
        <f>LN('Steam Games Duplicate'!L1151)</f>
        <v>4.219507705176107</v>
      </c>
      <c r="M1101" s="5">
        <f>LN('Steam Games Duplicate'!N1151)</f>
        <v>4.4251988065390906</v>
      </c>
      <c r="N1101" s="1">
        <v>6.0520891689244198</v>
      </c>
      <c r="O1101" s="1">
        <f>LN(VLOOKUP(A1101,Gama!A:I,9,FALSE))</f>
        <v>9.7172182134940766</v>
      </c>
    </row>
    <row r="1102" spans="1:15" ht="11.65" x14ac:dyDescent="0.3">
      <c r="A1102" s="1">
        <v>2695940</v>
      </c>
      <c r="B1102" s="1" t="s">
        <v>13</v>
      </c>
      <c r="C1102" s="3">
        <v>45443</v>
      </c>
      <c r="D1102" s="1">
        <f>LN(VLOOKUP(A1102,Gama!A:I,8,FALSE))</f>
        <v>14.907791848086937</v>
      </c>
      <c r="E1102" s="1">
        <v>92</v>
      </c>
      <c r="F1102" s="1">
        <v>7.4383835300443097</v>
      </c>
      <c r="G1102" s="5">
        <v>4.49</v>
      </c>
      <c r="I1102" s="1">
        <v>0</v>
      </c>
      <c r="J1102" s="1">
        <v>0</v>
      </c>
      <c r="K1102" s="1">
        <f>LN('Steam Games Duplicate'!K1152)</f>
        <v>10.630649611683351</v>
      </c>
      <c r="L1102" s="1">
        <f>LN('Steam Games Duplicate'!L1152)</f>
        <v>4.962844630259907</v>
      </c>
      <c r="M1102" s="5">
        <f>LN('Steam Games Duplicate'!N1152)</f>
        <v>4.3830221549153832</v>
      </c>
      <c r="N1102" s="1">
        <v>5.5254529391317799</v>
      </c>
      <c r="O1102" s="1">
        <f>LN(VLOOKUP(A1102,Gama!A:I,9,FALSE))</f>
        <v>10.059892831700264</v>
      </c>
    </row>
    <row r="1103" spans="1:15" ht="11.65" x14ac:dyDescent="0.3">
      <c r="A1103" s="1">
        <v>598980</v>
      </c>
      <c r="B1103" s="1" t="s">
        <v>19</v>
      </c>
      <c r="C1103" s="3">
        <v>43518</v>
      </c>
      <c r="D1103" s="1">
        <f>LN(VLOOKUP(A1103,Gama!A:I,8,FALSE))</f>
        <v>14.792459793433812</v>
      </c>
      <c r="E1103" s="1">
        <v>2017</v>
      </c>
      <c r="F1103" s="1">
        <v>3.5263605246161598</v>
      </c>
      <c r="G1103" s="5">
        <v>13.99</v>
      </c>
      <c r="I1103" s="1">
        <v>352</v>
      </c>
      <c r="J1103" s="1">
        <v>179</v>
      </c>
      <c r="K1103" s="1">
        <f>LN('Steam Games Duplicate'!K1153)</f>
        <v>10.839620126623823</v>
      </c>
      <c r="L1103" s="1">
        <f>LN('Steam Games Duplicate'!L1153)</f>
        <v>2.4849066497880004</v>
      </c>
      <c r="M1103" s="5">
        <f>LN('Steam Games Duplicate'!N1153)</f>
        <v>4.5685072685682568</v>
      </c>
      <c r="N1103" s="1">
        <v>8.2659073341557505</v>
      </c>
      <c r="O1103" s="1">
        <f>LN(VLOOKUP(A1103,Gama!A:I,9,FALSE))</f>
        <v>9.1551447365082321</v>
      </c>
    </row>
    <row r="1104" spans="1:15" ht="11.65" x14ac:dyDescent="0.3">
      <c r="A1104" s="1">
        <v>1261040</v>
      </c>
      <c r="B1104" s="1" t="s">
        <v>19</v>
      </c>
      <c r="C1104" s="3">
        <v>44064</v>
      </c>
      <c r="D1104" s="1">
        <f>LN(VLOOKUP(A1104,Gama!A:I,8,FALSE))</f>
        <v>14.836916695459244</v>
      </c>
      <c r="E1104" s="1">
        <v>1471</v>
      </c>
      <c r="F1104" s="1">
        <v>4.5951198501345898</v>
      </c>
      <c r="G1104" s="5">
        <v>19.989999999999998</v>
      </c>
      <c r="I1104" s="1">
        <v>1065</v>
      </c>
      <c r="J1104" s="1">
        <v>718</v>
      </c>
      <c r="K1104" s="1">
        <f>LN('Steam Games Duplicate'!K1154)</f>
        <v>11.324255801516095</v>
      </c>
      <c r="L1104" s="1">
        <f>LN('Steam Games Duplicate'!L1154)</f>
        <v>3.7376696182833684</v>
      </c>
      <c r="M1104" s="5">
        <f>LN('Steam Games Duplicate'!N1154)</f>
        <v>4.3735679141022636</v>
      </c>
      <c r="N1104" s="1">
        <v>8.5203880823127598</v>
      </c>
      <c r="O1104" s="1">
        <f>LN(VLOOKUP(A1104,Gama!A:I,9,FALSE))</f>
        <v>9.3229545163453178</v>
      </c>
    </row>
    <row r="1105" spans="1:15" ht="11.65" x14ac:dyDescent="0.3">
      <c r="A1105" s="1">
        <v>582550</v>
      </c>
      <c r="B1105" s="1" t="s">
        <v>21</v>
      </c>
      <c r="C1105" s="3">
        <v>42892</v>
      </c>
      <c r="D1105" s="1">
        <f>LN(VLOOKUP(A1105,Gama!A:I,8,FALSE))</f>
        <v>14.744324150481708</v>
      </c>
      <c r="E1105" s="1">
        <v>2643</v>
      </c>
      <c r="F1105" s="1">
        <v>4.0073331852324703</v>
      </c>
      <c r="G1105" s="5">
        <v>9.99</v>
      </c>
      <c r="I1105" s="1">
        <v>268</v>
      </c>
      <c r="J1105" s="1">
        <v>127</v>
      </c>
      <c r="K1105" s="1">
        <f>LN('Steam Games Duplicate'!K1155)</f>
        <v>10.839090595442656</v>
      </c>
      <c r="L1105" s="1">
        <f>LN('Steam Games Duplicate'!L1155)</f>
        <v>2.5649493574615367</v>
      </c>
      <c r="M1105" s="5">
        <f>LN('Steam Games Duplicate'!N1155)</f>
        <v>4.465464201756256</v>
      </c>
      <c r="N1105" s="1">
        <v>8.5869058038275394</v>
      </c>
      <c r="O1105" s="1">
        <f>LN(VLOOKUP(A1105,Gama!A:I,9,FALSE))</f>
        <v>10.076474005852402</v>
      </c>
    </row>
    <row r="1106" spans="1:15" ht="11.65" x14ac:dyDescent="0.3">
      <c r="A1106" s="1">
        <v>1136160</v>
      </c>
      <c r="B1106" s="1" t="s">
        <v>19</v>
      </c>
      <c r="C1106" s="3">
        <v>43763</v>
      </c>
      <c r="D1106" s="1">
        <f>LN(VLOOKUP(A1106,Gama!A:I,8,FALSE))</f>
        <v>14.666080630250448</v>
      </c>
      <c r="E1106" s="1">
        <v>1772</v>
      </c>
      <c r="F1106" s="1">
        <v>3.91202300542815</v>
      </c>
      <c r="G1106" s="5">
        <v>9.99</v>
      </c>
      <c r="I1106" s="1">
        <v>314</v>
      </c>
      <c r="J1106" s="1">
        <v>348</v>
      </c>
      <c r="K1106" s="1">
        <f>LN('Steam Games Duplicate'!K1156)</f>
        <v>10.488269708417949</v>
      </c>
      <c r="L1106" s="1">
        <f>LN('Steam Games Duplicate'!L1156)</f>
        <v>4.0073331852324712</v>
      </c>
      <c r="M1106" s="5">
        <f>LN('Steam Games Duplicate'!N1156)</f>
        <v>4.2941253403878248</v>
      </c>
      <c r="N1106" s="1">
        <v>8.9444197913059096</v>
      </c>
      <c r="O1106" s="1">
        <f>LN(VLOOKUP(A1106,Gama!A:I,9,FALSE))</f>
        <v>9.7166759304693091</v>
      </c>
    </row>
    <row r="1107" spans="1:15" ht="11.65" x14ac:dyDescent="0.3">
      <c r="A1107" s="1">
        <v>1158940</v>
      </c>
      <c r="B1107" s="1" t="s">
        <v>21</v>
      </c>
      <c r="C1107" s="3">
        <v>45243</v>
      </c>
      <c r="D1107" s="1">
        <f>LN(VLOOKUP(A1107,Gama!A:I,8,FALSE))</f>
        <v>14.682192891006299</v>
      </c>
      <c r="E1107" s="1">
        <v>292</v>
      </c>
      <c r="F1107" s="1">
        <v>5.1059454739005803</v>
      </c>
      <c r="G1107" s="5">
        <v>10.49</v>
      </c>
      <c r="I1107" s="1">
        <v>620</v>
      </c>
      <c r="J1107" s="1">
        <v>713</v>
      </c>
      <c r="K1107" s="1">
        <f>LN('Steam Games Duplicate'!K1157)</f>
        <v>10.408647154675492</v>
      </c>
      <c r="L1107" s="1">
        <f>LN('Steam Games Duplicate'!L1157)</f>
        <v>3.713572066704308</v>
      </c>
      <c r="M1107" s="5">
        <f>LN('Steam Games Duplicate'!N1157)</f>
        <v>4.4863022455884121</v>
      </c>
      <c r="N1107" s="1">
        <v>8.6593869571194109</v>
      </c>
      <c r="O1107" s="1">
        <f>LN(VLOOKUP(A1107,Gama!A:I,9,FALSE))</f>
        <v>10.025218341107275</v>
      </c>
    </row>
    <row r="1108" spans="1:15" ht="11.65" x14ac:dyDescent="0.3">
      <c r="A1108" s="1">
        <v>1372810</v>
      </c>
      <c r="B1108" s="1" t="s">
        <v>19</v>
      </c>
      <c r="C1108" s="3">
        <v>44256</v>
      </c>
      <c r="D1108" s="1">
        <f>LN(VLOOKUP(A1108,Gama!A:I,8,FALSE))</f>
        <v>14.68451469474228</v>
      </c>
      <c r="E1108" s="1">
        <v>1279</v>
      </c>
      <c r="F1108" s="1">
        <v>5.0625950330269696</v>
      </c>
      <c r="G1108" s="5">
        <v>9.99</v>
      </c>
      <c r="I1108" s="1">
        <v>703</v>
      </c>
      <c r="J1108" s="1">
        <v>656</v>
      </c>
      <c r="K1108" s="1">
        <f>LN('Steam Games Duplicate'!K1158)</f>
        <v>11.025279114151642</v>
      </c>
      <c r="L1108" s="1">
        <f>LN('Steam Games Duplicate'!L1158)</f>
        <v>4.8283137373023015</v>
      </c>
      <c r="M1108" s="5">
        <f>LN('Steam Games Duplicate'!N1158)</f>
        <v>4.4611888280702248</v>
      </c>
      <c r="N1108" s="1">
        <v>8.3825182880896403</v>
      </c>
      <c r="O1108" s="1">
        <f>LN(VLOOKUP(A1108,Gama!A:I,9,FALSE))</f>
        <v>9.6176038620257263</v>
      </c>
    </row>
    <row r="1109" spans="1:15" ht="11.65" x14ac:dyDescent="0.3">
      <c r="A1109" s="1">
        <v>454120</v>
      </c>
      <c r="B1109" s="1" t="s">
        <v>19</v>
      </c>
      <c r="C1109" s="3">
        <v>44406</v>
      </c>
      <c r="D1109" s="1">
        <f>LN(VLOOKUP(A1109,Gama!A:I,8,FALSE))</f>
        <v>14.640855930331345</v>
      </c>
      <c r="E1109" s="1">
        <v>1129</v>
      </c>
      <c r="F1109" s="1">
        <v>5.2040066870767996</v>
      </c>
      <c r="G1109" s="5">
        <v>34.99</v>
      </c>
      <c r="I1109" s="1">
        <v>2008</v>
      </c>
      <c r="J1109" s="1">
        <v>2431</v>
      </c>
      <c r="K1109" s="1">
        <f>LN('Steam Games Duplicate'!K1159)</f>
        <v>10.225715968740493</v>
      </c>
      <c r="L1109" s="1">
        <f>LN('Steam Games Duplicate'!L1159)</f>
        <v>4.7449321283632502</v>
      </c>
      <c r="M1109" s="5">
        <f>LN('Steam Games Duplicate'!N1159)</f>
        <v>4.1559563359834213</v>
      </c>
      <c r="N1109" s="1">
        <v>8.6685399439107602</v>
      </c>
      <c r="O1109" s="1">
        <f>LN(VLOOKUP(A1109,Gama!A:I,9,FALSE))</f>
        <v>10.94787242191776</v>
      </c>
    </row>
    <row r="1110" spans="1:15" ht="11.65" x14ac:dyDescent="0.3">
      <c r="A1110" s="1">
        <v>1182110</v>
      </c>
      <c r="B1110" s="1" t="s">
        <v>21</v>
      </c>
      <c r="C1110" s="3">
        <v>44671</v>
      </c>
      <c r="D1110" s="1">
        <f>LN(VLOOKUP(A1110,Gama!A:I,8,FALSE))</f>
        <v>14.608314367907351</v>
      </c>
      <c r="E1110" s="1">
        <v>864</v>
      </c>
      <c r="F1110" s="1">
        <v>6.6306833856423699</v>
      </c>
      <c r="G1110" s="5">
        <v>19.989999999999998</v>
      </c>
      <c r="I1110" s="1">
        <v>363</v>
      </c>
      <c r="J1110" s="1">
        <v>379</v>
      </c>
      <c r="K1110" s="1">
        <f>LN('Steam Games Duplicate'!K1160)</f>
        <v>11.510462434198743</v>
      </c>
      <c r="L1110" s="1">
        <f>LN('Steam Games Duplicate'!L1160)</f>
        <v>3.8712010109078911</v>
      </c>
      <c r="M1110" s="5">
        <f>LN('Steam Games Duplicate'!N1160)</f>
        <v>4.5440550341168553</v>
      </c>
      <c r="N1110" s="1">
        <v>7.73805229768932</v>
      </c>
      <c r="O1110" s="1">
        <f>LN(VLOOKUP(A1110,Gama!A:I,9,FALSE))</f>
        <v>9.0492322115814261</v>
      </c>
    </row>
    <row r="1111" spans="1:15" ht="11.65" x14ac:dyDescent="0.3">
      <c r="A1111" s="1">
        <v>991170</v>
      </c>
      <c r="B1111" s="1" t="s">
        <v>19</v>
      </c>
      <c r="C1111" s="3">
        <v>43997</v>
      </c>
      <c r="D1111" s="1">
        <f>LN(VLOOKUP(A1111,Gama!A:I,8,FALSE))</f>
        <v>14.581714873027121</v>
      </c>
      <c r="E1111" s="1">
        <v>1538</v>
      </c>
      <c r="F1111" s="1">
        <v>3.5263605246161598</v>
      </c>
      <c r="G1111" s="5">
        <v>19.989999999999998</v>
      </c>
      <c r="I1111" s="1">
        <v>758</v>
      </c>
      <c r="J1111" s="1">
        <v>1188</v>
      </c>
      <c r="K1111" s="1">
        <f>LN('Steam Games Duplicate'!K1161)</f>
        <v>10.457085268145988</v>
      </c>
      <c r="L1111" s="1">
        <f>LN('Steam Games Duplicate'!L1161)</f>
        <v>4.4426512564903167</v>
      </c>
      <c r="M1111" s="5">
        <f>LN('Steam Games Duplicate'!N1161)</f>
        <v>4.4212242267071744</v>
      </c>
      <c r="N1111" s="1">
        <v>8.1098262760184792</v>
      </c>
      <c r="O1111" s="1">
        <f>LN(VLOOKUP(A1111,Gama!A:I,9,FALSE))</f>
        <v>9.7729231825150116</v>
      </c>
    </row>
    <row r="1112" spans="1:15" ht="11.65" x14ac:dyDescent="0.3">
      <c r="A1112" s="1">
        <v>595690</v>
      </c>
      <c r="B1112" s="1" t="s">
        <v>23</v>
      </c>
      <c r="C1112" s="3">
        <v>43412</v>
      </c>
      <c r="D1112" s="1">
        <f>LN(VLOOKUP(A1112,Gama!A:I,8,FALSE))</f>
        <v>14.527721857896422</v>
      </c>
      <c r="E1112" s="1">
        <v>2123</v>
      </c>
      <c r="F1112" s="1">
        <v>3.7612001156935602</v>
      </c>
      <c r="G1112" s="5">
        <v>14.99</v>
      </c>
      <c r="I1112" s="1">
        <v>48</v>
      </c>
      <c r="J1112" s="1">
        <v>74</v>
      </c>
      <c r="K1112" s="1">
        <f>LN('Steam Games Duplicate'!K1162)</f>
        <v>10.445782773171514</v>
      </c>
      <c r="L1112" s="1">
        <f>LN('Steam Games Duplicate'!L1162)</f>
        <v>3.4965075614664802</v>
      </c>
      <c r="M1112" s="5">
        <f>LN('Steam Games Duplicate'!N1162)</f>
        <v>4.3718710412022626</v>
      </c>
      <c r="N1112" s="1">
        <v>8.0605400465386392</v>
      </c>
      <c r="O1112" s="1">
        <f>LN(VLOOKUP(A1112,Gama!A:I,9,FALSE))</f>
        <v>10.265279382854322</v>
      </c>
    </row>
    <row r="1113" spans="1:15" ht="11.65" x14ac:dyDescent="0.3">
      <c r="A1113" s="1">
        <v>519190</v>
      </c>
      <c r="B1113" s="1" t="s">
        <v>20</v>
      </c>
      <c r="C1113" s="3">
        <v>43241</v>
      </c>
      <c r="D1113" s="1">
        <f>LN(VLOOKUP(A1113,Gama!A:I,8,FALSE))</f>
        <v>14.535310867071043</v>
      </c>
      <c r="E1113" s="1">
        <v>2294</v>
      </c>
      <c r="F1113" s="1">
        <v>3.2188758248682001</v>
      </c>
      <c r="G1113" s="5">
        <v>9.99</v>
      </c>
      <c r="I1113" s="1">
        <v>931</v>
      </c>
      <c r="J1113" s="1">
        <v>274</v>
      </c>
      <c r="K1113" s="1">
        <f>LN('Steam Games Duplicate'!K1163)</f>
        <v>10.638448235909484</v>
      </c>
      <c r="L1113" s="1">
        <f>LN('Steam Games Duplicate'!L1163)</f>
        <v>4.290459441148391</v>
      </c>
      <c r="M1113" s="5">
        <f>LN('Steam Games Duplicate'!N1163)</f>
        <v>4.1438212056831256</v>
      </c>
      <c r="N1113" s="1">
        <v>9.2203897078291792</v>
      </c>
      <c r="O1113" s="1">
        <f>LN(VLOOKUP(A1113,Gama!A:I,9,FALSE))</f>
        <v>11.147080028882211</v>
      </c>
    </row>
    <row r="1114" spans="1:15" ht="11.65" x14ac:dyDescent="0.3">
      <c r="A1114" s="1">
        <v>2166060</v>
      </c>
      <c r="B1114" s="1" t="s">
        <v>21</v>
      </c>
      <c r="C1114" s="3">
        <v>45041</v>
      </c>
      <c r="D1114" s="1">
        <f>LN(VLOOKUP(A1114,Gama!A:I,8,FALSE))</f>
        <v>14.79835016386181</v>
      </c>
      <c r="E1114" s="1">
        <v>494</v>
      </c>
      <c r="F1114" s="1">
        <v>6.9679092018018798</v>
      </c>
      <c r="G1114" s="5">
        <v>8.09</v>
      </c>
      <c r="I1114" s="1">
        <v>0</v>
      </c>
      <c r="J1114" s="1">
        <v>0</v>
      </c>
      <c r="K1114" s="1">
        <f>LN('Steam Games Duplicate'!K1164)</f>
        <v>11.019251900021803</v>
      </c>
      <c r="L1114" s="1">
        <f>LN('Steam Games Duplicate'!L1164)</f>
        <v>4.0943445622221004</v>
      </c>
      <c r="M1114" s="5">
        <f>LN('Steam Games Duplicate'!N1164)</f>
        <v>4.559260484684013</v>
      </c>
      <c r="N1114" s="1">
        <v>6.1484682959176498</v>
      </c>
      <c r="O1114" s="1">
        <f>LN(VLOOKUP(A1114,Gama!A:I,9,FALSE))</f>
        <v>9.397649470281177</v>
      </c>
    </row>
    <row r="1115" spans="1:15" ht="11.65" x14ac:dyDescent="0.3">
      <c r="A1115" s="1">
        <v>329070</v>
      </c>
      <c r="B1115" s="1" t="s">
        <v>19</v>
      </c>
      <c r="C1115" s="3">
        <v>43202</v>
      </c>
      <c r="D1115" s="1">
        <f>LN(VLOOKUP(A1115,Gama!A:I,8,FALSE))</f>
        <v>14.456883275762152</v>
      </c>
      <c r="E1115" s="1">
        <v>2333</v>
      </c>
      <c r="F1115" s="1">
        <v>1.9459101490553099</v>
      </c>
      <c r="G1115" s="5">
        <v>24.99</v>
      </c>
      <c r="I1115" s="1">
        <v>290</v>
      </c>
      <c r="J1115" s="1">
        <v>284</v>
      </c>
      <c r="K1115" s="1">
        <f>LN('Steam Games Duplicate'!K1165)</f>
        <v>11.280892519810102</v>
      </c>
      <c r="L1115" s="1">
        <f>LN('Steam Games Duplicate'!L1165)</f>
        <v>3.8066624897703196</v>
      </c>
      <c r="M1115" s="5">
        <f>LN('Steam Games Duplicate'!N1165)</f>
        <v>4.4166291511271165</v>
      </c>
      <c r="N1115" s="1">
        <v>7.02908756414966</v>
      </c>
      <c r="O1115" s="1">
        <f>LN(VLOOKUP(A1115,Gama!A:I,9,FALSE))</f>
        <v>10.077692928727824</v>
      </c>
    </row>
    <row r="1116" spans="1:15" ht="11.65" x14ac:dyDescent="0.3">
      <c r="A1116" s="1">
        <v>953880</v>
      </c>
      <c r="B1116" s="1" t="s">
        <v>17</v>
      </c>
      <c r="C1116" s="3">
        <v>44501</v>
      </c>
      <c r="D1116" s="1">
        <f>LN(VLOOKUP(A1116,Gama!A:I,8,FALSE))</f>
        <v>14.429756296026431</v>
      </c>
      <c r="E1116" s="1">
        <v>1034</v>
      </c>
      <c r="F1116" s="1">
        <v>4.2484952420493602</v>
      </c>
      <c r="G1116" s="5">
        <v>14.99</v>
      </c>
      <c r="I1116" s="1">
        <v>295</v>
      </c>
      <c r="J1116" s="1">
        <v>321</v>
      </c>
      <c r="K1116" s="1">
        <f>LN('Steam Games Duplicate'!K1166)</f>
        <v>11.447586623661888</v>
      </c>
      <c r="L1116" s="1">
        <f>LN('Steam Games Duplicate'!L1166)</f>
        <v>4.3438054218536841</v>
      </c>
      <c r="M1116" s="5">
        <f>LN('Steam Games Duplicate'!N1166)</f>
        <v>4.3677078705153365</v>
      </c>
      <c r="N1116" s="1">
        <v>7.9359451033537001</v>
      </c>
      <c r="O1116" s="1">
        <f>LN(VLOOKUP(A1116,Gama!A:I,9,FALSE))</f>
        <v>9.9652879534415746</v>
      </c>
    </row>
    <row r="1117" spans="1:15" ht="11.65" x14ac:dyDescent="0.3">
      <c r="A1117" s="1">
        <v>1850160</v>
      </c>
      <c r="B1117" s="1" t="s">
        <v>13</v>
      </c>
      <c r="C1117" s="3">
        <v>45076</v>
      </c>
      <c r="D1117" s="1">
        <f>LN(VLOOKUP(A1117,Gama!A:I,8,FALSE))</f>
        <v>14.573152508704732</v>
      </c>
      <c r="E1117" s="1">
        <v>459</v>
      </c>
      <c r="F1117" s="1">
        <v>6.6783421146543303</v>
      </c>
      <c r="G1117" s="5">
        <v>17.989999999999998</v>
      </c>
      <c r="I1117" s="1">
        <v>306</v>
      </c>
      <c r="J1117" s="1">
        <v>306</v>
      </c>
      <c r="K1117" s="1">
        <f>LN('Steam Games Duplicate'!K1167)</f>
        <v>11.064323184384369</v>
      </c>
      <c r="L1117" s="1">
        <f>LN('Steam Games Duplicate'!L1167)</f>
        <v>2.9957322735539909</v>
      </c>
      <c r="M1117" s="5">
        <f>LN('Steam Games Duplicate'!N1167)</f>
        <v>4.5441756732852499</v>
      </c>
      <c r="N1117" s="1">
        <v>5.1298987149230699</v>
      </c>
      <c r="O1117" s="1">
        <f>LN(VLOOKUP(A1117,Gama!A:I,9,FALSE))</f>
        <v>9.1025324193418768</v>
      </c>
    </row>
    <row r="1118" spans="1:15" ht="11.65" x14ac:dyDescent="0.3">
      <c r="A1118" s="1">
        <v>500260</v>
      </c>
      <c r="B1118" s="1" t="s">
        <v>21</v>
      </c>
      <c r="C1118" s="3">
        <v>43144</v>
      </c>
      <c r="D1118" s="1">
        <f>LN(VLOOKUP(A1118,Gama!A:I,8,FALSE))</f>
        <v>14.439807535431077</v>
      </c>
      <c r="E1118" s="1">
        <v>2391</v>
      </c>
      <c r="F1118" s="1">
        <v>3.2580965380214799</v>
      </c>
      <c r="G1118" s="5">
        <v>14.99</v>
      </c>
      <c r="I1118" s="1">
        <v>456</v>
      </c>
      <c r="J1118" s="1">
        <v>642</v>
      </c>
      <c r="K1118" s="1">
        <f>LN('Steam Games Duplicate'!K1168)</f>
        <v>11.006008857700953</v>
      </c>
      <c r="L1118" s="1">
        <f>LN('Steam Games Duplicate'!L1168)</f>
        <v>2.1972245773362196</v>
      </c>
      <c r="M1118" s="5">
        <f>LN('Steam Games Duplicate'!N1168)</f>
        <v>4.4774606611561776</v>
      </c>
      <c r="N1118" s="1">
        <v>7.5147997604886703</v>
      </c>
      <c r="O1118" s="1">
        <f>LN(VLOOKUP(A1118,Gama!A:I,9,FALSE))</f>
        <v>9.3202704313483782</v>
      </c>
    </row>
    <row r="1119" spans="1:15" ht="11.65" x14ac:dyDescent="0.3">
      <c r="A1119" s="1">
        <v>296470</v>
      </c>
      <c r="B1119" s="1" t="s">
        <v>20</v>
      </c>
      <c r="C1119" s="3">
        <v>41849</v>
      </c>
      <c r="D1119" s="1">
        <f>LN(VLOOKUP(A1119,Gama!A:I,8,FALSE))</f>
        <v>14.406235679149702</v>
      </c>
      <c r="E1119" s="1">
        <v>3686</v>
      </c>
      <c r="F1119" s="1">
        <v>2.4849066497879999</v>
      </c>
      <c r="G1119" s="5">
        <v>4.99</v>
      </c>
      <c r="I1119" s="1">
        <v>172</v>
      </c>
      <c r="J1119" s="1">
        <v>139</v>
      </c>
      <c r="K1119" s="1">
        <f>LN('Steam Games Duplicate'!K1169)</f>
        <v>10.57321256315158</v>
      </c>
      <c r="L1119" s="1">
        <f>LN('Steam Games Duplicate'!L1169)</f>
        <v>2.7080502011022101</v>
      </c>
      <c r="M1119" s="5">
        <f>LN('Steam Games Duplicate'!N1169)</f>
        <v>4.5571980504154679</v>
      </c>
      <c r="N1119" s="1">
        <v>8.9246563021870706</v>
      </c>
      <c r="O1119" s="1">
        <f>LN(VLOOKUP(A1119,Gama!A:I,9,FALSE))</f>
        <v>9.7479442367747779</v>
      </c>
    </row>
    <row r="1120" spans="1:15" ht="11.65" x14ac:dyDescent="0.3">
      <c r="A1120" s="1">
        <v>2497900</v>
      </c>
      <c r="B1120" s="1" t="s">
        <v>21</v>
      </c>
      <c r="C1120" s="3">
        <v>45226</v>
      </c>
      <c r="D1120" s="1">
        <f>LN(VLOOKUP(A1120,Gama!A:I,8,FALSE))</f>
        <v>14.259583370861659</v>
      </c>
      <c r="E1120" s="1">
        <v>309</v>
      </c>
      <c r="F1120" s="1">
        <v>3.91202300542815</v>
      </c>
      <c r="G1120" s="5">
        <v>9.99</v>
      </c>
      <c r="I1120" s="1">
        <v>19</v>
      </c>
      <c r="J1120" s="1">
        <v>19</v>
      </c>
      <c r="K1120" s="1">
        <f>LN('Steam Games Duplicate'!K1170)</f>
        <v>11.403188720911423</v>
      </c>
      <c r="L1120" s="1">
        <f>LN('Steam Games Duplicate'!L1170)</f>
        <v>6.2324480165505225</v>
      </c>
      <c r="M1120" s="5">
        <f>LN('Steam Games Duplicate'!N1170)</f>
        <v>4.1852366093871618</v>
      </c>
      <c r="N1120" s="1">
        <v>8.0931566977226392</v>
      </c>
      <c r="O1120" s="1">
        <f>LN(VLOOKUP(A1120,Gama!A:I,9,FALSE))</f>
        <v>10.006856085513162</v>
      </c>
    </row>
    <row r="1121" spans="1:15" ht="11.65" x14ac:dyDescent="0.3">
      <c r="A1121" s="1">
        <v>665360</v>
      </c>
      <c r="B1121" s="1" t="s">
        <v>19</v>
      </c>
      <c r="C1121" s="3">
        <v>42971</v>
      </c>
      <c r="D1121" s="1">
        <f>LN(VLOOKUP(A1121,Gama!A:I,8,FALSE))</f>
        <v>14.497308579767326</v>
      </c>
      <c r="E1121" s="1">
        <v>2564</v>
      </c>
      <c r="F1121" s="1">
        <v>2.9444389791664398</v>
      </c>
      <c r="G1121" s="5">
        <v>4.99</v>
      </c>
      <c r="I1121" s="1">
        <v>139</v>
      </c>
      <c r="J1121" s="1">
        <v>85</v>
      </c>
      <c r="K1121" s="1">
        <f>LN('Steam Games Duplicate'!K1171)</f>
        <v>10.398092326774568</v>
      </c>
      <c r="L1121" s="1">
        <f>LN('Steam Games Duplicate'!L1171)</f>
        <v>3.4657359027997265</v>
      </c>
      <c r="M1121" s="5">
        <f>LN('Steam Games Duplicate'!N1171)</f>
        <v>4.3179538501495092</v>
      </c>
      <c r="N1121" s="1">
        <v>8.9709403981424494</v>
      </c>
      <c r="O1121" s="1">
        <f>LN(VLOOKUP(A1121,Gama!A:I,9,FALSE))</f>
        <v>9.9333375745050141</v>
      </c>
    </row>
    <row r="1122" spans="1:15" ht="11.65" x14ac:dyDescent="0.3">
      <c r="A1122" s="1">
        <v>842180</v>
      </c>
      <c r="B1122" s="1" t="s">
        <v>21</v>
      </c>
      <c r="C1122" s="3">
        <v>44504</v>
      </c>
      <c r="D1122" s="1">
        <f>LN(VLOOKUP(A1122,Gama!A:I,8,FALSE))</f>
        <v>14.407485108087464</v>
      </c>
      <c r="E1122" s="1">
        <v>1031</v>
      </c>
      <c r="F1122" s="1">
        <v>3.3322045101751998</v>
      </c>
      <c r="G1122" s="5">
        <v>19.989999999999998</v>
      </c>
      <c r="I1122" s="1">
        <v>325</v>
      </c>
      <c r="J1122" s="1">
        <v>436</v>
      </c>
      <c r="K1122" s="1">
        <f>LN('Steam Games Duplicate'!K1172)</f>
        <v>10.087723941534854</v>
      </c>
      <c r="L1122" s="1">
        <f>LN('Steam Games Duplicate'!L1172)</f>
        <v>4.219507705176107</v>
      </c>
      <c r="M1122" s="5">
        <f>LN('Steam Games Duplicate'!N1172)</f>
        <v>4.4722517262666068</v>
      </c>
      <c r="N1122" s="1">
        <v>7.24279792279376</v>
      </c>
      <c r="O1122" s="1">
        <f>LN(VLOOKUP(A1122,Gama!A:I,9,FALSE))</f>
        <v>10.134361149912248</v>
      </c>
    </row>
    <row r="1123" spans="1:15" ht="11.65" x14ac:dyDescent="0.3">
      <c r="A1123" s="1">
        <v>840800</v>
      </c>
      <c r="B1123" s="1" t="s">
        <v>19</v>
      </c>
      <c r="C1123" s="3">
        <v>43536</v>
      </c>
      <c r="D1123" s="1">
        <f>LN(VLOOKUP(A1123,Gama!A:I,8,FALSE))</f>
        <v>14.332066134153274</v>
      </c>
      <c r="E1123" s="1">
        <v>1999</v>
      </c>
      <c r="F1123" s="1">
        <v>3.4339872044851498</v>
      </c>
      <c r="G1123" s="5">
        <v>19.989999999999998</v>
      </c>
      <c r="I1123" s="1">
        <v>984</v>
      </c>
      <c r="J1123" s="1">
        <v>1240</v>
      </c>
      <c r="K1123" s="1">
        <f>LN('Steam Games Duplicate'!K1173)</f>
        <v>9.0029471307532045</v>
      </c>
      <c r="L1123" s="1">
        <f>LN('Steam Games Duplicate'!L1173)</f>
        <v>4.7535901911063645</v>
      </c>
      <c r="M1123" s="5">
        <f>LN('Steam Games Duplicate'!N1173)</f>
        <v>4.1401152630505731</v>
      </c>
      <c r="N1123" s="1">
        <v>8.6595604327031594</v>
      </c>
      <c r="O1123" s="1">
        <f>LN(VLOOKUP(A1123,Gama!A:I,9,FALSE))</f>
        <v>10.633304117453084</v>
      </c>
    </row>
    <row r="1124" spans="1:15" ht="11.65" x14ac:dyDescent="0.3">
      <c r="A1124" s="1">
        <v>1206610</v>
      </c>
      <c r="B1124" s="1" t="s">
        <v>19</v>
      </c>
      <c r="C1124" s="3">
        <v>44532</v>
      </c>
      <c r="D1124" s="1">
        <f>LN(VLOOKUP(A1124,Gama!A:I,8,FALSE))</f>
        <v>14.352339544668048</v>
      </c>
      <c r="E1124" s="1">
        <v>1003</v>
      </c>
      <c r="F1124" s="1">
        <v>7.6764736463891596</v>
      </c>
      <c r="G1124" s="5">
        <v>7.99</v>
      </c>
      <c r="I1124" s="1">
        <v>203</v>
      </c>
      <c r="J1124" s="1">
        <v>243</v>
      </c>
      <c r="K1124" s="1">
        <f>LN('Steam Games Duplicate'!K1174)</f>
        <v>11.396829754978903</v>
      </c>
      <c r="L1124" s="1">
        <f>LN('Steam Games Duplicate'!L1174)</f>
        <v>3.5835189384561099</v>
      </c>
      <c r="M1124" s="5">
        <f>LN('Steam Games Duplicate'!N1174)</f>
        <v>4.3678236844958889</v>
      </c>
      <c r="N1124" s="1">
        <v>6.88243747099785</v>
      </c>
      <c r="O1124" s="1">
        <f>LN(VLOOKUP(A1124,Gama!A:I,9,FALSE))</f>
        <v>10.494685060560329</v>
      </c>
    </row>
    <row r="1125" spans="1:15" ht="11.65" x14ac:dyDescent="0.3">
      <c r="A1125" s="1">
        <v>1042800</v>
      </c>
      <c r="B1125" s="1" t="s">
        <v>21</v>
      </c>
      <c r="C1125" s="3">
        <v>43676</v>
      </c>
      <c r="D1125" s="1">
        <f>LN(VLOOKUP(A1125,Gama!A:I,8,FALSE))</f>
        <v>14.295472562585276</v>
      </c>
      <c r="E1125" s="1">
        <v>1859</v>
      </c>
      <c r="F1125" s="1">
        <v>5.0304379213924397</v>
      </c>
      <c r="G1125" s="5">
        <v>24.99</v>
      </c>
      <c r="I1125" s="1">
        <v>1019</v>
      </c>
      <c r="J1125" s="1">
        <v>741</v>
      </c>
      <c r="K1125" s="1">
        <f>LN('Steam Games Duplicate'!K1175)</f>
        <v>9.8517731168494489</v>
      </c>
      <c r="L1125" s="1">
        <f>LN('Steam Games Duplicate'!L1175)</f>
        <v>2.5649493574615367</v>
      </c>
      <c r="M1125" s="5">
        <f>LN('Steam Games Duplicate'!N1175)</f>
        <v>4.3849649325763291</v>
      </c>
      <c r="N1125" s="1">
        <v>7.6202147705744601</v>
      </c>
      <c r="O1125" s="1">
        <f>LN(VLOOKUP(A1125,Gama!A:I,9,FALSE))</f>
        <v>9.5208352424931206</v>
      </c>
    </row>
    <row r="1126" spans="1:15" ht="11.65" x14ac:dyDescent="0.3">
      <c r="A1126" s="1">
        <v>2244130</v>
      </c>
      <c r="B1126" s="1" t="s">
        <v>17</v>
      </c>
      <c r="C1126" s="3">
        <v>45235</v>
      </c>
      <c r="D1126" s="1">
        <f>LN(VLOOKUP(A1126,Gama!A:I,8,FALSE))</f>
        <v>14.366465520419847</v>
      </c>
      <c r="E1126" s="1">
        <v>300</v>
      </c>
      <c r="F1126" s="1">
        <v>7.5590382554433804</v>
      </c>
      <c r="G1126" s="5">
        <v>19.989999999999998</v>
      </c>
      <c r="I1126" s="1">
        <v>167</v>
      </c>
      <c r="J1126" s="1">
        <v>167</v>
      </c>
      <c r="K1126" s="1">
        <f>LN('Steam Games Duplicate'!K1176)</f>
        <v>10.312712251185442</v>
      </c>
      <c r="L1126" s="1">
        <f>LN('Steam Games Duplicate'!L1176)</f>
        <v>4.3820266346738812</v>
      </c>
      <c r="M1126" s="5">
        <f>LN('Steam Games Duplicate'!N1176)</f>
        <v>4.4865595412469785</v>
      </c>
      <c r="N1126" s="1">
        <v>7.3205269622727398</v>
      </c>
      <c r="O1126" s="1">
        <f>LN(VLOOKUP(A1126,Gama!A:I,9,FALSE))</f>
        <v>10.255903439554476</v>
      </c>
    </row>
    <row r="1127" spans="1:15" ht="11.65" x14ac:dyDescent="0.3">
      <c r="A1127" s="1">
        <v>456750</v>
      </c>
      <c r="B1127" s="1" t="s">
        <v>19</v>
      </c>
      <c r="C1127" s="3">
        <v>43417</v>
      </c>
      <c r="D1127" s="1">
        <f>LN(VLOOKUP(A1127,Gama!A:I,8,FALSE))</f>
        <v>14.211327269632488</v>
      </c>
      <c r="E1127" s="1">
        <v>2118</v>
      </c>
      <c r="F1127" s="1">
        <v>4.6821312271242199</v>
      </c>
      <c r="G1127" s="5">
        <v>5.99</v>
      </c>
      <c r="I1127" s="1">
        <v>574</v>
      </c>
      <c r="J1127" s="1">
        <v>415</v>
      </c>
      <c r="K1127" s="1">
        <f>LN('Steam Games Duplicate'!K1177)</f>
        <v>10.283156105600282</v>
      </c>
      <c r="L1127" s="1">
        <f>LN('Steam Games Duplicate'!L1177)</f>
        <v>3.4657359027997265</v>
      </c>
      <c r="M1127" s="5">
        <f>LN('Steam Games Duplicate'!N1177)</f>
        <v>4.5697499433959541</v>
      </c>
      <c r="N1127" s="1">
        <v>9.0314529119165101</v>
      </c>
      <c r="O1127" s="1">
        <f>LN(VLOOKUP(A1127,Gama!A:I,9,FALSE))</f>
        <v>9.6439393193281191</v>
      </c>
    </row>
    <row r="1128" spans="1:15" ht="11.65" x14ac:dyDescent="0.3">
      <c r="A1128" s="1">
        <v>359310</v>
      </c>
      <c r="B1128" s="1" t="s">
        <v>19</v>
      </c>
      <c r="C1128" s="3">
        <v>42241</v>
      </c>
      <c r="D1128" s="1">
        <f>LN(VLOOKUP(A1128,Gama!A:I,8,FALSE))</f>
        <v>14.196419960776502</v>
      </c>
      <c r="E1128" s="1">
        <v>3294</v>
      </c>
      <c r="F1128" s="1">
        <v>2.0794415416798402</v>
      </c>
      <c r="G1128" s="5">
        <v>19.989999999999998</v>
      </c>
      <c r="I1128" s="1">
        <v>599</v>
      </c>
      <c r="J1128" s="1">
        <v>624</v>
      </c>
      <c r="K1128" s="1">
        <f>LN('Steam Games Duplicate'!K1178)</f>
        <v>9.0462908599696767</v>
      </c>
      <c r="L1128" s="1">
        <f>LN('Steam Games Duplicate'!L1178)</f>
        <v>1.791759469228055</v>
      </c>
      <c r="M1128" s="5">
        <f>LN('Steam Games Duplicate'!N1178)</f>
        <v>4.472362920155506</v>
      </c>
      <c r="N1128" s="1">
        <v>8.2287107987936903</v>
      </c>
      <c r="O1128" s="1">
        <f>LN(VLOOKUP(A1128,Gama!A:I,9,FALSE))</f>
        <v>10.213835795486821</v>
      </c>
    </row>
    <row r="1129" spans="1:15" ht="11.65" x14ac:dyDescent="0.3">
      <c r="A1129" s="1">
        <v>2499470</v>
      </c>
      <c r="B1129" s="1" t="s">
        <v>23</v>
      </c>
      <c r="C1129" s="3">
        <v>45181</v>
      </c>
      <c r="D1129" s="1">
        <f>LN(VLOOKUP(A1129,Gama!A:I,8,FALSE))</f>
        <v>14.200783843049427</v>
      </c>
      <c r="E1129" s="1">
        <v>354</v>
      </c>
      <c r="F1129" s="1">
        <v>6.1506027684462801</v>
      </c>
      <c r="G1129" s="5">
        <v>17.989999999999998</v>
      </c>
      <c r="K1129" s="1">
        <f>LN('Steam Games Duplicate'!K1179)</f>
        <v>10.130662964963708</v>
      </c>
      <c r="L1129" s="1">
        <f>LN('Steam Games Duplicate'!L1179)</f>
        <v>3.4011973816621555</v>
      </c>
      <c r="M1129" s="5">
        <f>LN('Steam Games Duplicate'!N1179)</f>
        <v>4.5553378122402162</v>
      </c>
      <c r="N1129" s="1">
        <v>6.3561076606958897</v>
      </c>
      <c r="O1129" s="1">
        <f>LN(VLOOKUP(A1129,Gama!A:I,9,FALSE))</f>
        <v>8.2271082343481456</v>
      </c>
    </row>
    <row r="1130" spans="1:15" ht="11.65" x14ac:dyDescent="0.3">
      <c r="A1130" s="1">
        <v>612470</v>
      </c>
      <c r="B1130" s="1" t="s">
        <v>21</v>
      </c>
      <c r="C1130" s="3">
        <v>43167</v>
      </c>
      <c r="D1130" s="1">
        <f>LN(VLOOKUP(A1130,Gama!A:I,8,FALSE))</f>
        <v>14.094659325107799</v>
      </c>
      <c r="E1130" s="1">
        <v>2368</v>
      </c>
      <c r="F1130" s="1">
        <v>3.1780538303479502</v>
      </c>
      <c r="G1130" s="5">
        <v>7.79</v>
      </c>
      <c r="I1130" s="1">
        <v>143</v>
      </c>
      <c r="J1130" s="1">
        <v>117</v>
      </c>
      <c r="K1130" s="1">
        <f>LN('Steam Games Duplicate'!K1180)</f>
        <v>10.364797248830204</v>
      </c>
      <c r="L1130" s="1">
        <f>LN('Steam Games Duplicate'!L1180)</f>
        <v>2.1972245773362196</v>
      </c>
      <c r="M1130" s="5">
        <f>LN('Steam Games Duplicate'!N1180)</f>
        <v>4.4947808993566456</v>
      </c>
      <c r="N1130" s="1">
        <v>7.3883278595771102</v>
      </c>
      <c r="O1130" s="1">
        <f>LN(VLOOKUP(A1130,Gama!A:I,9,FALSE))</f>
        <v>9.5987271385495951</v>
      </c>
    </row>
    <row r="1131" spans="1:15" ht="11.65" x14ac:dyDescent="0.3">
      <c r="A1131" s="1">
        <v>688130</v>
      </c>
      <c r="B1131" s="1" t="s">
        <v>19</v>
      </c>
      <c r="C1131" s="3">
        <v>43524</v>
      </c>
      <c r="D1131" s="1">
        <f>LN(VLOOKUP(A1131,Gama!A:I,8,FALSE))</f>
        <v>14.09052903448603</v>
      </c>
      <c r="E1131" s="1">
        <v>2011</v>
      </c>
      <c r="F1131" s="1">
        <v>4.4659081186545802</v>
      </c>
      <c r="G1131" s="5">
        <v>6.99</v>
      </c>
      <c r="I1131" s="1">
        <v>634</v>
      </c>
      <c r="J1131" s="1">
        <v>474</v>
      </c>
      <c r="K1131" s="1">
        <f>LN('Steam Games Duplicate'!K1181)</f>
        <v>11.894910391862636</v>
      </c>
      <c r="L1131" s="1">
        <f>LN('Steam Games Duplicate'!L1181)</f>
        <v>3.784189633918261</v>
      </c>
      <c r="M1131" s="5">
        <f>LN('Steam Games Duplicate'!N1181)</f>
        <v>4.4347182047495206</v>
      </c>
      <c r="N1131" s="1">
        <v>8.39434736141739</v>
      </c>
      <c r="O1131" s="1">
        <f>LN(VLOOKUP(A1131,Gama!A:I,9,FALSE))</f>
        <v>8.4198008454075879</v>
      </c>
    </row>
    <row r="1132" spans="1:15" ht="11.65" x14ac:dyDescent="0.3">
      <c r="A1132" s="1">
        <v>774791</v>
      </c>
      <c r="B1132" s="1" t="s">
        <v>23</v>
      </c>
      <c r="C1132" s="3">
        <v>44441</v>
      </c>
      <c r="D1132" s="1">
        <f>LN(VLOOKUP(A1132,Gama!A:I,8,FALSE))</f>
        <v>13.977126730099213</v>
      </c>
      <c r="E1132" s="1">
        <v>1094</v>
      </c>
      <c r="F1132" s="1">
        <v>2.99573227355399</v>
      </c>
      <c r="G1132" s="5">
        <v>19.989999999999998</v>
      </c>
      <c r="I1132" s="1">
        <v>143</v>
      </c>
      <c r="J1132" s="1">
        <v>207</v>
      </c>
      <c r="K1132" s="1">
        <f>LN('Steam Games Duplicate'!K1182)</f>
        <v>10.798697640799045</v>
      </c>
      <c r="L1132" s="1">
        <f>LN('Steam Games Duplicate'!L1182)</f>
        <v>3.4339872044851463</v>
      </c>
      <c r="M1132" s="5">
        <f>LN('Steam Games Duplicate'!N1182)</f>
        <v>4.2351171161031838</v>
      </c>
      <c r="N1132" s="1">
        <v>6.7569323892475497</v>
      </c>
      <c r="O1132" s="1">
        <f>LN(VLOOKUP(A1132,Gama!A:I,9,FALSE))</f>
        <v>9.2076367204018688</v>
      </c>
    </row>
    <row r="1133" spans="1:15" ht="11.65" x14ac:dyDescent="0.3">
      <c r="A1133" s="1">
        <v>1472560</v>
      </c>
      <c r="B1133" s="1" t="s">
        <v>17</v>
      </c>
      <c r="C1133" s="3">
        <v>44455</v>
      </c>
      <c r="D1133" s="1">
        <f>LN(VLOOKUP(A1133,Gama!A:I,8,FALSE))</f>
        <v>14.048461855709551</v>
      </c>
      <c r="E1133" s="1">
        <v>1080</v>
      </c>
      <c r="F1133" s="1">
        <v>4.1588830833596697</v>
      </c>
      <c r="G1133" s="5">
        <v>9.99</v>
      </c>
      <c r="I1133" s="1">
        <v>1035</v>
      </c>
      <c r="J1133" s="1">
        <v>1592</v>
      </c>
      <c r="K1133" s="1">
        <f>LN('Steam Games Duplicate'!K1183)</f>
        <v>11.667190423981658</v>
      </c>
      <c r="L1133" s="1">
        <f>LN('Steam Games Duplicate'!L1183)</f>
        <v>4.7361984483944957</v>
      </c>
      <c r="M1133" s="5">
        <f>LN('Steam Games Duplicate'!N1183)</f>
        <v>4.3264236220725651</v>
      </c>
      <c r="N1133" s="1">
        <v>6.9819346771563904</v>
      </c>
      <c r="O1133" s="1">
        <f>LN(VLOOKUP(A1133,Gama!A:I,9,FALSE))</f>
        <v>9.5173837979065841</v>
      </c>
    </row>
    <row r="1134" spans="1:15" ht="11.65" x14ac:dyDescent="0.3">
      <c r="A1134" s="1">
        <v>589590</v>
      </c>
      <c r="B1134" s="1" t="s">
        <v>19</v>
      </c>
      <c r="C1134" s="3">
        <v>42901</v>
      </c>
      <c r="D1134" s="1">
        <f>LN(VLOOKUP(A1134,Gama!A:I,8,FALSE))</f>
        <v>14.076430703270377</v>
      </c>
      <c r="E1134" s="1">
        <v>2634</v>
      </c>
      <c r="F1134" s="1">
        <v>3.8501476017100602</v>
      </c>
      <c r="G1134" s="5">
        <v>4.99</v>
      </c>
      <c r="I1134" s="1">
        <v>238</v>
      </c>
      <c r="J1134" s="1">
        <v>193</v>
      </c>
      <c r="K1134" s="1">
        <f>LN('Steam Games Duplicate'!K1184)</f>
        <v>10.427535376471241</v>
      </c>
      <c r="L1134" s="1">
        <f>LN('Steam Games Duplicate'!L1184)</f>
        <v>1.6094379124341003</v>
      </c>
      <c r="M1134" s="5">
        <f>LN('Steam Games Duplicate'!N1184)</f>
        <v>4.5616601748899424</v>
      </c>
      <c r="N1134" s="1">
        <v>8.5857859828818501</v>
      </c>
      <c r="O1134" s="1">
        <f>LN(VLOOKUP(A1134,Gama!A:I,9,FALSE))</f>
        <v>9.8065911152904306</v>
      </c>
    </row>
    <row r="1135" spans="1:15" ht="11.65" x14ac:dyDescent="0.3">
      <c r="A1135" s="1">
        <v>2497920</v>
      </c>
      <c r="B1135" s="1" t="s">
        <v>17</v>
      </c>
      <c r="C1135" s="3">
        <v>45357</v>
      </c>
      <c r="D1135" s="1">
        <f>LN(VLOOKUP(A1135,Gama!A:I,8,FALSE))</f>
        <v>13.999145418663673</v>
      </c>
      <c r="E1135" s="1">
        <v>178</v>
      </c>
      <c r="F1135" s="1">
        <v>6.9196838498474103</v>
      </c>
      <c r="G1135" s="5">
        <v>9.99</v>
      </c>
      <c r="I1135" s="1">
        <v>140</v>
      </c>
      <c r="J1135" s="1">
        <v>226</v>
      </c>
      <c r="K1135" s="1">
        <f>LN('Steam Games Duplicate'!K1185)</f>
        <v>12.16734221217011</v>
      </c>
      <c r="L1135" s="1">
        <f>LN('Steam Games Duplicate'!L1185)</f>
        <v>5.0689042022202315</v>
      </c>
      <c r="M1135" s="5">
        <f>LN('Steam Games Duplicate'!N1185)</f>
        <v>4.4836415226319595</v>
      </c>
      <c r="N1135" s="1">
        <v>7.3382381500655898</v>
      </c>
      <c r="O1135" s="1">
        <f>LN(VLOOKUP(A1135,Gama!A:I,9,FALSE))</f>
        <v>9.1193209735890139</v>
      </c>
    </row>
    <row r="1136" spans="1:15" ht="11.65" x14ac:dyDescent="0.3">
      <c r="A1136" s="1">
        <v>2331330</v>
      </c>
      <c r="B1136" s="1" t="s">
        <v>13</v>
      </c>
      <c r="C1136" s="3">
        <v>45421</v>
      </c>
      <c r="D1136" s="1">
        <f>LN(VLOOKUP(A1136,Gama!A:I,8,FALSE))</f>
        <v>14.424744466538284</v>
      </c>
      <c r="E1136" s="1">
        <v>114</v>
      </c>
      <c r="F1136" s="1">
        <v>7.3211885567394797</v>
      </c>
      <c r="G1136" s="5">
        <v>22.49</v>
      </c>
      <c r="K1136" s="1">
        <f>LN('Steam Games Duplicate'!K1186)</f>
        <v>10.395833473555248</v>
      </c>
      <c r="L1136" s="1">
        <f>LN('Steam Games Duplicate'!L1186)</f>
        <v>4.4773368144782069</v>
      </c>
      <c r="M1136" s="5">
        <f>LN('Steam Games Duplicate'!N1186)</f>
        <v>4.4851525125302913</v>
      </c>
      <c r="N1136" s="1">
        <v>6.2225762680713697</v>
      </c>
      <c r="O1136" s="1">
        <f>LN(VLOOKUP(A1136,Gama!A:I,9,FALSE))</f>
        <v>9.0489972215674204</v>
      </c>
    </row>
    <row r="1137" spans="1:15" ht="11.65" x14ac:dyDescent="0.3">
      <c r="A1137" s="1">
        <v>381120</v>
      </c>
      <c r="B1137" s="1" t="s">
        <v>19</v>
      </c>
      <c r="C1137" s="3">
        <v>42510</v>
      </c>
      <c r="D1137" s="1">
        <f>LN(VLOOKUP(A1137,Gama!A:I,8,FALSE))</f>
        <v>13.951796029629126</v>
      </c>
      <c r="E1137" s="1">
        <v>3025</v>
      </c>
      <c r="F1137" s="1">
        <v>2.0794415416798402</v>
      </c>
      <c r="G1137" s="5">
        <v>4.99</v>
      </c>
      <c r="I1137" s="1">
        <v>380</v>
      </c>
      <c r="J1137" s="1">
        <v>348</v>
      </c>
      <c r="K1137" s="1">
        <f>LN('Steam Games Duplicate'!K1187)</f>
        <v>9.7367834066372492</v>
      </c>
      <c r="L1137" s="1">
        <f>LN('Steam Games Duplicate'!L1187)</f>
        <v>1.9459101490553132</v>
      </c>
      <c r="M1137" s="5">
        <f>LN('Steam Games Duplicate'!N1187)</f>
        <v>4.1295894590286686</v>
      </c>
      <c r="N1137" s="1">
        <v>7.92624152317096</v>
      </c>
      <c r="O1137" s="1">
        <f>LN(VLOOKUP(A1137,Gama!A:I,9,FALSE))</f>
        <v>9.5931507895195409</v>
      </c>
    </row>
    <row r="1138" spans="1:15" ht="11.65" x14ac:dyDescent="0.3">
      <c r="A1138" s="1">
        <v>296710</v>
      </c>
      <c r="B1138" s="1" t="s">
        <v>19</v>
      </c>
      <c r="C1138" s="3">
        <v>42144</v>
      </c>
      <c r="D1138" s="1">
        <f>LN(VLOOKUP(A1138,Gama!A:I,8,FALSE))</f>
        <v>13.930694663770737</v>
      </c>
      <c r="E1138" s="1">
        <v>3391</v>
      </c>
      <c r="F1138" s="1">
        <v>3.0445224377234199</v>
      </c>
      <c r="G1138" s="5">
        <v>17.989999999999998</v>
      </c>
      <c r="I1138" s="1">
        <v>233</v>
      </c>
      <c r="J1138" s="1">
        <v>230</v>
      </c>
      <c r="K1138" s="1">
        <f>LN('Steam Games Duplicate'!K1188)</f>
        <v>10.459668878022915</v>
      </c>
      <c r="L1138" s="1">
        <f>LN('Steam Games Duplicate'!L1188)</f>
        <v>2.0794415416798357</v>
      </c>
      <c r="M1138" s="5">
        <f>LN('Steam Games Duplicate'!N1188)</f>
        <v>4.5153760602339412</v>
      </c>
      <c r="N1138" s="1">
        <v>7.9186286533422399</v>
      </c>
      <c r="O1138" s="1">
        <f>LN(VLOOKUP(A1138,Gama!A:I,9,FALSE))</f>
        <v>9.6690302413216447</v>
      </c>
    </row>
    <row r="1139" spans="1:15" ht="11.65" x14ac:dyDescent="0.3">
      <c r="A1139" s="1">
        <v>1450830</v>
      </c>
      <c r="B1139" s="1" t="s">
        <v>21</v>
      </c>
      <c r="C1139" s="3">
        <v>44154</v>
      </c>
      <c r="D1139" s="1">
        <f>LN(VLOOKUP(A1139,Gama!A:I,8,FALSE))</f>
        <v>13.916606694066411</v>
      </c>
      <c r="E1139" s="1">
        <v>1381</v>
      </c>
      <c r="F1139" s="1">
        <v>3.2580965380214799</v>
      </c>
      <c r="G1139" s="5">
        <v>14.99</v>
      </c>
      <c r="I1139" s="1">
        <v>132</v>
      </c>
      <c r="J1139" s="1">
        <v>200</v>
      </c>
      <c r="K1139" s="1">
        <f>LN('Steam Games Duplicate'!K1189)</f>
        <v>10.293839022834245</v>
      </c>
      <c r="L1139" s="1">
        <f>LN('Steam Games Duplicate'!L1189)</f>
        <v>3.5835189384561099</v>
      </c>
      <c r="M1139" s="5">
        <f>LN('Steam Games Duplicate'!N1189)</f>
        <v>4.5447032804404168</v>
      </c>
      <c r="N1139" s="1">
        <v>7.3683396863113799</v>
      </c>
      <c r="O1139" s="1">
        <f>LN(VLOOKUP(A1139,Gama!A:I,9,FALSE))</f>
        <v>9.2312208495555375</v>
      </c>
    </row>
    <row r="1140" spans="1:15" ht="11.65" x14ac:dyDescent="0.3">
      <c r="A1140" s="1">
        <v>1436990</v>
      </c>
      <c r="B1140" s="1" t="s">
        <v>21</v>
      </c>
      <c r="C1140" s="3">
        <v>44492</v>
      </c>
      <c r="D1140" s="1">
        <f>LN(VLOOKUP(A1140,Gama!A:I,8,FALSE))</f>
        <v>13.918883599903998</v>
      </c>
      <c r="E1140" s="1">
        <v>1043</v>
      </c>
      <c r="F1140" s="1">
        <v>4.8121843553724197</v>
      </c>
      <c r="G1140" s="5">
        <v>4.99</v>
      </c>
      <c r="I1140" s="1">
        <v>600</v>
      </c>
      <c r="J1140" s="1">
        <v>925</v>
      </c>
      <c r="K1140" s="1">
        <f>LN('Steam Games Duplicate'!K1190)</f>
        <v>10.848093595390329</v>
      </c>
      <c r="L1140" s="1">
        <f>LN('Steam Games Duplicate'!L1190)</f>
        <v>3.1354942159291497</v>
      </c>
      <c r="M1140" s="5">
        <f>LN('Steam Games Duplicate'!N1190)</f>
        <v>4.5027603953983224</v>
      </c>
      <c r="N1140" s="1">
        <v>7.5390270558239996</v>
      </c>
      <c r="O1140" s="1">
        <f>LN(VLOOKUP(A1140,Gama!A:I,9,FALSE))</f>
        <v>9.1740912393010614</v>
      </c>
    </row>
    <row r="1141" spans="1:15" ht="11.65" x14ac:dyDescent="0.3">
      <c r="A1141" s="1">
        <v>720250</v>
      </c>
      <c r="B1141" s="1" t="s">
        <v>21</v>
      </c>
      <c r="C1141" s="3">
        <v>43193</v>
      </c>
      <c r="D1141" s="1">
        <f>LN(VLOOKUP(A1141,Gama!A:I,8,FALSE))</f>
        <v>13.886576479197995</v>
      </c>
      <c r="E1141" s="1">
        <v>2342</v>
      </c>
      <c r="F1141" s="1">
        <v>2.3025850929940499</v>
      </c>
      <c r="G1141" s="5">
        <v>9.99</v>
      </c>
      <c r="I1141" s="1">
        <v>376</v>
      </c>
      <c r="J1141" s="1">
        <v>419</v>
      </c>
      <c r="K1141" s="1">
        <f>LN('Steam Games Duplicate'!K1191)</f>
        <v>11.767621945437487</v>
      </c>
      <c r="L1141" s="1">
        <f>LN('Steam Games Duplicate'!L1191)</f>
        <v>4.990432586778736</v>
      </c>
      <c r="M1141" s="5">
        <f>LN('Steam Games Duplicate'!N1191)</f>
        <v>4.4566191474841954</v>
      </c>
      <c r="N1141" s="1">
        <v>7.6671582553191504</v>
      </c>
      <c r="O1141" s="1">
        <f>LN(VLOOKUP(A1141,Gama!A:I,9,FALSE))</f>
        <v>9.4358810478901134</v>
      </c>
    </row>
    <row r="1142" spans="1:15" ht="11.65" x14ac:dyDescent="0.3">
      <c r="A1142" s="1">
        <v>395200</v>
      </c>
      <c r="B1142" s="1" t="s">
        <v>21</v>
      </c>
      <c r="C1142" s="3">
        <v>42346</v>
      </c>
      <c r="D1142" s="1">
        <f>LN(VLOOKUP(A1142,Gama!A:I,8,FALSE))</f>
        <v>13.847241756125728</v>
      </c>
      <c r="E1142" s="1">
        <v>3189</v>
      </c>
      <c r="F1142" s="1">
        <v>3.0445224377234199</v>
      </c>
      <c r="G1142" s="5">
        <v>9.99</v>
      </c>
      <c r="I1142" s="1">
        <v>146</v>
      </c>
      <c r="J1142" s="1">
        <v>138</v>
      </c>
      <c r="K1142" s="1">
        <f>LN('Steam Games Duplicate'!K1192)</f>
        <v>10.407711432667556</v>
      </c>
      <c r="L1142" s="1">
        <f>LN('Steam Games Duplicate'!L1192)</f>
        <v>2.3978952727983707</v>
      </c>
      <c r="M1142" s="5">
        <f>LN('Steam Games Duplicate'!N1192)</f>
        <v>4.4052514534055618</v>
      </c>
      <c r="N1142" s="1">
        <v>7.8284363591575898</v>
      </c>
      <c r="O1142" s="1">
        <f>LN(VLOOKUP(A1142,Gama!A:I,9,FALSE))</f>
        <v>9.5390684138639639</v>
      </c>
    </row>
    <row r="1143" spans="1:15" ht="11.65" x14ac:dyDescent="0.3">
      <c r="A1143" s="1">
        <v>1232580</v>
      </c>
      <c r="B1143" s="1" t="s">
        <v>13</v>
      </c>
      <c r="C1143" s="3">
        <v>45512</v>
      </c>
      <c r="D1143" s="1">
        <f>LN(VLOOKUP(A1143,Gama!A:I,8,FALSE))</f>
        <v>13.898961604492479</v>
      </c>
      <c r="E1143" s="1">
        <v>23</v>
      </c>
      <c r="F1143" s="1">
        <v>1.9459101490553099</v>
      </c>
      <c r="G1143" s="5">
        <v>24.99</v>
      </c>
      <c r="I1143" s="1">
        <v>49</v>
      </c>
      <c r="J1143" s="1">
        <v>49</v>
      </c>
      <c r="K1143" s="1">
        <f>LN('Steam Games Duplicate'!K1193)</f>
        <v>10.038149555779524</v>
      </c>
      <c r="L1143" s="1">
        <f>LN('Steam Games Duplicate'!L1193)</f>
        <v>3.5553480614894135</v>
      </c>
      <c r="M1143" s="5">
        <f>LN('Steam Games Duplicate'!N1193)</f>
        <v>4.4580125416518035</v>
      </c>
      <c r="N1143" s="1">
        <v>6.1633148040346404</v>
      </c>
      <c r="O1143" s="1">
        <f>LN(VLOOKUP(A1143,Gama!A:I,9,FALSE))</f>
        <v>10.602045070788348</v>
      </c>
    </row>
    <row r="1144" spans="1:15" ht="11.65" x14ac:dyDescent="0.3">
      <c r="A1144" s="1">
        <v>1197570</v>
      </c>
      <c r="B1144" s="1" t="s">
        <v>21</v>
      </c>
      <c r="C1144" s="3">
        <v>44350</v>
      </c>
      <c r="D1144" s="1">
        <f>LN(VLOOKUP(A1144,Gama!A:I,8,FALSE))</f>
        <v>13.802660346518767</v>
      </c>
      <c r="E1144" s="1">
        <v>1185</v>
      </c>
      <c r="F1144" s="1">
        <v>3.0910424533583201</v>
      </c>
      <c r="G1144" s="5">
        <v>16.989999999999998</v>
      </c>
      <c r="I1144" s="1">
        <v>247</v>
      </c>
      <c r="J1144" s="1">
        <v>296</v>
      </c>
      <c r="K1144" s="1">
        <f>LN('Steam Games Duplicate'!K1194)</f>
        <v>10.469681655831673</v>
      </c>
      <c r="L1144" s="1">
        <f>LN('Steam Games Duplicate'!L1194)</f>
        <v>3.6888794541139363</v>
      </c>
      <c r="M1144" s="5">
        <f>LN('Steam Games Duplicate'!N1194)</f>
        <v>4.2831092790517697</v>
      </c>
      <c r="N1144" s="1">
        <v>8.1721644521119003</v>
      </c>
      <c r="O1144" s="1">
        <f>LN(VLOOKUP(A1144,Gama!A:I,9,FALSE))</f>
        <v>9.9929625589637308</v>
      </c>
    </row>
    <row r="1145" spans="1:15" ht="11.65" x14ac:dyDescent="0.3">
      <c r="A1145" s="1">
        <v>280520</v>
      </c>
      <c r="B1145" s="1" t="s">
        <v>17</v>
      </c>
      <c r="C1145" s="3">
        <v>42530</v>
      </c>
      <c r="D1145" s="1">
        <f>LN(VLOOKUP(A1145,Gama!A:I,8,FALSE))</f>
        <v>13.722753615872666</v>
      </c>
      <c r="E1145" s="1">
        <v>3005</v>
      </c>
      <c r="F1145" s="1">
        <v>1.7917594692280501</v>
      </c>
      <c r="G1145" s="5">
        <v>14.99</v>
      </c>
      <c r="I1145" s="1">
        <v>1115</v>
      </c>
      <c r="J1145" s="1">
        <v>1378</v>
      </c>
      <c r="K1145" s="1">
        <f>LN('Steam Games Duplicate'!K1195)</f>
        <v>9.3491453348533646</v>
      </c>
      <c r="L1145" s="1">
        <f>LN('Steam Games Duplicate'!L1195)</f>
        <v>2.7725887222397811</v>
      </c>
      <c r="M1145" s="5">
        <f>LN('Steam Games Duplicate'!N1195)</f>
        <v>4.3469420432283927</v>
      </c>
      <c r="N1145" s="1">
        <v>7.1906760343322098</v>
      </c>
      <c r="O1145" s="1">
        <f>LN(VLOOKUP(A1145,Gama!A:I,9,FALSE))</f>
        <v>10.616731434795195</v>
      </c>
    </row>
    <row r="1146" spans="1:15" ht="11.65" x14ac:dyDescent="0.3">
      <c r="A1146" s="1">
        <v>1137460</v>
      </c>
      <c r="B1146" s="1" t="s">
        <v>19</v>
      </c>
      <c r="C1146" s="3">
        <v>44512</v>
      </c>
      <c r="D1146" s="1">
        <f>LN(VLOOKUP(A1146,Gama!A:I,8,FALSE))</f>
        <v>13.698616002492452</v>
      </c>
      <c r="E1146" s="1">
        <v>1023</v>
      </c>
      <c r="F1146" s="1">
        <v>3.9889840465642701</v>
      </c>
      <c r="G1146" s="5">
        <v>2.99</v>
      </c>
      <c r="I1146" s="1">
        <v>146</v>
      </c>
      <c r="J1146" s="1">
        <v>142</v>
      </c>
      <c r="K1146" s="1">
        <f>LN('Steam Games Duplicate'!K1196)</f>
        <v>11.326258480466036</v>
      </c>
      <c r="L1146" s="1">
        <f>LN('Steam Games Duplicate'!L1196)</f>
        <v>3.9512437185814275</v>
      </c>
      <c r="M1146" s="5">
        <f>LN('Steam Games Duplicate'!N1196)</f>
        <v>4.4165744421277706</v>
      </c>
      <c r="N1146" s="1">
        <v>9.0179684793287294</v>
      </c>
      <c r="O1146" s="1">
        <f>LN(VLOOKUP(A1146,Gama!A:I,9,FALSE))</f>
        <v>8.7508413753755327</v>
      </c>
    </row>
    <row r="1147" spans="1:15" ht="11.65" x14ac:dyDescent="0.3">
      <c r="A1147" s="1">
        <v>551860</v>
      </c>
      <c r="B1147" s="1" t="s">
        <v>17</v>
      </c>
      <c r="C1147" s="3">
        <v>43760</v>
      </c>
      <c r="D1147" s="1">
        <f>LN(VLOOKUP(A1147,Gama!A:I,8,FALSE))</f>
        <v>13.696487128337264</v>
      </c>
      <c r="E1147" s="1">
        <v>1775</v>
      </c>
      <c r="F1147" s="1">
        <v>3.4011973816621599</v>
      </c>
      <c r="G1147" s="5">
        <v>12.49</v>
      </c>
      <c r="I1147" s="1">
        <v>211</v>
      </c>
      <c r="J1147" s="1">
        <v>211</v>
      </c>
      <c r="K1147" s="1">
        <f>LN('Steam Games Duplicate'!K1197)</f>
        <v>9.3221500470281882</v>
      </c>
      <c r="L1147" s="1">
        <f>LN('Steam Games Duplicate'!L1197)</f>
        <v>3.5835189384561099</v>
      </c>
      <c r="M1147" s="5">
        <f>LN('Steam Games Duplicate'!N1197)</f>
        <v>4.3100961467264698</v>
      </c>
      <c r="N1147" s="1">
        <v>6.9479370686149702</v>
      </c>
      <c r="O1147" s="1">
        <f>LN(VLOOKUP(A1147,Gama!A:I,9,FALSE))</f>
        <v>10.650080708801699</v>
      </c>
    </row>
    <row r="1148" spans="1:15" ht="11.65" x14ac:dyDescent="0.3">
      <c r="A1148" s="1">
        <v>2559270</v>
      </c>
      <c r="B1148" s="1" t="s">
        <v>23</v>
      </c>
      <c r="C1148" s="3">
        <v>45240</v>
      </c>
      <c r="D1148" s="1">
        <f>LN(VLOOKUP(A1148,Gama!A:I,8,FALSE))</f>
        <v>13.745897851562201</v>
      </c>
      <c r="E1148" s="1">
        <v>295</v>
      </c>
      <c r="F1148" s="1">
        <v>5.4026773818722802</v>
      </c>
      <c r="G1148" s="5">
        <v>10.99</v>
      </c>
      <c r="K1148" s="1">
        <f>LN('Steam Games Duplicate'!K1198)</f>
        <v>10.46487320191382</v>
      </c>
      <c r="L1148" s="1">
        <f>LN('Steam Games Duplicate'!L1198)</f>
        <v>2.1972245773362196</v>
      </c>
      <c r="M1148" s="5">
        <f>LN('Steam Games Duplicate'!N1198)</f>
        <v>4.5399669921773294</v>
      </c>
      <c r="N1148" s="1">
        <v>6.4002574453088199</v>
      </c>
      <c r="O1148" s="1">
        <f>LN(VLOOKUP(A1148,Gama!A:I,9,FALSE))</f>
        <v>8.5354259596772977</v>
      </c>
    </row>
    <row r="1149" spans="1:15" ht="11.65" x14ac:dyDescent="0.3">
      <c r="A1149" s="1">
        <v>937170</v>
      </c>
      <c r="B1149" s="1" t="s">
        <v>19</v>
      </c>
      <c r="C1149" s="3">
        <v>43605</v>
      </c>
      <c r="D1149" s="1">
        <f>LN(VLOOKUP(A1149,Gama!A:I,8,FALSE))</f>
        <v>13.650044938295043</v>
      </c>
      <c r="E1149" s="1">
        <v>1930</v>
      </c>
      <c r="F1149" s="1">
        <v>2.8332133440562202</v>
      </c>
      <c r="G1149" s="5">
        <v>6.99</v>
      </c>
      <c r="I1149" s="1">
        <v>269</v>
      </c>
      <c r="J1149" s="1">
        <v>279</v>
      </c>
      <c r="K1149" s="1">
        <f>LN('Steam Games Duplicate'!K1199)</f>
        <v>10.020692643436833</v>
      </c>
      <c r="L1149" s="1">
        <f>LN('Steam Games Duplicate'!L1199)</f>
        <v>3.2580965380214821</v>
      </c>
      <c r="M1149" s="5">
        <f>LN('Steam Games Duplicate'!N1199)</f>
        <v>4.5443483838496137</v>
      </c>
      <c r="N1149" s="1">
        <v>8.5921151179334991</v>
      </c>
      <c r="O1149" s="1">
        <f>LN(VLOOKUP(A1149,Gama!A:I,9,FALSE))</f>
        <v>9.9375990821648958</v>
      </c>
    </row>
    <row r="1150" spans="1:15" ht="11.65" x14ac:dyDescent="0.3">
      <c r="A1150" s="1">
        <v>1718130</v>
      </c>
      <c r="B1150" s="1" t="s">
        <v>23</v>
      </c>
      <c r="C1150" s="3">
        <v>44817</v>
      </c>
      <c r="D1150" s="1">
        <f>LN(VLOOKUP(A1150,Gama!A:I,8,FALSE))</f>
        <v>13.612327709686911</v>
      </c>
      <c r="E1150" s="1">
        <v>718</v>
      </c>
      <c r="F1150" s="1">
        <v>6.1841488909374798</v>
      </c>
      <c r="G1150" s="5">
        <v>13.49</v>
      </c>
      <c r="I1150" s="1">
        <v>41</v>
      </c>
      <c r="J1150" s="1">
        <v>41</v>
      </c>
      <c r="K1150" s="1">
        <f>LN('Steam Games Duplicate'!K1200)</f>
        <v>10.270869966368487</v>
      </c>
      <c r="L1150" s="1">
        <f>LN('Steam Games Duplicate'!L1200)</f>
        <v>3.6635616461296463</v>
      </c>
      <c r="M1150" s="5">
        <f>LN('Steam Games Duplicate'!N1200)</f>
        <v>4.5020317635199056</v>
      </c>
      <c r="N1150" s="1">
        <v>6.8554087986099299</v>
      </c>
      <c r="O1150" s="1">
        <f>LN(VLOOKUP(A1150,Gama!A:I,9,FALSE))</f>
        <v>10.24597736148278</v>
      </c>
    </row>
    <row r="1151" spans="1:15" ht="11.65" x14ac:dyDescent="0.3">
      <c r="A1151" s="1">
        <v>1160920</v>
      </c>
      <c r="B1151" s="1" t="s">
        <v>13</v>
      </c>
      <c r="C1151" s="3">
        <v>44818</v>
      </c>
      <c r="D1151" s="1">
        <f>LN(VLOOKUP(A1151,Gama!A:I,8,FALSE))</f>
        <v>13.63349455448415</v>
      </c>
      <c r="E1151" s="1">
        <v>717</v>
      </c>
      <c r="F1151" s="1">
        <v>6.3007857946632404</v>
      </c>
      <c r="G1151" s="5">
        <v>17.989999999999998</v>
      </c>
      <c r="I1151" s="1">
        <v>205</v>
      </c>
      <c r="J1151" s="1">
        <v>205</v>
      </c>
      <c r="K1151" s="1">
        <f>LN('Steam Games Duplicate'!K1201)</f>
        <v>11.844370802163033</v>
      </c>
      <c r="L1151" s="1">
        <f>LN('Steam Games Duplicate'!L1201)</f>
        <v>4.0430512678345503</v>
      </c>
      <c r="M1151" s="5">
        <f>LN('Steam Games Duplicate'!N1201)</f>
        <v>4.184090850078376</v>
      </c>
      <c r="N1151" s="1">
        <v>5.8721177894754204</v>
      </c>
      <c r="O1151" s="1">
        <f>LN(VLOOKUP(A1151,Gama!A:I,9,FALSE))</f>
        <v>9.3689667352586028</v>
      </c>
    </row>
    <row r="1152" spans="1:15" ht="11.65" x14ac:dyDescent="0.3">
      <c r="A1152" s="1">
        <v>1850550</v>
      </c>
      <c r="B1152" s="1" t="s">
        <v>13</v>
      </c>
      <c r="C1152" s="3">
        <v>44694</v>
      </c>
      <c r="D1152" s="1">
        <f>LN(VLOOKUP(A1152,Gama!A:I,8,FALSE))</f>
        <v>13.585304626649556</v>
      </c>
      <c r="E1152" s="1">
        <v>841</v>
      </c>
      <c r="F1152" s="1">
        <v>4.1896547420264296</v>
      </c>
      <c r="G1152" s="5">
        <v>9.99</v>
      </c>
      <c r="I1152" s="1">
        <v>146</v>
      </c>
      <c r="J1152" s="1">
        <v>146</v>
      </c>
      <c r="K1152" s="1">
        <f>LN('Steam Games Duplicate'!K1202)</f>
        <v>10.365805472237076</v>
      </c>
      <c r="L1152" s="1">
        <f>LN('Steam Games Duplicate'!L1202)</f>
        <v>4.0430512678345503</v>
      </c>
      <c r="M1152" s="5">
        <f>LN('Steam Games Duplicate'!N1202)</f>
        <v>4.5656045857818999</v>
      </c>
      <c r="N1152" s="1">
        <v>5.4467373716663099</v>
      </c>
      <c r="O1152" s="1">
        <f>LN(VLOOKUP(A1152,Gama!A:I,9,FALSE))</f>
        <v>8.0159878110272373</v>
      </c>
    </row>
    <row r="1153" spans="1:15" ht="11.65" x14ac:dyDescent="0.3">
      <c r="A1153" s="1">
        <v>2500750</v>
      </c>
      <c r="B1153" s="1" t="s">
        <v>13</v>
      </c>
      <c r="C1153" s="3">
        <v>45132</v>
      </c>
      <c r="D1153" s="1">
        <f>LN(VLOOKUP(A1153,Gama!A:I,8,FALSE))</f>
        <v>13.46065538580746</v>
      </c>
      <c r="E1153" s="1">
        <v>403</v>
      </c>
      <c r="F1153" s="1">
        <v>4.9698132995759998</v>
      </c>
      <c r="G1153" s="5">
        <v>4.24</v>
      </c>
      <c r="K1153" s="1">
        <f>LN('Steam Games Duplicate'!K1203)</f>
        <v>10.979939436534224</v>
      </c>
      <c r="L1153" s="1">
        <f>LN('Steam Games Duplicate'!L1203)</f>
        <v>4.0073331852324712</v>
      </c>
      <c r="M1153" s="5">
        <f>LN('Steam Games Duplicate'!N1203)</f>
        <v>3.8197732717769282</v>
      </c>
      <c r="N1153" s="1">
        <v>5.5645204073226902</v>
      </c>
      <c r="O1153" s="1">
        <f>LN(VLOOKUP(A1153,Gama!A:I,9,FALSE))</f>
        <v>7.9164428601222596</v>
      </c>
    </row>
    <row r="1154" spans="1:15" ht="11.65" x14ac:dyDescent="0.3">
      <c r="A1154" s="1">
        <v>1217390</v>
      </c>
      <c r="B1154" s="1" t="s">
        <v>21</v>
      </c>
      <c r="C1154" s="3">
        <v>43844</v>
      </c>
      <c r="D1154" s="1">
        <f>LN(VLOOKUP(A1154,Gama!A:I,8,FALSE))</f>
        <v>13.484730291303027</v>
      </c>
      <c r="E1154" s="1">
        <v>1691</v>
      </c>
      <c r="F1154" s="1">
        <v>2.7725887222397798</v>
      </c>
      <c r="G1154" s="5">
        <v>14.99</v>
      </c>
      <c r="I1154" s="1">
        <v>660</v>
      </c>
      <c r="J1154" s="1">
        <v>660</v>
      </c>
      <c r="K1154" s="1">
        <f>LN('Steam Games Duplicate'!K1204)</f>
        <v>9.2005930205213033</v>
      </c>
      <c r="L1154" s="1">
        <f>LN('Steam Games Duplicate'!L1204)</f>
        <v>4.1431347263915326</v>
      </c>
      <c r="M1154" s="5">
        <f>LN('Steam Games Duplicate'!N1204)</f>
        <v>4.5683013667544081</v>
      </c>
      <c r="N1154" s="1">
        <v>7.9138867148560799</v>
      </c>
      <c r="O1154" s="1">
        <f>LN(VLOOKUP(A1154,Gama!A:I,9,FALSE))</f>
        <v>8.9629041280929282</v>
      </c>
    </row>
    <row r="1155" spans="1:15" ht="11.65" x14ac:dyDescent="0.3">
      <c r="A1155" s="1">
        <v>2064870</v>
      </c>
      <c r="B1155" s="1" t="s">
        <v>23</v>
      </c>
      <c r="C1155" s="3">
        <v>45183</v>
      </c>
      <c r="D1155" s="1">
        <f>LN(VLOOKUP(A1155,Gama!A:I,8,FALSE))</f>
        <v>13.545464060563807</v>
      </c>
      <c r="E1155" s="1">
        <v>352</v>
      </c>
      <c r="F1155" s="1">
        <v>3.3322045101751998</v>
      </c>
      <c r="G1155" s="5">
        <v>9.99</v>
      </c>
      <c r="K1155" s="1">
        <f>LN('Steam Games Duplicate'!K1205)</f>
        <v>10.677015845042886</v>
      </c>
      <c r="L1155" s="1">
        <f>LN('Steam Games Duplicate'!L1205)</f>
        <v>4.0073331852324712</v>
      </c>
      <c r="M1155" s="5">
        <f>LN('Steam Games Duplicate'!N1205)</f>
        <v>4.1639035889639411</v>
      </c>
      <c r="N1155" s="1">
        <v>6.8885724595653599</v>
      </c>
      <c r="O1155" s="1">
        <f>LN(VLOOKUP(A1155,Gama!A:I,9,FALSE))</f>
        <v>9.6062937197117524</v>
      </c>
    </row>
    <row r="1156" spans="1:15" ht="11.65" x14ac:dyDescent="0.3">
      <c r="A1156" s="1">
        <v>1346070</v>
      </c>
      <c r="B1156" s="1" t="s">
        <v>21</v>
      </c>
      <c r="C1156" s="3">
        <v>44105</v>
      </c>
      <c r="D1156" s="1">
        <f>LN(VLOOKUP(A1156,Gama!A:I,8,FALSE))</f>
        <v>13.464142933826361</v>
      </c>
      <c r="E1156" s="1">
        <v>1430</v>
      </c>
      <c r="F1156" s="1">
        <v>2.4849066497879999</v>
      </c>
      <c r="G1156" s="5">
        <v>4.99</v>
      </c>
      <c r="I1156" s="1">
        <v>163</v>
      </c>
      <c r="J1156" s="1">
        <v>191</v>
      </c>
      <c r="K1156" s="1">
        <f>LN('Steam Games Duplicate'!K1206)</f>
        <v>10.681481268506191</v>
      </c>
      <c r="L1156" s="1">
        <f>LN('Steam Games Duplicate'!L1206)</f>
        <v>3.5835189384561099</v>
      </c>
      <c r="M1156" s="5">
        <f>LN('Steam Games Duplicate'!N1206)</f>
        <v>3.9638176786178767</v>
      </c>
      <c r="N1156" s="1">
        <v>7.5978979505217801</v>
      </c>
      <c r="O1156" s="1">
        <f>LN(VLOOKUP(A1156,Gama!A:I,9,FALSE))</f>
        <v>9.1337832492540283</v>
      </c>
    </row>
    <row r="1157" spans="1:15" ht="11.65" x14ac:dyDescent="0.3">
      <c r="A1157" s="1">
        <v>1498140</v>
      </c>
      <c r="B1157" s="1" t="s">
        <v>13</v>
      </c>
      <c r="C1157" s="3">
        <v>44900</v>
      </c>
      <c r="D1157" s="1">
        <f>LN(VLOOKUP(A1157,Gama!A:I,8,FALSE))</f>
        <v>13.448515400488493</v>
      </c>
      <c r="E1157" s="1">
        <v>635</v>
      </c>
      <c r="F1157" s="1">
        <v>5.0304379213924397</v>
      </c>
      <c r="G1157" s="5">
        <v>17.09</v>
      </c>
      <c r="K1157" s="1">
        <f>LN('Steam Games Duplicate'!K1207)</f>
        <v>11.105723850006383</v>
      </c>
      <c r="L1157" s="1">
        <f>LN('Steam Games Duplicate'!L1207)</f>
        <v>3.0910424533583161</v>
      </c>
      <c r="M1157" s="5">
        <f>LN('Steam Games Duplicate'!N1207)</f>
        <v>4.2637269366448587</v>
      </c>
      <c r="N1157" s="1">
        <v>4.7957905455967396</v>
      </c>
      <c r="O1157" s="1">
        <f>LN(VLOOKUP(A1157,Gama!A:I,9,FALSE))</f>
        <v>8.8277613676547197</v>
      </c>
    </row>
    <row r="1158" spans="1:15" ht="11.65" x14ac:dyDescent="0.3">
      <c r="A1158" s="1">
        <v>914260</v>
      </c>
      <c r="B1158" s="1" t="s">
        <v>21</v>
      </c>
      <c r="C1158" s="3">
        <v>43679</v>
      </c>
      <c r="D1158" s="1">
        <f>LN(VLOOKUP(A1158,Gama!A:I,8,FALSE))</f>
        <v>13.391600889968787</v>
      </c>
      <c r="E1158" s="1">
        <v>1856</v>
      </c>
      <c r="F1158" s="1">
        <v>1.9459101490553099</v>
      </c>
      <c r="G1158" s="5">
        <v>2.4900000000000002</v>
      </c>
      <c r="I1158" s="1">
        <v>180</v>
      </c>
      <c r="J1158" s="1">
        <v>181</v>
      </c>
      <c r="K1158" s="1">
        <f>LN('Steam Games Duplicate'!K1208)</f>
        <v>10.129467078669546</v>
      </c>
      <c r="L1158" s="1">
        <f>LN('Steam Games Duplicate'!L1208)</f>
        <v>2.7725887222397811</v>
      </c>
      <c r="M1158" s="5">
        <f>LN('Steam Games Duplicate'!N1208)</f>
        <v>4.4385073121273333</v>
      </c>
      <c r="N1158" s="1">
        <v>7.6453976994286297</v>
      </c>
      <c r="O1158" s="1">
        <f>LN(VLOOKUP(A1158,Gama!A:I,9,FALSE))</f>
        <v>8.9991253915272473</v>
      </c>
    </row>
    <row r="1159" spans="1:15" ht="11.65" x14ac:dyDescent="0.3">
      <c r="A1159" s="1">
        <v>433170</v>
      </c>
      <c r="B1159" s="1" t="s">
        <v>23</v>
      </c>
      <c r="C1159" s="3">
        <v>43720</v>
      </c>
      <c r="D1159" s="1">
        <f>LN(VLOOKUP(A1159,Gama!A:I,8,FALSE))</f>
        <v>13.196455492289468</v>
      </c>
      <c r="E1159" s="1">
        <v>1815</v>
      </c>
      <c r="F1159" s="1">
        <v>2.19722457733622</v>
      </c>
      <c r="G1159" s="5">
        <v>19.989999999999998</v>
      </c>
      <c r="I1159" s="1">
        <v>791</v>
      </c>
      <c r="J1159" s="1">
        <v>791</v>
      </c>
      <c r="K1159" s="1">
        <f>LN('Steam Games Duplicate'!K1209)</f>
        <v>10.512627928763104</v>
      </c>
      <c r="L1159" s="1">
        <f>LN('Steam Games Duplicate'!L1209)</f>
        <v>2.1972245773362196</v>
      </c>
      <c r="M1159" s="5">
        <f>LN('Steam Games Duplicate'!N1209)</f>
        <v>4.3815612658607046</v>
      </c>
      <c r="N1159" s="1">
        <v>7.3852309230665698</v>
      </c>
      <c r="O1159" s="1">
        <f>LN(VLOOKUP(A1159,Gama!A:I,9,FALSE))</f>
        <v>10.526239092474103</v>
      </c>
    </row>
    <row r="1160" spans="1:15" ht="11.65" x14ac:dyDescent="0.3">
      <c r="A1160" s="1">
        <v>2774380</v>
      </c>
      <c r="B1160" s="1" t="s">
        <v>23</v>
      </c>
      <c r="C1160" s="3">
        <v>45356</v>
      </c>
      <c r="D1160" s="1">
        <f>LN(VLOOKUP(A1160,Gama!A:I,8,FALSE))</f>
        <v>13.467873222958488</v>
      </c>
      <c r="E1160" s="1">
        <v>179</v>
      </c>
      <c r="F1160" s="1">
        <v>5.8141305318250698</v>
      </c>
      <c r="G1160" s="5">
        <v>7.99</v>
      </c>
      <c r="K1160" s="1">
        <f>LN('Steam Games Duplicate'!K1210)</f>
        <v>11.282656588713429</v>
      </c>
      <c r="L1160" s="1">
        <f>LN('Steam Games Duplicate'!L1210)</f>
        <v>3.4965075614664802</v>
      </c>
      <c r="M1160" s="5">
        <f>LN('Steam Games Duplicate'!N1210)</f>
        <v>4.2267337502678464</v>
      </c>
      <c r="N1160" s="1">
        <v>5.3890717298165001</v>
      </c>
      <c r="O1160" s="1">
        <f>LN(VLOOKUP(A1160,Gama!A:I,9,FALSE))</f>
        <v>7.8838232148921525</v>
      </c>
    </row>
    <row r="1161" spans="1:15" ht="11.65" x14ac:dyDescent="0.3">
      <c r="A1161" s="1">
        <v>684580</v>
      </c>
      <c r="B1161" s="1" t="s">
        <v>19</v>
      </c>
      <c r="C1161" s="3">
        <v>43580</v>
      </c>
      <c r="D1161" s="1">
        <f>LN(VLOOKUP(A1161,Gama!A:I,8,FALSE))</f>
        <v>13.269891605697477</v>
      </c>
      <c r="E1161" s="1">
        <v>1955</v>
      </c>
      <c r="F1161" s="1">
        <v>2.9444389791664398</v>
      </c>
      <c r="G1161" s="5">
        <v>9.99</v>
      </c>
      <c r="I1161" s="1">
        <v>443</v>
      </c>
      <c r="J1161" s="1">
        <v>750</v>
      </c>
      <c r="K1161" s="1">
        <f>LN('Steam Games Duplicate'!K1211)</f>
        <v>10.470192439043686</v>
      </c>
      <c r="L1161" s="1">
        <f>LN('Steam Games Duplicate'!L1211)</f>
        <v>3.8066624897703196</v>
      </c>
      <c r="M1161" s="5">
        <f>LN('Steam Games Duplicate'!N1211)</f>
        <v>4.0520190177487283</v>
      </c>
      <c r="N1161" s="1">
        <v>7.6221745948176203</v>
      </c>
      <c r="O1161" s="1">
        <f>LN(VLOOKUP(A1161,Gama!A:I,9,FALSE))</f>
        <v>9.0812562185646453</v>
      </c>
    </row>
    <row r="1162" spans="1:15" ht="11.65" x14ac:dyDescent="0.3">
      <c r="A1162" s="1">
        <v>1356240</v>
      </c>
      <c r="B1162" s="1" t="s">
        <v>13</v>
      </c>
      <c r="C1162" s="3">
        <v>44133</v>
      </c>
      <c r="D1162" s="1">
        <f>LN(VLOOKUP(A1162,Gama!A:I,8,FALSE))</f>
        <v>13.236259758684334</v>
      </c>
      <c r="E1162" s="1">
        <v>1402</v>
      </c>
      <c r="F1162" s="1">
        <v>1.7917594692280501</v>
      </c>
      <c r="G1162" s="5">
        <v>29.99</v>
      </c>
      <c r="I1162" s="1">
        <v>322</v>
      </c>
      <c r="J1162" s="1">
        <v>322</v>
      </c>
      <c r="K1162" s="1">
        <f>LN('Steam Games Duplicate'!K1212)</f>
        <v>11.413569110430094</v>
      </c>
      <c r="L1162" s="1">
        <f>LN('Steam Games Duplicate'!L1212)</f>
        <v>2.3025850929940459</v>
      </c>
      <c r="M1162" s="5">
        <f>LN('Steam Games Duplicate'!N1212)</f>
        <v>3.912023005428146</v>
      </c>
      <c r="N1162" s="1">
        <v>5.1119877883565401</v>
      </c>
      <c r="O1162" s="1">
        <f>LN(VLOOKUP(A1162,Gama!A:I,9,FALSE))</f>
        <v>7.2477925817678459</v>
      </c>
    </row>
    <row r="1163" spans="1:15" ht="11.65" x14ac:dyDescent="0.3">
      <c r="A1163" s="1">
        <v>1839880</v>
      </c>
      <c r="B1163" s="1" t="s">
        <v>23</v>
      </c>
      <c r="C1163" s="3">
        <v>44987</v>
      </c>
      <c r="D1163" s="1">
        <f>LN(VLOOKUP(A1163,Gama!A:I,8,FALSE))</f>
        <v>13.358303107293096</v>
      </c>
      <c r="E1163" s="1">
        <v>548</v>
      </c>
      <c r="F1163" s="1">
        <v>5.49306144334055</v>
      </c>
      <c r="G1163" s="5">
        <v>4.99</v>
      </c>
      <c r="I1163" s="1">
        <v>5</v>
      </c>
      <c r="J1163" s="1">
        <v>5</v>
      </c>
      <c r="K1163" s="1">
        <f>LN('Steam Games Duplicate'!K1213)</f>
        <v>10.347500070256531</v>
      </c>
      <c r="L1163" s="1">
        <f>LN('Steam Games Duplicate'!L1213)</f>
        <v>3.4965075614664802</v>
      </c>
      <c r="M1163" s="5">
        <f>LN('Steam Games Duplicate'!N1213)</f>
        <v>4.5234921549738241</v>
      </c>
      <c r="N1163" s="1">
        <v>5.0304379213924397</v>
      </c>
      <c r="O1163" s="1">
        <f>LN(VLOOKUP(A1163,Gama!A:I,9,FALSE))</f>
        <v>9.2871162107782315</v>
      </c>
    </row>
    <row r="1164" spans="1:15" ht="11.65" x14ac:dyDescent="0.3">
      <c r="A1164" s="1">
        <v>962400</v>
      </c>
      <c r="B1164" s="1" t="s">
        <v>21</v>
      </c>
      <c r="C1164" s="3">
        <v>43424</v>
      </c>
      <c r="D1164" s="1">
        <f>LN(VLOOKUP(A1164,Gama!A:I,8,FALSE))</f>
        <v>13.319146526139287</v>
      </c>
      <c r="E1164" s="1">
        <v>2111</v>
      </c>
      <c r="F1164" s="1">
        <v>3.1354942159291501</v>
      </c>
      <c r="G1164" s="5">
        <v>4.99</v>
      </c>
      <c r="K1164" s="1">
        <f>LN('Steam Games Duplicate'!K1214)</f>
        <v>11.70682968300725</v>
      </c>
      <c r="L1164" s="1">
        <f>LN('Steam Games Duplicate'!L1214)</f>
        <v>3.2188758248682006</v>
      </c>
      <c r="M1164" s="5">
        <f>LN('Steam Games Duplicate'!N1214)</f>
        <v>4.4999670391243578</v>
      </c>
      <c r="N1164" s="1">
        <v>7.25276241805319</v>
      </c>
      <c r="O1164" s="1">
        <f>LN(VLOOKUP(A1164,Gama!A:I,9,FALSE))</f>
        <v>8.8568033567283777</v>
      </c>
    </row>
    <row r="1165" spans="1:15" ht="11.65" x14ac:dyDescent="0.3">
      <c r="A1165" s="1">
        <v>2414630</v>
      </c>
      <c r="B1165" s="1" t="s">
        <v>17</v>
      </c>
      <c r="C1165" s="3">
        <v>45266</v>
      </c>
      <c r="D1165" s="1">
        <f>LN(VLOOKUP(A1165,Gama!A:I,8,FALSE))</f>
        <v>13.10403849770114</v>
      </c>
      <c r="E1165" s="1">
        <v>269</v>
      </c>
      <c r="F1165" s="1">
        <v>6.4800445619266496</v>
      </c>
      <c r="G1165" s="5">
        <v>13.49</v>
      </c>
      <c r="K1165" s="1">
        <f>LN('Steam Games Duplicate'!K1215)</f>
        <v>10.367315903941208</v>
      </c>
      <c r="L1165" s="1">
        <f>LN('Steam Games Duplicate'!L1215)</f>
        <v>4.0775374439057197</v>
      </c>
      <c r="M1165" s="5">
        <f>LN('Steam Games Duplicate'!N1215)</f>
        <v>4.4636706237143926</v>
      </c>
      <c r="N1165" s="1">
        <v>4.9698132995759998</v>
      </c>
      <c r="O1165" s="1">
        <f>LN(VLOOKUP(A1165,Gama!A:I,9,FALSE))</f>
        <v>8.7028425383028676</v>
      </c>
    </row>
    <row r="1166" spans="1:15" ht="11.65" x14ac:dyDescent="0.3">
      <c r="A1166" s="1">
        <v>945710</v>
      </c>
      <c r="B1166" s="1" t="s">
        <v>17</v>
      </c>
      <c r="C1166" s="3">
        <v>43882</v>
      </c>
      <c r="D1166" s="1">
        <f>LN(VLOOKUP(A1166,Gama!A:I,8,FALSE))</f>
        <v>13.056353908286361</v>
      </c>
      <c r="E1166" s="1">
        <v>1653</v>
      </c>
      <c r="F1166" s="1">
        <v>1.9459101490553099</v>
      </c>
      <c r="G1166" s="5">
        <v>19.989999999999998</v>
      </c>
      <c r="I1166" s="1">
        <v>86</v>
      </c>
      <c r="J1166" s="1">
        <v>86</v>
      </c>
      <c r="K1166" s="1">
        <f>LN('Steam Games Duplicate'!K1216)</f>
        <v>10.35863131887484</v>
      </c>
      <c r="L1166" s="1">
        <f>LN('Steam Games Duplicate'!L1216)</f>
        <v>3.1354942159291497</v>
      </c>
      <c r="M1166" s="5">
        <f>LN('Steam Games Duplicate'!N1216)</f>
        <v>4.3278802713039246</v>
      </c>
      <c r="N1166" s="1">
        <v>7.2470805845857598</v>
      </c>
      <c r="O1166" s="1">
        <f>LN(VLOOKUP(A1166,Gama!A:I,9,FALSE))</f>
        <v>9.0598662586213479</v>
      </c>
    </row>
    <row r="1167" spans="1:15" ht="11.65" x14ac:dyDescent="0.3">
      <c r="A1167" s="1">
        <v>1433340</v>
      </c>
      <c r="B1167" s="1" t="s">
        <v>13</v>
      </c>
      <c r="C1167" s="3">
        <v>44533</v>
      </c>
      <c r="D1167" s="1">
        <f>LN(VLOOKUP(A1167,Gama!A:I,8,FALSE))</f>
        <v>12.987807460133617</v>
      </c>
      <c r="E1167" s="1">
        <v>1002</v>
      </c>
      <c r="F1167" s="1">
        <v>2.6390573296152602</v>
      </c>
      <c r="G1167" s="5">
        <v>19.989999999999998</v>
      </c>
      <c r="K1167" s="1">
        <f>LN('Steam Games Duplicate'!K1217)</f>
        <v>11.355347251187153</v>
      </c>
      <c r="L1167" s="1">
        <f>LN('Steam Games Duplicate'!L1217)</f>
        <v>3.9318256327243257</v>
      </c>
      <c r="M1167" s="5">
        <f>LN('Steam Games Duplicate'!N1217)</f>
        <v>4.5305936322223097</v>
      </c>
      <c r="N1167" s="1">
        <v>6.7105231094524296</v>
      </c>
      <c r="O1167" s="1">
        <f>LN(VLOOKUP(A1167,Gama!A:I,9,FALSE))</f>
        <v>8.8572304942019464</v>
      </c>
    </row>
    <row r="1168" spans="1:15" ht="11.65" x14ac:dyDescent="0.3">
      <c r="A1168" s="1">
        <v>744190</v>
      </c>
      <c r="B1168" s="1" t="s">
        <v>19</v>
      </c>
      <c r="C1168" s="3">
        <v>43111</v>
      </c>
      <c r="D1168" s="1">
        <f>LN(VLOOKUP(A1168,Gama!A:I,8,FALSE))</f>
        <v>13.010855114123231</v>
      </c>
      <c r="E1168" s="1">
        <v>2424</v>
      </c>
      <c r="F1168" s="1">
        <v>4.2046926193909702</v>
      </c>
      <c r="G1168" s="5">
        <v>3.99</v>
      </c>
      <c r="I1168" s="1">
        <v>410</v>
      </c>
      <c r="J1168" s="1">
        <v>291</v>
      </c>
      <c r="K1168" s="1">
        <f>LN('Steam Games Duplicate'!K1218)</f>
        <v>9.4299577135138346</v>
      </c>
      <c r="L1168" s="1">
        <f>LN('Steam Games Duplicate'!L1218)</f>
        <v>2.8903717578961645</v>
      </c>
      <c r="M1168" s="5">
        <f>LN('Steam Games Duplicate'!N1218)</f>
        <v>4.5509666227720045</v>
      </c>
      <c r="N1168" s="1">
        <v>8.0894824743607501</v>
      </c>
      <c r="O1168" s="1">
        <f>LN(VLOOKUP(A1168,Gama!A:I,9,FALSE))</f>
        <v>9.6084451256780543</v>
      </c>
    </row>
    <row r="1169" spans="1:15" ht="11.65" x14ac:dyDescent="0.3">
      <c r="A1169" s="1">
        <v>1384770</v>
      </c>
      <c r="B1169" s="1" t="s">
        <v>17</v>
      </c>
      <c r="C1169" s="3">
        <v>44048</v>
      </c>
      <c r="D1169" s="1">
        <f>LN(VLOOKUP(A1169,Gama!A:I,8,FALSE))</f>
        <v>12.962793037716343</v>
      </c>
      <c r="E1169" s="1">
        <v>1487</v>
      </c>
      <c r="F1169" s="1">
        <v>2.4849066497879999</v>
      </c>
      <c r="G1169" s="5">
        <v>9.99</v>
      </c>
      <c r="I1169" s="1">
        <v>5</v>
      </c>
      <c r="J1169" s="1">
        <v>5</v>
      </c>
      <c r="K1169" s="1">
        <f>LN('Steam Games Duplicate'!K1219)</f>
        <v>11.366025104606752</v>
      </c>
      <c r="L1169" s="1">
        <f>LN('Steam Games Duplicate'!L1219)</f>
        <v>4.0775374439057197</v>
      </c>
      <c r="M1169" s="5">
        <f>LN('Steam Games Duplicate'!N1219)</f>
        <v>4.4914874557136804</v>
      </c>
      <c r="N1169" s="1">
        <v>6.6732979677676498</v>
      </c>
      <c r="O1169" s="1">
        <f>LN(VLOOKUP(A1169,Gama!A:I,9,FALSE))</f>
        <v>8.4329416389686465</v>
      </c>
    </row>
    <row r="1170" spans="1:15" ht="11.65" x14ac:dyDescent="0.3">
      <c r="A1170" s="1">
        <v>1151050</v>
      </c>
      <c r="B1170" s="1" t="s">
        <v>23</v>
      </c>
      <c r="C1170" s="3">
        <v>44700</v>
      </c>
      <c r="D1170" s="1">
        <f>LN(VLOOKUP(A1170,Gama!A:I,8,FALSE))</f>
        <v>12.893081022130708</v>
      </c>
      <c r="E1170" s="1">
        <v>835</v>
      </c>
      <c r="F1170" s="1">
        <v>4.4426512564903202</v>
      </c>
      <c r="G1170" s="5">
        <v>6.99</v>
      </c>
      <c r="I1170" s="1">
        <v>93</v>
      </c>
      <c r="J1170" s="1">
        <v>93</v>
      </c>
      <c r="K1170" s="1">
        <f>LN('Steam Games Duplicate'!K1220)</f>
        <v>11.030606310001843</v>
      </c>
      <c r="L1170" s="1">
        <f>LN('Steam Games Duplicate'!L1220)</f>
        <v>3.4657359027997265</v>
      </c>
      <c r="M1170" s="5">
        <f>LN('Steam Games Duplicate'!N1220)</f>
        <v>4.5014503597877251</v>
      </c>
      <c r="N1170" s="1">
        <v>6.0063531596017299</v>
      </c>
      <c r="O1170" s="1">
        <f>LN(VLOOKUP(A1170,Gama!A:I,9,FALSE))</f>
        <v>8.3339912471949749</v>
      </c>
    </row>
    <row r="1171" spans="1:15" ht="11.65" x14ac:dyDescent="0.3">
      <c r="A1171" s="1">
        <v>921780</v>
      </c>
      <c r="B1171" s="1" t="s">
        <v>17</v>
      </c>
      <c r="C1171" s="3">
        <v>43368</v>
      </c>
      <c r="D1171" s="1">
        <f>LN(VLOOKUP(A1171,Gama!A:I,8,FALSE))</f>
        <v>12.831230022790598</v>
      </c>
      <c r="E1171" s="1">
        <v>2167</v>
      </c>
      <c r="F1171" s="1">
        <v>1.09861228866811</v>
      </c>
      <c r="G1171" s="5">
        <v>14.99</v>
      </c>
      <c r="I1171" s="1">
        <v>329</v>
      </c>
      <c r="J1171" s="1">
        <v>329</v>
      </c>
      <c r="K1171" s="1">
        <f>LN('Steam Games Duplicate'!K1221)</f>
        <v>10.444561061459837</v>
      </c>
      <c r="L1171" s="1">
        <f>LN('Steam Games Duplicate'!L1221)</f>
        <v>3.9318256327243257</v>
      </c>
      <c r="M1171" s="5">
        <f>LN('Steam Games Duplicate'!N1221)</f>
        <v>4.2374454058627737</v>
      </c>
      <c r="N1171" s="1">
        <v>6.82762923450285</v>
      </c>
      <c r="O1171" s="1">
        <f>LN(VLOOKUP(A1171,Gama!A:I,9,FALSE))</f>
        <v>8.5939690302182878</v>
      </c>
    </row>
    <row r="1172" spans="1:15" ht="11.65" x14ac:dyDescent="0.3">
      <c r="A1172" s="1">
        <v>442070</v>
      </c>
      <c r="B1172" s="1" t="s">
        <v>19</v>
      </c>
      <c r="C1172" s="3">
        <v>42541</v>
      </c>
      <c r="D1172" s="1">
        <f>LN(VLOOKUP(A1172,Gama!A:I,8,FALSE))</f>
        <v>12.780596750198715</v>
      </c>
      <c r="E1172" s="1">
        <v>2994</v>
      </c>
      <c r="F1172" s="1">
        <v>4.3694478524670197</v>
      </c>
      <c r="G1172" s="5">
        <v>9.99</v>
      </c>
      <c r="I1172" s="1">
        <v>68</v>
      </c>
      <c r="J1172" s="1">
        <v>11</v>
      </c>
      <c r="K1172" s="1">
        <f>LN('Steam Games Duplicate'!K1222)</f>
        <v>10.41391309628078</v>
      </c>
      <c r="L1172" s="1">
        <f>LN('Steam Games Duplicate'!L1222)</f>
        <v>3.912023005428146</v>
      </c>
      <c r="M1172" s="5">
        <f>LN('Steam Games Duplicate'!N1222)</f>
        <v>4.3916619466575533</v>
      </c>
      <c r="N1172" s="1">
        <v>7.9697035832786502</v>
      </c>
      <c r="O1172" s="1">
        <f>LN(VLOOKUP(A1172,Gama!A:I,9,FALSE))</f>
        <v>9.2392193315265594</v>
      </c>
    </row>
    <row r="1173" spans="1:15" ht="11.65" x14ac:dyDescent="0.3">
      <c r="A1173" s="1">
        <v>1064460</v>
      </c>
      <c r="B1173" s="1" t="s">
        <v>23</v>
      </c>
      <c r="C1173" s="3">
        <v>44126</v>
      </c>
      <c r="D1173" s="1">
        <f>LN(VLOOKUP(A1173,Gama!A:I,8,FALSE))</f>
        <v>12.803237420392588</v>
      </c>
      <c r="E1173" s="1">
        <v>1409</v>
      </c>
      <c r="F1173" s="1">
        <v>1.3862943611198899</v>
      </c>
      <c r="G1173" s="5">
        <v>11.99</v>
      </c>
      <c r="I1173" s="1">
        <v>198</v>
      </c>
      <c r="J1173" s="1">
        <v>297</v>
      </c>
      <c r="K1173" s="1">
        <f>LN('Steam Games Duplicate'!K1223)</f>
        <v>10.88389796784759</v>
      </c>
      <c r="L1173" s="1">
        <f>LN('Steam Games Duplicate'!L1223)</f>
        <v>3.3672958299864741</v>
      </c>
      <c r="M1173" s="5">
        <f>LN('Steam Games Duplicate'!N1223)</f>
        <v>4.5704092640551144</v>
      </c>
      <c r="N1173" s="1">
        <v>7.2477925817678504</v>
      </c>
      <c r="O1173" s="1">
        <f>LN(VLOOKUP(A1173,Gama!A:I,9,FALSE))</f>
        <v>8.7178457048949163</v>
      </c>
    </row>
    <row r="1174" spans="1:15" ht="11.65" x14ac:dyDescent="0.3">
      <c r="A1174" s="1">
        <v>692100</v>
      </c>
      <c r="B1174" s="1" t="s">
        <v>23</v>
      </c>
      <c r="C1174" s="3">
        <v>43391</v>
      </c>
      <c r="D1174" s="1">
        <f>LN(VLOOKUP(A1174,Gama!A:I,8,FALSE))</f>
        <v>12.754587040394423</v>
      </c>
      <c r="E1174" s="1">
        <v>2144</v>
      </c>
      <c r="F1174" s="1">
        <v>0</v>
      </c>
      <c r="G1174" s="5">
        <v>19.989999999999998</v>
      </c>
      <c r="K1174" s="1">
        <f>LN('Steam Games Duplicate'!K1224)</f>
        <v>10.278802683693408</v>
      </c>
      <c r="L1174" s="1">
        <f>LN('Steam Games Duplicate'!L1224)</f>
        <v>3.4339872044851463</v>
      </c>
      <c r="M1174" s="5">
        <f>LN('Steam Games Duplicate'!N1224)</f>
        <v>4.4259526151317283</v>
      </c>
      <c r="N1174" s="1">
        <v>6.3613024775729903</v>
      </c>
      <c r="O1174" s="1">
        <f>LN(VLOOKUP(A1174,Gama!A:I,9,FALSE))</f>
        <v>8.8094149439100509</v>
      </c>
    </row>
    <row r="1175" spans="1:15" ht="11.65" x14ac:dyDescent="0.3">
      <c r="A1175" s="1">
        <v>817510</v>
      </c>
      <c r="B1175" s="1" t="s">
        <v>21</v>
      </c>
      <c r="C1175" s="3">
        <v>43187</v>
      </c>
      <c r="D1175" s="1">
        <f>LN(VLOOKUP(A1175,Gama!A:I,8,FALSE))</f>
        <v>12.726537660723571</v>
      </c>
      <c r="E1175" s="1">
        <v>2348</v>
      </c>
      <c r="F1175" s="1">
        <v>1.09861228866811</v>
      </c>
      <c r="G1175" s="5">
        <v>4.99</v>
      </c>
      <c r="I1175" s="1">
        <v>154</v>
      </c>
      <c r="J1175" s="1">
        <v>255</v>
      </c>
      <c r="K1175" s="1">
        <f>LN('Steam Games Duplicate'!K1225)</f>
        <v>11.153274669001355</v>
      </c>
      <c r="L1175" s="1">
        <f>LN('Steam Games Duplicate'!L1225)</f>
        <v>4.6249728132842707</v>
      </c>
      <c r="M1175" s="5">
        <f>LN('Steam Games Duplicate'!N1225)</f>
        <v>4.2897262389324604</v>
      </c>
      <c r="N1175" s="1">
        <v>7.1906760343322098</v>
      </c>
      <c r="O1175" s="1">
        <f>LN(VLOOKUP(A1175,Gama!A:I,9,FALSE))</f>
        <v>7.4894120835087188</v>
      </c>
    </row>
    <row r="1176" spans="1:15" ht="11.65" x14ac:dyDescent="0.3">
      <c r="A1176" s="1">
        <v>485380</v>
      </c>
      <c r="B1176" s="1" t="s">
        <v>21</v>
      </c>
      <c r="C1176" s="3">
        <v>42536</v>
      </c>
      <c r="D1176" s="1">
        <f>LN(VLOOKUP(A1176,Gama!A:I,8,FALSE))</f>
        <v>12.483139828858848</v>
      </c>
      <c r="E1176" s="1">
        <v>2999</v>
      </c>
      <c r="F1176" s="1">
        <v>2.4849066497879999</v>
      </c>
      <c r="G1176" s="5">
        <v>4.99</v>
      </c>
      <c r="I1176" s="1">
        <v>149</v>
      </c>
      <c r="J1176" s="1">
        <v>145</v>
      </c>
      <c r="K1176" s="1">
        <f>LN('Steam Games Duplicate'!K1226)</f>
        <v>10.258816591150495</v>
      </c>
      <c r="L1176" s="1">
        <f>LN('Steam Games Duplicate'!L1226)</f>
        <v>2.8332133440562162</v>
      </c>
      <c r="M1176" s="5">
        <f>LN('Steam Games Duplicate'!N1226)</f>
        <v>4.4367403487433608</v>
      </c>
      <c r="N1176" s="1">
        <v>7.6572827929781901</v>
      </c>
      <c r="O1176" s="1">
        <f>LN(VLOOKUP(A1176,Gama!A:I,9,FALSE))</f>
        <v>8.9946688355006739</v>
      </c>
    </row>
    <row r="1177" spans="1:15" ht="11.65" x14ac:dyDescent="0.3">
      <c r="A1177" s="1">
        <v>1133590</v>
      </c>
      <c r="B1177" s="1" t="s">
        <v>17</v>
      </c>
      <c r="C1177" s="3">
        <v>43887</v>
      </c>
      <c r="D1177" s="1">
        <f>LN(VLOOKUP(A1177,Gama!A:I,8,FALSE))</f>
        <v>12.472999562174499</v>
      </c>
      <c r="E1177" s="1">
        <v>1648</v>
      </c>
      <c r="F1177" s="1">
        <v>1.3862943611198899</v>
      </c>
      <c r="G1177" s="5">
        <v>9.99</v>
      </c>
      <c r="I1177" s="1">
        <v>148</v>
      </c>
      <c r="J1177" s="1">
        <v>148</v>
      </c>
      <c r="K1177" s="1">
        <f>LN('Steam Games Duplicate'!K1227)</f>
        <v>11.054755540430035</v>
      </c>
      <c r="L1177" s="1">
        <f>LN('Steam Games Duplicate'!L1227)</f>
        <v>2.9444389791664403</v>
      </c>
      <c r="M1177" s="5">
        <f>LN('Steam Games Duplicate'!N1227)</f>
        <v>4.5215635672039109</v>
      </c>
      <c r="N1177" s="1">
        <v>6.6502790485874197</v>
      </c>
      <c r="O1177" s="1">
        <f>LN(VLOOKUP(A1177,Gama!A:I,9,FALSE))</f>
        <v>8.3421252633335907</v>
      </c>
    </row>
    <row r="1178" spans="1:15" ht="11.65" x14ac:dyDescent="0.3">
      <c r="A1178" s="1">
        <v>995460</v>
      </c>
      <c r="B1178" s="1" t="s">
        <v>21</v>
      </c>
      <c r="C1178" s="3">
        <v>43460</v>
      </c>
      <c r="D1178" s="1">
        <f>LN(VLOOKUP(A1178,Gama!A:I,8,FALSE))</f>
        <v>12.398241392544953</v>
      </c>
      <c r="E1178" s="1">
        <v>2075</v>
      </c>
      <c r="F1178" s="1">
        <v>1.09861228866811</v>
      </c>
      <c r="G1178" s="5">
        <v>9.99</v>
      </c>
      <c r="I1178" s="1">
        <v>208</v>
      </c>
      <c r="J1178" s="1">
        <v>208</v>
      </c>
      <c r="K1178" s="1">
        <f>LN('Steam Games Duplicate'!K1228)</f>
        <v>10.018466660859778</v>
      </c>
      <c r="L1178" s="1">
        <f>LN('Steam Games Duplicate'!L1228)</f>
        <v>3.5835189384561099</v>
      </c>
      <c r="M1178" s="5">
        <f>LN('Steam Games Duplicate'!N1228)</f>
        <v>4.5794911715704005</v>
      </c>
      <c r="N1178" s="1">
        <v>7.6638772587034696</v>
      </c>
      <c r="O1178" s="1">
        <f>LN(VLOOKUP(A1178,Gama!A:I,9,FALSE))</f>
        <v>8.7690408108588027</v>
      </c>
    </row>
    <row r="1179" spans="1:15" ht="11.65" x14ac:dyDescent="0.3">
      <c r="A1179" s="1">
        <v>466740</v>
      </c>
      <c r="B1179" s="1" t="s">
        <v>17</v>
      </c>
      <c r="C1179" s="3">
        <v>42698</v>
      </c>
      <c r="D1179" s="1">
        <f>LN(VLOOKUP(A1179,Gama!A:I,8,FALSE))</f>
        <v>12.531931617320325</v>
      </c>
      <c r="E1179" s="1">
        <v>2837</v>
      </c>
      <c r="F1179" s="1">
        <v>0.69314718055994495</v>
      </c>
      <c r="G1179" s="5">
        <v>14.99</v>
      </c>
      <c r="I1179" s="1">
        <v>150</v>
      </c>
      <c r="J1179" s="1">
        <v>150</v>
      </c>
      <c r="K1179" s="1">
        <f>LN('Steam Games Duplicate'!K1229)</f>
        <v>10.250228315491283</v>
      </c>
      <c r="L1179" s="1">
        <f>LN('Steam Games Duplicate'!L1229)</f>
        <v>2.4849066497880004</v>
      </c>
      <c r="M1179" s="5">
        <f>LN('Steam Games Duplicate'!N1229)</f>
        <v>4.3265496642138848</v>
      </c>
      <c r="N1179" s="1">
        <v>6.6450909695056399</v>
      </c>
      <c r="O1179" s="1">
        <f>LN(VLOOKUP(A1179,Gama!A:I,9,FALSE))</f>
        <v>8.8740281225563358</v>
      </c>
    </row>
    <row r="1180" spans="1:15" ht="11.65" x14ac:dyDescent="0.3">
      <c r="A1180" s="1">
        <v>1121710</v>
      </c>
      <c r="B1180" s="1" t="s">
        <v>23</v>
      </c>
      <c r="C1180" s="3">
        <v>43915</v>
      </c>
      <c r="D1180" s="1">
        <f>LN(VLOOKUP(A1180,Gama!A:I,8,FALSE))</f>
        <v>12.306284429186471</v>
      </c>
      <c r="E1180" s="1">
        <v>1620</v>
      </c>
      <c r="F1180" s="1">
        <v>1.7917594692280501</v>
      </c>
      <c r="G1180" s="5">
        <v>5.99</v>
      </c>
      <c r="I1180" s="1">
        <v>568</v>
      </c>
      <c r="J1180" s="1">
        <v>568</v>
      </c>
      <c r="K1180" s="1">
        <f>LN('Steam Games Duplicate'!K1230)</f>
        <v>10.673179020735859</v>
      </c>
      <c r="L1180" s="1">
        <f>LN('Steam Games Duplicate'!L1230)</f>
        <v>3.8712010109078911</v>
      </c>
      <c r="M1180" s="5">
        <f>LN('Steam Games Duplicate'!N1230)</f>
        <v>4.3448524814572265</v>
      </c>
      <c r="N1180" s="1">
        <v>6.6605751498396897</v>
      </c>
      <c r="O1180" s="1">
        <f>LN(VLOOKUP(A1180,Gama!A:I,9,FALSE))</f>
        <v>7.6774004305148074</v>
      </c>
    </row>
    <row r="1181" spans="1:15" ht="11.65" x14ac:dyDescent="0.3">
      <c r="A1181" s="1">
        <v>2093010</v>
      </c>
      <c r="B1181" s="1" t="s">
        <v>13</v>
      </c>
      <c r="C1181" s="3">
        <v>45488</v>
      </c>
      <c r="D1181" s="1">
        <f>LN(VLOOKUP(A1181,Gama!A:I,8,FALSE))</f>
        <v>12.378642643381182</v>
      </c>
      <c r="E1181" s="1">
        <v>47</v>
      </c>
      <c r="F1181" s="1">
        <v>5.1474944768134501</v>
      </c>
      <c r="G1181" s="5">
        <v>8.09</v>
      </c>
      <c r="K1181" s="1">
        <f>LN('Steam Games Duplicate'!K1231)</f>
        <v>10.265174913298397</v>
      </c>
      <c r="L1181" s="1">
        <f>LN('Steam Games Duplicate'!L1231)</f>
        <v>4.219507705176107</v>
      </c>
      <c r="M1181" s="5">
        <f>LN('Steam Games Duplicate'!N1231)</f>
        <v>4.1732625007564099</v>
      </c>
      <c r="N1181" s="1">
        <v>6.1717005974109203</v>
      </c>
      <c r="O1181" s="1">
        <f>LN(VLOOKUP(A1181,Gama!A:I,9,FALSE))</f>
        <v>8.882669291308039</v>
      </c>
    </row>
    <row r="1182" spans="1:15" ht="11.65" x14ac:dyDescent="0.3">
      <c r="A1182" s="1">
        <v>882250</v>
      </c>
      <c r="B1182" s="1" t="s">
        <v>13</v>
      </c>
      <c r="C1182" s="3">
        <v>44401</v>
      </c>
      <c r="D1182" s="1">
        <f>LN(VLOOKUP(A1182,Gama!A:I,8,FALSE))</f>
        <v>12.366830024408287</v>
      </c>
      <c r="E1182" s="1">
        <v>1134</v>
      </c>
      <c r="F1182" s="1">
        <v>1.3862943611198899</v>
      </c>
      <c r="G1182" s="5">
        <v>19.989999999999998</v>
      </c>
      <c r="I1182" s="1">
        <v>151</v>
      </c>
      <c r="J1182" s="1">
        <v>236</v>
      </c>
      <c r="K1182" s="1">
        <f>LN('Steam Games Duplicate'!K1232)</f>
        <v>11.26030160833351</v>
      </c>
      <c r="L1182" s="1">
        <f>LN('Steam Games Duplicate'!L1232)</f>
        <v>1.3862943611198906</v>
      </c>
      <c r="M1182" s="5">
        <f>LN('Steam Games Duplicate'!N1232)</f>
        <v>4.4027272259947159</v>
      </c>
      <c r="N1182" s="1">
        <v>5.5254529391317799</v>
      </c>
      <c r="O1182" s="1">
        <f>LN(VLOOKUP(A1182,Gama!A:I,9,FALSE))</f>
        <v>8.590257762273243</v>
      </c>
    </row>
    <row r="1183" spans="1:15" ht="11.65" x14ac:dyDescent="0.3">
      <c r="A1183" s="1">
        <v>351510</v>
      </c>
      <c r="B1183" s="1" t="s">
        <v>19</v>
      </c>
      <c r="C1183" s="3">
        <v>42185</v>
      </c>
      <c r="D1183" s="1">
        <f>LN(VLOOKUP(A1183,Gama!A:I,8,FALSE))</f>
        <v>12.328259304323408</v>
      </c>
      <c r="E1183" s="1">
        <v>3350</v>
      </c>
      <c r="F1183" s="1">
        <v>3.5835189384561099</v>
      </c>
      <c r="G1183" s="5">
        <v>9.99</v>
      </c>
      <c r="I1183" s="1">
        <v>64</v>
      </c>
      <c r="J1183" s="1">
        <v>28</v>
      </c>
      <c r="K1183" s="1">
        <f>LN('Steam Games Duplicate'!K1233)</f>
        <v>10.22284996159088</v>
      </c>
      <c r="L1183" s="1">
        <f>LN('Steam Games Duplicate'!L1233)</f>
        <v>3.4965075614664802</v>
      </c>
      <c r="M1183" s="5">
        <f>LN('Steam Games Duplicate'!N1233)</f>
        <v>4.4940775517093181</v>
      </c>
      <c r="N1183" s="1">
        <v>7.4781696941597904</v>
      </c>
      <c r="O1183" s="1">
        <f>LN(VLOOKUP(A1183,Gama!A:I,9,FALSE))</f>
        <v>8.917578753781104</v>
      </c>
    </row>
    <row r="1184" spans="1:15" ht="11.65" x14ac:dyDescent="0.3">
      <c r="A1184" s="1">
        <v>617700</v>
      </c>
      <c r="B1184" s="1" t="s">
        <v>23</v>
      </c>
      <c r="C1184" s="3">
        <v>42824</v>
      </c>
      <c r="D1184" s="1">
        <f>LN(VLOOKUP(A1184,Gama!A:I,8,FALSE))</f>
        <v>12.325898038598522</v>
      </c>
      <c r="E1184" s="1">
        <v>2711</v>
      </c>
      <c r="F1184" s="1">
        <v>1.7917594692280501</v>
      </c>
      <c r="G1184" s="5">
        <v>9.99</v>
      </c>
      <c r="I1184" s="1">
        <v>736</v>
      </c>
      <c r="J1184" s="1">
        <v>772</v>
      </c>
      <c r="K1184" s="1">
        <f>LN('Steam Games Duplicate'!K1234)</f>
        <v>10.276877027171807</v>
      </c>
      <c r="L1184" s="1">
        <f>LN('Steam Games Duplicate'!L1234)</f>
        <v>3.3322045101752038</v>
      </c>
      <c r="M1184" s="5">
        <f>LN('Steam Games Duplicate'!N1234)</f>
        <v>4.4604810764929157</v>
      </c>
      <c r="N1184" s="1">
        <v>6.7141705299094703</v>
      </c>
      <c r="O1184" s="1">
        <f>LN(VLOOKUP(A1184,Gama!A:I,9,FALSE))</f>
        <v>8.0608557529343159</v>
      </c>
    </row>
    <row r="1185" spans="1:15" ht="11.65" x14ac:dyDescent="0.3">
      <c r="A1185" s="1">
        <v>521350</v>
      </c>
      <c r="B1185" s="1" t="s">
        <v>21</v>
      </c>
      <c r="C1185" s="3">
        <v>42829</v>
      </c>
      <c r="D1185" s="1">
        <f>LN(VLOOKUP(A1185,Gama!A:I,8,FALSE))</f>
        <v>12.224300504116966</v>
      </c>
      <c r="E1185" s="1">
        <v>2706</v>
      </c>
      <c r="F1185" s="1">
        <v>3.1354942159291501</v>
      </c>
      <c r="G1185" s="5">
        <v>14.99</v>
      </c>
      <c r="I1185" s="1">
        <v>325</v>
      </c>
      <c r="J1185" s="1">
        <v>437</v>
      </c>
      <c r="K1185" s="1">
        <f>LN('Steam Games Duplicate'!K1235)</f>
        <v>10.698130289411653</v>
      </c>
      <c r="L1185" s="1">
        <f>LN('Steam Games Duplicate'!L1235)</f>
        <v>2.6390573296152584</v>
      </c>
      <c r="M1185" s="5">
        <f>LN('Steam Games Duplicate'!N1235)</f>
        <v>4.4799076839004153</v>
      </c>
      <c r="N1185" s="1">
        <v>6.5087691369716802</v>
      </c>
      <c r="O1185" s="1">
        <f>LN(VLOOKUP(A1185,Gama!A:I,9,FALSE))</f>
        <v>8.2125683982341453</v>
      </c>
    </row>
    <row r="1186" spans="1:15" ht="11.65" x14ac:dyDescent="0.3">
      <c r="A1186" s="1">
        <v>513230</v>
      </c>
      <c r="B1186" s="1" t="s">
        <v>17</v>
      </c>
      <c r="C1186" s="3">
        <v>42614</v>
      </c>
      <c r="D1186" s="1">
        <f>LN(VLOOKUP(A1186,Gama!A:I,8,FALSE))</f>
        <v>12.166765128609555</v>
      </c>
      <c r="E1186" s="1">
        <v>2921</v>
      </c>
      <c r="F1186" s="1">
        <v>0.69314718055994495</v>
      </c>
      <c r="G1186" s="5">
        <v>1.99</v>
      </c>
      <c r="I1186" s="1">
        <v>165</v>
      </c>
      <c r="J1186" s="1">
        <v>165</v>
      </c>
      <c r="K1186" s="1">
        <f>LN('Steam Games Duplicate'!K1236)</f>
        <v>9.6640240523548222</v>
      </c>
      <c r="L1186" s="1">
        <f>LN('Steam Games Duplicate'!L1236)</f>
        <v>3.2188758248682006</v>
      </c>
      <c r="M1186" s="5">
        <f>LN('Steam Games Duplicate'!N1236)</f>
        <v>4.397075551454658</v>
      </c>
      <c r="N1186" s="1">
        <v>7.2093402566029097</v>
      </c>
      <c r="O1186" s="1">
        <f>LN(VLOOKUP(A1186,Gama!A:I,9,FALSE))</f>
        <v>8.9408910677854614</v>
      </c>
    </row>
    <row r="1187" spans="1:15" ht="11.65" x14ac:dyDescent="0.3">
      <c r="A1187" s="1">
        <v>753930</v>
      </c>
      <c r="B1187" s="1" t="s">
        <v>23</v>
      </c>
      <c r="C1187" s="3">
        <v>43389</v>
      </c>
      <c r="D1187" s="1">
        <f>LN(VLOOKUP(A1187,Gama!A:I,8,FALSE))</f>
        <v>12.165594341941423</v>
      </c>
      <c r="E1187" s="1">
        <v>2146</v>
      </c>
      <c r="F1187" s="1">
        <v>0.69314718055994495</v>
      </c>
      <c r="G1187" s="5">
        <v>14.99</v>
      </c>
      <c r="I1187" s="1">
        <v>111</v>
      </c>
      <c r="J1187" s="1">
        <v>111</v>
      </c>
      <c r="K1187" s="1">
        <f>LN('Steam Games Duplicate'!K1237)</f>
        <v>10.330159530288689</v>
      </c>
      <c r="L1187" s="1">
        <f>LN('Steam Games Duplicate'!L1237)</f>
        <v>2.6390573296152584</v>
      </c>
      <c r="M1187" s="5">
        <f>LN('Steam Games Duplicate'!N1237)</f>
        <v>4.3094970209883021</v>
      </c>
      <c r="N1187" s="1">
        <v>6.9536842108705397</v>
      </c>
      <c r="O1187" s="1">
        <f>LN(VLOOKUP(A1187,Gama!A:I,9,FALSE))</f>
        <v>8.3308636132247447</v>
      </c>
    </row>
    <row r="1188" spans="1:15" ht="11.65" x14ac:dyDescent="0.3">
      <c r="A1188" s="1">
        <v>2330500</v>
      </c>
      <c r="B1188" s="1" t="s">
        <v>13</v>
      </c>
      <c r="C1188" s="3">
        <v>45016</v>
      </c>
      <c r="D1188" s="1">
        <f>LN(VLOOKUP(A1188,Gama!A:I,8,FALSE))</f>
        <v>12.103458355540372</v>
      </c>
      <c r="E1188" s="1">
        <v>519</v>
      </c>
      <c r="F1188" s="1">
        <v>0</v>
      </c>
      <c r="G1188" s="5">
        <v>5.59</v>
      </c>
      <c r="K1188" s="1">
        <f>LN('Steam Games Duplicate'!K1238)</f>
        <v>10.464217005830303</v>
      </c>
      <c r="L1188" s="1">
        <f>LN('Steam Games Duplicate'!L1238)</f>
        <v>3.1780538303479458</v>
      </c>
      <c r="M1188" s="5">
        <f>LN('Steam Games Duplicate'!N1238)</f>
        <v>4.6051701859880918</v>
      </c>
      <c r="N1188" s="1">
        <v>2.5649493574615398</v>
      </c>
      <c r="O1188" s="1">
        <f>LN(VLOOKUP(A1188,Gama!A:I,9,FALSE))</f>
        <v>7.7075121946003406</v>
      </c>
    </row>
    <row r="1189" spans="1:15" ht="11.65" x14ac:dyDescent="0.3">
      <c r="A1189" s="1">
        <v>2599300</v>
      </c>
      <c r="B1189" s="1" t="s">
        <v>13</v>
      </c>
      <c r="C1189" s="3">
        <v>45219</v>
      </c>
      <c r="D1189" s="1">
        <f>LN(VLOOKUP(A1189,Gama!A:I,8,FALSE))</f>
        <v>12.064917983771453</v>
      </c>
      <c r="E1189" s="1">
        <v>316</v>
      </c>
      <c r="F1189" s="1">
        <v>2.6390573296152602</v>
      </c>
      <c r="G1189" s="5">
        <v>9.99</v>
      </c>
      <c r="I1189" s="1">
        <v>132</v>
      </c>
      <c r="J1189" s="1">
        <v>132</v>
      </c>
      <c r="K1189" s="1">
        <f>LN('Steam Games Duplicate'!K1239)</f>
        <v>11.136572457405512</v>
      </c>
      <c r="L1189" s="1">
        <f>LN('Steam Games Duplicate'!L1239)</f>
        <v>4.0430512678345503</v>
      </c>
      <c r="M1189" s="5">
        <f>LN('Steam Games Duplicate'!N1239)</f>
        <v>4.5145284680213535</v>
      </c>
      <c r="N1189" s="1">
        <v>6.3578422665080998</v>
      </c>
      <c r="O1189" s="1">
        <f>LN(VLOOKUP(A1189,Gama!A:I,9,FALSE))</f>
        <v>7.9888822533092272</v>
      </c>
    </row>
    <row r="1190" spans="1:15" ht="11.65" x14ac:dyDescent="0.3">
      <c r="A1190" s="1">
        <v>724490</v>
      </c>
      <c r="B1190" s="1" t="s">
        <v>23</v>
      </c>
      <c r="C1190" s="3">
        <v>43424</v>
      </c>
      <c r="D1190" s="1">
        <f>LN(VLOOKUP(A1190,Gama!A:I,8,FALSE))</f>
        <v>11.965655765545508</v>
      </c>
      <c r="E1190" s="1">
        <v>2111</v>
      </c>
      <c r="F1190" s="1">
        <v>0</v>
      </c>
      <c r="G1190" s="5">
        <v>14.99</v>
      </c>
      <c r="I1190" s="1">
        <v>269</v>
      </c>
      <c r="J1190" s="1">
        <v>269</v>
      </c>
      <c r="K1190" s="1">
        <f>LN('Steam Games Duplicate'!K1240)</f>
        <v>10.160220606843893</v>
      </c>
      <c r="L1190" s="1">
        <f>LN('Steam Games Duplicate'!L1240)</f>
        <v>2.1972245773362196</v>
      </c>
      <c r="M1190" s="5">
        <f>LN('Steam Games Duplicate'!N1240)</f>
        <v>4.2797477855534627</v>
      </c>
      <c r="N1190" s="1">
        <v>5.5294290875114198</v>
      </c>
      <c r="O1190" s="1">
        <f>LN(VLOOKUP(A1190,Gama!A:I,9,FALSE))</f>
        <v>8.3349516314224541</v>
      </c>
    </row>
    <row r="1191" spans="1:15" ht="11.65" x14ac:dyDescent="0.3">
      <c r="A1191" s="1">
        <v>420290</v>
      </c>
      <c r="B1191" s="1" t="s">
        <v>19</v>
      </c>
      <c r="C1191" s="3">
        <v>43880</v>
      </c>
      <c r="D1191" s="1">
        <f>LN(VLOOKUP(A1191,Gama!A:I,8,FALSE))</f>
        <v>11.884519209015053</v>
      </c>
      <c r="E1191" s="1">
        <v>1655</v>
      </c>
      <c r="F1191" s="1">
        <v>3.8712010109078898</v>
      </c>
      <c r="G1191" s="5">
        <v>4.99</v>
      </c>
      <c r="I1191" s="1">
        <v>372</v>
      </c>
      <c r="J1191" s="1">
        <v>165</v>
      </c>
      <c r="K1191" s="1">
        <f>LN('Steam Games Duplicate'!K1241)</f>
        <v>10.923886015661322</v>
      </c>
      <c r="L1191" s="1">
        <f>LN('Steam Games Duplicate'!L1241)</f>
        <v>4.8040210447332568</v>
      </c>
      <c r="M1191" s="5">
        <f>LN('Steam Games Duplicate'!N1241)</f>
        <v>4.4103257633810991</v>
      </c>
      <c r="N1191" s="1">
        <v>10.0761374896334</v>
      </c>
      <c r="O1191" s="1">
        <f>LN(VLOOKUP(A1191,Gama!A:I,9,FALSE))</f>
        <v>11.739901662304614</v>
      </c>
    </row>
    <row r="1192" spans="1:15" ht="11.65" x14ac:dyDescent="0.3">
      <c r="A1192" s="1">
        <v>441010</v>
      </c>
      <c r="B1192" s="1" t="s">
        <v>17</v>
      </c>
      <c r="C1192" s="3">
        <v>43154</v>
      </c>
      <c r="D1192" s="1">
        <f>LN(VLOOKUP(A1192,Gama!A:I,8,FALSE))</f>
        <v>11.427378469795439</v>
      </c>
      <c r="E1192" s="1">
        <v>2381</v>
      </c>
      <c r="F1192" s="1">
        <v>0</v>
      </c>
      <c r="G1192" s="5">
        <v>2.79</v>
      </c>
      <c r="I1192" s="1">
        <v>216</v>
      </c>
      <c r="J1192" s="1">
        <v>404</v>
      </c>
      <c r="K1192" s="1">
        <f>LN('Steam Games Duplicate'!K1242)</f>
        <v>10.422876406962606</v>
      </c>
      <c r="L1192" s="1">
        <f>LN('Steam Games Duplicate'!L1242)</f>
        <v>2.5649493574615367</v>
      </c>
      <c r="M1192" s="5">
        <f>LN('Steam Games Duplicate'!N1242)</f>
        <v>4.4837147260794437</v>
      </c>
      <c r="N1192" s="1">
        <v>5.8318824772835196</v>
      </c>
      <c r="O1192" s="1">
        <f>LN(VLOOKUP(A1192,Gama!A:I,9,FALSE))</f>
        <v>8.0636926342695165</v>
      </c>
    </row>
    <row r="1193" spans="1:15" ht="11.65" x14ac:dyDescent="0.3">
      <c r="A1193" s="1">
        <v>278890</v>
      </c>
      <c r="B1193" s="1" t="s">
        <v>21</v>
      </c>
      <c r="C1193" s="3">
        <v>41694</v>
      </c>
      <c r="D1193" s="1">
        <f>LN(VLOOKUP(A1193,Gama!A:I,8,FALSE))</f>
        <v>11.858251250152067</v>
      </c>
      <c r="E1193" s="1">
        <v>3841</v>
      </c>
      <c r="F1193" s="1">
        <v>2.6390573296152602</v>
      </c>
      <c r="G1193" s="5">
        <v>2.99</v>
      </c>
      <c r="I1193" s="1">
        <v>132</v>
      </c>
      <c r="J1193" s="1">
        <v>149</v>
      </c>
      <c r="K1193" s="1">
        <f>LN('Steam Games Duplicate'!K1243)</f>
        <v>9.7211259949421525</v>
      </c>
      <c r="L1193" s="1">
        <f>LN('Steam Games Duplicate'!L1243)</f>
        <v>3.2188758248682006</v>
      </c>
      <c r="M1193" s="5">
        <f>LN('Steam Games Duplicate'!N1243)</f>
        <v>4.4747762401269018</v>
      </c>
      <c r="N1193" s="1">
        <v>7.7681103785259902</v>
      </c>
      <c r="O1193" s="1">
        <f>LN(VLOOKUP(A1193,Gama!A:I,9,FALSE))</f>
        <v>8.17526610411206</v>
      </c>
    </row>
    <row r="1194" spans="1:15" ht="11.65" x14ac:dyDescent="0.3">
      <c r="A1194" s="1">
        <v>359350</v>
      </c>
      <c r="B1194" s="1" t="s">
        <v>21</v>
      </c>
      <c r="C1194" s="3">
        <v>42398</v>
      </c>
      <c r="D1194" s="1">
        <f>LN(VLOOKUP(A1194,Gama!A:I,8,FALSE))</f>
        <v>11.740308019003738</v>
      </c>
      <c r="E1194" s="1">
        <v>3137</v>
      </c>
      <c r="F1194" s="1">
        <v>0.69314718055994495</v>
      </c>
      <c r="G1194" s="5">
        <v>9.99</v>
      </c>
      <c r="I1194" s="1">
        <v>149</v>
      </c>
      <c r="J1194" s="1">
        <v>198</v>
      </c>
      <c r="K1194" s="1">
        <f>LN('Steam Games Duplicate'!K1244)</f>
        <v>11.609335040217854</v>
      </c>
      <c r="L1194" s="1">
        <f>LN('Steam Games Duplicate'!L1244)</f>
        <v>1.9459101490553132</v>
      </c>
      <c r="M1194" s="5">
        <f>LN('Steam Games Duplicate'!N1244)</f>
        <v>4.4083873043649504</v>
      </c>
      <c r="N1194" s="1">
        <v>6.3952615981154501</v>
      </c>
      <c r="O1194" s="1">
        <f>LN(VLOOKUP(A1194,Gama!A:I,9,FALSE))</f>
        <v>7.7191298409067324</v>
      </c>
    </row>
    <row r="1195" spans="1:15" ht="11.65" x14ac:dyDescent="0.3">
      <c r="A1195" s="1">
        <v>753230</v>
      </c>
      <c r="B1195" s="1" t="s">
        <v>23</v>
      </c>
      <c r="C1195" s="3">
        <v>43236</v>
      </c>
      <c r="D1195" s="1">
        <f>LN(VLOOKUP(A1195,Gama!A:I,8,FALSE))</f>
        <v>11.691456513522866</v>
      </c>
      <c r="E1195" s="1">
        <v>2299</v>
      </c>
      <c r="F1195" s="1">
        <v>0.69314718055994495</v>
      </c>
      <c r="G1195" s="5">
        <v>11.99</v>
      </c>
      <c r="K1195" s="1">
        <f>LN('Steam Games Duplicate'!K1245)</f>
        <v>9.6176704066938594</v>
      </c>
      <c r="L1195" s="1">
        <f>LN('Steam Games Duplicate'!L1245)</f>
        <v>2.0794415416798357</v>
      </c>
      <c r="M1195" s="5">
        <f>LN('Steam Games Duplicate'!N1245)</f>
        <v>4.2493858462346923</v>
      </c>
      <c r="N1195" s="1">
        <v>6.1758672701057602</v>
      </c>
      <c r="O1195" s="1">
        <f>LN(VLOOKUP(A1195,Gama!A:I,9,FALSE))</f>
        <v>7.7765350281852408</v>
      </c>
    </row>
    <row r="1196" spans="1:15" ht="11.65" x14ac:dyDescent="0.3">
      <c r="A1196" s="1">
        <v>1111940</v>
      </c>
      <c r="B1196" s="1" t="s">
        <v>23</v>
      </c>
      <c r="C1196" s="3">
        <v>43929</v>
      </c>
      <c r="D1196" s="1">
        <f>LN(VLOOKUP(A1196,Gama!A:I,8,FALSE))</f>
        <v>11.790935917725278</v>
      </c>
      <c r="E1196" s="1">
        <v>1606</v>
      </c>
      <c r="F1196" s="1">
        <v>2.7725887222397798</v>
      </c>
      <c r="G1196" s="5">
        <v>9.99</v>
      </c>
      <c r="I1196" s="1">
        <v>102</v>
      </c>
      <c r="J1196" s="1">
        <v>130</v>
      </c>
      <c r="K1196" s="1">
        <f>LN('Steam Games Duplicate'!K1246)</f>
        <v>11.82127008899495</v>
      </c>
      <c r="L1196" s="1">
        <f>LN('Steam Games Duplicate'!L1246)</f>
        <v>3.2580965380214821</v>
      </c>
      <c r="M1196" s="5">
        <f>LN('Steam Games Duplicate'!N1246)</f>
        <v>4.5106793425671681</v>
      </c>
      <c r="N1196" s="1">
        <v>5.4971682252932004</v>
      </c>
      <c r="O1196" s="1">
        <f>LN(VLOOKUP(A1196,Gama!A:I,9,FALSE))</f>
        <v>7.108244139731541</v>
      </c>
    </row>
    <row r="1197" spans="1:15" ht="11.65" x14ac:dyDescent="0.3">
      <c r="A1197" s="1">
        <v>359960</v>
      </c>
      <c r="B1197" s="1" t="s">
        <v>23</v>
      </c>
      <c r="C1197" s="3">
        <v>42201</v>
      </c>
      <c r="D1197" s="1">
        <f>LN(VLOOKUP(A1197,Gama!A:I,8,FALSE))</f>
        <v>10.834075589111107</v>
      </c>
      <c r="E1197" s="1">
        <v>3334</v>
      </c>
      <c r="F1197" s="1">
        <v>0</v>
      </c>
      <c r="G1197" s="5">
        <v>9.99</v>
      </c>
      <c r="I1197" s="1">
        <v>349</v>
      </c>
      <c r="J1197" s="1">
        <v>550</v>
      </c>
      <c r="K1197" s="1">
        <f>LN('Steam Games Duplicate'!K1247)</f>
        <v>10.163117312420749</v>
      </c>
      <c r="L1197" s="1">
        <f>LN('Steam Games Duplicate'!L1247)</f>
        <v>2.5649493574615367</v>
      </c>
      <c r="M1197" s="5">
        <f>LN('Steam Games Duplicate'!N1247)</f>
        <v>4.298725837080787</v>
      </c>
      <c r="N1197" s="1">
        <v>5.59471137960184</v>
      </c>
      <c r="O1197" s="1">
        <f>LN(VLOOKUP(A1197,Gama!A:I,9,FALSE))</f>
        <v>7.4223737009868236</v>
      </c>
    </row>
    <row r="1198" spans="1:15" ht="11.65" x14ac:dyDescent="0.3">
      <c r="A1198" s="1">
        <v>1253870</v>
      </c>
      <c r="B1198" s="1" t="s">
        <v>17</v>
      </c>
      <c r="C1198" s="3">
        <v>44026</v>
      </c>
      <c r="D1198" s="1">
        <f>LN(VLOOKUP(A1198,Gama!A:I,8,FALSE))</f>
        <v>10.774487988550476</v>
      </c>
      <c r="E1198" s="1">
        <v>1509</v>
      </c>
      <c r="F1198" s="1">
        <v>0</v>
      </c>
      <c r="G1198" s="5">
        <v>0.99</v>
      </c>
      <c r="I1198" s="1">
        <v>32</v>
      </c>
      <c r="J1198" s="1">
        <v>30</v>
      </c>
      <c r="K1198" s="1">
        <f>LN('Steam Games Duplicate'!K1248)</f>
        <v>7.8838232148921525</v>
      </c>
      <c r="L1198" s="1">
        <f>LN('Steam Games Duplicate'!L1248)</f>
        <v>3.1780538303479458</v>
      </c>
      <c r="M1198" s="5">
        <f>LN('Steam Games Duplicate'!N1248)</f>
        <v>4.4735938281993715</v>
      </c>
      <c r="N1198" s="1">
        <v>7.4259536570775397</v>
      </c>
      <c r="O1198" s="1">
        <f>LN(VLOOKUP(A1198,Gama!A:I,9,FALSE))</f>
        <v>7.9983353959529824</v>
      </c>
    </row>
    <row r="1199" spans="1:15" ht="11.65" x14ac:dyDescent="0.3">
      <c r="A1199" s="1">
        <v>764050</v>
      </c>
      <c r="B1199" s="1" t="s">
        <v>19</v>
      </c>
      <c r="C1199" s="3">
        <v>44743</v>
      </c>
      <c r="D1199" s="1">
        <f>LN(VLOOKUP(A1199,Gama!A:I,8,FALSE))</f>
        <v>10.571044452647227</v>
      </c>
      <c r="E1199" s="1">
        <v>792</v>
      </c>
      <c r="F1199" s="1">
        <v>1.7917594692280501</v>
      </c>
      <c r="G1199" s="5">
        <v>0</v>
      </c>
      <c r="I1199" s="1">
        <v>108</v>
      </c>
      <c r="J1199" s="1">
        <v>164</v>
      </c>
      <c r="K1199" s="1">
        <f>LN('Steam Games Duplicate'!K1249)</f>
        <v>10.546183189599976</v>
      </c>
      <c r="L1199" s="1">
        <f>LN('Steam Games Duplicate'!L1249)</f>
        <v>3.9318256327243257</v>
      </c>
      <c r="M1199" s="5">
        <f>LN('Steam Games Duplicate'!N1249)</f>
        <v>4.4165163300811638</v>
      </c>
      <c r="N1199" s="1">
        <v>7.7865518064287098</v>
      </c>
      <c r="O1199" s="1">
        <f>LN(VLOOKUP(A1199,Gama!A:I,9,FALSE))</f>
        <v>9.8230906154640998</v>
      </c>
    </row>
    <row r="1200" spans="1:15" ht="11.65" x14ac:dyDescent="0.3">
      <c r="A1200" s="1">
        <v>2077650</v>
      </c>
      <c r="B1200" s="1" t="s">
        <v>13</v>
      </c>
      <c r="C1200" s="3">
        <v>44869</v>
      </c>
      <c r="D1200" s="1">
        <f>LN(VLOOKUP(A1200,Gama!A:I,8,FALSE))</f>
        <v>10.62607216874969</v>
      </c>
      <c r="E1200" s="1">
        <v>666</v>
      </c>
      <c r="F1200" s="1">
        <v>0</v>
      </c>
      <c r="G1200" s="5">
        <v>15.29</v>
      </c>
      <c r="K1200" s="1">
        <f>LN('Steam Games Duplicate'!K1250)</f>
        <v>10.065478842856832</v>
      </c>
      <c r="L1200" s="1">
        <f>LN('Steam Games Duplicate'!L1250)</f>
        <v>3.713572066704308</v>
      </c>
      <c r="M1200" s="5">
        <f>LN('Steam Games Duplicate'!N1250)</f>
        <v>4.5251274783145545</v>
      </c>
      <c r="N1200" s="1">
        <v>2.5649493574615398</v>
      </c>
      <c r="O1200" s="1">
        <f>LN(VLOOKUP(A1200,Gama!A:I,9,FALSE))</f>
        <v>6.9669671386139829</v>
      </c>
    </row>
    <row r="1201" spans="1:15" ht="11.65" x14ac:dyDescent="0.3">
      <c r="A1201" s="1">
        <v>2562240</v>
      </c>
      <c r="B1201" s="1" t="s">
        <v>13</v>
      </c>
      <c r="C1201" s="3">
        <v>45202</v>
      </c>
      <c r="D1201" s="1">
        <f>LN(VLOOKUP(A1201,Gama!A:I,8,FALSE))</f>
        <v>10.530922189730692</v>
      </c>
      <c r="E1201" s="1">
        <v>333</v>
      </c>
      <c r="F1201" s="1">
        <v>1.09861228866811</v>
      </c>
      <c r="G1201" s="5">
        <v>4.99</v>
      </c>
      <c r="K1201" s="1">
        <f>LN('Steam Games Duplicate'!K1251)</f>
        <v>12.540106196688024</v>
      </c>
      <c r="L1201" s="1">
        <f>LN('Steam Games Duplicate'!L1251)</f>
        <v>6.6174029779744776</v>
      </c>
      <c r="M1201" s="5">
        <f>LN('Steam Games Duplicate'!N1251)</f>
        <v>2.2269476787884259</v>
      </c>
      <c r="N1201" s="1">
        <v>5.0172798368149198</v>
      </c>
      <c r="O1201" s="1">
        <f>LN(VLOOKUP(A1201,Gama!A:I,9,FALSE))</f>
        <v>7.0967213784947605</v>
      </c>
    </row>
    <row r="1202" spans="1:15" ht="11.65" x14ac:dyDescent="0.3">
      <c r="A1202" s="1">
        <v>2616420</v>
      </c>
      <c r="B1202" s="1" t="s">
        <v>13</v>
      </c>
      <c r="C1202" s="3">
        <v>45236</v>
      </c>
      <c r="D1202" s="1">
        <f>LN(VLOOKUP(A1202,Gama!A:I,8,FALSE))</f>
        <v>10.263955294713556</v>
      </c>
      <c r="E1202" s="1">
        <v>299</v>
      </c>
      <c r="F1202" s="1">
        <v>2.3978952727983698</v>
      </c>
      <c r="G1202" s="5">
        <v>4.99</v>
      </c>
      <c r="K1202" s="1">
        <f>LN('Steam Games Duplicate'!K1252)</f>
        <v>10.308719300084501</v>
      </c>
      <c r="L1202" s="1">
        <f>LN('Steam Games Duplicate'!L1252)</f>
        <v>2.6390573296152584</v>
      </c>
      <c r="M1202" s="5">
        <f>LN('Steam Games Duplicate'!N1252)</f>
        <v>4.5389439007368004</v>
      </c>
      <c r="N1202" s="1">
        <v>6.3851943989977302</v>
      </c>
      <c r="O1202" s="1">
        <f>LN(VLOOKUP(A1202,Gama!A:I,9,FALSE))</f>
        <v>8.6647507557738521</v>
      </c>
    </row>
    <row r="1203" spans="1:15" ht="11.65" x14ac:dyDescent="0.3">
      <c r="A1203" s="1">
        <v>2177570</v>
      </c>
      <c r="B1203" s="1" t="s">
        <v>13</v>
      </c>
      <c r="C1203" s="3">
        <v>45160</v>
      </c>
      <c r="D1203" s="1">
        <f>LN(VLOOKUP(A1203,Gama!A:I,8,FALSE))</f>
        <v>10.191332111786215</v>
      </c>
      <c r="E1203" s="1">
        <v>375</v>
      </c>
      <c r="F1203" s="1">
        <v>2.3025850929940499</v>
      </c>
      <c r="G1203" s="5">
        <v>14.99</v>
      </c>
      <c r="K1203" s="1">
        <f>LN('Steam Games Duplicate'!K1253)</f>
        <v>7.0630481633881725</v>
      </c>
      <c r="L1203" s="1">
        <f>LN('Steam Games Duplicate'!L1253)</f>
        <v>2.5649493574615367</v>
      </c>
      <c r="M1203" s="5">
        <f>LN('Steam Games Duplicate'!N1253)</f>
        <v>4.1997050778799272</v>
      </c>
      <c r="N1203" s="1">
        <v>2.7080502011022101</v>
      </c>
      <c r="O1203" s="1">
        <f>LN(VLOOKUP(A1203,Gama!A:I,9,FALSE))</f>
        <v>6.6398758338265358</v>
      </c>
    </row>
    <row r="1204" spans="1:15" ht="11.65" x14ac:dyDescent="0.3">
      <c r="A1204" s="1">
        <v>2819190</v>
      </c>
      <c r="B1204" s="1" t="s">
        <v>13</v>
      </c>
      <c r="C1204" s="3">
        <v>45349</v>
      </c>
      <c r="D1204" s="1">
        <f>LN(VLOOKUP(A1204,Gama!A:I,8,FALSE))</f>
        <v>4.8202815656050371</v>
      </c>
      <c r="E1204" s="1">
        <v>186</v>
      </c>
      <c r="F1204" s="1">
        <v>0</v>
      </c>
      <c r="G1204" s="5">
        <v>3.39</v>
      </c>
      <c r="K1204" s="1">
        <f>LN('Steam Games Duplicate'!K1254)</f>
        <v>13.617020594088721</v>
      </c>
      <c r="L1204" s="1">
        <f>LN('Steam Games Duplicate'!L1254)</f>
        <v>7.6619975589018932</v>
      </c>
      <c r="M1204" s="5">
        <f>LN('Steam Games Duplicate'!N1254)</f>
        <v>4.6051701859880918</v>
      </c>
      <c r="N1204" s="1">
        <v>1.3862943611198899</v>
      </c>
      <c r="O1204" s="1">
        <f>LN(VLOOKUP(A1204,Gama!A:I,9,FALSE))</f>
        <v>4.3694478524670215</v>
      </c>
    </row>
    <row r="1205" spans="1:15" ht="13.05" customHeight="1" x14ac:dyDescent="0.3">
      <c r="A1205" s="1">
        <v>1235810</v>
      </c>
      <c r="B1205" s="1" t="s">
        <v>13</v>
      </c>
      <c r="C1205" s="3">
        <v>43888</v>
      </c>
      <c r="D1205" s="1">
        <f>LN(VLOOKUP(A1205,Gama!A:I,8,FALSE))</f>
        <v>3.912023005428146</v>
      </c>
      <c r="E1205" s="1">
        <v>1647</v>
      </c>
      <c r="F1205" s="1">
        <v>0</v>
      </c>
      <c r="G1205" s="5">
        <v>4.99</v>
      </c>
      <c r="K1205" s="1">
        <f>LN('Steam Games Duplicate'!K1255)</f>
        <v>11.364993740623495</v>
      </c>
      <c r="L1205" s="1">
        <f>LN('Steam Games Duplicate'!L1255)</f>
        <v>5.1416635565026603</v>
      </c>
      <c r="M1205" s="5">
        <f>LN('Steam Games Duplicate'!N1255)</f>
        <v>4.1997050778799272</v>
      </c>
      <c r="N1205" s="1">
        <v>1.7917594692280501</v>
      </c>
      <c r="O1205" s="1">
        <f>LN(VLOOKUP(A1205,Gama!A:I,9,FALSE))</f>
        <v>3.7376696182833684</v>
      </c>
    </row>
    <row r="1206" spans="1:15" ht="11.65" x14ac:dyDescent="0.3">
      <c r="A1206" s="1">
        <v>2054970</v>
      </c>
      <c r="B1206" s="1" t="s">
        <v>18</v>
      </c>
      <c r="C1206" s="3">
        <v>45372</v>
      </c>
      <c r="D1206" s="1">
        <f>LN(VLOOKUP(A1206,Gama!A:I,8,FALSE))</f>
        <v>18.53320704493515</v>
      </c>
      <c r="E1206" s="1">
        <v>163</v>
      </c>
      <c r="F1206" s="1">
        <v>12.2864629850804</v>
      </c>
      <c r="G1206" s="5">
        <v>69.989999999999995</v>
      </c>
      <c r="H1206" s="1">
        <f>LN('Steam Games Duplicate'!H1256)</f>
        <v>4.4543472962535073</v>
      </c>
      <c r="K1206" s="1">
        <f>LN('Steam Games Duplicate'!K1256)</f>
        <v>12.167887795685198</v>
      </c>
      <c r="L1206" s="1">
        <f>LN('Steam Games Duplicate'!L1256)</f>
        <v>8.3567896699232129</v>
      </c>
      <c r="M1206" s="5">
        <f>LN('Steam Games Duplicate'!N1256)</f>
        <v>3.9312563646297551</v>
      </c>
      <c r="N1206" s="1">
        <v>10.772351190837901</v>
      </c>
      <c r="O1206" s="1">
        <f>LN(VLOOKUP(A1206,Gama!A:I,9,FALSE))</f>
        <v>12.250204356890082</v>
      </c>
    </row>
    <row r="1207" spans="1:15" ht="11.65" x14ac:dyDescent="0.3">
      <c r="A1207" s="1">
        <v>976310</v>
      </c>
      <c r="B1207" s="1" t="s">
        <v>18</v>
      </c>
      <c r="C1207" s="3">
        <v>43578</v>
      </c>
      <c r="D1207" s="1">
        <f>LN(VLOOKUP(A1207,Gama!A:I,8,FALSE))</f>
        <v>17.44125695614488</v>
      </c>
      <c r="E1207" s="1">
        <v>1957</v>
      </c>
      <c r="F1207" s="1">
        <v>7.7480285244323799</v>
      </c>
      <c r="G1207" s="5">
        <v>49.99</v>
      </c>
      <c r="H1207" s="1">
        <f>LN('Steam Games Duplicate'!H1257)</f>
        <v>4.4067192472642533</v>
      </c>
      <c r="I1207" s="1">
        <v>2809</v>
      </c>
      <c r="J1207" s="1">
        <v>607</v>
      </c>
      <c r="K1207" s="1">
        <f>LN('Steam Games Duplicate'!K1257)</f>
        <v>12.219576062630408</v>
      </c>
      <c r="L1207" s="1">
        <f>LN('Steam Games Duplicate'!L1257)</f>
        <v>7.693937325509272</v>
      </c>
      <c r="M1207" s="5">
        <f>LN('Steam Games Duplicate'!N1257)</f>
        <v>4.4617895829386827</v>
      </c>
      <c r="N1207" s="1">
        <v>11.097410021008599</v>
      </c>
      <c r="O1207" s="1">
        <f>LN(VLOOKUP(A1207,Gama!A:I,9,FALSE))</f>
        <v>12.004176755378994</v>
      </c>
    </row>
    <row r="1208" spans="1:15" ht="11.65" x14ac:dyDescent="0.3">
      <c r="A1208" s="1">
        <v>418370</v>
      </c>
      <c r="B1208" s="1" t="s">
        <v>14</v>
      </c>
      <c r="C1208" s="3">
        <v>42758</v>
      </c>
      <c r="D1208" s="1">
        <f>LN(VLOOKUP(A1208,Gama!A:I,8,FALSE))</f>
        <v>17.533131222901407</v>
      </c>
      <c r="E1208" s="1">
        <v>2777</v>
      </c>
      <c r="F1208" s="1">
        <v>6.8123450941774797</v>
      </c>
      <c r="G1208" s="5">
        <v>9.99</v>
      </c>
      <c r="H1208" s="1">
        <f>LN('Steam Games Duplicate'!H1258)</f>
        <v>4.4188406077965983</v>
      </c>
      <c r="I1208" s="1">
        <v>820</v>
      </c>
      <c r="J1208" s="1">
        <v>552</v>
      </c>
      <c r="K1208" s="1">
        <f>LN('Steam Games Duplicate'!K1258)</f>
        <v>12.321546350066209</v>
      </c>
      <c r="L1208" s="1">
        <f>LN('Steam Games Duplicate'!L1258)</f>
        <v>8.1596607370633762</v>
      </c>
      <c r="M1208" s="5">
        <f>LN('Steam Games Duplicate'!N1258)</f>
        <v>4.5511390948223251</v>
      </c>
      <c r="N1208" s="1">
        <v>11.026873751302899</v>
      </c>
      <c r="O1208" s="1">
        <f>LN(VLOOKUP(A1208,Gama!A:I,9,FALSE))</f>
        <v>12.290790561213523</v>
      </c>
    </row>
    <row r="1209" spans="1:15" ht="11.65" x14ac:dyDescent="0.3">
      <c r="A1209" s="1">
        <v>485510</v>
      </c>
      <c r="B1209" s="1" t="s">
        <v>18</v>
      </c>
      <c r="C1209" s="3">
        <v>43046</v>
      </c>
      <c r="D1209" s="1">
        <f>LN(VLOOKUP(A1209,Gama!A:I,8,FALSE))</f>
        <v>17.053173278761889</v>
      </c>
      <c r="E1209" s="1">
        <v>2489</v>
      </c>
      <c r="F1209" s="1">
        <v>6.1377270540862296</v>
      </c>
      <c r="G1209" s="5">
        <v>49.99</v>
      </c>
      <c r="H1209" s="1">
        <f>LN('Steam Games Duplicate'!H1259)</f>
        <v>4.4308167988433134</v>
      </c>
      <c r="I1209" s="1">
        <v>2847</v>
      </c>
      <c r="J1209" s="1">
        <v>989</v>
      </c>
      <c r="K1209" s="1">
        <f>LN('Steam Games Duplicate'!K1259)</f>
        <v>11.440827778529798</v>
      </c>
      <c r="L1209" s="1">
        <f>LN('Steam Games Duplicate'!L1259)</f>
        <v>7.0992017435530919</v>
      </c>
      <c r="M1209" s="5">
        <f>LN('Steam Games Duplicate'!N1259)</f>
        <v>4.3890004442021118</v>
      </c>
      <c r="N1209" s="1">
        <v>10.299642791318499</v>
      </c>
      <c r="O1209" s="1">
        <f>LN(VLOOKUP(A1209,Gama!A:I,9,FALSE))</f>
        <v>11.89125915568636</v>
      </c>
    </row>
    <row r="1210" spans="1:15" ht="11.65" x14ac:dyDescent="0.3">
      <c r="A1210" s="1">
        <v>387290</v>
      </c>
      <c r="B1210" s="1" t="s">
        <v>14</v>
      </c>
      <c r="C1210" s="3">
        <v>42487</v>
      </c>
      <c r="D1210" s="1">
        <f>LN(VLOOKUP(A1210,Gama!A:I,8,FALSE))</f>
        <v>16.75960547794914</v>
      </c>
      <c r="E1210" s="1">
        <v>3048</v>
      </c>
      <c r="F1210" s="1">
        <v>6.0822189103764499</v>
      </c>
      <c r="G1210" s="5">
        <v>4.99</v>
      </c>
      <c r="H1210" s="1">
        <f>LN('Steam Games Duplicate'!H1260)</f>
        <v>4.4773368144782069</v>
      </c>
      <c r="I1210" s="1">
        <v>558</v>
      </c>
      <c r="J1210" s="1">
        <v>365</v>
      </c>
      <c r="K1210" s="1">
        <f>LN('Steam Games Duplicate'!K1260)</f>
        <v>11.754930023925358</v>
      </c>
      <c r="L1210" s="1">
        <f>LN('Steam Games Duplicate'!L1260)</f>
        <v>3.2958368660043291</v>
      </c>
      <c r="M1210" s="5">
        <f>LN('Steam Games Duplicate'!N1260)</f>
        <v>4.5624879345151275</v>
      </c>
      <c r="N1210" s="1">
        <v>10.888128282631801</v>
      </c>
      <c r="O1210" s="1">
        <f>LN(VLOOKUP(A1210,Gama!A:I,9,FALSE))</f>
        <v>11.701701149003982</v>
      </c>
    </row>
    <row r="1211" spans="1:15" ht="11.65" x14ac:dyDescent="0.3">
      <c r="A1211" s="1">
        <v>1850570</v>
      </c>
      <c r="B1211" s="1" t="s">
        <v>21</v>
      </c>
      <c r="C1211" s="3">
        <v>44650</v>
      </c>
      <c r="D1211" s="1">
        <f>LN(VLOOKUP(A1211,Gama!A:I,8,FALSE))</f>
        <v>16.78439272195418</v>
      </c>
      <c r="E1211" s="1">
        <v>885</v>
      </c>
      <c r="F1211" s="1">
        <v>7.2605225980898496</v>
      </c>
      <c r="G1211" s="5">
        <v>39.99</v>
      </c>
      <c r="H1211" s="1">
        <f>LN('Steam Games Duplicate'!H1261)</f>
        <v>4.4426512564903167</v>
      </c>
      <c r="I1211" s="1">
        <v>711</v>
      </c>
      <c r="J1211" s="1">
        <v>808</v>
      </c>
      <c r="K1211" s="1">
        <f>LN('Steam Games Duplicate'!K1261)</f>
        <v>12.577936156971655</v>
      </c>
      <c r="L1211" s="1">
        <f>LN('Steam Games Duplicate'!L1261)</f>
        <v>7.7097568644541647</v>
      </c>
      <c r="M1211" s="5">
        <f>LN('Steam Games Duplicate'!N1261)</f>
        <v>4.5182610637150491</v>
      </c>
      <c r="N1211" s="1">
        <v>8.3995351479480007</v>
      </c>
      <c r="O1211" s="1">
        <f>LN(VLOOKUP(A1211,Gama!A:I,9,FALSE))</f>
        <v>11.287491793331135</v>
      </c>
    </row>
    <row r="1212" spans="1:15" ht="11.65" x14ac:dyDescent="0.3">
      <c r="A1212" s="1">
        <v>517630</v>
      </c>
      <c r="B1212" s="1" t="s">
        <v>20</v>
      </c>
      <c r="C1212" s="3">
        <v>43438</v>
      </c>
      <c r="D1212" s="1">
        <f>LN(VLOOKUP(A1212,Gama!A:I,8,FALSE))</f>
        <v>16.482911316116503</v>
      </c>
      <c r="E1212" s="1">
        <v>2097</v>
      </c>
      <c r="F1212" s="1">
        <v>5.9558373694648301</v>
      </c>
      <c r="G1212" s="5">
        <v>0</v>
      </c>
      <c r="H1212" s="1">
        <f>LN('Steam Games Duplicate'!H1262)</f>
        <v>4.219507705176107</v>
      </c>
      <c r="I1212" s="1">
        <v>1048</v>
      </c>
      <c r="J1212" s="1">
        <v>608</v>
      </c>
      <c r="K1212" s="1">
        <f>LN('Steam Games Duplicate'!K1262)</f>
        <v>10.573391694365673</v>
      </c>
      <c r="L1212" s="1">
        <f>LN('Steam Games Duplicate'!L1262)</f>
        <v>5.6312117818213654</v>
      </c>
      <c r="M1212" s="5">
        <f>LN('Steam Games Duplicate'!N1262)</f>
        <v>4.1146925492788906</v>
      </c>
      <c r="N1212" s="1">
        <v>10.050699932216499</v>
      </c>
      <c r="O1212" s="1">
        <f>LN(VLOOKUP(A1212,Gama!A:I,9,FALSE))</f>
        <v>11.569976650839241</v>
      </c>
    </row>
  </sheetData>
  <phoneticPr fontId="3"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62"/>
  <sheetViews>
    <sheetView topLeftCell="D1" workbookViewId="0">
      <pane ySplit="1" topLeftCell="A2" activePane="bottomLeft" state="frozen"/>
      <selection pane="bottomLeft" activeCell="N1" sqref="N1:N1048576"/>
    </sheetView>
  </sheetViews>
  <sheetFormatPr defaultColWidth="9" defaultRowHeight="11.65" x14ac:dyDescent="0.3"/>
  <cols>
    <col min="1" max="1" width="7.6640625" style="1" customWidth="1"/>
    <col min="2" max="2" width="18.59765625" style="1" customWidth="1"/>
    <col min="3" max="4" width="12.73046875" style="1" customWidth="1"/>
    <col min="5" max="5" width="9.6640625" style="1" customWidth="1"/>
    <col min="6" max="6" width="10.265625" style="1" customWidth="1"/>
    <col min="7" max="7" width="12.53125" style="5" customWidth="1"/>
    <col min="8" max="8" width="14.46484375" style="1" customWidth="1"/>
    <col min="9" max="9" width="21.3984375" style="1" customWidth="1"/>
    <col min="10" max="10" width="20.73046875" style="1" customWidth="1"/>
    <col min="11" max="11" width="16.46484375" style="1" customWidth="1"/>
    <col min="12" max="12" width="17.86328125" style="1" customWidth="1"/>
    <col min="13" max="13" width="12.73046875" style="1" customWidth="1"/>
    <col min="14" max="14" width="10.73046875" style="5" customWidth="1"/>
    <col min="15" max="16384" width="9" style="1"/>
  </cols>
  <sheetData>
    <row r="1" spans="1:14" x14ac:dyDescent="0.3">
      <c r="A1" s="1" t="s">
        <v>0</v>
      </c>
      <c r="B1" s="1" t="s">
        <v>1</v>
      </c>
      <c r="C1" s="1" t="s">
        <v>2</v>
      </c>
      <c r="D1" s="1" t="s">
        <v>26</v>
      </c>
      <c r="E1" s="1" t="s">
        <v>4</v>
      </c>
      <c r="F1" s="1" t="s">
        <v>27</v>
      </c>
      <c r="G1" s="5" t="s">
        <v>6</v>
      </c>
      <c r="H1" s="1" t="s">
        <v>28</v>
      </c>
      <c r="I1" s="1" t="s">
        <v>8</v>
      </c>
      <c r="J1" s="1" t="s">
        <v>9</v>
      </c>
      <c r="K1" s="6" t="s">
        <v>29</v>
      </c>
      <c r="L1" s="6" t="s">
        <v>30</v>
      </c>
      <c r="M1" s="1" t="s">
        <v>26</v>
      </c>
      <c r="N1" s="5" t="s">
        <v>31</v>
      </c>
    </row>
    <row r="2" spans="1:14" x14ac:dyDescent="0.3">
      <c r="A2" s="1">
        <v>1996010</v>
      </c>
      <c r="B2" s="1" t="s">
        <v>13</v>
      </c>
      <c r="C2" s="3">
        <v>45421</v>
      </c>
      <c r="D2" s="1">
        <v>580</v>
      </c>
      <c r="E2" s="1">
        <v>114</v>
      </c>
      <c r="F2" s="1">
        <v>552</v>
      </c>
      <c r="G2" s="5">
        <v>17.989999999999998</v>
      </c>
      <c r="H2" s="1">
        <v>84</v>
      </c>
      <c r="K2" s="1">
        <v>26170</v>
      </c>
      <c r="L2" s="1">
        <v>135</v>
      </c>
      <c r="M2" s="1">
        <v>580</v>
      </c>
      <c r="N2" s="5">
        <v>99.137931034482804</v>
      </c>
    </row>
    <row r="3" spans="1:14" x14ac:dyDescent="0.3">
      <c r="A3" s="1">
        <v>1794680</v>
      </c>
      <c r="B3" s="1" t="s">
        <v>14</v>
      </c>
      <c r="C3" s="3">
        <v>44547</v>
      </c>
      <c r="D3" s="1">
        <v>113751</v>
      </c>
      <c r="E3" s="1">
        <v>988</v>
      </c>
      <c r="F3" s="1">
        <v>15530</v>
      </c>
      <c r="G3" s="5">
        <v>2.99</v>
      </c>
      <c r="H3" s="1">
        <v>86</v>
      </c>
      <c r="I3" s="1">
        <v>1309</v>
      </c>
      <c r="J3" s="1">
        <v>915</v>
      </c>
      <c r="K3" s="1">
        <v>140383</v>
      </c>
      <c r="L3" s="1">
        <v>300</v>
      </c>
      <c r="M3" s="1">
        <v>113751</v>
      </c>
      <c r="N3" s="5">
        <v>98.899350335381698</v>
      </c>
    </row>
    <row r="4" spans="1:14" x14ac:dyDescent="0.3">
      <c r="A4" s="1">
        <v>620</v>
      </c>
      <c r="B4" s="1" t="s">
        <v>15</v>
      </c>
      <c r="C4" s="3">
        <v>40651</v>
      </c>
      <c r="D4" s="1">
        <v>301938</v>
      </c>
      <c r="E4" s="1">
        <v>4884</v>
      </c>
      <c r="F4" s="1">
        <v>2693</v>
      </c>
      <c r="G4" s="5">
        <v>9.99</v>
      </c>
      <c r="H4" s="1">
        <v>95</v>
      </c>
      <c r="I4" s="1">
        <v>874</v>
      </c>
      <c r="J4" s="1">
        <v>514</v>
      </c>
      <c r="K4" s="1">
        <v>175214</v>
      </c>
      <c r="L4" s="1">
        <v>63</v>
      </c>
      <c r="M4" s="1">
        <v>301938</v>
      </c>
      <c r="N4" s="5">
        <v>98.795116878299496</v>
      </c>
    </row>
    <row r="5" spans="1:14" x14ac:dyDescent="0.3">
      <c r="A5" s="1">
        <v>1145360</v>
      </c>
      <c r="B5" s="1" t="s">
        <v>16</v>
      </c>
      <c r="C5" s="3">
        <v>44091</v>
      </c>
      <c r="D5" s="1">
        <v>193542</v>
      </c>
      <c r="E5" s="1">
        <v>1444</v>
      </c>
      <c r="F5" s="1">
        <v>6396</v>
      </c>
      <c r="G5" s="5">
        <v>24.99</v>
      </c>
      <c r="H5" s="1">
        <v>93</v>
      </c>
      <c r="I5" s="1">
        <v>2075</v>
      </c>
      <c r="J5" s="1">
        <v>1330</v>
      </c>
      <c r="K5" s="1">
        <v>125095</v>
      </c>
      <c r="L5" s="1">
        <v>447</v>
      </c>
      <c r="M5" s="1">
        <v>193542</v>
      </c>
      <c r="N5" s="5">
        <v>98.624587944735495</v>
      </c>
    </row>
    <row r="6" spans="1:14" x14ac:dyDescent="0.3">
      <c r="A6" s="1">
        <v>1817230</v>
      </c>
      <c r="B6" s="1" t="s">
        <v>17</v>
      </c>
      <c r="C6" s="3">
        <v>44951</v>
      </c>
      <c r="D6" s="1">
        <v>2431</v>
      </c>
      <c r="E6" s="1">
        <v>584</v>
      </c>
      <c r="F6" s="1">
        <v>5634</v>
      </c>
      <c r="G6" s="5">
        <v>29.99</v>
      </c>
      <c r="H6" s="1">
        <v>87</v>
      </c>
      <c r="I6" s="1">
        <v>125</v>
      </c>
      <c r="J6" s="1">
        <v>160</v>
      </c>
      <c r="K6" s="1">
        <v>24231</v>
      </c>
      <c r="L6" s="1">
        <v>471</v>
      </c>
      <c r="M6" s="1">
        <v>2431</v>
      </c>
      <c r="N6" s="5">
        <v>98.519127930892594</v>
      </c>
    </row>
    <row r="7" spans="1:14" x14ac:dyDescent="0.3">
      <c r="A7" s="1">
        <v>546560</v>
      </c>
      <c r="B7" s="1" t="s">
        <v>14</v>
      </c>
      <c r="C7" s="3">
        <v>43913</v>
      </c>
      <c r="D7" s="1">
        <v>72692</v>
      </c>
      <c r="E7" s="1">
        <v>1622</v>
      </c>
      <c r="F7" s="1">
        <v>930</v>
      </c>
      <c r="G7" s="5">
        <v>59.99</v>
      </c>
      <c r="H7" s="1">
        <v>93</v>
      </c>
      <c r="I7" s="1">
        <v>802</v>
      </c>
      <c r="J7" s="1">
        <v>226</v>
      </c>
      <c r="K7" s="1">
        <v>303620</v>
      </c>
      <c r="L7" s="1">
        <v>2399</v>
      </c>
      <c r="M7" s="1">
        <v>72692</v>
      </c>
      <c r="N7" s="5">
        <v>98.470258075166498</v>
      </c>
    </row>
    <row r="8" spans="1:14" x14ac:dyDescent="0.3">
      <c r="A8" s="1">
        <v>294100</v>
      </c>
      <c r="B8" s="1" t="s">
        <v>14</v>
      </c>
      <c r="C8" s="3">
        <v>43390</v>
      </c>
      <c r="D8" s="1">
        <v>135707</v>
      </c>
      <c r="E8" s="1">
        <v>2145</v>
      </c>
      <c r="F8" s="1">
        <v>26495</v>
      </c>
      <c r="G8" s="5">
        <v>34.99</v>
      </c>
      <c r="H8" s="1">
        <v>87</v>
      </c>
      <c r="I8" s="1">
        <v>10424</v>
      </c>
      <c r="J8" s="1">
        <v>3402</v>
      </c>
      <c r="K8" s="1">
        <v>44934</v>
      </c>
      <c r="L8" s="1">
        <v>259</v>
      </c>
      <c r="M8" s="1">
        <v>135707</v>
      </c>
      <c r="N8" s="5">
        <v>98.291908302445705</v>
      </c>
    </row>
    <row r="9" spans="1:14" x14ac:dyDescent="0.3">
      <c r="A9" s="1">
        <v>460950</v>
      </c>
      <c r="B9" s="1" t="s">
        <v>18</v>
      </c>
      <c r="C9" s="3">
        <v>43573</v>
      </c>
      <c r="D9" s="1">
        <v>48489</v>
      </c>
      <c r="E9" s="1">
        <v>1962</v>
      </c>
      <c r="F9" s="1">
        <v>165</v>
      </c>
      <c r="G9" s="5">
        <v>14.99</v>
      </c>
      <c r="H9" s="1">
        <v>83</v>
      </c>
      <c r="I9" s="1">
        <v>346</v>
      </c>
      <c r="J9" s="1">
        <v>291</v>
      </c>
      <c r="K9" s="1">
        <v>28571</v>
      </c>
      <c r="L9" s="1">
        <v>98</v>
      </c>
      <c r="M9" s="1">
        <v>48489</v>
      </c>
      <c r="N9" s="5">
        <v>98.255274392130204</v>
      </c>
    </row>
    <row r="10" spans="1:14" x14ac:dyDescent="0.3">
      <c r="A10" s="1">
        <v>2379780</v>
      </c>
      <c r="B10" s="1" t="s">
        <v>19</v>
      </c>
      <c r="C10" s="3">
        <v>45342</v>
      </c>
      <c r="D10" s="1">
        <v>6876</v>
      </c>
      <c r="E10" s="1">
        <v>193</v>
      </c>
      <c r="F10" s="1">
        <v>31708</v>
      </c>
      <c r="G10" s="5">
        <v>14.99</v>
      </c>
      <c r="H10" s="1">
        <v>90</v>
      </c>
      <c r="K10" s="1">
        <v>38037</v>
      </c>
      <c r="L10" s="1">
        <v>230</v>
      </c>
      <c r="M10" s="1">
        <v>6876</v>
      </c>
      <c r="N10" s="5">
        <v>98.254799301919704</v>
      </c>
    </row>
    <row r="11" spans="1:14" x14ac:dyDescent="0.3">
      <c r="A11" s="1">
        <v>674140</v>
      </c>
      <c r="B11" s="1" t="s">
        <v>17</v>
      </c>
      <c r="C11" s="3">
        <v>44679</v>
      </c>
      <c r="D11" s="1">
        <v>1524</v>
      </c>
      <c r="E11" s="1">
        <v>856</v>
      </c>
      <c r="F11" s="1">
        <v>129</v>
      </c>
      <c r="G11" s="5">
        <v>24.99</v>
      </c>
      <c r="H11" s="1">
        <v>75</v>
      </c>
      <c r="I11" s="1">
        <v>644</v>
      </c>
      <c r="J11" s="1">
        <v>817</v>
      </c>
      <c r="K11" s="1">
        <v>55167</v>
      </c>
      <c r="L11" s="1">
        <v>231</v>
      </c>
      <c r="M11" s="1">
        <v>1524</v>
      </c>
      <c r="N11" s="5">
        <v>98.228346456692904</v>
      </c>
    </row>
    <row r="12" spans="1:14" x14ac:dyDescent="0.3">
      <c r="A12" s="1">
        <v>736260</v>
      </c>
      <c r="B12" s="1" t="s">
        <v>20</v>
      </c>
      <c r="C12" s="3">
        <v>43537</v>
      </c>
      <c r="D12" s="1">
        <v>16085</v>
      </c>
      <c r="E12" s="1">
        <v>1998</v>
      </c>
      <c r="F12" s="1">
        <v>181</v>
      </c>
      <c r="G12" s="5">
        <v>14.99</v>
      </c>
      <c r="H12" s="1">
        <v>87</v>
      </c>
      <c r="I12" s="1">
        <v>592</v>
      </c>
      <c r="J12" s="1">
        <v>297</v>
      </c>
      <c r="K12" s="1">
        <v>14844</v>
      </c>
      <c r="L12" s="1">
        <v>55</v>
      </c>
      <c r="M12" s="1">
        <v>16085</v>
      </c>
      <c r="N12" s="5">
        <v>98.147342244327007</v>
      </c>
    </row>
    <row r="13" spans="1:14" x14ac:dyDescent="0.3">
      <c r="A13" s="1">
        <v>413150</v>
      </c>
      <c r="B13" s="1" t="s">
        <v>15</v>
      </c>
      <c r="C13" s="3">
        <v>42426</v>
      </c>
      <c r="D13" s="1">
        <v>484768</v>
      </c>
      <c r="E13" s="1">
        <v>3109</v>
      </c>
      <c r="F13" s="1">
        <v>39710</v>
      </c>
      <c r="G13" s="5">
        <v>14.99</v>
      </c>
      <c r="H13" s="1">
        <v>89</v>
      </c>
      <c r="I13" s="1">
        <v>3753</v>
      </c>
      <c r="J13" s="1">
        <v>1458</v>
      </c>
      <c r="K13" s="1">
        <v>99539</v>
      </c>
      <c r="L13" s="1">
        <v>377</v>
      </c>
      <c r="M13" s="1">
        <v>484768</v>
      </c>
      <c r="N13" s="5">
        <v>98.146948643474801</v>
      </c>
    </row>
    <row r="14" spans="1:14" x14ac:dyDescent="0.3">
      <c r="A14" s="1">
        <v>253230</v>
      </c>
      <c r="B14" s="1" t="s">
        <v>20</v>
      </c>
      <c r="C14" s="3">
        <v>43013</v>
      </c>
      <c r="D14" s="1">
        <v>44132</v>
      </c>
      <c r="E14" s="1">
        <v>2522</v>
      </c>
      <c r="F14" s="1">
        <v>326</v>
      </c>
      <c r="G14" s="5">
        <v>29.99</v>
      </c>
      <c r="H14" s="1">
        <v>79</v>
      </c>
      <c r="I14" s="1">
        <v>1147</v>
      </c>
      <c r="J14" s="1">
        <v>568</v>
      </c>
      <c r="K14" s="1">
        <v>28625</v>
      </c>
      <c r="L14" s="1">
        <v>182</v>
      </c>
      <c r="M14" s="1">
        <v>44132</v>
      </c>
      <c r="N14" s="5">
        <v>98.049034714039706</v>
      </c>
    </row>
    <row r="15" spans="1:14" x14ac:dyDescent="0.3">
      <c r="A15" s="1">
        <v>646570</v>
      </c>
      <c r="B15" s="1" t="s">
        <v>14</v>
      </c>
      <c r="C15" s="3">
        <v>43488</v>
      </c>
      <c r="D15" s="1">
        <v>114880</v>
      </c>
      <c r="E15" s="1">
        <v>2047</v>
      </c>
      <c r="F15" s="1">
        <v>11641</v>
      </c>
      <c r="G15" s="5">
        <v>24.99</v>
      </c>
      <c r="H15" s="1">
        <v>89</v>
      </c>
      <c r="I15" s="1">
        <v>4791</v>
      </c>
      <c r="J15" s="1">
        <v>2075</v>
      </c>
      <c r="K15" s="1">
        <v>118742</v>
      </c>
      <c r="L15" s="1">
        <v>49</v>
      </c>
      <c r="M15" s="1">
        <v>114880</v>
      </c>
      <c r="N15" s="5">
        <v>97.886490250696397</v>
      </c>
    </row>
    <row r="16" spans="1:14" x14ac:dyDescent="0.3">
      <c r="A16" s="1">
        <v>607080</v>
      </c>
      <c r="B16" s="1" t="s">
        <v>21</v>
      </c>
      <c r="C16" s="3">
        <v>44432</v>
      </c>
      <c r="D16" s="1">
        <v>7368</v>
      </c>
      <c r="E16" s="1">
        <v>1103</v>
      </c>
      <c r="F16" s="1">
        <v>132</v>
      </c>
      <c r="G16" s="5">
        <v>59.99</v>
      </c>
      <c r="H16" s="1">
        <v>89</v>
      </c>
      <c r="I16" s="1">
        <v>903</v>
      </c>
      <c r="J16" s="1">
        <v>1060</v>
      </c>
      <c r="K16" s="1">
        <v>44798</v>
      </c>
      <c r="L16" s="1">
        <v>748</v>
      </c>
      <c r="M16" s="1">
        <v>7368</v>
      </c>
      <c r="N16" s="5">
        <v>97.882736156351797</v>
      </c>
    </row>
    <row r="17" spans="1:14" x14ac:dyDescent="0.3">
      <c r="A17" s="1">
        <v>433340</v>
      </c>
      <c r="B17" s="1" t="s">
        <v>18</v>
      </c>
      <c r="C17" s="3">
        <v>42948</v>
      </c>
      <c r="D17" s="1">
        <v>92606</v>
      </c>
      <c r="E17" s="1">
        <v>2587</v>
      </c>
      <c r="F17" s="1">
        <v>1630</v>
      </c>
      <c r="G17" s="5">
        <v>19.989999999999998</v>
      </c>
      <c r="H17" s="1">
        <v>81</v>
      </c>
      <c r="I17" s="1">
        <v>860</v>
      </c>
      <c r="J17" s="1">
        <v>509</v>
      </c>
      <c r="K17" s="1">
        <v>37991</v>
      </c>
      <c r="L17" s="1">
        <v>29</v>
      </c>
      <c r="M17" s="1">
        <v>92606</v>
      </c>
      <c r="N17" s="5">
        <v>97.872708031876996</v>
      </c>
    </row>
    <row r="18" spans="1:14" x14ac:dyDescent="0.3">
      <c r="A18" s="1">
        <v>105600</v>
      </c>
      <c r="B18" s="1" t="s">
        <v>22</v>
      </c>
      <c r="C18" s="3">
        <v>40679</v>
      </c>
      <c r="D18" s="1">
        <v>986027</v>
      </c>
      <c r="E18" s="1">
        <v>4856</v>
      </c>
      <c r="F18" s="1">
        <v>39165</v>
      </c>
      <c r="G18" s="5">
        <v>9.99</v>
      </c>
      <c r="H18" s="1">
        <v>83</v>
      </c>
      <c r="I18" s="1">
        <v>6729</v>
      </c>
      <c r="J18" s="1">
        <v>1810</v>
      </c>
      <c r="K18" s="1">
        <v>265103</v>
      </c>
      <c r="L18" s="1">
        <v>352</v>
      </c>
      <c r="M18" s="1">
        <v>986027</v>
      </c>
      <c r="N18" s="5">
        <v>97.865778523306204</v>
      </c>
    </row>
    <row r="19" spans="1:14" x14ac:dyDescent="0.3">
      <c r="A19" s="1">
        <v>504230</v>
      </c>
      <c r="B19" s="1" t="s">
        <v>18</v>
      </c>
      <c r="C19" s="3">
        <v>43125</v>
      </c>
      <c r="D19" s="1">
        <v>56227</v>
      </c>
      <c r="E19" s="1">
        <v>2410</v>
      </c>
      <c r="F19" s="1">
        <v>1191</v>
      </c>
      <c r="G19" s="5">
        <v>19.989999999999998</v>
      </c>
      <c r="H19" s="1">
        <v>88</v>
      </c>
      <c r="I19" s="1">
        <v>1105</v>
      </c>
      <c r="J19" s="1">
        <v>394</v>
      </c>
      <c r="K19" s="1">
        <v>170522</v>
      </c>
      <c r="L19" s="1">
        <v>84</v>
      </c>
      <c r="M19" s="1">
        <v>56227</v>
      </c>
      <c r="N19" s="5">
        <v>97.771533249150806</v>
      </c>
    </row>
    <row r="20" spans="1:14" x14ac:dyDescent="0.3">
      <c r="A20" s="1">
        <v>48700</v>
      </c>
      <c r="B20" s="1" t="s">
        <v>14</v>
      </c>
      <c r="C20" s="3">
        <v>40268</v>
      </c>
      <c r="D20" s="1">
        <v>143268</v>
      </c>
      <c r="E20" s="1">
        <v>5267</v>
      </c>
      <c r="F20" s="1">
        <v>5932</v>
      </c>
      <c r="G20" s="5">
        <v>19.989999999999998</v>
      </c>
      <c r="H20" s="1">
        <v>78</v>
      </c>
      <c r="I20" s="1">
        <v>6334</v>
      </c>
      <c r="J20" s="1">
        <v>1931</v>
      </c>
      <c r="K20" s="1">
        <v>17388</v>
      </c>
      <c r="L20" s="1">
        <v>27</v>
      </c>
      <c r="M20" s="1">
        <v>143268</v>
      </c>
      <c r="N20" s="5">
        <v>97.752463913783998</v>
      </c>
    </row>
    <row r="21" spans="1:14" x14ac:dyDescent="0.3">
      <c r="A21" s="1">
        <v>1332010</v>
      </c>
      <c r="B21" s="1" t="s">
        <v>18</v>
      </c>
      <c r="C21" s="3">
        <v>44761</v>
      </c>
      <c r="D21" s="1">
        <v>40293</v>
      </c>
      <c r="E21" s="1">
        <v>774</v>
      </c>
      <c r="F21" s="1">
        <v>36912</v>
      </c>
      <c r="G21" s="5">
        <v>29.99</v>
      </c>
      <c r="H21" s="1">
        <v>83</v>
      </c>
      <c r="I21" s="1">
        <v>297</v>
      </c>
      <c r="J21" s="1">
        <v>229</v>
      </c>
      <c r="K21" s="1">
        <v>287683</v>
      </c>
      <c r="L21" s="1">
        <v>7662</v>
      </c>
      <c r="M21" s="1">
        <v>40293</v>
      </c>
      <c r="N21" s="5">
        <v>97.736579554761406</v>
      </c>
    </row>
    <row r="22" spans="1:14" x14ac:dyDescent="0.3">
      <c r="A22" s="1">
        <v>787480</v>
      </c>
      <c r="B22" s="1" t="s">
        <v>19</v>
      </c>
      <c r="C22" s="3">
        <v>43564</v>
      </c>
      <c r="D22" s="1">
        <v>15557</v>
      </c>
      <c r="E22" s="1">
        <v>1971</v>
      </c>
      <c r="F22" s="1">
        <v>701</v>
      </c>
      <c r="G22" s="5">
        <v>29.99</v>
      </c>
      <c r="H22" s="1">
        <v>80</v>
      </c>
      <c r="I22" s="1">
        <v>2193</v>
      </c>
      <c r="J22" s="1">
        <v>878</v>
      </c>
      <c r="K22" s="1">
        <v>13806</v>
      </c>
      <c r="L22" s="1">
        <v>22</v>
      </c>
      <c r="M22" s="1">
        <v>15557</v>
      </c>
      <c r="N22" s="5">
        <v>97.718069036446593</v>
      </c>
    </row>
    <row r="23" spans="1:14" x14ac:dyDescent="0.3">
      <c r="A23" s="1">
        <v>1290000</v>
      </c>
      <c r="B23" s="1" t="s">
        <v>20</v>
      </c>
      <c r="C23" s="3">
        <v>44756</v>
      </c>
      <c r="D23" s="1">
        <v>23681</v>
      </c>
      <c r="E23" s="1">
        <v>779</v>
      </c>
      <c r="F23" s="1">
        <v>6272</v>
      </c>
      <c r="G23" s="5">
        <v>24.99</v>
      </c>
      <c r="H23" s="1">
        <v>75</v>
      </c>
      <c r="I23" s="1">
        <v>1563</v>
      </c>
      <c r="J23" s="1">
        <v>1337</v>
      </c>
      <c r="K23" s="1">
        <v>89247</v>
      </c>
      <c r="L23" s="1">
        <v>369</v>
      </c>
      <c r="M23" s="1">
        <v>23681</v>
      </c>
      <c r="N23" s="5">
        <v>97.698576918204495</v>
      </c>
    </row>
    <row r="24" spans="1:14" x14ac:dyDescent="0.3">
      <c r="A24" s="1">
        <v>250900</v>
      </c>
      <c r="B24" s="1" t="s">
        <v>16</v>
      </c>
      <c r="C24" s="3">
        <v>41947</v>
      </c>
      <c r="D24" s="1">
        <v>205773</v>
      </c>
      <c r="E24" s="1">
        <v>3588</v>
      </c>
      <c r="F24" s="1">
        <v>16630</v>
      </c>
      <c r="G24" s="5">
        <v>14.99</v>
      </c>
      <c r="H24" s="1">
        <v>88</v>
      </c>
      <c r="I24" s="1">
        <v>10084</v>
      </c>
      <c r="J24" s="1">
        <v>3162</v>
      </c>
      <c r="K24" s="1">
        <v>24535</v>
      </c>
      <c r="L24" s="1">
        <v>151</v>
      </c>
      <c r="M24" s="1">
        <v>205773</v>
      </c>
      <c r="N24" s="5">
        <v>97.6921170415944</v>
      </c>
    </row>
    <row r="25" spans="1:14" x14ac:dyDescent="0.3">
      <c r="A25" s="1">
        <v>1336490</v>
      </c>
      <c r="B25" s="1" t="s">
        <v>21</v>
      </c>
      <c r="C25" s="3">
        <v>44866</v>
      </c>
      <c r="D25" s="1">
        <v>598</v>
      </c>
      <c r="E25" s="1">
        <v>669</v>
      </c>
      <c r="F25" s="1">
        <v>5156</v>
      </c>
      <c r="G25" s="5">
        <v>16.989999999999998</v>
      </c>
      <c r="H25" s="1">
        <v>91</v>
      </c>
      <c r="I25" s="1">
        <v>30</v>
      </c>
      <c r="J25" s="1">
        <v>30</v>
      </c>
      <c r="K25" s="1">
        <v>23357</v>
      </c>
      <c r="L25" s="1">
        <v>32</v>
      </c>
      <c r="M25" s="1">
        <v>598</v>
      </c>
      <c r="N25" s="5">
        <v>97.658862876254204</v>
      </c>
    </row>
    <row r="26" spans="1:14" x14ac:dyDescent="0.3">
      <c r="A26" s="1">
        <v>1061910</v>
      </c>
      <c r="B26" s="1" t="s">
        <v>19</v>
      </c>
      <c r="C26" s="3">
        <v>44819</v>
      </c>
      <c r="D26" s="1">
        <v>2224</v>
      </c>
      <c r="E26" s="1">
        <v>716</v>
      </c>
      <c r="F26" s="1">
        <v>2251</v>
      </c>
      <c r="G26" s="5">
        <v>29.99</v>
      </c>
      <c r="H26" s="1">
        <v>79</v>
      </c>
      <c r="I26" s="1">
        <v>242</v>
      </c>
      <c r="J26" s="1">
        <v>242</v>
      </c>
      <c r="K26" s="1">
        <v>59413</v>
      </c>
      <c r="L26" s="1">
        <v>638</v>
      </c>
      <c r="M26" s="1">
        <v>2224</v>
      </c>
      <c r="N26" s="5">
        <v>97.571942446043195</v>
      </c>
    </row>
    <row r="27" spans="1:14" x14ac:dyDescent="0.3">
      <c r="A27" s="1">
        <v>213670</v>
      </c>
      <c r="B27" s="1" t="s">
        <v>14</v>
      </c>
      <c r="C27" s="3">
        <v>41701</v>
      </c>
      <c r="D27" s="1">
        <v>50846</v>
      </c>
      <c r="E27" s="1">
        <v>3834</v>
      </c>
      <c r="F27" s="1">
        <v>290</v>
      </c>
      <c r="G27" s="5">
        <v>29.99</v>
      </c>
      <c r="H27" s="1">
        <v>85</v>
      </c>
      <c r="I27" s="1">
        <v>821</v>
      </c>
      <c r="J27" s="1">
        <v>732</v>
      </c>
      <c r="K27" s="1">
        <v>29136</v>
      </c>
      <c r="L27" s="1">
        <v>22</v>
      </c>
      <c r="M27" s="1">
        <v>50846</v>
      </c>
      <c r="N27" s="5">
        <v>97.571097038115099</v>
      </c>
    </row>
    <row r="28" spans="1:14" x14ac:dyDescent="0.3">
      <c r="A28" s="1">
        <v>1562700</v>
      </c>
      <c r="B28" s="1" t="s">
        <v>13</v>
      </c>
      <c r="C28" s="3">
        <v>44732</v>
      </c>
      <c r="D28" s="1">
        <v>812</v>
      </c>
      <c r="E28" s="1">
        <v>803</v>
      </c>
      <c r="F28" s="1">
        <v>47</v>
      </c>
      <c r="G28" s="5">
        <v>14.99</v>
      </c>
      <c r="H28" s="1">
        <v>83</v>
      </c>
      <c r="I28" s="1">
        <v>138</v>
      </c>
      <c r="J28" s="1">
        <v>232</v>
      </c>
      <c r="K28" s="1">
        <v>19998</v>
      </c>
      <c r="L28" s="1">
        <v>102</v>
      </c>
      <c r="M28" s="1">
        <v>812</v>
      </c>
      <c r="N28" s="5">
        <v>97.5369458128079</v>
      </c>
    </row>
    <row r="29" spans="1:14" x14ac:dyDescent="0.3">
      <c r="A29" s="1">
        <v>466630</v>
      </c>
      <c r="B29" s="1" t="s">
        <v>21</v>
      </c>
      <c r="C29" s="3">
        <v>43859</v>
      </c>
      <c r="D29" s="1">
        <v>3041</v>
      </c>
      <c r="E29" s="1">
        <v>1676</v>
      </c>
      <c r="F29" s="1">
        <v>11</v>
      </c>
      <c r="G29" s="5">
        <v>19.989999999999998</v>
      </c>
      <c r="H29" s="1">
        <v>81</v>
      </c>
      <c r="I29" s="1">
        <v>112</v>
      </c>
      <c r="J29" s="1">
        <v>157</v>
      </c>
      <c r="K29" s="1">
        <v>25157</v>
      </c>
      <c r="L29" s="1">
        <v>13</v>
      </c>
      <c r="M29" s="1">
        <v>3041</v>
      </c>
      <c r="N29" s="5">
        <v>97.533706017757297</v>
      </c>
    </row>
    <row r="30" spans="1:14" x14ac:dyDescent="0.3">
      <c r="A30" s="1">
        <v>2375550</v>
      </c>
      <c r="B30" s="1" t="s">
        <v>21</v>
      </c>
      <c r="C30" s="3">
        <v>45238</v>
      </c>
      <c r="D30" s="1">
        <v>5507</v>
      </c>
      <c r="E30" s="1">
        <v>297</v>
      </c>
      <c r="F30" s="1">
        <v>1053</v>
      </c>
      <c r="G30" s="5">
        <v>49.99</v>
      </c>
      <c r="H30" s="1">
        <v>78</v>
      </c>
      <c r="I30" s="1">
        <v>1888</v>
      </c>
      <c r="J30" s="1">
        <v>1888</v>
      </c>
      <c r="K30" s="1">
        <v>68897</v>
      </c>
      <c r="L30" s="1">
        <v>574</v>
      </c>
      <c r="M30" s="1">
        <v>5507</v>
      </c>
      <c r="N30" s="5">
        <v>97.530415834392599</v>
      </c>
    </row>
    <row r="31" spans="1:14" x14ac:dyDescent="0.3">
      <c r="A31" s="1">
        <v>205100</v>
      </c>
      <c r="B31" s="1" t="s">
        <v>14</v>
      </c>
      <c r="C31" s="3">
        <v>41190</v>
      </c>
      <c r="D31" s="1">
        <v>67988</v>
      </c>
      <c r="E31" s="1">
        <v>4345</v>
      </c>
      <c r="F31" s="1">
        <v>612</v>
      </c>
      <c r="G31" s="5">
        <v>9.99</v>
      </c>
      <c r="H31" s="1">
        <v>91</v>
      </c>
      <c r="I31" s="1">
        <v>757</v>
      </c>
      <c r="J31" s="1">
        <v>417</v>
      </c>
      <c r="K31" s="1">
        <v>126174</v>
      </c>
      <c r="L31" s="1">
        <v>22</v>
      </c>
      <c r="M31" s="1">
        <v>67988</v>
      </c>
      <c r="N31" s="5">
        <v>97.505442136847705</v>
      </c>
    </row>
    <row r="32" spans="1:14" x14ac:dyDescent="0.3">
      <c r="A32" s="1">
        <v>220</v>
      </c>
      <c r="B32" s="1" t="s">
        <v>15</v>
      </c>
      <c r="C32" s="3">
        <v>38307</v>
      </c>
      <c r="D32" s="1">
        <v>146055</v>
      </c>
      <c r="E32" s="1">
        <v>7228</v>
      </c>
      <c r="F32" s="1">
        <v>1015</v>
      </c>
      <c r="G32" s="5">
        <v>9.99</v>
      </c>
      <c r="H32" s="1">
        <v>96</v>
      </c>
      <c r="I32" s="1">
        <v>606</v>
      </c>
      <c r="J32" s="1">
        <v>311</v>
      </c>
      <c r="K32" s="1">
        <v>162911</v>
      </c>
      <c r="L32" s="1">
        <v>16</v>
      </c>
      <c r="M32" s="1">
        <v>146055</v>
      </c>
      <c r="N32" s="5">
        <v>97.475608503645901</v>
      </c>
    </row>
    <row r="33" spans="1:14" x14ac:dyDescent="0.3">
      <c r="A33" s="1">
        <v>550</v>
      </c>
      <c r="B33" s="1" t="s">
        <v>22</v>
      </c>
      <c r="C33" s="3">
        <v>40133</v>
      </c>
      <c r="D33" s="1">
        <v>635661</v>
      </c>
      <c r="E33" s="1">
        <v>5402</v>
      </c>
      <c r="F33" s="1">
        <v>44449</v>
      </c>
      <c r="G33" s="5">
        <v>9.99</v>
      </c>
      <c r="H33" s="1">
        <v>89</v>
      </c>
      <c r="I33" s="1">
        <v>2166</v>
      </c>
      <c r="J33" s="1">
        <v>529</v>
      </c>
      <c r="K33" s="1">
        <v>145489</v>
      </c>
      <c r="L33" s="1">
        <v>66</v>
      </c>
      <c r="M33" s="1">
        <v>635661</v>
      </c>
      <c r="N33" s="5">
        <v>97.450842508821495</v>
      </c>
    </row>
    <row r="34" spans="1:14" x14ac:dyDescent="0.3">
      <c r="A34" s="1">
        <v>850190</v>
      </c>
      <c r="B34" s="1" t="s">
        <v>13</v>
      </c>
      <c r="C34" s="3">
        <v>45337</v>
      </c>
      <c r="D34" s="1">
        <v>425</v>
      </c>
      <c r="E34" s="1">
        <v>198</v>
      </c>
      <c r="F34" s="1">
        <v>1630</v>
      </c>
      <c r="G34" s="5">
        <v>19.489999999999998</v>
      </c>
      <c r="H34" s="1">
        <v>68</v>
      </c>
      <c r="K34" s="1">
        <v>39669</v>
      </c>
      <c r="L34" s="1">
        <v>116</v>
      </c>
      <c r="M34" s="1">
        <v>425</v>
      </c>
      <c r="N34" s="5">
        <v>97.411764705882305</v>
      </c>
    </row>
    <row r="35" spans="1:14" x14ac:dyDescent="0.3">
      <c r="A35" s="1">
        <v>1623940</v>
      </c>
      <c r="B35" s="1" t="s">
        <v>13</v>
      </c>
      <c r="C35" s="3">
        <v>45043</v>
      </c>
      <c r="D35" s="1">
        <v>265</v>
      </c>
      <c r="E35" s="1">
        <v>492</v>
      </c>
      <c r="F35" s="1">
        <v>431</v>
      </c>
      <c r="G35" s="5">
        <v>26.99</v>
      </c>
      <c r="H35" s="1">
        <v>80</v>
      </c>
      <c r="I35" s="1">
        <v>273</v>
      </c>
      <c r="J35" s="1">
        <v>273</v>
      </c>
      <c r="K35" s="1">
        <v>55764</v>
      </c>
      <c r="L35" s="1">
        <v>108</v>
      </c>
      <c r="M35" s="1">
        <v>265</v>
      </c>
      <c r="N35" s="5">
        <v>97.358490566037702</v>
      </c>
    </row>
    <row r="36" spans="1:14" x14ac:dyDescent="0.3">
      <c r="A36" s="1">
        <v>227300</v>
      </c>
      <c r="B36" s="1" t="s">
        <v>15</v>
      </c>
      <c r="C36" s="3">
        <v>41194</v>
      </c>
      <c r="D36" s="1">
        <v>563156</v>
      </c>
      <c r="E36" s="1">
        <v>4341</v>
      </c>
      <c r="F36" s="1">
        <v>29161</v>
      </c>
      <c r="G36" s="5">
        <v>19.989999999999998</v>
      </c>
      <c r="H36" s="1">
        <v>79</v>
      </c>
      <c r="I36" s="1">
        <v>6446</v>
      </c>
      <c r="J36" s="1">
        <v>1748</v>
      </c>
      <c r="K36" s="1">
        <v>65354</v>
      </c>
      <c r="L36" s="1">
        <v>400</v>
      </c>
      <c r="M36" s="1">
        <v>563156</v>
      </c>
      <c r="N36" s="5">
        <v>97.317084431312097</v>
      </c>
    </row>
    <row r="37" spans="1:14" x14ac:dyDescent="0.3">
      <c r="A37" s="1">
        <v>238460</v>
      </c>
      <c r="B37" s="1" t="s">
        <v>14</v>
      </c>
      <c r="C37" s="3">
        <v>41774</v>
      </c>
      <c r="D37" s="1">
        <v>65709</v>
      </c>
      <c r="E37" s="1">
        <v>3761</v>
      </c>
      <c r="F37" s="1">
        <v>233</v>
      </c>
      <c r="G37" s="5">
        <v>14.99</v>
      </c>
      <c r="H37" s="1">
        <v>85</v>
      </c>
      <c r="I37" s="1">
        <v>472</v>
      </c>
      <c r="J37" s="1">
        <v>261</v>
      </c>
      <c r="K37" s="1">
        <v>152739</v>
      </c>
      <c r="L37" s="1">
        <v>19</v>
      </c>
      <c r="M37" s="1">
        <v>65709</v>
      </c>
      <c r="N37" s="5">
        <v>97.257605503051295</v>
      </c>
    </row>
    <row r="38" spans="1:14" x14ac:dyDescent="0.3">
      <c r="A38" s="1">
        <v>1687950</v>
      </c>
      <c r="B38" s="1" t="s">
        <v>19</v>
      </c>
      <c r="C38" s="3">
        <v>44854</v>
      </c>
      <c r="D38" s="1">
        <v>3690</v>
      </c>
      <c r="E38" s="1">
        <v>681</v>
      </c>
      <c r="F38" s="1">
        <v>28661</v>
      </c>
      <c r="G38" s="5">
        <v>59.99</v>
      </c>
      <c r="H38" s="1">
        <v>97</v>
      </c>
      <c r="I38" s="1">
        <v>381</v>
      </c>
      <c r="J38" s="1">
        <v>493</v>
      </c>
      <c r="K38" s="1">
        <v>18590</v>
      </c>
      <c r="L38" s="1">
        <v>716</v>
      </c>
      <c r="M38" s="1">
        <v>3690</v>
      </c>
      <c r="N38" s="5">
        <v>97.235772357723604</v>
      </c>
    </row>
    <row r="39" spans="1:14" x14ac:dyDescent="0.3">
      <c r="A39" s="1">
        <v>2161700</v>
      </c>
      <c r="B39" s="1" t="s">
        <v>19</v>
      </c>
      <c r="C39" s="3">
        <v>45323</v>
      </c>
      <c r="D39" s="1">
        <v>4123</v>
      </c>
      <c r="E39" s="1">
        <v>212</v>
      </c>
      <c r="G39" s="5">
        <v>69.989999999999995</v>
      </c>
      <c r="H39" s="1">
        <v>87</v>
      </c>
      <c r="K39" s="1">
        <v>46256</v>
      </c>
      <c r="L39" s="1">
        <v>2126</v>
      </c>
      <c r="M39" s="1">
        <v>4123</v>
      </c>
      <c r="N39" s="5">
        <v>97.210768857627897</v>
      </c>
    </row>
    <row r="40" spans="1:14" x14ac:dyDescent="0.3">
      <c r="A40" s="1">
        <v>1378990</v>
      </c>
      <c r="B40" s="1" t="s">
        <v>13</v>
      </c>
      <c r="C40" s="3">
        <v>44852</v>
      </c>
      <c r="D40" s="1">
        <v>142</v>
      </c>
      <c r="E40" s="1">
        <v>683</v>
      </c>
      <c r="F40" s="1">
        <v>205</v>
      </c>
      <c r="G40" s="5">
        <v>39.99</v>
      </c>
      <c r="H40" s="1">
        <v>85</v>
      </c>
      <c r="I40" s="1">
        <v>193</v>
      </c>
      <c r="J40" s="1">
        <v>193</v>
      </c>
      <c r="K40" s="1">
        <v>103494</v>
      </c>
      <c r="L40" s="1">
        <v>588</v>
      </c>
      <c r="M40" s="1">
        <v>142</v>
      </c>
      <c r="N40" s="5">
        <v>97.183098591549296</v>
      </c>
    </row>
    <row r="41" spans="1:14" x14ac:dyDescent="0.3">
      <c r="A41" s="1">
        <v>1113000</v>
      </c>
      <c r="B41" s="1" t="s">
        <v>18</v>
      </c>
      <c r="C41" s="3">
        <v>43995</v>
      </c>
      <c r="D41" s="1">
        <v>56329</v>
      </c>
      <c r="E41" s="1">
        <v>1540</v>
      </c>
      <c r="F41" s="1">
        <v>1892</v>
      </c>
      <c r="G41" s="5">
        <v>19.989999999999998</v>
      </c>
      <c r="H41" s="1">
        <v>93</v>
      </c>
      <c r="I41" s="1">
        <v>2518</v>
      </c>
      <c r="J41" s="1">
        <v>1544</v>
      </c>
      <c r="K41" s="1">
        <v>32569</v>
      </c>
      <c r="L41" s="1">
        <v>464</v>
      </c>
      <c r="M41" s="1">
        <v>56329</v>
      </c>
      <c r="N41" s="5">
        <v>97.1826235154183</v>
      </c>
    </row>
    <row r="42" spans="1:14" x14ac:dyDescent="0.3">
      <c r="A42" s="1">
        <v>1092790</v>
      </c>
      <c r="B42" s="1" t="s">
        <v>18</v>
      </c>
      <c r="C42" s="3">
        <v>44488</v>
      </c>
      <c r="D42" s="1">
        <v>73649</v>
      </c>
      <c r="E42" s="1">
        <v>1047</v>
      </c>
      <c r="F42" s="1">
        <v>1678</v>
      </c>
      <c r="G42" s="5">
        <v>19.989999999999998</v>
      </c>
      <c r="H42" s="1">
        <v>85</v>
      </c>
      <c r="I42" s="1">
        <v>1076</v>
      </c>
      <c r="J42" s="1">
        <v>687</v>
      </c>
      <c r="K42" s="1">
        <v>100025</v>
      </c>
      <c r="L42" s="1">
        <v>334</v>
      </c>
      <c r="M42" s="1">
        <v>73649</v>
      </c>
      <c r="N42" s="5">
        <v>97.139132914228298</v>
      </c>
    </row>
    <row r="43" spans="1:14" x14ac:dyDescent="0.3">
      <c r="A43" s="1">
        <v>883710</v>
      </c>
      <c r="B43" s="1" t="s">
        <v>16</v>
      </c>
      <c r="C43" s="3">
        <v>43489</v>
      </c>
      <c r="D43" s="1">
        <v>110668</v>
      </c>
      <c r="E43" s="1">
        <v>2046</v>
      </c>
      <c r="F43" s="1">
        <v>1659</v>
      </c>
      <c r="G43" s="5">
        <v>39.99</v>
      </c>
      <c r="H43" s="1">
        <v>89</v>
      </c>
      <c r="I43" s="1">
        <v>1077</v>
      </c>
      <c r="J43" s="1">
        <v>759</v>
      </c>
      <c r="K43" s="1">
        <v>314244</v>
      </c>
      <c r="L43" s="1">
        <v>6488</v>
      </c>
      <c r="M43" s="1">
        <v>110668</v>
      </c>
      <c r="N43" s="5">
        <v>97.131058661943797</v>
      </c>
    </row>
    <row r="44" spans="1:14" x14ac:dyDescent="0.3">
      <c r="A44" s="1">
        <v>367520</v>
      </c>
      <c r="B44" s="1" t="s">
        <v>16</v>
      </c>
      <c r="C44" s="3">
        <v>42790</v>
      </c>
      <c r="D44" s="1">
        <v>239670</v>
      </c>
      <c r="E44" s="1">
        <v>2745</v>
      </c>
      <c r="F44" s="1">
        <v>7635</v>
      </c>
      <c r="G44" s="5">
        <v>14.99</v>
      </c>
      <c r="H44" s="1">
        <v>87</v>
      </c>
      <c r="I44" s="1">
        <v>1795</v>
      </c>
      <c r="J44" s="1">
        <v>554</v>
      </c>
      <c r="K44" s="1">
        <v>177178</v>
      </c>
      <c r="L44" s="1">
        <v>58</v>
      </c>
      <c r="M44" s="1">
        <v>239670</v>
      </c>
      <c r="N44" s="5">
        <v>97.124379354946399</v>
      </c>
    </row>
    <row r="45" spans="1:14" x14ac:dyDescent="0.3">
      <c r="A45" s="1">
        <v>400910</v>
      </c>
      <c r="B45" s="1" t="s">
        <v>19</v>
      </c>
      <c r="C45" s="3">
        <v>42397</v>
      </c>
      <c r="D45" s="1">
        <v>10057</v>
      </c>
      <c r="E45" s="1">
        <v>3138</v>
      </c>
      <c r="F45" s="1">
        <v>67</v>
      </c>
      <c r="G45" s="5">
        <v>17.989999999999998</v>
      </c>
      <c r="H45" s="1">
        <v>80</v>
      </c>
      <c r="I45" s="1">
        <v>4001</v>
      </c>
      <c r="J45" s="1">
        <v>929</v>
      </c>
      <c r="K45" s="1">
        <v>17014</v>
      </c>
      <c r="L45" s="1">
        <v>19</v>
      </c>
      <c r="M45" s="1">
        <v>10057</v>
      </c>
      <c r="N45" s="5">
        <v>97.106492989957204</v>
      </c>
    </row>
    <row r="46" spans="1:14" x14ac:dyDescent="0.3">
      <c r="A46" s="1">
        <v>588650</v>
      </c>
      <c r="B46" s="1" t="s">
        <v>14</v>
      </c>
      <c r="C46" s="3">
        <v>43318</v>
      </c>
      <c r="D46" s="1">
        <v>109708</v>
      </c>
      <c r="E46" s="1">
        <v>2217</v>
      </c>
      <c r="F46" s="1">
        <v>3368</v>
      </c>
      <c r="G46" s="5">
        <v>24.99</v>
      </c>
      <c r="H46" s="1">
        <v>89</v>
      </c>
      <c r="I46" s="1">
        <v>2093</v>
      </c>
      <c r="J46" s="1">
        <v>1106</v>
      </c>
      <c r="K46" s="1">
        <v>64823</v>
      </c>
      <c r="L46" s="1">
        <v>122</v>
      </c>
      <c r="M46" s="1">
        <v>109708</v>
      </c>
      <c r="N46" s="5">
        <v>97.071316585846105</v>
      </c>
    </row>
    <row r="47" spans="1:14" x14ac:dyDescent="0.3">
      <c r="A47" s="1">
        <v>239030</v>
      </c>
      <c r="B47" s="1" t="s">
        <v>14</v>
      </c>
      <c r="C47" s="3">
        <v>41494</v>
      </c>
      <c r="D47" s="1">
        <v>52413</v>
      </c>
      <c r="E47" s="1">
        <v>4041</v>
      </c>
      <c r="F47" s="1">
        <v>435</v>
      </c>
      <c r="G47" s="5">
        <v>9.99</v>
      </c>
      <c r="H47" s="1">
        <v>85</v>
      </c>
      <c r="I47" s="1">
        <v>343</v>
      </c>
      <c r="J47" s="1">
        <v>220</v>
      </c>
      <c r="K47" s="1">
        <v>40920</v>
      </c>
      <c r="L47" s="1">
        <v>23</v>
      </c>
      <c r="M47" s="1">
        <v>52413</v>
      </c>
      <c r="N47" s="5">
        <v>96.995020319386398</v>
      </c>
    </row>
    <row r="48" spans="1:14" x14ac:dyDescent="0.3">
      <c r="A48" s="1">
        <v>1593500</v>
      </c>
      <c r="B48" s="1" t="s">
        <v>14</v>
      </c>
      <c r="C48" s="3">
        <v>44575</v>
      </c>
      <c r="D48" s="1">
        <v>53340</v>
      </c>
      <c r="E48" s="1">
        <v>960</v>
      </c>
      <c r="F48" s="1">
        <v>4123</v>
      </c>
      <c r="G48" s="5">
        <v>49.99</v>
      </c>
      <c r="H48" s="1">
        <v>93</v>
      </c>
      <c r="I48" s="1">
        <v>1855</v>
      </c>
      <c r="J48" s="1">
        <v>1491</v>
      </c>
      <c r="K48" s="1">
        <v>292083</v>
      </c>
      <c r="L48" s="1">
        <v>5006</v>
      </c>
      <c r="M48" s="1">
        <v>53340</v>
      </c>
      <c r="N48" s="5">
        <v>96.961004874390696</v>
      </c>
    </row>
    <row r="49" spans="1:14" x14ac:dyDescent="0.3">
      <c r="A49" s="1">
        <v>1574260</v>
      </c>
      <c r="B49" s="1" t="s">
        <v>23</v>
      </c>
      <c r="C49" s="3">
        <v>45125</v>
      </c>
      <c r="D49" s="1">
        <v>597</v>
      </c>
      <c r="E49" s="1">
        <v>410</v>
      </c>
      <c r="F49" s="1">
        <v>650</v>
      </c>
      <c r="G49" s="5">
        <v>26.99</v>
      </c>
      <c r="H49" s="1">
        <v>81</v>
      </c>
      <c r="K49" s="1">
        <v>24016</v>
      </c>
      <c r="L49" s="1">
        <v>140</v>
      </c>
      <c r="M49" s="1">
        <v>597</v>
      </c>
      <c r="N49" s="5">
        <v>96.817420435510897</v>
      </c>
    </row>
    <row r="50" spans="1:14" x14ac:dyDescent="0.3">
      <c r="A50" s="1">
        <v>653530</v>
      </c>
      <c r="B50" s="1" t="s">
        <v>20</v>
      </c>
      <c r="C50" s="3">
        <v>43391</v>
      </c>
      <c r="D50" s="1">
        <v>17127</v>
      </c>
      <c r="E50" s="1">
        <v>2144</v>
      </c>
      <c r="F50" s="1">
        <v>145</v>
      </c>
      <c r="G50" s="5">
        <v>19.989999999999998</v>
      </c>
      <c r="H50" s="1">
        <v>89</v>
      </c>
      <c r="I50" s="1">
        <v>538</v>
      </c>
      <c r="J50" s="1">
        <v>506</v>
      </c>
      <c r="K50" s="1">
        <v>48512</v>
      </c>
      <c r="L50" s="1">
        <v>21</v>
      </c>
      <c r="M50" s="1">
        <v>17127</v>
      </c>
      <c r="N50" s="5">
        <v>96.806212413148799</v>
      </c>
    </row>
    <row r="51" spans="1:14" x14ac:dyDescent="0.3">
      <c r="A51" s="1">
        <v>219740</v>
      </c>
      <c r="B51" s="1" t="s">
        <v>18</v>
      </c>
      <c r="C51" s="3">
        <v>41387</v>
      </c>
      <c r="D51" s="1">
        <v>100163</v>
      </c>
      <c r="E51" s="1">
        <v>4148</v>
      </c>
      <c r="F51" s="1">
        <v>2939</v>
      </c>
      <c r="G51" s="5">
        <v>9.99</v>
      </c>
      <c r="H51" s="1">
        <v>79</v>
      </c>
      <c r="I51" s="1">
        <v>1283</v>
      </c>
      <c r="J51" s="1">
        <v>284</v>
      </c>
      <c r="K51" s="1">
        <v>7199</v>
      </c>
      <c r="L51" s="1">
        <v>36</v>
      </c>
      <c r="M51" s="1">
        <v>100163</v>
      </c>
      <c r="N51" s="5">
        <v>96.780248195441402</v>
      </c>
    </row>
    <row r="52" spans="1:14" x14ac:dyDescent="0.3">
      <c r="A52" s="1">
        <v>813230</v>
      </c>
      <c r="B52" s="1" t="s">
        <v>17</v>
      </c>
      <c r="C52" s="3">
        <v>45421</v>
      </c>
      <c r="D52" s="1">
        <v>2769</v>
      </c>
      <c r="E52" s="1">
        <v>114</v>
      </c>
      <c r="F52" s="1">
        <v>7461</v>
      </c>
      <c r="G52" s="5">
        <v>22.49</v>
      </c>
      <c r="H52" s="1">
        <v>91</v>
      </c>
      <c r="K52" s="1">
        <v>40741</v>
      </c>
      <c r="L52" s="1">
        <v>177</v>
      </c>
      <c r="M52" s="1">
        <v>2769</v>
      </c>
      <c r="N52" s="5">
        <v>96.749729144095298</v>
      </c>
    </row>
    <row r="53" spans="1:14" x14ac:dyDescent="0.3">
      <c r="A53" s="1">
        <v>548430</v>
      </c>
      <c r="B53" s="1" t="s">
        <v>14</v>
      </c>
      <c r="C53" s="3">
        <v>43964</v>
      </c>
      <c r="D53" s="1">
        <v>142772</v>
      </c>
      <c r="E53" s="1">
        <v>1571</v>
      </c>
      <c r="F53" s="1">
        <v>10087</v>
      </c>
      <c r="G53" s="5">
        <v>29.99</v>
      </c>
      <c r="H53" s="1">
        <v>85</v>
      </c>
      <c r="I53" s="1">
        <v>2633</v>
      </c>
      <c r="J53" s="1">
        <v>945</v>
      </c>
      <c r="K53" s="1">
        <v>50328</v>
      </c>
      <c r="L53" s="1">
        <v>97</v>
      </c>
      <c r="M53" s="1">
        <v>142772</v>
      </c>
      <c r="N53" s="5">
        <v>96.722746757067199</v>
      </c>
    </row>
    <row r="54" spans="1:14" x14ac:dyDescent="0.3">
      <c r="A54" s="1">
        <v>610370</v>
      </c>
      <c r="B54" s="1" t="s">
        <v>19</v>
      </c>
      <c r="C54" s="3">
        <v>43998</v>
      </c>
      <c r="D54" s="1">
        <v>10155</v>
      </c>
      <c r="E54" s="1">
        <v>1537</v>
      </c>
      <c r="F54" s="1">
        <v>312</v>
      </c>
      <c r="G54" s="5">
        <v>49.99</v>
      </c>
      <c r="H54" s="1">
        <v>86</v>
      </c>
      <c r="I54" s="1">
        <v>6896</v>
      </c>
      <c r="J54" s="1">
        <v>13033</v>
      </c>
      <c r="K54" s="1">
        <v>23242</v>
      </c>
      <c r="L54" s="1">
        <v>210</v>
      </c>
      <c r="M54" s="1">
        <v>10155</v>
      </c>
      <c r="N54" s="5">
        <v>96.720827178729706</v>
      </c>
    </row>
    <row r="55" spans="1:14" x14ac:dyDescent="0.3">
      <c r="A55" s="1">
        <v>2050650</v>
      </c>
      <c r="B55" s="1" t="s">
        <v>13</v>
      </c>
      <c r="C55" s="3">
        <v>45008</v>
      </c>
      <c r="D55" s="1">
        <v>21954</v>
      </c>
      <c r="E55" s="1">
        <v>527</v>
      </c>
      <c r="F55" s="1">
        <v>153726</v>
      </c>
      <c r="G55" s="5">
        <v>59.99</v>
      </c>
      <c r="H55" s="1">
        <v>96</v>
      </c>
      <c r="I55" s="1">
        <v>365</v>
      </c>
      <c r="J55" s="1">
        <v>297</v>
      </c>
      <c r="K55" s="1">
        <v>327946</v>
      </c>
      <c r="L55" s="1">
        <v>12902</v>
      </c>
      <c r="M55" s="1">
        <v>21954</v>
      </c>
      <c r="N55" s="5">
        <v>96.706750478272795</v>
      </c>
    </row>
    <row r="56" spans="1:14" x14ac:dyDescent="0.3">
      <c r="A56" s="1">
        <v>975370</v>
      </c>
      <c r="B56" s="1" t="s">
        <v>20</v>
      </c>
      <c r="C56" s="3">
        <v>44901</v>
      </c>
      <c r="D56" s="1">
        <v>9944</v>
      </c>
      <c r="E56" s="1">
        <v>634</v>
      </c>
      <c r="F56" s="1">
        <v>28026</v>
      </c>
      <c r="G56" s="5">
        <v>29.99</v>
      </c>
      <c r="H56" s="1">
        <v>93</v>
      </c>
      <c r="I56" s="1">
        <v>681</v>
      </c>
      <c r="J56" s="1">
        <v>548</v>
      </c>
      <c r="K56" s="1">
        <v>40854</v>
      </c>
      <c r="L56" s="1">
        <v>255</v>
      </c>
      <c r="M56" s="1">
        <v>9944</v>
      </c>
      <c r="N56" s="5">
        <v>96.701528559935596</v>
      </c>
    </row>
    <row r="57" spans="1:14" x14ac:dyDescent="0.3">
      <c r="A57" s="1">
        <v>1388880</v>
      </c>
      <c r="B57" s="1" t="s">
        <v>19</v>
      </c>
      <c r="C57" s="3">
        <v>44377</v>
      </c>
      <c r="D57" s="1">
        <v>16298</v>
      </c>
      <c r="E57" s="1">
        <v>1158</v>
      </c>
      <c r="F57" s="1">
        <v>126</v>
      </c>
      <c r="G57" s="5">
        <v>14.99</v>
      </c>
      <c r="H57" s="1">
        <v>81</v>
      </c>
      <c r="I57" s="1">
        <v>493</v>
      </c>
      <c r="J57" s="1">
        <v>384</v>
      </c>
      <c r="K57" s="1">
        <v>32269</v>
      </c>
      <c r="L57" s="1">
        <v>325</v>
      </c>
      <c r="M57" s="1">
        <v>16298</v>
      </c>
      <c r="N57" s="5">
        <v>96.692845747944503</v>
      </c>
    </row>
    <row r="58" spans="1:14" x14ac:dyDescent="0.3">
      <c r="A58" s="1">
        <v>391540</v>
      </c>
      <c r="B58" s="1" t="s">
        <v>14</v>
      </c>
      <c r="C58" s="3">
        <v>42262</v>
      </c>
      <c r="D58" s="1">
        <v>181235</v>
      </c>
      <c r="E58" s="1">
        <v>3273</v>
      </c>
      <c r="F58" s="1">
        <v>816</v>
      </c>
      <c r="G58" s="5">
        <v>9.99</v>
      </c>
      <c r="H58" s="1">
        <v>92</v>
      </c>
      <c r="I58" s="1">
        <v>861</v>
      </c>
      <c r="J58" s="1">
        <v>395</v>
      </c>
      <c r="K58" s="1">
        <v>216515</v>
      </c>
      <c r="L58" s="1">
        <v>44</v>
      </c>
      <c r="M58" s="1">
        <v>181235</v>
      </c>
      <c r="N58" s="5">
        <v>96.648550224846204</v>
      </c>
    </row>
    <row r="59" spans="1:14" x14ac:dyDescent="0.3">
      <c r="A59" s="1">
        <v>698780</v>
      </c>
      <c r="B59" s="1" t="s">
        <v>16</v>
      </c>
      <c r="C59" s="3">
        <v>43014</v>
      </c>
      <c r="D59" s="1">
        <v>178671</v>
      </c>
      <c r="E59" s="1">
        <v>2521</v>
      </c>
      <c r="F59" s="1">
        <v>587</v>
      </c>
      <c r="G59" s="5">
        <v>0</v>
      </c>
      <c r="H59" s="1">
        <v>78</v>
      </c>
      <c r="I59" s="1">
        <v>211</v>
      </c>
      <c r="J59" s="1">
        <v>114</v>
      </c>
      <c r="K59" s="1">
        <v>29839</v>
      </c>
      <c r="L59" s="1">
        <v>109</v>
      </c>
      <c r="M59" s="1">
        <v>178671</v>
      </c>
      <c r="N59" s="5">
        <v>96.633477173128298</v>
      </c>
    </row>
    <row r="60" spans="1:14" x14ac:dyDescent="0.3">
      <c r="A60" s="1">
        <v>683320</v>
      </c>
      <c r="B60" s="1" t="s">
        <v>18</v>
      </c>
      <c r="C60" s="3">
        <v>43447</v>
      </c>
      <c r="D60" s="1">
        <v>56122</v>
      </c>
      <c r="E60" s="1">
        <v>2088</v>
      </c>
      <c r="F60" s="1">
        <v>263</v>
      </c>
      <c r="G60" s="5">
        <v>4.24</v>
      </c>
      <c r="H60" s="1">
        <v>84</v>
      </c>
      <c r="I60" s="1">
        <v>216</v>
      </c>
      <c r="J60" s="1">
        <v>164</v>
      </c>
      <c r="K60" s="1">
        <v>37570</v>
      </c>
      <c r="L60" s="1">
        <v>126</v>
      </c>
      <c r="M60" s="1">
        <v>56122</v>
      </c>
      <c r="N60" s="5">
        <v>96.573536224653395</v>
      </c>
    </row>
    <row r="61" spans="1:14" x14ac:dyDescent="0.3">
      <c r="A61" s="1">
        <v>268910</v>
      </c>
      <c r="B61" s="1" t="s">
        <v>14</v>
      </c>
      <c r="C61" s="3">
        <v>43007</v>
      </c>
      <c r="D61" s="1">
        <v>111765</v>
      </c>
      <c r="E61" s="1">
        <v>2528</v>
      </c>
      <c r="F61" s="1">
        <v>6953</v>
      </c>
      <c r="G61" s="5">
        <v>19.989999999999998</v>
      </c>
      <c r="H61" s="1">
        <v>88</v>
      </c>
      <c r="I61" s="1">
        <v>763</v>
      </c>
      <c r="J61" s="1">
        <v>436</v>
      </c>
      <c r="K61" s="1">
        <v>184477</v>
      </c>
      <c r="L61" s="1">
        <v>40</v>
      </c>
      <c r="M61" s="1">
        <v>111765</v>
      </c>
      <c r="N61" s="5">
        <v>96.538272267704599</v>
      </c>
    </row>
    <row r="62" spans="1:14" x14ac:dyDescent="0.3">
      <c r="A62" s="1">
        <v>427520</v>
      </c>
      <c r="B62" s="1" t="s">
        <v>16</v>
      </c>
      <c r="C62" s="3">
        <v>44057</v>
      </c>
      <c r="D62" s="1">
        <v>150402</v>
      </c>
      <c r="E62" s="1">
        <v>1478</v>
      </c>
      <c r="F62" s="1">
        <v>14796</v>
      </c>
      <c r="G62" s="5">
        <v>30</v>
      </c>
      <c r="H62" s="1">
        <v>90</v>
      </c>
      <c r="I62" s="1">
        <v>5383</v>
      </c>
      <c r="J62" s="1">
        <v>2314</v>
      </c>
      <c r="K62" s="1">
        <v>26241</v>
      </c>
      <c r="L62" s="1">
        <v>66</v>
      </c>
      <c r="M62" s="1">
        <v>150402</v>
      </c>
      <c r="N62" s="5">
        <v>96.531961011156795</v>
      </c>
    </row>
    <row r="63" spans="1:14" x14ac:dyDescent="0.3">
      <c r="A63" s="1">
        <v>413420</v>
      </c>
      <c r="B63" s="1" t="s">
        <v>20</v>
      </c>
      <c r="C63" s="3">
        <v>42478</v>
      </c>
      <c r="D63" s="1">
        <v>20288</v>
      </c>
      <c r="E63" s="1">
        <v>3057</v>
      </c>
      <c r="F63" s="1">
        <v>471</v>
      </c>
      <c r="G63" s="5">
        <v>19.989999999999998</v>
      </c>
      <c r="H63" s="1">
        <v>83</v>
      </c>
      <c r="I63" s="1">
        <v>1903</v>
      </c>
      <c r="J63" s="1">
        <v>2006</v>
      </c>
      <c r="K63" s="1">
        <v>14278</v>
      </c>
      <c r="L63" s="1">
        <v>18</v>
      </c>
      <c r="M63" s="1">
        <v>20288</v>
      </c>
      <c r="N63" s="5">
        <v>96.510252365930597</v>
      </c>
    </row>
    <row r="64" spans="1:14" x14ac:dyDescent="0.3">
      <c r="A64" s="1">
        <v>457140</v>
      </c>
      <c r="B64" s="1" t="s">
        <v>14</v>
      </c>
      <c r="C64" s="3">
        <v>43676</v>
      </c>
      <c r="D64" s="1">
        <v>85916</v>
      </c>
      <c r="E64" s="1">
        <v>1859</v>
      </c>
      <c r="F64" s="1">
        <v>7507</v>
      </c>
      <c r="G64" s="5">
        <v>24.99</v>
      </c>
      <c r="H64" s="1">
        <v>86</v>
      </c>
      <c r="I64" s="1">
        <v>3574</v>
      </c>
      <c r="J64" s="1">
        <v>1003</v>
      </c>
      <c r="K64" s="1">
        <v>44971</v>
      </c>
      <c r="L64" s="1">
        <v>66</v>
      </c>
      <c r="M64" s="1">
        <v>85916</v>
      </c>
      <c r="N64" s="5">
        <v>96.491922342753398</v>
      </c>
    </row>
    <row r="65" spans="1:14" x14ac:dyDescent="0.3">
      <c r="A65" s="1">
        <v>1057090</v>
      </c>
      <c r="B65" s="1" t="s">
        <v>14</v>
      </c>
      <c r="C65" s="3">
        <v>43900</v>
      </c>
      <c r="D65" s="1">
        <v>89377</v>
      </c>
      <c r="E65" s="1">
        <v>1635</v>
      </c>
      <c r="F65" s="1">
        <v>1000</v>
      </c>
      <c r="G65" s="5">
        <v>29.99</v>
      </c>
      <c r="H65" s="1">
        <v>88</v>
      </c>
      <c r="I65" s="1">
        <v>943</v>
      </c>
      <c r="J65" s="1">
        <v>937</v>
      </c>
      <c r="K65" s="1">
        <v>68414</v>
      </c>
      <c r="L65" s="1">
        <v>1502</v>
      </c>
      <c r="M65" s="1">
        <v>89377</v>
      </c>
      <c r="N65" s="5">
        <v>96.476722199223502</v>
      </c>
    </row>
    <row r="66" spans="1:14" x14ac:dyDescent="0.3">
      <c r="A66" s="1">
        <v>22380</v>
      </c>
      <c r="B66" s="1" t="s">
        <v>14</v>
      </c>
      <c r="C66" s="3">
        <v>40470</v>
      </c>
      <c r="D66" s="1">
        <v>160512</v>
      </c>
      <c r="E66" s="1">
        <v>5065</v>
      </c>
      <c r="F66" s="1">
        <v>5776</v>
      </c>
      <c r="G66" s="5">
        <v>9.99</v>
      </c>
      <c r="H66" s="1">
        <v>84</v>
      </c>
      <c r="I66" s="1">
        <v>3044</v>
      </c>
      <c r="J66" s="1">
        <v>976</v>
      </c>
      <c r="K66" s="1">
        <v>182517</v>
      </c>
      <c r="L66" s="1">
        <v>24</v>
      </c>
      <c r="M66" s="1">
        <v>160512</v>
      </c>
      <c r="N66" s="5">
        <v>96.469422846889998</v>
      </c>
    </row>
    <row r="67" spans="1:14" x14ac:dyDescent="0.3">
      <c r="A67" s="1">
        <v>1058020</v>
      </c>
      <c r="B67" s="1" t="s">
        <v>18</v>
      </c>
      <c r="C67" s="3">
        <v>43586</v>
      </c>
      <c r="D67" s="1">
        <v>3212</v>
      </c>
      <c r="E67" s="1">
        <v>1949</v>
      </c>
      <c r="F67" s="1">
        <v>58</v>
      </c>
      <c r="G67" s="5">
        <v>9.99</v>
      </c>
      <c r="H67" s="1">
        <v>80</v>
      </c>
      <c r="I67" s="1">
        <v>156</v>
      </c>
      <c r="J67" s="1">
        <v>199</v>
      </c>
      <c r="K67" s="1">
        <v>35256</v>
      </c>
      <c r="L67" s="1">
        <v>155</v>
      </c>
      <c r="M67" s="1">
        <v>3212</v>
      </c>
      <c r="N67" s="5">
        <v>96.450809464508097</v>
      </c>
    </row>
    <row r="68" spans="1:14" x14ac:dyDescent="0.3">
      <c r="A68" s="1">
        <v>1102190</v>
      </c>
      <c r="B68" s="1" t="s">
        <v>19</v>
      </c>
      <c r="C68" s="3">
        <v>43972</v>
      </c>
      <c r="D68" s="1">
        <v>16027</v>
      </c>
      <c r="E68" s="1">
        <v>1563</v>
      </c>
      <c r="F68" s="1">
        <v>830</v>
      </c>
      <c r="G68" s="5">
        <v>24.99</v>
      </c>
      <c r="H68" s="1">
        <v>86</v>
      </c>
      <c r="I68" s="1">
        <v>2729</v>
      </c>
      <c r="J68" s="1">
        <v>1442</v>
      </c>
      <c r="K68" s="1">
        <v>35351</v>
      </c>
      <c r="L68" s="1">
        <v>109</v>
      </c>
      <c r="M68" s="1">
        <v>16027</v>
      </c>
      <c r="N68" s="5">
        <v>96.4435015910651</v>
      </c>
    </row>
    <row r="69" spans="1:14" x14ac:dyDescent="0.3">
      <c r="A69" s="1">
        <v>270880</v>
      </c>
      <c r="B69" s="1" t="s">
        <v>14</v>
      </c>
      <c r="C69" s="3">
        <v>42402</v>
      </c>
      <c r="D69" s="1">
        <v>108380</v>
      </c>
      <c r="E69" s="1">
        <v>3133</v>
      </c>
      <c r="F69" s="1">
        <v>6087</v>
      </c>
      <c r="G69" s="5">
        <v>19.989999999999998</v>
      </c>
      <c r="H69" s="1">
        <v>76</v>
      </c>
      <c r="I69" s="1">
        <v>3335</v>
      </c>
      <c r="J69" s="1">
        <v>858</v>
      </c>
      <c r="K69" s="1">
        <v>47163</v>
      </c>
      <c r="L69" s="1">
        <v>363</v>
      </c>
      <c r="M69" s="1">
        <v>108380</v>
      </c>
      <c r="N69" s="5">
        <v>96.439379959402103</v>
      </c>
    </row>
    <row r="70" spans="1:14" x14ac:dyDescent="0.3">
      <c r="A70" s="1">
        <v>632360</v>
      </c>
      <c r="B70" s="1" t="s">
        <v>16</v>
      </c>
      <c r="C70" s="3">
        <v>44054</v>
      </c>
      <c r="D70" s="1">
        <v>206402</v>
      </c>
      <c r="E70" s="1">
        <v>1481</v>
      </c>
      <c r="F70" s="1">
        <v>9730</v>
      </c>
      <c r="G70" s="5">
        <v>24.99</v>
      </c>
      <c r="H70" s="1">
        <v>85</v>
      </c>
      <c r="I70" s="1">
        <v>3323</v>
      </c>
      <c r="J70" s="1">
        <v>1402</v>
      </c>
      <c r="K70" s="1">
        <v>93049</v>
      </c>
      <c r="L70" s="1">
        <v>679</v>
      </c>
      <c r="M70" s="1">
        <v>206402</v>
      </c>
      <c r="N70" s="5">
        <v>96.437050028585006</v>
      </c>
    </row>
    <row r="71" spans="1:14" x14ac:dyDescent="0.3">
      <c r="A71" s="1">
        <v>413410</v>
      </c>
      <c r="B71" s="1" t="s">
        <v>20</v>
      </c>
      <c r="C71" s="3">
        <v>42418</v>
      </c>
      <c r="D71" s="1">
        <v>23464</v>
      </c>
      <c r="E71" s="1">
        <v>3117</v>
      </c>
      <c r="F71" s="1">
        <v>291</v>
      </c>
      <c r="G71" s="5">
        <v>19.989999999999998</v>
      </c>
      <c r="H71" s="1">
        <v>82</v>
      </c>
      <c r="I71" s="1">
        <v>1119</v>
      </c>
      <c r="J71" s="1">
        <v>1068</v>
      </c>
      <c r="K71" s="1">
        <v>14314</v>
      </c>
      <c r="L71" s="1">
        <v>19</v>
      </c>
      <c r="M71" s="1">
        <v>23464</v>
      </c>
      <c r="N71" s="5">
        <v>96.403000340947798</v>
      </c>
    </row>
    <row r="72" spans="1:14" x14ac:dyDescent="0.3">
      <c r="A72" s="1">
        <v>304430</v>
      </c>
      <c r="B72" s="1" t="s">
        <v>14</v>
      </c>
      <c r="C72" s="3">
        <v>42558</v>
      </c>
      <c r="D72" s="1">
        <v>37522</v>
      </c>
      <c r="E72" s="1">
        <v>2977</v>
      </c>
      <c r="F72" s="1">
        <v>95</v>
      </c>
      <c r="G72" s="5">
        <v>19.989999999999998</v>
      </c>
      <c r="H72" s="1">
        <v>87</v>
      </c>
      <c r="I72" s="1">
        <v>298</v>
      </c>
      <c r="J72" s="1">
        <v>257</v>
      </c>
      <c r="K72" s="1">
        <v>37950</v>
      </c>
      <c r="L72" s="1">
        <v>126</v>
      </c>
      <c r="M72" s="1">
        <v>37522</v>
      </c>
      <c r="N72" s="5">
        <v>96.399445658546995</v>
      </c>
    </row>
    <row r="73" spans="1:14" x14ac:dyDescent="0.3">
      <c r="A73" s="1">
        <v>264710</v>
      </c>
      <c r="B73" s="1" t="s">
        <v>14</v>
      </c>
      <c r="C73" s="3">
        <v>43123</v>
      </c>
      <c r="D73" s="1">
        <v>199033</v>
      </c>
      <c r="E73" s="1">
        <v>2412</v>
      </c>
      <c r="F73" s="1">
        <v>3642</v>
      </c>
      <c r="G73" s="5">
        <v>29.99</v>
      </c>
      <c r="H73" s="1">
        <v>87</v>
      </c>
      <c r="I73" s="1">
        <v>1927</v>
      </c>
      <c r="J73" s="1">
        <v>1007</v>
      </c>
      <c r="K73" s="1">
        <v>112385</v>
      </c>
      <c r="L73" s="1">
        <v>99</v>
      </c>
      <c r="M73" s="1">
        <v>199033</v>
      </c>
      <c r="N73" s="5">
        <v>96.363417121783797</v>
      </c>
    </row>
    <row r="74" spans="1:14" x14ac:dyDescent="0.3">
      <c r="A74" s="1">
        <v>860950</v>
      </c>
      <c r="B74" s="1" t="s">
        <v>21</v>
      </c>
      <c r="C74" s="3">
        <v>43382</v>
      </c>
      <c r="D74" s="1">
        <v>4279</v>
      </c>
      <c r="E74" s="1">
        <v>2153</v>
      </c>
      <c r="F74" s="1">
        <v>27</v>
      </c>
      <c r="G74" s="5">
        <v>19.989999999999998</v>
      </c>
      <c r="H74" s="1">
        <v>90</v>
      </c>
      <c r="I74" s="1">
        <v>260</v>
      </c>
      <c r="J74" s="1">
        <v>281</v>
      </c>
      <c r="K74" s="1">
        <v>114059</v>
      </c>
      <c r="L74" s="1">
        <v>8</v>
      </c>
      <c r="M74" s="1">
        <v>4279</v>
      </c>
      <c r="N74" s="5">
        <v>96.330918438887593</v>
      </c>
    </row>
    <row r="75" spans="1:14" x14ac:dyDescent="0.3">
      <c r="A75" s="1">
        <v>242680</v>
      </c>
      <c r="B75" s="1" t="s">
        <v>20</v>
      </c>
      <c r="C75" s="3">
        <v>42343</v>
      </c>
      <c r="D75" s="1">
        <v>15854</v>
      </c>
      <c r="E75" s="1">
        <v>3192</v>
      </c>
      <c r="F75" s="1">
        <v>182</v>
      </c>
      <c r="G75" s="5">
        <v>11.99</v>
      </c>
      <c r="H75" s="1">
        <v>89</v>
      </c>
      <c r="I75" s="1">
        <v>2006</v>
      </c>
      <c r="J75" s="1">
        <v>461</v>
      </c>
      <c r="K75" s="1">
        <v>30008</v>
      </c>
      <c r="L75" s="1">
        <v>29</v>
      </c>
      <c r="M75" s="1">
        <v>15854</v>
      </c>
      <c r="N75" s="5">
        <v>96.322694588116605</v>
      </c>
    </row>
    <row r="76" spans="1:14" x14ac:dyDescent="0.3">
      <c r="A76" s="1">
        <v>1235140</v>
      </c>
      <c r="B76" s="1" t="s">
        <v>19</v>
      </c>
      <c r="C76" s="3">
        <v>44145</v>
      </c>
      <c r="D76" s="1">
        <v>16801</v>
      </c>
      <c r="E76" s="1">
        <v>1390</v>
      </c>
      <c r="F76" s="1">
        <v>1439</v>
      </c>
      <c r="G76" s="5">
        <v>59.99</v>
      </c>
      <c r="H76" s="1">
        <v>83</v>
      </c>
      <c r="I76" s="1">
        <v>4992</v>
      </c>
      <c r="J76" s="1">
        <v>5316</v>
      </c>
      <c r="K76" s="1">
        <v>41207</v>
      </c>
      <c r="L76" s="1">
        <v>540</v>
      </c>
      <c r="M76" s="1">
        <v>16801</v>
      </c>
      <c r="N76" s="5">
        <v>96.309743467650705</v>
      </c>
    </row>
    <row r="77" spans="1:14" x14ac:dyDescent="0.3">
      <c r="A77" s="1">
        <v>238320</v>
      </c>
      <c r="B77" s="1" t="s">
        <v>14</v>
      </c>
      <c r="C77" s="3">
        <v>41521</v>
      </c>
      <c r="D77" s="1">
        <v>87654</v>
      </c>
      <c r="E77" s="1">
        <v>4014</v>
      </c>
      <c r="F77" s="1">
        <v>359</v>
      </c>
      <c r="G77" s="5">
        <v>19.989999999999998</v>
      </c>
      <c r="H77" s="1">
        <v>80</v>
      </c>
      <c r="I77" s="1">
        <v>319</v>
      </c>
      <c r="J77" s="1">
        <v>162</v>
      </c>
      <c r="K77" s="1">
        <v>100468</v>
      </c>
      <c r="L77" s="1">
        <v>72</v>
      </c>
      <c r="M77" s="1">
        <v>87654</v>
      </c>
      <c r="N77" s="5">
        <v>96.300225888151104</v>
      </c>
    </row>
    <row r="78" spans="1:14" x14ac:dyDescent="0.3">
      <c r="A78" s="1">
        <v>70300</v>
      </c>
      <c r="B78" s="1" t="s">
        <v>20</v>
      </c>
      <c r="C78" s="3">
        <v>40428</v>
      </c>
      <c r="D78" s="1">
        <v>8842</v>
      </c>
      <c r="E78" s="1">
        <v>5107</v>
      </c>
      <c r="F78" s="1">
        <v>16</v>
      </c>
      <c r="G78" s="5">
        <v>4.99</v>
      </c>
      <c r="H78" s="1">
        <v>81</v>
      </c>
      <c r="I78" s="1">
        <v>169</v>
      </c>
      <c r="J78" s="1">
        <v>74</v>
      </c>
      <c r="K78" s="1">
        <v>159812</v>
      </c>
      <c r="L78" s="1">
        <v>7</v>
      </c>
      <c r="M78" s="1">
        <v>8842</v>
      </c>
      <c r="N78" s="5">
        <v>96.256503053607801</v>
      </c>
    </row>
    <row r="79" spans="1:14" x14ac:dyDescent="0.3">
      <c r="A79" s="1">
        <v>418240</v>
      </c>
      <c r="B79" s="1" t="s">
        <v>18</v>
      </c>
      <c r="C79" s="3">
        <v>42710</v>
      </c>
      <c r="D79" s="1">
        <v>31750</v>
      </c>
      <c r="E79" s="1">
        <v>2825</v>
      </c>
      <c r="F79" s="1">
        <v>322</v>
      </c>
      <c r="G79" s="5">
        <v>39.99</v>
      </c>
      <c r="H79" s="1">
        <v>85</v>
      </c>
      <c r="I79" s="1">
        <v>2264</v>
      </c>
      <c r="J79" s="1">
        <v>231</v>
      </c>
      <c r="K79" s="1">
        <v>17292</v>
      </c>
      <c r="L79" s="1">
        <v>36</v>
      </c>
      <c r="M79" s="1">
        <v>31750</v>
      </c>
      <c r="N79" s="5">
        <v>96.245669291338601</v>
      </c>
    </row>
    <row r="80" spans="1:14" x14ac:dyDescent="0.3">
      <c r="A80" s="1">
        <v>1817070</v>
      </c>
      <c r="B80" s="1" t="s">
        <v>20</v>
      </c>
      <c r="C80" s="3">
        <v>44785</v>
      </c>
      <c r="D80" s="1">
        <v>11542</v>
      </c>
      <c r="E80" s="1">
        <v>750</v>
      </c>
      <c r="F80" s="1">
        <v>62756</v>
      </c>
      <c r="G80" s="5">
        <v>59.99</v>
      </c>
      <c r="H80" s="1">
        <v>87</v>
      </c>
      <c r="I80" s="1">
        <v>189</v>
      </c>
      <c r="J80" s="1">
        <v>222</v>
      </c>
      <c r="K80" s="1">
        <v>233622</v>
      </c>
      <c r="L80" s="1">
        <v>4397</v>
      </c>
      <c r="M80" s="1">
        <v>11542</v>
      </c>
      <c r="N80" s="5">
        <v>96.213827759487103</v>
      </c>
    </row>
    <row r="81" spans="1:14" x14ac:dyDescent="0.3">
      <c r="A81" s="1">
        <v>500</v>
      </c>
      <c r="B81" s="1" t="s">
        <v>14</v>
      </c>
      <c r="C81" s="3">
        <v>39769</v>
      </c>
      <c r="D81" s="1">
        <v>41854</v>
      </c>
      <c r="E81" s="1">
        <v>5766</v>
      </c>
      <c r="F81" s="1">
        <v>1323</v>
      </c>
      <c r="G81" s="5">
        <v>9.99</v>
      </c>
      <c r="H81" s="1">
        <v>89</v>
      </c>
      <c r="I81" s="1">
        <v>1098</v>
      </c>
      <c r="J81" s="1">
        <v>141</v>
      </c>
      <c r="K81" s="1">
        <v>140433</v>
      </c>
      <c r="L81" s="1">
        <v>18</v>
      </c>
      <c r="M81" s="1">
        <v>41854</v>
      </c>
      <c r="N81" s="5">
        <v>96.153294786639293</v>
      </c>
    </row>
    <row r="82" spans="1:14" x14ac:dyDescent="0.3">
      <c r="A82" s="1">
        <v>8930</v>
      </c>
      <c r="B82" s="1" t="s">
        <v>16</v>
      </c>
      <c r="C82" s="3">
        <v>40442</v>
      </c>
      <c r="D82" s="1">
        <v>185852</v>
      </c>
      <c r="E82" s="1">
        <v>5093</v>
      </c>
      <c r="F82" s="1">
        <v>21665</v>
      </c>
      <c r="G82" s="5">
        <v>29.99</v>
      </c>
      <c r="H82" s="1">
        <v>90</v>
      </c>
      <c r="I82" s="1">
        <v>7009</v>
      </c>
      <c r="J82" s="1">
        <v>2189</v>
      </c>
      <c r="K82" s="1">
        <v>46335</v>
      </c>
      <c r="L82" s="1">
        <v>38</v>
      </c>
      <c r="M82" s="1">
        <v>185852</v>
      </c>
      <c r="N82" s="5">
        <v>96.1447818694445</v>
      </c>
    </row>
    <row r="83" spans="1:14" x14ac:dyDescent="0.3">
      <c r="A83" s="1">
        <v>2835570</v>
      </c>
      <c r="B83" s="1" t="s">
        <v>13</v>
      </c>
      <c r="C83" s="3">
        <v>45386</v>
      </c>
      <c r="D83" s="1">
        <v>6184</v>
      </c>
      <c r="E83" s="1">
        <v>149</v>
      </c>
      <c r="F83" s="1">
        <v>7025</v>
      </c>
      <c r="G83" s="5">
        <v>2.69</v>
      </c>
      <c r="H83" s="1">
        <v>85</v>
      </c>
      <c r="K83" s="1">
        <v>75181</v>
      </c>
      <c r="L83" s="1">
        <v>78</v>
      </c>
      <c r="M83" s="1">
        <v>6184</v>
      </c>
      <c r="N83" s="5">
        <v>96.119016817593803</v>
      </c>
    </row>
    <row r="84" spans="1:14" x14ac:dyDescent="0.3">
      <c r="A84" s="1">
        <v>322330</v>
      </c>
      <c r="B84" s="1" t="s">
        <v>15</v>
      </c>
      <c r="C84" s="3">
        <v>42481</v>
      </c>
      <c r="D84" s="1">
        <v>341979</v>
      </c>
      <c r="E84" s="1">
        <v>3054</v>
      </c>
      <c r="F84" s="1">
        <v>27905</v>
      </c>
      <c r="G84" s="5">
        <v>14.99</v>
      </c>
      <c r="H84" s="1">
        <v>83</v>
      </c>
      <c r="I84" s="1">
        <v>2399</v>
      </c>
      <c r="J84" s="1">
        <v>549</v>
      </c>
      <c r="K84" s="1">
        <v>88541</v>
      </c>
      <c r="L84" s="1">
        <v>177</v>
      </c>
      <c r="M84" s="1">
        <v>341979</v>
      </c>
      <c r="N84" s="5">
        <v>96.117597864196298</v>
      </c>
    </row>
    <row r="85" spans="1:14" x14ac:dyDescent="0.3">
      <c r="A85" s="1">
        <v>292030</v>
      </c>
      <c r="B85" s="1" t="s">
        <v>15</v>
      </c>
      <c r="C85" s="3">
        <v>42142</v>
      </c>
      <c r="D85" s="1">
        <v>642758</v>
      </c>
      <c r="E85" s="1">
        <v>3393</v>
      </c>
      <c r="F85" s="1">
        <v>16482</v>
      </c>
      <c r="G85" s="5">
        <v>39.99</v>
      </c>
      <c r="H85" s="1">
        <v>93</v>
      </c>
      <c r="I85" s="1">
        <v>3696</v>
      </c>
      <c r="J85" s="1">
        <v>929</v>
      </c>
      <c r="K85" s="1">
        <v>88802</v>
      </c>
      <c r="L85" s="1">
        <v>236</v>
      </c>
      <c r="M85" s="1">
        <v>642758</v>
      </c>
      <c r="N85" s="5">
        <v>96.107399674527599</v>
      </c>
    </row>
    <row r="86" spans="1:14" x14ac:dyDescent="0.3">
      <c r="A86" s="1">
        <v>311690</v>
      </c>
      <c r="B86" s="1" t="s">
        <v>14</v>
      </c>
      <c r="C86" s="3">
        <v>42465</v>
      </c>
      <c r="D86" s="1">
        <v>67205</v>
      </c>
      <c r="E86" s="1">
        <v>3070</v>
      </c>
      <c r="F86" s="1">
        <v>1253</v>
      </c>
      <c r="G86" s="5">
        <v>14.99</v>
      </c>
      <c r="H86" s="1">
        <v>84</v>
      </c>
      <c r="I86" s="1">
        <v>1815</v>
      </c>
      <c r="J86" s="1">
        <v>547</v>
      </c>
      <c r="K86" s="1">
        <v>139787</v>
      </c>
      <c r="L86" s="1">
        <v>47</v>
      </c>
      <c r="M86" s="1">
        <v>67205</v>
      </c>
      <c r="N86" s="5">
        <v>96.101480544602296</v>
      </c>
    </row>
    <row r="87" spans="1:14" x14ac:dyDescent="0.3">
      <c r="A87" s="1">
        <v>261030</v>
      </c>
      <c r="B87" s="1" t="s">
        <v>18</v>
      </c>
      <c r="C87" s="3">
        <v>41625</v>
      </c>
      <c r="D87" s="1">
        <v>26000</v>
      </c>
      <c r="E87" s="1">
        <v>3910</v>
      </c>
      <c r="F87" s="1">
        <v>81</v>
      </c>
      <c r="G87" s="5">
        <v>14.99</v>
      </c>
      <c r="H87" s="1">
        <v>80</v>
      </c>
      <c r="I87" s="1">
        <v>610</v>
      </c>
      <c r="J87" s="1">
        <v>577</v>
      </c>
      <c r="K87" s="1">
        <v>18345</v>
      </c>
      <c r="L87" s="1">
        <v>34</v>
      </c>
      <c r="M87" s="1">
        <v>26000</v>
      </c>
      <c r="N87" s="5">
        <v>96.1</v>
      </c>
    </row>
    <row r="88" spans="1:14" x14ac:dyDescent="0.3">
      <c r="A88" s="1">
        <v>435150</v>
      </c>
      <c r="B88" s="1" t="s">
        <v>14</v>
      </c>
      <c r="C88" s="3">
        <v>42992</v>
      </c>
      <c r="D88" s="1">
        <v>147631</v>
      </c>
      <c r="E88" s="1">
        <v>2543</v>
      </c>
      <c r="F88" s="1">
        <v>12000</v>
      </c>
      <c r="G88" s="5">
        <v>44.99</v>
      </c>
      <c r="H88" s="1">
        <v>93</v>
      </c>
      <c r="I88" s="1">
        <v>4120</v>
      </c>
      <c r="J88" s="1">
        <v>2000</v>
      </c>
      <c r="K88" s="1">
        <v>56005</v>
      </c>
      <c r="L88" s="1">
        <v>394</v>
      </c>
      <c r="M88" s="1">
        <v>147631</v>
      </c>
      <c r="N88" s="5">
        <v>96.036062886521094</v>
      </c>
    </row>
    <row r="89" spans="1:14" x14ac:dyDescent="0.3">
      <c r="A89" s="1">
        <v>557340</v>
      </c>
      <c r="B89" s="1" t="s">
        <v>20</v>
      </c>
      <c r="C89" s="3">
        <v>43636</v>
      </c>
      <c r="D89" s="1">
        <v>24393</v>
      </c>
      <c r="E89" s="1">
        <v>1899</v>
      </c>
      <c r="F89" s="1">
        <v>41</v>
      </c>
      <c r="G89" s="5">
        <v>19.989999999999998</v>
      </c>
      <c r="H89" s="1">
        <v>81</v>
      </c>
      <c r="I89" s="1">
        <v>294</v>
      </c>
      <c r="J89" s="1">
        <v>203</v>
      </c>
      <c r="K89" s="1">
        <v>49741</v>
      </c>
      <c r="L89" s="1">
        <v>385</v>
      </c>
      <c r="M89" s="1">
        <v>24393</v>
      </c>
      <c r="N89" s="5">
        <v>96.035747960480506</v>
      </c>
    </row>
    <row r="90" spans="1:14" x14ac:dyDescent="0.3">
      <c r="A90" s="1">
        <v>1426210</v>
      </c>
      <c r="B90" s="1" t="s">
        <v>14</v>
      </c>
      <c r="C90" s="3">
        <v>44280</v>
      </c>
      <c r="D90" s="1">
        <v>94480</v>
      </c>
      <c r="E90" s="1">
        <v>1255</v>
      </c>
      <c r="F90" s="1">
        <v>10627</v>
      </c>
      <c r="G90" s="5">
        <v>39.99</v>
      </c>
      <c r="H90" s="1">
        <v>89</v>
      </c>
      <c r="I90" s="1">
        <v>932</v>
      </c>
      <c r="J90" s="1">
        <v>841</v>
      </c>
      <c r="K90" s="1">
        <v>227571</v>
      </c>
      <c r="L90" s="1">
        <v>1072</v>
      </c>
      <c r="M90" s="1">
        <v>94480</v>
      </c>
      <c r="N90" s="5">
        <v>96.031964436917903</v>
      </c>
    </row>
    <row r="91" spans="1:14" x14ac:dyDescent="0.3">
      <c r="A91" s="1">
        <v>620980</v>
      </c>
      <c r="B91" s="1" t="s">
        <v>14</v>
      </c>
      <c r="C91" s="3">
        <v>43606</v>
      </c>
      <c r="D91" s="1">
        <v>63829</v>
      </c>
      <c r="E91" s="1">
        <v>1929</v>
      </c>
      <c r="F91" s="1">
        <v>1364</v>
      </c>
      <c r="G91" s="5">
        <v>29.99</v>
      </c>
      <c r="H91" s="1">
        <v>93</v>
      </c>
      <c r="I91" s="1">
        <v>1923</v>
      </c>
      <c r="J91" s="1">
        <v>754</v>
      </c>
      <c r="K91" s="1">
        <v>151270</v>
      </c>
      <c r="L91" s="1">
        <v>166</v>
      </c>
      <c r="M91" s="1">
        <v>63829</v>
      </c>
      <c r="N91" s="5">
        <v>96.006517413714803</v>
      </c>
    </row>
    <row r="92" spans="1:14" x14ac:dyDescent="0.3">
      <c r="A92" s="1">
        <v>282140</v>
      </c>
      <c r="B92" s="1" t="s">
        <v>18</v>
      </c>
      <c r="C92" s="3">
        <v>42268</v>
      </c>
      <c r="D92" s="1">
        <v>32243</v>
      </c>
      <c r="E92" s="1">
        <v>3267</v>
      </c>
      <c r="F92" s="1">
        <v>83</v>
      </c>
      <c r="G92" s="5">
        <v>29.99</v>
      </c>
      <c r="H92" s="1">
        <v>84</v>
      </c>
      <c r="I92" s="1">
        <v>316</v>
      </c>
      <c r="J92" s="1">
        <v>271</v>
      </c>
      <c r="K92" s="1">
        <v>92396</v>
      </c>
      <c r="L92" s="1">
        <v>23</v>
      </c>
      <c r="M92" s="1">
        <v>32243</v>
      </c>
      <c r="N92" s="5">
        <v>95.937102626926801</v>
      </c>
    </row>
    <row r="93" spans="1:14" x14ac:dyDescent="0.3">
      <c r="A93" s="1">
        <v>1196590</v>
      </c>
      <c r="B93" s="1" t="s">
        <v>14</v>
      </c>
      <c r="C93" s="3">
        <v>44322</v>
      </c>
      <c r="D93" s="1">
        <v>77071</v>
      </c>
      <c r="E93" s="1">
        <v>1213</v>
      </c>
      <c r="F93" s="1">
        <v>1255</v>
      </c>
      <c r="G93" s="5">
        <v>39.99</v>
      </c>
      <c r="H93" s="1">
        <v>83</v>
      </c>
      <c r="I93" s="1">
        <v>1306</v>
      </c>
      <c r="J93" s="1">
        <v>1085</v>
      </c>
      <c r="K93" s="1">
        <v>645130</v>
      </c>
      <c r="L93" s="1">
        <v>15093</v>
      </c>
      <c r="M93" s="1">
        <v>77071</v>
      </c>
      <c r="N93" s="5">
        <v>95.919347095535301</v>
      </c>
    </row>
    <row r="94" spans="1:14" x14ac:dyDescent="0.3">
      <c r="A94" s="1">
        <v>200260</v>
      </c>
      <c r="B94" s="1" t="s">
        <v>14</v>
      </c>
      <c r="C94" s="3">
        <v>41159</v>
      </c>
      <c r="D94" s="1">
        <v>46957</v>
      </c>
      <c r="E94" s="1">
        <v>4376</v>
      </c>
      <c r="F94" s="1">
        <v>755</v>
      </c>
      <c r="G94" s="5">
        <v>19.989999999999998</v>
      </c>
      <c r="H94" s="1">
        <v>91</v>
      </c>
      <c r="I94" s="1">
        <v>822</v>
      </c>
      <c r="J94" s="1">
        <v>325</v>
      </c>
      <c r="K94" s="1">
        <v>166963</v>
      </c>
      <c r="L94" s="1">
        <v>14</v>
      </c>
      <c r="M94" s="1">
        <v>46957</v>
      </c>
      <c r="N94" s="5">
        <v>95.900504717081603</v>
      </c>
    </row>
    <row r="95" spans="1:14" x14ac:dyDescent="0.3">
      <c r="A95" s="1">
        <v>212680</v>
      </c>
      <c r="B95" s="1" t="s">
        <v>14</v>
      </c>
      <c r="C95" s="3">
        <v>41166</v>
      </c>
      <c r="D95" s="1">
        <v>64898</v>
      </c>
      <c r="E95" s="1">
        <v>4369</v>
      </c>
      <c r="F95" s="1">
        <v>1768</v>
      </c>
      <c r="G95" s="5">
        <v>2.4900000000000002</v>
      </c>
      <c r="H95" s="1">
        <v>84</v>
      </c>
      <c r="I95" s="1">
        <v>1787</v>
      </c>
      <c r="J95" s="1">
        <v>791</v>
      </c>
      <c r="K95" s="1">
        <v>18568</v>
      </c>
      <c r="L95" s="1">
        <v>174</v>
      </c>
      <c r="M95" s="1">
        <v>64898</v>
      </c>
      <c r="N95" s="5">
        <v>95.864279330641907</v>
      </c>
    </row>
    <row r="96" spans="1:14" x14ac:dyDescent="0.3">
      <c r="A96" s="1">
        <v>972660</v>
      </c>
      <c r="B96" s="1" t="s">
        <v>20</v>
      </c>
      <c r="C96" s="3">
        <v>44061</v>
      </c>
      <c r="D96" s="1">
        <v>21508</v>
      </c>
      <c r="E96" s="1">
        <v>1474</v>
      </c>
      <c r="F96" s="1">
        <v>1208</v>
      </c>
      <c r="G96" s="5">
        <v>29.99</v>
      </c>
      <c r="H96" s="1">
        <v>84</v>
      </c>
      <c r="I96" s="1">
        <v>894</v>
      </c>
      <c r="J96" s="1">
        <v>479</v>
      </c>
      <c r="K96" s="1">
        <v>39948</v>
      </c>
      <c r="L96" s="1">
        <v>145</v>
      </c>
      <c r="M96" s="1">
        <v>21508</v>
      </c>
      <c r="N96" s="5">
        <v>95.857355402640906</v>
      </c>
    </row>
    <row r="97" spans="1:14" x14ac:dyDescent="0.3">
      <c r="A97" s="1">
        <v>2358720</v>
      </c>
      <c r="B97" s="1" t="s">
        <v>24</v>
      </c>
      <c r="C97" s="3">
        <v>45523</v>
      </c>
      <c r="D97" s="1">
        <v>691809</v>
      </c>
      <c r="E97" s="1">
        <v>12</v>
      </c>
      <c r="F97" s="1">
        <v>1214621</v>
      </c>
      <c r="G97" s="5">
        <v>59.99</v>
      </c>
      <c r="H97" s="1">
        <v>81</v>
      </c>
      <c r="I97" s="1">
        <v>1855</v>
      </c>
      <c r="J97" s="1">
        <v>1507</v>
      </c>
      <c r="K97" s="1">
        <v>484173</v>
      </c>
      <c r="L97" s="1">
        <v>5417</v>
      </c>
      <c r="M97" s="1">
        <v>691809</v>
      </c>
      <c r="N97" s="5">
        <v>95.851456109995695</v>
      </c>
    </row>
    <row r="98" spans="1:14" x14ac:dyDescent="0.3">
      <c r="A98" s="1">
        <v>1167630</v>
      </c>
      <c r="B98" s="1" t="s">
        <v>18</v>
      </c>
      <c r="C98" s="3">
        <v>44672</v>
      </c>
      <c r="D98" s="1">
        <v>45869</v>
      </c>
      <c r="E98" s="1">
        <v>863</v>
      </c>
      <c r="F98" s="1">
        <v>2639</v>
      </c>
      <c r="G98" s="5">
        <v>19.989999999999998</v>
      </c>
      <c r="H98" s="1">
        <v>80</v>
      </c>
      <c r="I98" s="1">
        <v>1486</v>
      </c>
      <c r="J98" s="1">
        <v>539</v>
      </c>
      <c r="K98" s="1">
        <v>53899</v>
      </c>
      <c r="L98" s="1">
        <v>79</v>
      </c>
      <c r="M98" s="1">
        <v>45869</v>
      </c>
      <c r="N98" s="5">
        <v>95.844688133597899</v>
      </c>
    </row>
    <row r="99" spans="1:14" x14ac:dyDescent="0.3">
      <c r="A99" s="1">
        <v>1562430</v>
      </c>
      <c r="B99" s="1" t="s">
        <v>21</v>
      </c>
      <c r="C99" s="3">
        <v>45015</v>
      </c>
      <c r="D99" s="1">
        <v>1980</v>
      </c>
      <c r="E99" s="1">
        <v>520</v>
      </c>
      <c r="F99" s="1">
        <v>10464</v>
      </c>
      <c r="G99" s="5">
        <v>24.99</v>
      </c>
      <c r="H99" s="1">
        <v>80</v>
      </c>
      <c r="I99" s="1">
        <v>182</v>
      </c>
      <c r="J99" s="1">
        <v>182</v>
      </c>
      <c r="K99" s="1">
        <v>51261</v>
      </c>
      <c r="L99" s="1">
        <v>200</v>
      </c>
      <c r="M99" s="1">
        <v>1980</v>
      </c>
      <c r="N99" s="5">
        <v>95.757575757575793</v>
      </c>
    </row>
    <row r="100" spans="1:14" x14ac:dyDescent="0.3">
      <c r="A100" s="1">
        <v>837470</v>
      </c>
      <c r="B100" s="1" t="s">
        <v>20</v>
      </c>
      <c r="C100" s="3">
        <v>44097</v>
      </c>
      <c r="D100" s="1">
        <v>11206</v>
      </c>
      <c r="E100" s="1">
        <v>1438</v>
      </c>
      <c r="F100" s="1">
        <v>284</v>
      </c>
      <c r="G100" s="5">
        <v>19.989999999999998</v>
      </c>
      <c r="H100" s="1">
        <v>79</v>
      </c>
      <c r="I100" s="1">
        <v>189</v>
      </c>
      <c r="J100" s="1">
        <v>109</v>
      </c>
      <c r="K100" s="1">
        <v>31186</v>
      </c>
      <c r="L100" s="1">
        <v>168</v>
      </c>
      <c r="M100" s="1">
        <v>11206</v>
      </c>
      <c r="N100" s="5">
        <v>95.734427985007997</v>
      </c>
    </row>
    <row r="101" spans="1:14" x14ac:dyDescent="0.3">
      <c r="A101" s="1">
        <v>221380</v>
      </c>
      <c r="B101" s="1" t="s">
        <v>16</v>
      </c>
      <c r="C101" s="3">
        <v>41373</v>
      </c>
      <c r="D101" s="1">
        <v>94586</v>
      </c>
      <c r="E101" s="1">
        <v>4162</v>
      </c>
      <c r="F101" s="1">
        <v>4638</v>
      </c>
      <c r="G101" s="5">
        <v>19.989999999999998</v>
      </c>
      <c r="H101" s="1">
        <v>68</v>
      </c>
      <c r="I101" s="1">
        <v>1908</v>
      </c>
      <c r="J101" s="1">
        <v>509</v>
      </c>
      <c r="K101" s="1">
        <v>98131</v>
      </c>
      <c r="L101" s="1">
        <v>164</v>
      </c>
      <c r="M101" s="1">
        <v>94586</v>
      </c>
      <c r="N101" s="5">
        <v>95.666377688029897</v>
      </c>
    </row>
    <row r="102" spans="1:14" x14ac:dyDescent="0.3">
      <c r="A102" s="1">
        <v>422970</v>
      </c>
      <c r="B102" s="1" t="s">
        <v>19</v>
      </c>
      <c r="C102" s="3">
        <v>42418</v>
      </c>
      <c r="D102" s="1">
        <v>7535</v>
      </c>
      <c r="E102" s="1">
        <v>3117</v>
      </c>
      <c r="F102" s="1">
        <v>22</v>
      </c>
      <c r="G102" s="5">
        <v>9.99</v>
      </c>
      <c r="H102" s="1">
        <v>83</v>
      </c>
      <c r="I102" s="1">
        <v>400</v>
      </c>
      <c r="J102" s="1">
        <v>42</v>
      </c>
      <c r="K102" s="1">
        <v>32223</v>
      </c>
      <c r="L102" s="1">
        <v>19</v>
      </c>
      <c r="M102" s="1">
        <v>7535</v>
      </c>
      <c r="N102" s="5">
        <v>95.580623755806201</v>
      </c>
    </row>
    <row r="103" spans="1:14" x14ac:dyDescent="0.3">
      <c r="A103" s="1">
        <v>900883</v>
      </c>
      <c r="B103" s="1" t="s">
        <v>18</v>
      </c>
      <c r="C103" s="3">
        <v>39980</v>
      </c>
      <c r="D103" s="1">
        <v>36946</v>
      </c>
      <c r="E103" s="1">
        <v>5555</v>
      </c>
      <c r="G103" s="5">
        <v>19.989999999999998</v>
      </c>
      <c r="H103" s="1">
        <v>94</v>
      </c>
      <c r="K103" s="1">
        <v>144920</v>
      </c>
      <c r="L103" s="1">
        <v>14</v>
      </c>
      <c r="M103" s="1">
        <v>36946</v>
      </c>
      <c r="N103" s="5">
        <v>95.563795810101198</v>
      </c>
    </row>
    <row r="104" spans="1:14" x14ac:dyDescent="0.3">
      <c r="A104" s="1">
        <v>22330</v>
      </c>
      <c r="B104" s="1" t="s">
        <v>18</v>
      </c>
      <c r="C104" s="3">
        <v>39980</v>
      </c>
      <c r="D104" s="1">
        <v>36978</v>
      </c>
      <c r="E104" s="1">
        <v>5555</v>
      </c>
      <c r="F104" s="1">
        <v>1488</v>
      </c>
      <c r="G104" s="5">
        <v>14.99</v>
      </c>
      <c r="H104" s="1">
        <v>94</v>
      </c>
      <c r="I104" s="1">
        <v>1522</v>
      </c>
      <c r="J104" s="1">
        <v>380</v>
      </c>
      <c r="K104" s="1">
        <v>144920</v>
      </c>
      <c r="L104" s="1">
        <v>14</v>
      </c>
      <c r="M104" s="1">
        <v>36978</v>
      </c>
      <c r="N104" s="5">
        <v>95.559521877873294</v>
      </c>
    </row>
    <row r="105" spans="1:14" x14ac:dyDescent="0.3">
      <c r="A105" s="1">
        <v>501300</v>
      </c>
      <c r="B105" s="1" t="s">
        <v>20</v>
      </c>
      <c r="C105" s="3">
        <v>42849</v>
      </c>
      <c r="D105" s="1">
        <v>27108</v>
      </c>
      <c r="E105" s="1">
        <v>2686</v>
      </c>
      <c r="F105" s="1">
        <v>61</v>
      </c>
      <c r="G105" s="5">
        <v>19.989999999999998</v>
      </c>
      <c r="H105" s="1">
        <v>89</v>
      </c>
      <c r="I105" s="1">
        <v>150</v>
      </c>
      <c r="J105" s="1">
        <v>141</v>
      </c>
      <c r="K105" s="1">
        <v>45323</v>
      </c>
      <c r="L105" s="1">
        <v>26</v>
      </c>
      <c r="M105" s="1">
        <v>27108</v>
      </c>
      <c r="N105" s="5">
        <v>95.532684078500793</v>
      </c>
    </row>
    <row r="106" spans="1:14" x14ac:dyDescent="0.3">
      <c r="A106" s="1">
        <v>813630</v>
      </c>
      <c r="B106" s="1" t="s">
        <v>20</v>
      </c>
      <c r="C106" s="3">
        <v>43560</v>
      </c>
      <c r="D106" s="1">
        <v>9756</v>
      </c>
      <c r="E106" s="1">
        <v>1975</v>
      </c>
      <c r="F106" s="1">
        <v>109</v>
      </c>
      <c r="G106" s="5">
        <v>19.989999999999998</v>
      </c>
      <c r="H106" s="1">
        <v>85</v>
      </c>
      <c r="I106" s="1">
        <v>461</v>
      </c>
      <c r="J106" s="1">
        <v>388</v>
      </c>
      <c r="K106" s="1">
        <v>27524</v>
      </c>
      <c r="L106" s="1">
        <v>32</v>
      </c>
      <c r="M106" s="1">
        <v>9756</v>
      </c>
      <c r="N106" s="5">
        <v>95.530955309553093</v>
      </c>
    </row>
    <row r="107" spans="1:14" x14ac:dyDescent="0.3">
      <c r="A107" s="1">
        <v>927380</v>
      </c>
      <c r="B107" s="1" t="s">
        <v>19</v>
      </c>
      <c r="C107" s="3">
        <v>43594</v>
      </c>
      <c r="D107" s="1">
        <v>10216</v>
      </c>
      <c r="E107" s="1">
        <v>1941</v>
      </c>
      <c r="F107" s="1">
        <v>450</v>
      </c>
      <c r="G107" s="5">
        <v>29.99</v>
      </c>
      <c r="H107" s="1">
        <v>82</v>
      </c>
      <c r="I107" s="1">
        <v>1804</v>
      </c>
      <c r="J107" s="1">
        <v>1684</v>
      </c>
      <c r="K107" s="1">
        <v>41126</v>
      </c>
      <c r="L107" s="1">
        <v>145</v>
      </c>
      <c r="M107" s="1">
        <v>10216</v>
      </c>
      <c r="N107" s="5">
        <v>95.526624902114307</v>
      </c>
    </row>
    <row r="108" spans="1:14" x14ac:dyDescent="0.3">
      <c r="A108" s="1">
        <v>362890</v>
      </c>
      <c r="B108" s="1" t="s">
        <v>14</v>
      </c>
      <c r="C108" s="3">
        <v>43896</v>
      </c>
      <c r="D108" s="1">
        <v>84026</v>
      </c>
      <c r="E108" s="1">
        <v>1639</v>
      </c>
      <c r="F108" s="1">
        <v>1004</v>
      </c>
      <c r="G108" s="5">
        <v>19.989999999999998</v>
      </c>
      <c r="H108" s="1">
        <v>84</v>
      </c>
      <c r="I108" s="1">
        <v>829</v>
      </c>
      <c r="J108" s="1">
        <v>582</v>
      </c>
      <c r="K108" s="1">
        <v>35028</v>
      </c>
      <c r="L108" s="1">
        <v>96</v>
      </c>
      <c r="M108" s="1">
        <v>84026</v>
      </c>
      <c r="N108" s="5">
        <v>95.513293504391498</v>
      </c>
    </row>
    <row r="109" spans="1:14" x14ac:dyDescent="0.3">
      <c r="A109" s="1">
        <v>860510</v>
      </c>
      <c r="B109" s="1" t="s">
        <v>20</v>
      </c>
      <c r="C109" s="3">
        <v>44237</v>
      </c>
      <c r="D109" s="1">
        <v>20632</v>
      </c>
      <c r="E109" s="1">
        <v>1298</v>
      </c>
      <c r="F109" s="1">
        <v>301</v>
      </c>
      <c r="G109" s="5">
        <v>29.99</v>
      </c>
      <c r="H109" s="1">
        <v>83</v>
      </c>
      <c r="I109" s="1">
        <v>400</v>
      </c>
      <c r="J109" s="1">
        <v>384</v>
      </c>
      <c r="K109" s="1">
        <v>125493</v>
      </c>
      <c r="L109" s="1">
        <v>1893</v>
      </c>
      <c r="M109" s="1">
        <v>20632</v>
      </c>
      <c r="N109" s="5">
        <v>95.448817371074099</v>
      </c>
    </row>
    <row r="110" spans="1:14" x14ac:dyDescent="0.3">
      <c r="A110" s="1">
        <v>1177980</v>
      </c>
      <c r="B110" s="1" t="s">
        <v>13</v>
      </c>
      <c r="C110" s="3">
        <v>45421</v>
      </c>
      <c r="D110" s="1">
        <v>1733</v>
      </c>
      <c r="E110" s="1">
        <v>114</v>
      </c>
      <c r="F110" s="1">
        <v>2728</v>
      </c>
      <c r="G110" s="5">
        <v>22.49</v>
      </c>
      <c r="H110" s="1">
        <v>79</v>
      </c>
      <c r="K110" s="1">
        <v>33527</v>
      </c>
      <c r="L110" s="1">
        <v>483</v>
      </c>
      <c r="M110" s="1">
        <v>1733</v>
      </c>
      <c r="N110" s="5">
        <v>95.441431044431596</v>
      </c>
    </row>
    <row r="111" spans="1:14" x14ac:dyDescent="0.3">
      <c r="A111" s="1">
        <v>881100</v>
      </c>
      <c r="B111" s="1" t="s">
        <v>18</v>
      </c>
      <c r="C111" s="3">
        <v>44119</v>
      </c>
      <c r="D111" s="1">
        <v>45306</v>
      </c>
      <c r="E111" s="1">
        <v>1416</v>
      </c>
      <c r="F111" s="1">
        <v>1608</v>
      </c>
      <c r="G111" s="5">
        <v>19.989999999999998</v>
      </c>
      <c r="H111" s="1">
        <v>76</v>
      </c>
      <c r="I111" s="1">
        <v>935</v>
      </c>
      <c r="J111" s="1">
        <v>251</v>
      </c>
      <c r="K111" s="1">
        <v>37859</v>
      </c>
      <c r="L111" s="1">
        <v>88</v>
      </c>
      <c r="M111" s="1">
        <v>45306</v>
      </c>
      <c r="N111" s="5">
        <v>95.428861519445505</v>
      </c>
    </row>
    <row r="112" spans="1:14" x14ac:dyDescent="0.3">
      <c r="A112" s="1">
        <v>261570</v>
      </c>
      <c r="B112" s="1" t="s">
        <v>18</v>
      </c>
      <c r="C112" s="3">
        <v>42073</v>
      </c>
      <c r="D112" s="1">
        <v>48646</v>
      </c>
      <c r="E112" s="1">
        <v>3462</v>
      </c>
      <c r="F112" s="1">
        <v>176</v>
      </c>
      <c r="G112" s="5">
        <v>0</v>
      </c>
      <c r="H112" s="1">
        <v>88</v>
      </c>
      <c r="I112" s="1">
        <v>467</v>
      </c>
      <c r="J112" s="1">
        <v>345</v>
      </c>
      <c r="K112" s="1">
        <v>127380</v>
      </c>
      <c r="L112" s="1">
        <v>27</v>
      </c>
      <c r="M112" s="1">
        <v>48646</v>
      </c>
      <c r="N112" s="5">
        <v>95.417917197714104</v>
      </c>
    </row>
    <row r="113" spans="1:14" x14ac:dyDescent="0.3">
      <c r="A113" s="1">
        <v>1868140</v>
      </c>
      <c r="B113" s="1" t="s">
        <v>23</v>
      </c>
      <c r="C113" s="3">
        <v>44860</v>
      </c>
      <c r="D113" s="1">
        <v>584</v>
      </c>
      <c r="E113" s="1">
        <v>675</v>
      </c>
      <c r="F113" s="1">
        <v>2518</v>
      </c>
      <c r="G113" s="5">
        <v>17.989999999999998</v>
      </c>
      <c r="H113" s="1">
        <v>90</v>
      </c>
      <c r="I113" s="1">
        <v>200</v>
      </c>
      <c r="J113" s="1">
        <v>200</v>
      </c>
      <c r="K113" s="1">
        <v>66674</v>
      </c>
      <c r="L113" s="1">
        <v>292</v>
      </c>
      <c r="M113" s="1">
        <v>584</v>
      </c>
      <c r="N113" s="5">
        <v>95.376712328767098</v>
      </c>
    </row>
    <row r="114" spans="1:14" x14ac:dyDescent="0.3">
      <c r="A114" s="1">
        <v>2058180</v>
      </c>
      <c r="B114" s="1" t="s">
        <v>17</v>
      </c>
      <c r="C114" s="3">
        <v>44818</v>
      </c>
      <c r="D114" s="1">
        <v>666</v>
      </c>
      <c r="E114" s="1">
        <v>717</v>
      </c>
      <c r="F114" s="1">
        <v>3730</v>
      </c>
      <c r="G114" s="5">
        <v>39.99</v>
      </c>
      <c r="H114" s="1">
        <v>80</v>
      </c>
      <c r="I114" s="1">
        <v>181</v>
      </c>
      <c r="J114" s="1">
        <v>181</v>
      </c>
      <c r="K114" s="1">
        <v>30501</v>
      </c>
      <c r="L114" s="1">
        <v>34</v>
      </c>
      <c r="M114" s="1">
        <v>666</v>
      </c>
      <c r="N114" s="5">
        <v>95.345345345345393</v>
      </c>
    </row>
    <row r="115" spans="1:14" x14ac:dyDescent="0.3">
      <c r="A115" s="1">
        <v>753640</v>
      </c>
      <c r="B115" s="1" t="s">
        <v>20</v>
      </c>
      <c r="C115" s="3">
        <v>44000</v>
      </c>
      <c r="D115" s="1">
        <v>37875</v>
      </c>
      <c r="E115" s="1">
        <v>1535</v>
      </c>
      <c r="F115" s="1">
        <v>748</v>
      </c>
      <c r="G115" s="5">
        <v>24.99</v>
      </c>
      <c r="H115" s="1">
        <v>85</v>
      </c>
      <c r="I115" s="1">
        <v>755</v>
      </c>
      <c r="J115" s="1">
        <v>426</v>
      </c>
      <c r="K115" s="1">
        <v>32318</v>
      </c>
      <c r="L115" s="1">
        <v>243</v>
      </c>
      <c r="M115" s="1">
        <v>37875</v>
      </c>
      <c r="N115" s="5">
        <v>95.308250825082496</v>
      </c>
    </row>
    <row r="116" spans="1:14" x14ac:dyDescent="0.3">
      <c r="A116" s="1">
        <v>1005300</v>
      </c>
      <c r="B116" s="1" t="s">
        <v>19</v>
      </c>
      <c r="C116" s="3">
        <v>43754</v>
      </c>
      <c r="D116" s="1">
        <v>2338</v>
      </c>
      <c r="E116" s="1">
        <v>1781</v>
      </c>
      <c r="F116" s="1">
        <v>211</v>
      </c>
      <c r="G116" s="5">
        <v>29.99</v>
      </c>
      <c r="H116" s="1">
        <v>80</v>
      </c>
      <c r="I116" s="1">
        <v>450</v>
      </c>
      <c r="J116" s="1">
        <v>222</v>
      </c>
      <c r="K116" s="1">
        <v>41473</v>
      </c>
      <c r="L116" s="1">
        <v>383</v>
      </c>
      <c r="M116" s="1">
        <v>2338</v>
      </c>
      <c r="N116" s="5">
        <v>95.295124037638999</v>
      </c>
    </row>
    <row r="117" spans="1:14" x14ac:dyDescent="0.3">
      <c r="A117" s="1">
        <v>379720</v>
      </c>
      <c r="B117" s="1" t="s">
        <v>14</v>
      </c>
      <c r="C117" s="3">
        <v>42502</v>
      </c>
      <c r="D117" s="1">
        <v>166969</v>
      </c>
      <c r="E117" s="1">
        <v>3033</v>
      </c>
      <c r="F117" s="1">
        <v>1887</v>
      </c>
      <c r="G117" s="5">
        <v>19.989999999999998</v>
      </c>
      <c r="H117" s="1">
        <v>85</v>
      </c>
      <c r="I117" s="1">
        <v>902</v>
      </c>
      <c r="J117" s="1">
        <v>567</v>
      </c>
      <c r="K117" s="1">
        <v>169268</v>
      </c>
      <c r="L117" s="1">
        <v>80</v>
      </c>
      <c r="M117" s="1">
        <v>166969</v>
      </c>
      <c r="N117" s="5">
        <v>95.264989309392803</v>
      </c>
    </row>
    <row r="118" spans="1:14" x14ac:dyDescent="0.3">
      <c r="A118" s="1">
        <v>597760</v>
      </c>
      <c r="B118" s="1" t="s">
        <v>19</v>
      </c>
      <c r="C118" s="3">
        <v>43580</v>
      </c>
      <c r="D118" s="1">
        <v>4803</v>
      </c>
      <c r="E118" s="1">
        <v>1955</v>
      </c>
      <c r="F118" s="1">
        <v>35</v>
      </c>
      <c r="G118" s="5">
        <v>6.66</v>
      </c>
      <c r="H118" s="1">
        <v>81</v>
      </c>
      <c r="I118" s="1">
        <v>288</v>
      </c>
      <c r="J118" s="1">
        <v>350</v>
      </c>
      <c r="K118" s="1">
        <v>33399</v>
      </c>
      <c r="L118" s="1">
        <v>29</v>
      </c>
      <c r="M118" s="1">
        <v>4803</v>
      </c>
      <c r="N118" s="5">
        <v>95.252966895690193</v>
      </c>
    </row>
    <row r="119" spans="1:14" x14ac:dyDescent="0.3">
      <c r="A119" s="1">
        <v>248310</v>
      </c>
      <c r="B119" s="1" t="s">
        <v>17</v>
      </c>
      <c r="C119" s="3">
        <v>41841</v>
      </c>
      <c r="D119" s="1">
        <v>4296</v>
      </c>
      <c r="E119" s="1">
        <v>3694</v>
      </c>
      <c r="F119" s="1">
        <v>6</v>
      </c>
      <c r="G119" s="5">
        <v>14.99</v>
      </c>
      <c r="H119" s="1">
        <v>83</v>
      </c>
      <c r="I119" s="1">
        <v>767</v>
      </c>
      <c r="J119" s="1">
        <v>590</v>
      </c>
      <c r="K119" s="1">
        <v>179353</v>
      </c>
      <c r="L119" s="1">
        <v>16</v>
      </c>
      <c r="M119" s="1">
        <v>4296</v>
      </c>
      <c r="N119" s="5">
        <v>95.228119180633101</v>
      </c>
    </row>
    <row r="120" spans="1:14" x14ac:dyDescent="0.3">
      <c r="A120" s="1">
        <v>242760</v>
      </c>
      <c r="B120" s="1" t="s">
        <v>15</v>
      </c>
      <c r="C120" s="3">
        <v>43220</v>
      </c>
      <c r="D120" s="1">
        <v>387563</v>
      </c>
      <c r="E120" s="1">
        <v>2315</v>
      </c>
      <c r="F120" s="1">
        <v>10082</v>
      </c>
      <c r="G120" s="5">
        <v>19.989999999999998</v>
      </c>
      <c r="H120" s="1">
        <v>83</v>
      </c>
      <c r="I120" s="1">
        <v>1667</v>
      </c>
      <c r="J120" s="1">
        <v>1006</v>
      </c>
      <c r="K120" s="1">
        <v>112873</v>
      </c>
      <c r="L120" s="1">
        <v>412</v>
      </c>
      <c r="M120" s="1">
        <v>387563</v>
      </c>
      <c r="N120" s="5">
        <v>95.206714779274606</v>
      </c>
    </row>
    <row r="121" spans="1:14" x14ac:dyDescent="0.3">
      <c r="A121" s="1">
        <v>8870</v>
      </c>
      <c r="B121" s="1" t="s">
        <v>16</v>
      </c>
      <c r="C121" s="3">
        <v>41358</v>
      </c>
      <c r="D121" s="1">
        <v>125615</v>
      </c>
      <c r="E121" s="1">
        <v>4177</v>
      </c>
      <c r="F121" s="1">
        <v>545</v>
      </c>
      <c r="G121" s="5">
        <v>29.99</v>
      </c>
      <c r="H121" s="1">
        <v>94</v>
      </c>
      <c r="I121" s="1">
        <v>719</v>
      </c>
      <c r="J121" s="1">
        <v>512</v>
      </c>
      <c r="K121" s="1">
        <v>28179</v>
      </c>
      <c r="L121" s="1">
        <v>32</v>
      </c>
      <c r="M121" s="1">
        <v>125615</v>
      </c>
      <c r="N121" s="5">
        <v>95.144688134378896</v>
      </c>
    </row>
    <row r="122" spans="1:14" x14ac:dyDescent="0.3">
      <c r="A122" s="1">
        <v>1088850</v>
      </c>
      <c r="B122" s="1" t="s">
        <v>19</v>
      </c>
      <c r="C122" s="3">
        <v>44495</v>
      </c>
      <c r="D122" s="1">
        <v>22511</v>
      </c>
      <c r="E122" s="1">
        <v>1040</v>
      </c>
      <c r="F122" s="1">
        <v>419</v>
      </c>
      <c r="G122" s="5">
        <v>59.99</v>
      </c>
      <c r="H122" s="1">
        <v>80</v>
      </c>
      <c r="I122" s="1">
        <v>1427</v>
      </c>
      <c r="J122" s="1">
        <v>1208</v>
      </c>
      <c r="K122" s="1">
        <v>106269</v>
      </c>
      <c r="L122" s="1">
        <v>890</v>
      </c>
      <c r="M122" s="1">
        <v>22511</v>
      </c>
      <c r="N122" s="5">
        <v>95.122384611967504</v>
      </c>
    </row>
    <row r="123" spans="1:14" x14ac:dyDescent="0.3">
      <c r="A123" s="1">
        <v>41700</v>
      </c>
      <c r="B123" s="1" t="s">
        <v>18</v>
      </c>
      <c r="C123" s="3">
        <v>40220</v>
      </c>
      <c r="D123" s="1">
        <v>22675</v>
      </c>
      <c r="E123" s="1">
        <v>5315</v>
      </c>
      <c r="F123" s="1">
        <v>393</v>
      </c>
      <c r="G123" s="5">
        <v>19.989999999999998</v>
      </c>
      <c r="H123" s="1">
        <v>80</v>
      </c>
      <c r="I123" s="1">
        <v>1069</v>
      </c>
      <c r="J123" s="1">
        <v>496</v>
      </c>
      <c r="K123" s="1">
        <v>11190</v>
      </c>
      <c r="L123" s="1">
        <v>23</v>
      </c>
      <c r="M123" s="1">
        <v>22675</v>
      </c>
      <c r="N123" s="5">
        <v>95.122381477397994</v>
      </c>
    </row>
    <row r="124" spans="1:14" x14ac:dyDescent="0.3">
      <c r="A124" s="1">
        <v>969990</v>
      </c>
      <c r="B124" s="1" t="s">
        <v>18</v>
      </c>
      <c r="C124" s="3">
        <v>44005</v>
      </c>
      <c r="D124" s="1">
        <v>12062</v>
      </c>
      <c r="E124" s="1">
        <v>1530</v>
      </c>
      <c r="F124" s="1">
        <v>112</v>
      </c>
      <c r="G124" s="5">
        <v>29.99</v>
      </c>
      <c r="H124" s="1">
        <v>68</v>
      </c>
      <c r="I124" s="1">
        <v>394</v>
      </c>
      <c r="J124" s="1">
        <v>256</v>
      </c>
      <c r="K124" s="1">
        <v>93617</v>
      </c>
      <c r="L124" s="1">
        <v>1209</v>
      </c>
      <c r="M124" s="1">
        <v>12062</v>
      </c>
      <c r="N124" s="5">
        <v>95.100315038965306</v>
      </c>
    </row>
    <row r="125" spans="1:14" x14ac:dyDescent="0.3">
      <c r="A125" s="1">
        <v>1119980</v>
      </c>
      <c r="B125" s="1" t="s">
        <v>23</v>
      </c>
      <c r="C125" s="3">
        <v>44467</v>
      </c>
      <c r="D125" s="1">
        <v>1203</v>
      </c>
      <c r="E125" s="1">
        <v>1068</v>
      </c>
      <c r="F125" s="1">
        <v>25</v>
      </c>
      <c r="G125" s="5">
        <v>34.99</v>
      </c>
      <c r="H125" s="1">
        <v>75</v>
      </c>
      <c r="I125" s="1">
        <v>833</v>
      </c>
      <c r="J125" s="1">
        <v>833</v>
      </c>
      <c r="K125" s="1">
        <v>57773</v>
      </c>
      <c r="L125" s="1">
        <v>53</v>
      </c>
      <c r="M125" s="1">
        <v>1203</v>
      </c>
      <c r="N125" s="5">
        <v>95.095594347464697</v>
      </c>
    </row>
    <row r="126" spans="1:14" x14ac:dyDescent="0.3">
      <c r="A126" s="1">
        <v>601840</v>
      </c>
      <c r="B126" s="1" t="s">
        <v>19</v>
      </c>
      <c r="C126" s="3">
        <v>44348</v>
      </c>
      <c r="D126" s="1">
        <v>12029</v>
      </c>
      <c r="E126" s="1">
        <v>1187</v>
      </c>
      <c r="F126" s="1">
        <v>217</v>
      </c>
      <c r="G126" s="5">
        <v>19.989999999999998</v>
      </c>
      <c r="H126" s="1">
        <v>84</v>
      </c>
      <c r="I126" s="1">
        <v>1603</v>
      </c>
      <c r="J126" s="1">
        <v>426</v>
      </c>
      <c r="K126" s="1">
        <v>22684</v>
      </c>
      <c r="L126" s="1">
        <v>18</v>
      </c>
      <c r="M126" s="1">
        <v>12029</v>
      </c>
      <c r="N126" s="5">
        <v>95.070246903316999</v>
      </c>
    </row>
    <row r="127" spans="1:14" x14ac:dyDescent="0.3">
      <c r="A127" s="1">
        <v>638970</v>
      </c>
      <c r="B127" s="1" t="s">
        <v>18</v>
      </c>
      <c r="C127" s="3">
        <v>43313</v>
      </c>
      <c r="D127" s="1">
        <v>51352</v>
      </c>
      <c r="E127" s="1">
        <v>2222</v>
      </c>
      <c r="F127" s="1">
        <v>1368</v>
      </c>
      <c r="G127" s="5">
        <v>19.989999999999998</v>
      </c>
      <c r="H127" s="1">
        <v>86</v>
      </c>
      <c r="I127" s="1">
        <v>2017</v>
      </c>
      <c r="J127" s="1">
        <v>972</v>
      </c>
      <c r="K127" s="1">
        <v>57480</v>
      </c>
      <c r="L127" s="1">
        <v>59</v>
      </c>
      <c r="M127" s="1">
        <v>51352</v>
      </c>
      <c r="N127" s="5">
        <v>95.067378096276698</v>
      </c>
    </row>
    <row r="128" spans="1:14" x14ac:dyDescent="0.3">
      <c r="A128" s="1">
        <v>233860</v>
      </c>
      <c r="B128" s="1" t="s">
        <v>18</v>
      </c>
      <c r="C128" s="3">
        <v>43440</v>
      </c>
      <c r="D128" s="1">
        <v>57199</v>
      </c>
      <c r="E128" s="1">
        <v>2095</v>
      </c>
      <c r="F128" s="1">
        <v>3924</v>
      </c>
      <c r="G128" s="5">
        <v>29.99</v>
      </c>
      <c r="H128" s="1">
        <v>75</v>
      </c>
      <c r="I128" s="1">
        <v>4147</v>
      </c>
      <c r="J128" s="1">
        <v>966</v>
      </c>
      <c r="K128" s="1">
        <v>20595</v>
      </c>
      <c r="L128" s="1">
        <v>32</v>
      </c>
      <c r="M128" s="1">
        <v>57199</v>
      </c>
      <c r="N128" s="5">
        <v>95.062850749139002</v>
      </c>
    </row>
    <row r="129" spans="1:14" x14ac:dyDescent="0.3">
      <c r="A129" s="1">
        <v>814380</v>
      </c>
      <c r="B129" s="1" t="s">
        <v>16</v>
      </c>
      <c r="C129" s="3">
        <v>43545</v>
      </c>
      <c r="D129" s="1">
        <v>188837</v>
      </c>
      <c r="E129" s="1">
        <v>1990</v>
      </c>
      <c r="F129" s="1">
        <v>6168</v>
      </c>
      <c r="G129" s="5">
        <v>59.99</v>
      </c>
      <c r="H129" s="1">
        <v>88</v>
      </c>
      <c r="I129" s="1">
        <v>2160</v>
      </c>
      <c r="J129" s="1">
        <v>1312</v>
      </c>
      <c r="K129" s="1">
        <v>279037</v>
      </c>
      <c r="L129" s="1">
        <v>4679</v>
      </c>
      <c r="M129" s="1">
        <v>188837</v>
      </c>
      <c r="N129" s="5">
        <v>95.054464961845397</v>
      </c>
    </row>
    <row r="130" spans="1:14" x14ac:dyDescent="0.3">
      <c r="A130" s="1">
        <v>1273260</v>
      </c>
      <c r="B130" s="1" t="s">
        <v>23</v>
      </c>
      <c r="C130" s="3">
        <v>44489</v>
      </c>
      <c r="D130" s="1">
        <v>404</v>
      </c>
      <c r="E130" s="1">
        <v>1046</v>
      </c>
      <c r="F130" s="1">
        <v>14</v>
      </c>
      <c r="G130" s="5">
        <v>19.989999999999998</v>
      </c>
      <c r="H130" s="1">
        <v>71</v>
      </c>
      <c r="I130" s="1">
        <v>53</v>
      </c>
      <c r="J130" s="1">
        <v>53</v>
      </c>
      <c r="K130" s="1">
        <v>17111</v>
      </c>
      <c r="L130" s="1">
        <v>10</v>
      </c>
      <c r="M130" s="1">
        <v>404</v>
      </c>
      <c r="N130" s="5">
        <v>95.049504950495006</v>
      </c>
    </row>
    <row r="131" spans="1:14" x14ac:dyDescent="0.3">
      <c r="A131" s="1">
        <v>50130</v>
      </c>
      <c r="B131" s="1" t="s">
        <v>14</v>
      </c>
      <c r="C131" s="3">
        <v>40624</v>
      </c>
      <c r="D131" s="1">
        <v>48090</v>
      </c>
      <c r="E131" s="1">
        <v>4911</v>
      </c>
      <c r="F131" s="1">
        <v>367</v>
      </c>
      <c r="G131" s="5">
        <v>0</v>
      </c>
      <c r="H131" s="1">
        <v>77</v>
      </c>
      <c r="I131" s="1">
        <v>1350</v>
      </c>
      <c r="J131" s="1">
        <v>818</v>
      </c>
      <c r="K131" s="1">
        <v>32764</v>
      </c>
      <c r="L131" s="1">
        <v>241</v>
      </c>
      <c r="M131" s="1">
        <v>48090</v>
      </c>
      <c r="N131" s="5">
        <v>95.038469536286101</v>
      </c>
    </row>
    <row r="132" spans="1:14" x14ac:dyDescent="0.3">
      <c r="A132" s="1">
        <v>239140</v>
      </c>
      <c r="B132" s="1" t="s">
        <v>16</v>
      </c>
      <c r="C132" s="3">
        <v>42030</v>
      </c>
      <c r="D132" s="1">
        <v>333061</v>
      </c>
      <c r="E132" s="1">
        <v>3505</v>
      </c>
      <c r="F132" s="1">
        <v>5110</v>
      </c>
      <c r="G132" s="5">
        <v>29.99</v>
      </c>
      <c r="H132" s="1">
        <v>87</v>
      </c>
      <c r="I132" s="1">
        <v>2211</v>
      </c>
      <c r="J132" s="1">
        <v>1215</v>
      </c>
      <c r="K132" s="1">
        <v>134887</v>
      </c>
      <c r="L132" s="1">
        <v>61</v>
      </c>
      <c r="M132" s="1">
        <v>333061</v>
      </c>
      <c r="N132" s="5">
        <v>95.025535862799899</v>
      </c>
    </row>
    <row r="133" spans="1:14" x14ac:dyDescent="0.3">
      <c r="A133" s="1">
        <v>601150</v>
      </c>
      <c r="B133" s="1" t="s">
        <v>14</v>
      </c>
      <c r="C133" s="3">
        <v>43531</v>
      </c>
      <c r="D133" s="1">
        <v>81552</v>
      </c>
      <c r="E133" s="1">
        <v>2004</v>
      </c>
      <c r="F133" s="1">
        <v>2382</v>
      </c>
      <c r="G133" s="5">
        <v>29.99</v>
      </c>
      <c r="H133" s="1">
        <v>89</v>
      </c>
      <c r="I133" s="1">
        <v>2049</v>
      </c>
      <c r="J133" s="1">
        <v>643</v>
      </c>
      <c r="K133" s="1">
        <v>144037</v>
      </c>
      <c r="L133" s="1">
        <v>40</v>
      </c>
      <c r="M133" s="1">
        <v>81552</v>
      </c>
      <c r="N133" s="5">
        <v>94.9308416715715</v>
      </c>
    </row>
    <row r="134" spans="1:14" x14ac:dyDescent="0.3">
      <c r="A134" s="1">
        <v>220200</v>
      </c>
      <c r="B134" s="1" t="s">
        <v>14</v>
      </c>
      <c r="C134" s="3">
        <v>42121</v>
      </c>
      <c r="D134" s="1">
        <v>104800</v>
      </c>
      <c r="E134" s="1">
        <v>3414</v>
      </c>
      <c r="F134" s="1">
        <v>4116</v>
      </c>
      <c r="G134" s="5">
        <v>9.99</v>
      </c>
      <c r="H134" s="1">
        <v>88</v>
      </c>
      <c r="I134" s="1">
        <v>3508</v>
      </c>
      <c r="J134" s="1">
        <v>458</v>
      </c>
      <c r="K134" s="1">
        <v>36181</v>
      </c>
      <c r="L134" s="1">
        <v>45</v>
      </c>
      <c r="M134" s="1">
        <v>104800</v>
      </c>
      <c r="N134" s="5">
        <v>94.922709923664101</v>
      </c>
    </row>
    <row r="135" spans="1:14" x14ac:dyDescent="0.3">
      <c r="A135" s="1">
        <v>2600</v>
      </c>
      <c r="B135" s="1" t="s">
        <v>20</v>
      </c>
      <c r="C135" s="3">
        <v>39163</v>
      </c>
      <c r="D135" s="1">
        <v>11158</v>
      </c>
      <c r="E135" s="1">
        <v>6372</v>
      </c>
      <c r="F135" s="1">
        <v>109</v>
      </c>
      <c r="G135" s="5">
        <v>19.989999999999998</v>
      </c>
      <c r="H135" s="1">
        <v>80</v>
      </c>
      <c r="I135" s="1">
        <v>893</v>
      </c>
      <c r="J135" s="1">
        <v>494</v>
      </c>
      <c r="K135" s="1">
        <v>13684</v>
      </c>
      <c r="L135" s="1">
        <v>12</v>
      </c>
      <c r="M135" s="1">
        <v>11158</v>
      </c>
      <c r="N135" s="5">
        <v>94.909481986019003</v>
      </c>
    </row>
    <row r="136" spans="1:14" x14ac:dyDescent="0.3">
      <c r="A136" s="1">
        <v>996580</v>
      </c>
      <c r="B136" s="1" t="s">
        <v>20</v>
      </c>
      <c r="C136" s="3">
        <v>43711</v>
      </c>
      <c r="D136" s="1">
        <v>15328</v>
      </c>
      <c r="E136" s="1">
        <v>1824</v>
      </c>
      <c r="F136" s="1">
        <v>483</v>
      </c>
      <c r="G136" s="5">
        <v>39.99</v>
      </c>
      <c r="H136" s="1">
        <v>82</v>
      </c>
      <c r="I136" s="1">
        <v>542</v>
      </c>
      <c r="J136" s="1">
        <v>189</v>
      </c>
      <c r="K136" s="1">
        <v>58334</v>
      </c>
      <c r="L136" s="1">
        <v>1346</v>
      </c>
      <c r="M136" s="1">
        <v>15328</v>
      </c>
      <c r="N136" s="5">
        <v>94.898225469728601</v>
      </c>
    </row>
    <row r="137" spans="1:14" x14ac:dyDescent="0.3">
      <c r="A137" s="1">
        <v>900270</v>
      </c>
      <c r="B137" s="1" t="s">
        <v>19</v>
      </c>
      <c r="C137" s="3">
        <v>43620</v>
      </c>
      <c r="D137" s="1">
        <v>7329</v>
      </c>
      <c r="E137" s="1">
        <v>1915</v>
      </c>
      <c r="F137" s="1">
        <v>24</v>
      </c>
      <c r="G137" s="5">
        <v>7.99</v>
      </c>
      <c r="H137" s="1">
        <v>84</v>
      </c>
      <c r="I137" s="1">
        <v>297</v>
      </c>
      <c r="J137" s="1">
        <v>256</v>
      </c>
      <c r="K137" s="1">
        <v>20569</v>
      </c>
      <c r="L137" s="1">
        <v>22</v>
      </c>
      <c r="M137" s="1">
        <v>7329</v>
      </c>
      <c r="N137" s="5">
        <v>94.896984581798307</v>
      </c>
    </row>
    <row r="138" spans="1:14" x14ac:dyDescent="0.3">
      <c r="A138" s="1">
        <v>1282150</v>
      </c>
      <c r="B138" s="1" t="s">
        <v>23</v>
      </c>
      <c r="C138" s="3">
        <v>44957</v>
      </c>
      <c r="D138" s="1">
        <v>713</v>
      </c>
      <c r="E138" s="1">
        <v>578</v>
      </c>
      <c r="F138" s="1">
        <v>916</v>
      </c>
      <c r="G138" s="5">
        <v>39.99</v>
      </c>
      <c r="H138" s="1">
        <v>70</v>
      </c>
      <c r="I138" s="1">
        <v>487</v>
      </c>
      <c r="J138" s="1">
        <v>487</v>
      </c>
      <c r="K138" s="1">
        <v>33320</v>
      </c>
      <c r="L138" s="1">
        <v>174</v>
      </c>
      <c r="M138" s="1">
        <v>713</v>
      </c>
      <c r="N138" s="5">
        <v>94.810659186535801</v>
      </c>
    </row>
    <row r="139" spans="1:14" x14ac:dyDescent="0.3">
      <c r="A139" s="1">
        <v>418370</v>
      </c>
      <c r="B139" s="1" t="s">
        <v>14</v>
      </c>
      <c r="C139" s="3">
        <v>42758</v>
      </c>
      <c r="D139" s="1">
        <v>61505</v>
      </c>
      <c r="E139" s="1">
        <v>2777</v>
      </c>
      <c r="F139" s="1">
        <v>909</v>
      </c>
      <c r="G139" s="5">
        <v>9.99</v>
      </c>
      <c r="H139" s="1">
        <v>83</v>
      </c>
      <c r="I139" s="1">
        <v>820</v>
      </c>
      <c r="J139" s="1">
        <v>552</v>
      </c>
      <c r="K139" s="1">
        <v>224481</v>
      </c>
      <c r="L139" s="1">
        <v>3497</v>
      </c>
      <c r="M139" s="1">
        <v>61505</v>
      </c>
      <c r="N139" s="5">
        <v>94.7402650191041</v>
      </c>
    </row>
    <row r="140" spans="1:14" x14ac:dyDescent="0.3">
      <c r="A140" s="1">
        <v>1049410</v>
      </c>
      <c r="B140" s="1" t="s">
        <v>18</v>
      </c>
      <c r="C140" s="3">
        <v>44140</v>
      </c>
      <c r="D140" s="1">
        <v>18059</v>
      </c>
      <c r="E140" s="1">
        <v>1395</v>
      </c>
      <c r="F140" s="1">
        <v>109</v>
      </c>
      <c r="G140" s="5">
        <v>19.989999999999998</v>
      </c>
      <c r="H140" s="1">
        <v>74</v>
      </c>
      <c r="I140" s="1">
        <v>168</v>
      </c>
      <c r="J140" s="1">
        <v>135</v>
      </c>
      <c r="K140" s="1">
        <v>66435</v>
      </c>
      <c r="L140" s="1">
        <v>30</v>
      </c>
      <c r="M140" s="1">
        <v>18059</v>
      </c>
      <c r="N140" s="5">
        <v>94.711778060800697</v>
      </c>
    </row>
    <row r="141" spans="1:14" x14ac:dyDescent="0.3">
      <c r="A141" s="1">
        <v>57300</v>
      </c>
      <c r="B141" s="1" t="s">
        <v>14</v>
      </c>
      <c r="C141" s="3">
        <v>40429</v>
      </c>
      <c r="D141" s="1">
        <v>29466</v>
      </c>
      <c r="E141" s="1">
        <v>5106</v>
      </c>
      <c r="F141" s="1">
        <v>73</v>
      </c>
      <c r="G141" s="5">
        <v>19.989999999999998</v>
      </c>
      <c r="H141" s="1">
        <v>85</v>
      </c>
      <c r="I141" s="1">
        <v>290</v>
      </c>
      <c r="J141" s="1">
        <v>69</v>
      </c>
      <c r="K141" s="1">
        <v>21787</v>
      </c>
      <c r="L141" s="1">
        <v>61</v>
      </c>
      <c r="M141" s="1">
        <v>29466</v>
      </c>
      <c r="N141" s="5">
        <v>94.7057625738139</v>
      </c>
    </row>
    <row r="142" spans="1:14" x14ac:dyDescent="0.3">
      <c r="A142" s="1">
        <v>453090</v>
      </c>
      <c r="B142" s="1" t="s">
        <v>19</v>
      </c>
      <c r="C142" s="3">
        <v>43433</v>
      </c>
      <c r="D142" s="1">
        <v>5873</v>
      </c>
      <c r="E142" s="1">
        <v>2102</v>
      </c>
      <c r="F142" s="1">
        <v>260</v>
      </c>
      <c r="G142" s="5">
        <v>29.99</v>
      </c>
      <c r="H142" s="1">
        <v>83</v>
      </c>
      <c r="I142" s="1">
        <v>849</v>
      </c>
      <c r="J142" s="1">
        <v>734</v>
      </c>
      <c r="K142" s="1">
        <v>32775</v>
      </c>
      <c r="L142" s="1">
        <v>11</v>
      </c>
      <c r="M142" s="1">
        <v>5873</v>
      </c>
      <c r="N142" s="5">
        <v>94.687553209603294</v>
      </c>
    </row>
    <row r="143" spans="1:14" x14ac:dyDescent="0.3">
      <c r="A143" s="1">
        <v>1007040</v>
      </c>
      <c r="B143" s="1" t="s">
        <v>20</v>
      </c>
      <c r="C143" s="3">
        <v>43657</v>
      </c>
      <c r="D143" s="1">
        <v>6595</v>
      </c>
      <c r="E143" s="1">
        <v>1878</v>
      </c>
      <c r="F143" s="1">
        <v>806</v>
      </c>
      <c r="G143" s="5">
        <v>59.99</v>
      </c>
      <c r="H143" s="1">
        <v>76</v>
      </c>
      <c r="I143" s="1">
        <v>1687</v>
      </c>
      <c r="J143" s="1">
        <v>1704</v>
      </c>
      <c r="K143" s="1">
        <v>23317</v>
      </c>
      <c r="L143" s="1">
        <v>57</v>
      </c>
      <c r="M143" s="1">
        <v>6595</v>
      </c>
      <c r="N143" s="5">
        <v>94.677786201667899</v>
      </c>
    </row>
    <row r="144" spans="1:14" x14ac:dyDescent="0.3">
      <c r="A144" s="1">
        <v>2620</v>
      </c>
      <c r="B144" s="1" t="s">
        <v>19</v>
      </c>
      <c r="C144" s="3">
        <v>39003</v>
      </c>
      <c r="D144" s="1">
        <v>4058</v>
      </c>
      <c r="E144" s="1">
        <v>6532</v>
      </c>
      <c r="F144" s="1">
        <v>78</v>
      </c>
      <c r="G144" s="5">
        <v>19.989999999999998</v>
      </c>
      <c r="H144" s="1">
        <v>91</v>
      </c>
      <c r="I144" s="1">
        <v>214</v>
      </c>
      <c r="J144" s="1">
        <v>213</v>
      </c>
      <c r="K144" s="1">
        <v>22320</v>
      </c>
      <c r="L144" s="1">
        <v>6609</v>
      </c>
      <c r="M144" s="1">
        <v>4058</v>
      </c>
      <c r="N144" s="5">
        <v>94.677180877279397</v>
      </c>
    </row>
    <row r="145" spans="1:14" x14ac:dyDescent="0.3">
      <c r="A145" s="1">
        <v>1817190</v>
      </c>
      <c r="B145" s="1" t="s">
        <v>17</v>
      </c>
      <c r="C145" s="3">
        <v>44883</v>
      </c>
      <c r="D145" s="1">
        <v>1858</v>
      </c>
      <c r="E145" s="1">
        <v>652</v>
      </c>
      <c r="F145" s="1">
        <v>12476</v>
      </c>
      <c r="G145" s="5">
        <v>49.99</v>
      </c>
      <c r="H145" s="1">
        <v>85</v>
      </c>
      <c r="I145" s="1">
        <v>644</v>
      </c>
      <c r="J145" s="1">
        <v>644</v>
      </c>
      <c r="K145" s="1">
        <v>190903</v>
      </c>
      <c r="L145" s="1">
        <v>1749</v>
      </c>
      <c r="M145" s="1">
        <v>1858</v>
      </c>
      <c r="N145" s="5">
        <v>94.671689989235702</v>
      </c>
    </row>
    <row r="146" spans="1:14" x14ac:dyDescent="0.3">
      <c r="A146" s="1">
        <v>424840</v>
      </c>
      <c r="B146" s="1" t="s">
        <v>14</v>
      </c>
      <c r="C146" s="3">
        <v>42852</v>
      </c>
      <c r="D146" s="1">
        <v>79652</v>
      </c>
      <c r="E146" s="1">
        <v>2683</v>
      </c>
      <c r="F146" s="1">
        <v>520</v>
      </c>
      <c r="G146" s="5">
        <v>19.989999999999998</v>
      </c>
      <c r="H146" s="1">
        <v>81</v>
      </c>
      <c r="I146" s="1">
        <v>185</v>
      </c>
      <c r="J146" s="1">
        <v>71</v>
      </c>
      <c r="K146" s="1">
        <v>167445</v>
      </c>
      <c r="L146" s="1">
        <v>311</v>
      </c>
      <c r="M146" s="1">
        <v>79652</v>
      </c>
      <c r="N146" s="5">
        <v>94.6203485160448</v>
      </c>
    </row>
    <row r="147" spans="1:14" x14ac:dyDescent="0.3">
      <c r="A147" s="1">
        <v>274520</v>
      </c>
      <c r="B147" s="1" t="s">
        <v>20</v>
      </c>
      <c r="C147" s="3">
        <v>42964</v>
      </c>
      <c r="D147" s="1">
        <v>13175</v>
      </c>
      <c r="E147" s="1">
        <v>2571</v>
      </c>
      <c r="F147" s="1">
        <v>140</v>
      </c>
      <c r="G147" s="5">
        <v>14.99</v>
      </c>
      <c r="H147" s="1">
        <v>80</v>
      </c>
      <c r="I147" s="1">
        <v>340</v>
      </c>
      <c r="J147" s="1">
        <v>117</v>
      </c>
      <c r="K147" s="1">
        <v>39458</v>
      </c>
      <c r="L147" s="1">
        <v>40</v>
      </c>
      <c r="M147" s="1">
        <v>13175</v>
      </c>
      <c r="N147" s="5">
        <v>94.618595825426894</v>
      </c>
    </row>
    <row r="148" spans="1:14" x14ac:dyDescent="0.3">
      <c r="A148" s="1">
        <v>813780</v>
      </c>
      <c r="B148" s="1" t="s">
        <v>14</v>
      </c>
      <c r="C148" s="3">
        <v>43783</v>
      </c>
      <c r="D148" s="1">
        <v>104796</v>
      </c>
      <c r="E148" s="1">
        <v>1752</v>
      </c>
      <c r="F148" s="1">
        <v>19621</v>
      </c>
      <c r="G148" s="5">
        <v>19.989999999999998</v>
      </c>
      <c r="H148" s="1">
        <v>84</v>
      </c>
      <c r="I148" s="1">
        <v>3547</v>
      </c>
      <c r="J148" s="1">
        <v>785</v>
      </c>
      <c r="K148" s="1">
        <v>154059</v>
      </c>
      <c r="L148" s="1">
        <v>95</v>
      </c>
      <c r="M148" s="1">
        <v>104796</v>
      </c>
      <c r="N148" s="5">
        <v>94.5761288598801</v>
      </c>
    </row>
    <row r="149" spans="1:14" x14ac:dyDescent="0.3">
      <c r="A149" s="1">
        <v>1217060</v>
      </c>
      <c r="B149" s="1" t="s">
        <v>14</v>
      </c>
      <c r="C149" s="3">
        <v>44517</v>
      </c>
      <c r="D149" s="1">
        <v>74527</v>
      </c>
      <c r="E149" s="1">
        <v>1018</v>
      </c>
      <c r="F149" s="1">
        <v>4151</v>
      </c>
      <c r="G149" s="5">
        <v>19.989999999999998</v>
      </c>
      <c r="H149" s="1">
        <v>75</v>
      </c>
      <c r="I149" s="1">
        <v>2213</v>
      </c>
      <c r="J149" s="1">
        <v>1172</v>
      </c>
      <c r="K149" s="1">
        <v>50647</v>
      </c>
      <c r="L149" s="1">
        <v>106</v>
      </c>
      <c r="M149" s="1">
        <v>74527</v>
      </c>
      <c r="N149" s="5">
        <v>94.571095039381703</v>
      </c>
    </row>
    <row r="150" spans="1:14" x14ac:dyDescent="0.3">
      <c r="A150" s="1">
        <v>1237320</v>
      </c>
      <c r="B150" s="1" t="s">
        <v>21</v>
      </c>
      <c r="C150" s="3">
        <v>44872</v>
      </c>
      <c r="D150" s="1">
        <v>6052</v>
      </c>
      <c r="E150" s="1">
        <v>663</v>
      </c>
      <c r="F150" s="1">
        <v>10016</v>
      </c>
      <c r="G150" s="5">
        <v>59.99</v>
      </c>
      <c r="H150" s="1">
        <v>70</v>
      </c>
      <c r="I150" s="1">
        <v>905</v>
      </c>
      <c r="J150" s="1">
        <v>1091</v>
      </c>
      <c r="K150" s="1">
        <v>79999</v>
      </c>
      <c r="L150" s="1">
        <v>2096</v>
      </c>
      <c r="M150" s="1">
        <v>6052</v>
      </c>
      <c r="N150" s="5">
        <v>94.530733641771306</v>
      </c>
    </row>
    <row r="151" spans="1:14" x14ac:dyDescent="0.3">
      <c r="A151" s="1">
        <v>866800</v>
      </c>
      <c r="B151" s="1" t="s">
        <v>20</v>
      </c>
      <c r="C151" s="3">
        <v>43325</v>
      </c>
      <c r="D151" s="1">
        <v>13854</v>
      </c>
      <c r="E151" s="1">
        <v>2210</v>
      </c>
      <c r="F151" s="1">
        <v>45</v>
      </c>
      <c r="G151" s="5">
        <v>19.989999999999998</v>
      </c>
      <c r="H151" s="1">
        <v>77</v>
      </c>
      <c r="I151" s="1">
        <v>674</v>
      </c>
      <c r="J151" s="1">
        <v>739</v>
      </c>
      <c r="K151" s="1">
        <v>24728</v>
      </c>
      <c r="L151" s="1">
        <v>174</v>
      </c>
      <c r="M151" s="1">
        <v>13854</v>
      </c>
      <c r="N151" s="5">
        <v>94.514219719936506</v>
      </c>
    </row>
    <row r="152" spans="1:14" x14ac:dyDescent="0.3">
      <c r="A152" s="1">
        <v>600370</v>
      </c>
      <c r="B152" s="1" t="s">
        <v>21</v>
      </c>
      <c r="C152" s="3">
        <v>42830</v>
      </c>
      <c r="D152" s="1">
        <v>1382</v>
      </c>
      <c r="E152" s="1">
        <v>2705</v>
      </c>
      <c r="F152" s="1">
        <v>2</v>
      </c>
      <c r="G152" s="5">
        <v>14.99</v>
      </c>
      <c r="H152" s="1">
        <v>85</v>
      </c>
      <c r="I152" s="1">
        <v>146</v>
      </c>
      <c r="J152" s="1">
        <v>181</v>
      </c>
      <c r="K152" s="1">
        <v>37173</v>
      </c>
      <c r="L152" s="1">
        <v>7</v>
      </c>
      <c r="M152" s="1">
        <v>1382</v>
      </c>
      <c r="N152" s="5">
        <v>94.500723589001396</v>
      </c>
    </row>
    <row r="153" spans="1:14" x14ac:dyDescent="0.3">
      <c r="A153" s="1">
        <v>590380</v>
      </c>
      <c r="B153" s="1" t="s">
        <v>18</v>
      </c>
      <c r="C153" s="3">
        <v>43158</v>
      </c>
      <c r="D153" s="1">
        <v>15054</v>
      </c>
      <c r="E153" s="1">
        <v>2377</v>
      </c>
      <c r="F153" s="1">
        <v>3540</v>
      </c>
      <c r="G153" s="5">
        <v>10.039999999999999</v>
      </c>
      <c r="H153" s="1">
        <v>90</v>
      </c>
      <c r="I153" s="1">
        <v>966</v>
      </c>
      <c r="J153" s="1">
        <v>763</v>
      </c>
      <c r="K153" s="1">
        <v>39128</v>
      </c>
      <c r="L153" s="1">
        <v>220</v>
      </c>
      <c r="M153" s="1">
        <v>15054</v>
      </c>
      <c r="N153" s="5">
        <v>94.473229706390299</v>
      </c>
    </row>
    <row r="154" spans="1:14" x14ac:dyDescent="0.3">
      <c r="A154" s="1">
        <v>1304930</v>
      </c>
      <c r="B154" s="1" t="s">
        <v>19</v>
      </c>
      <c r="C154" s="3">
        <v>45064</v>
      </c>
      <c r="D154" s="1">
        <v>6829</v>
      </c>
      <c r="E154" s="1">
        <v>471</v>
      </c>
      <c r="F154" s="1">
        <v>32920</v>
      </c>
      <c r="G154" s="5">
        <v>29.99</v>
      </c>
      <c r="H154" s="1">
        <v>74</v>
      </c>
      <c r="I154" s="1">
        <v>276</v>
      </c>
      <c r="J154" s="1">
        <v>261</v>
      </c>
      <c r="K154" s="1">
        <v>130601</v>
      </c>
      <c r="L154" s="1">
        <v>1123</v>
      </c>
      <c r="M154" s="1">
        <v>6829</v>
      </c>
      <c r="N154" s="5">
        <v>94.464782545028598</v>
      </c>
    </row>
    <row r="155" spans="1:14" x14ac:dyDescent="0.3">
      <c r="A155" s="1">
        <v>632470</v>
      </c>
      <c r="B155" s="1" t="s">
        <v>18</v>
      </c>
      <c r="C155" s="3">
        <v>43753</v>
      </c>
      <c r="D155" s="1">
        <v>58494</v>
      </c>
      <c r="E155" s="1">
        <v>1782</v>
      </c>
      <c r="F155" s="1">
        <v>1586</v>
      </c>
      <c r="G155" s="5">
        <v>39.99</v>
      </c>
      <c r="H155" s="1">
        <v>97</v>
      </c>
      <c r="I155" s="1">
        <v>979</v>
      </c>
      <c r="J155" s="1">
        <v>580</v>
      </c>
      <c r="K155" s="1">
        <v>25405</v>
      </c>
      <c r="L155" s="1">
        <v>46</v>
      </c>
      <c r="M155" s="1">
        <v>58494</v>
      </c>
      <c r="N155" s="5">
        <v>94.454132047731406</v>
      </c>
    </row>
    <row r="156" spans="1:14" x14ac:dyDescent="0.3">
      <c r="A156" s="1">
        <v>7670</v>
      </c>
      <c r="B156" s="1" t="s">
        <v>14</v>
      </c>
      <c r="C156" s="3">
        <v>39315</v>
      </c>
      <c r="D156" s="1">
        <v>27777</v>
      </c>
      <c r="E156" s="1">
        <v>6220</v>
      </c>
      <c r="F156" s="1">
        <v>71</v>
      </c>
      <c r="G156" s="5">
        <v>0</v>
      </c>
      <c r="H156" s="1">
        <v>96</v>
      </c>
      <c r="I156" s="1">
        <v>345</v>
      </c>
      <c r="J156" s="1">
        <v>109</v>
      </c>
      <c r="K156" s="1">
        <v>128499</v>
      </c>
      <c r="L156" s="1">
        <v>25</v>
      </c>
      <c r="M156" s="1">
        <v>27777</v>
      </c>
      <c r="N156" s="5">
        <v>94.434244158836407</v>
      </c>
    </row>
    <row r="157" spans="1:14" x14ac:dyDescent="0.3">
      <c r="A157" s="1">
        <v>953490</v>
      </c>
      <c r="B157" s="1" t="s">
        <v>20</v>
      </c>
      <c r="C157" s="3">
        <v>44035</v>
      </c>
      <c r="D157" s="1">
        <v>16613</v>
      </c>
      <c r="E157" s="1">
        <v>1500</v>
      </c>
      <c r="F157" s="1">
        <v>79</v>
      </c>
      <c r="G157" s="5">
        <v>19.989999999999998</v>
      </c>
      <c r="H157" s="1">
        <v>75</v>
      </c>
      <c r="I157" s="1">
        <v>196</v>
      </c>
      <c r="J157" s="1">
        <v>179</v>
      </c>
      <c r="K157" s="1">
        <v>62570</v>
      </c>
      <c r="L157" s="1">
        <v>350</v>
      </c>
      <c r="M157" s="1">
        <v>16613</v>
      </c>
      <c r="N157" s="5">
        <v>94.401974357430902</v>
      </c>
    </row>
    <row r="158" spans="1:14" x14ac:dyDescent="0.3">
      <c r="A158" s="1">
        <v>990080</v>
      </c>
      <c r="B158" s="1" t="s">
        <v>16</v>
      </c>
      <c r="C158" s="3">
        <v>44967</v>
      </c>
      <c r="D158" s="1">
        <v>35521</v>
      </c>
      <c r="E158" s="1">
        <v>568</v>
      </c>
      <c r="F158" s="1">
        <v>872138</v>
      </c>
      <c r="G158" s="5">
        <v>59.99</v>
      </c>
      <c r="H158" s="1">
        <v>84</v>
      </c>
      <c r="I158" s="1">
        <v>661</v>
      </c>
      <c r="J158" s="1">
        <v>501</v>
      </c>
      <c r="K158" s="1">
        <v>1249796</v>
      </c>
      <c r="L158" s="1">
        <v>29306</v>
      </c>
      <c r="M158" s="1">
        <v>35521</v>
      </c>
      <c r="N158" s="5">
        <v>94.369527884913197</v>
      </c>
    </row>
    <row r="159" spans="1:14" x14ac:dyDescent="0.3">
      <c r="A159" s="1">
        <v>764790</v>
      </c>
      <c r="B159" s="1" t="s">
        <v>19</v>
      </c>
      <c r="C159" s="3">
        <v>43342</v>
      </c>
      <c r="D159" s="1">
        <v>7686</v>
      </c>
      <c r="E159" s="1">
        <v>2193</v>
      </c>
      <c r="F159" s="1">
        <v>55</v>
      </c>
      <c r="G159" s="5">
        <v>19.989999999999998</v>
      </c>
      <c r="H159" s="1">
        <v>83</v>
      </c>
      <c r="I159" s="1">
        <v>330</v>
      </c>
      <c r="J159" s="1">
        <v>174</v>
      </c>
      <c r="K159" s="1">
        <v>151270</v>
      </c>
      <c r="L159" s="1">
        <v>25</v>
      </c>
      <c r="M159" s="1">
        <v>7686</v>
      </c>
      <c r="N159" s="5">
        <v>94.327348425709104</v>
      </c>
    </row>
    <row r="160" spans="1:14" x14ac:dyDescent="0.3">
      <c r="A160" s="1">
        <v>368340</v>
      </c>
      <c r="B160" s="1" t="s">
        <v>19</v>
      </c>
      <c r="C160" s="3">
        <v>43363</v>
      </c>
      <c r="D160" s="1">
        <v>12448</v>
      </c>
      <c r="E160" s="1">
        <v>2172</v>
      </c>
      <c r="F160" s="1">
        <v>194</v>
      </c>
      <c r="G160" s="5">
        <v>19.989999999999998</v>
      </c>
      <c r="H160" s="1">
        <v>86</v>
      </c>
      <c r="I160" s="1">
        <v>1754</v>
      </c>
      <c r="J160" s="1">
        <v>1676</v>
      </c>
      <c r="K160" s="1">
        <v>23714</v>
      </c>
      <c r="L160" s="1">
        <v>54</v>
      </c>
      <c r="M160" s="1">
        <v>12448</v>
      </c>
      <c r="N160" s="5">
        <v>94.312339331619498</v>
      </c>
    </row>
    <row r="161" spans="1:14" x14ac:dyDescent="0.3">
      <c r="A161" s="1">
        <v>609320</v>
      </c>
      <c r="B161" s="1" t="s">
        <v>20</v>
      </c>
      <c r="C161" s="3">
        <v>43237</v>
      </c>
      <c r="D161" s="1">
        <v>11164</v>
      </c>
      <c r="E161" s="1">
        <v>2298</v>
      </c>
      <c r="F161" s="1">
        <v>26</v>
      </c>
      <c r="G161" s="5">
        <v>14.99</v>
      </c>
      <c r="H161" s="1">
        <v>80</v>
      </c>
      <c r="I161" s="1">
        <v>156</v>
      </c>
      <c r="J161" s="1">
        <v>189</v>
      </c>
      <c r="K161" s="1">
        <v>33860</v>
      </c>
      <c r="L161" s="1">
        <v>57</v>
      </c>
      <c r="M161" s="1">
        <v>11164</v>
      </c>
      <c r="N161" s="5">
        <v>94.267287710497996</v>
      </c>
    </row>
    <row r="162" spans="1:14" x14ac:dyDescent="0.3">
      <c r="A162" s="1">
        <v>589780</v>
      </c>
      <c r="B162" s="1" t="s">
        <v>19</v>
      </c>
      <c r="C162" s="3">
        <v>43122</v>
      </c>
      <c r="D162" s="1">
        <v>8471</v>
      </c>
      <c r="E162" s="1">
        <v>2413</v>
      </c>
      <c r="F162" s="1">
        <v>13</v>
      </c>
      <c r="G162" s="5">
        <v>14.99</v>
      </c>
      <c r="H162" s="1">
        <v>80</v>
      </c>
      <c r="I162" s="1">
        <v>296</v>
      </c>
      <c r="J162" s="1">
        <v>323</v>
      </c>
      <c r="K162" s="1">
        <v>28221</v>
      </c>
      <c r="L162" s="1">
        <v>7</v>
      </c>
      <c r="M162" s="1">
        <v>8471</v>
      </c>
      <c r="N162" s="5">
        <v>94.239168929288198</v>
      </c>
    </row>
    <row r="163" spans="1:14" x14ac:dyDescent="0.3">
      <c r="A163" s="1">
        <v>1681430</v>
      </c>
      <c r="B163" s="1" t="s">
        <v>19</v>
      </c>
      <c r="C163" s="3">
        <v>45232</v>
      </c>
      <c r="D163" s="1">
        <v>6539</v>
      </c>
      <c r="E163" s="1">
        <v>303</v>
      </c>
      <c r="F163" s="1">
        <v>605</v>
      </c>
      <c r="G163" s="5">
        <v>49.99</v>
      </c>
      <c r="H163" s="1">
        <v>72</v>
      </c>
      <c r="I163" s="1">
        <v>361</v>
      </c>
      <c r="J163" s="1">
        <v>671</v>
      </c>
      <c r="K163" s="1">
        <v>29966</v>
      </c>
      <c r="L163" s="1">
        <v>283</v>
      </c>
      <c r="M163" s="1">
        <v>6539</v>
      </c>
      <c r="N163" s="5">
        <v>94.234592445328005</v>
      </c>
    </row>
    <row r="164" spans="1:14" x14ac:dyDescent="0.3">
      <c r="A164" s="1">
        <v>6860</v>
      </c>
      <c r="B164" s="1" t="s">
        <v>18</v>
      </c>
      <c r="C164" s="3">
        <v>39156</v>
      </c>
      <c r="D164" s="1">
        <v>10386</v>
      </c>
      <c r="E164" s="1">
        <v>6379</v>
      </c>
      <c r="F164" s="1">
        <v>86</v>
      </c>
      <c r="G164" s="5">
        <v>9.99</v>
      </c>
      <c r="H164" s="1">
        <v>82</v>
      </c>
      <c r="I164" s="1">
        <v>556</v>
      </c>
      <c r="J164" s="1">
        <v>125</v>
      </c>
      <c r="K164" s="1">
        <v>19504</v>
      </c>
      <c r="L164" s="1">
        <v>8</v>
      </c>
      <c r="M164" s="1">
        <v>10386</v>
      </c>
      <c r="N164" s="5">
        <v>94.213364144040099</v>
      </c>
    </row>
    <row r="165" spans="1:14" x14ac:dyDescent="0.3">
      <c r="A165" s="1">
        <v>785790</v>
      </c>
      <c r="B165" s="1" t="s">
        <v>21</v>
      </c>
      <c r="C165" s="3">
        <v>44126</v>
      </c>
      <c r="D165" s="1">
        <v>2364</v>
      </c>
      <c r="E165" s="1">
        <v>1409</v>
      </c>
      <c r="F165" s="1">
        <v>10</v>
      </c>
      <c r="G165" s="5">
        <v>19.989999999999998</v>
      </c>
      <c r="H165" s="1">
        <v>83</v>
      </c>
      <c r="I165" s="1">
        <v>324</v>
      </c>
      <c r="J165" s="1">
        <v>457</v>
      </c>
      <c r="K165" s="1">
        <v>26889</v>
      </c>
      <c r="L165" s="1">
        <v>15</v>
      </c>
      <c r="M165" s="1">
        <v>2364</v>
      </c>
      <c r="N165" s="5">
        <v>94.204737732656497</v>
      </c>
    </row>
    <row r="166" spans="1:14" x14ac:dyDescent="0.3">
      <c r="A166" s="1">
        <v>681280</v>
      </c>
      <c r="B166" s="1" t="s">
        <v>19</v>
      </c>
      <c r="C166" s="3">
        <v>43592</v>
      </c>
      <c r="D166" s="1">
        <v>11618</v>
      </c>
      <c r="E166" s="1">
        <v>1943</v>
      </c>
      <c r="F166" s="1">
        <v>299</v>
      </c>
      <c r="G166" s="5">
        <v>24.99</v>
      </c>
      <c r="H166" s="1">
        <v>78</v>
      </c>
      <c r="I166" s="1">
        <v>849</v>
      </c>
      <c r="J166" s="1">
        <v>831</v>
      </c>
      <c r="K166" s="1">
        <v>43300</v>
      </c>
      <c r="L166" s="1">
        <v>24</v>
      </c>
      <c r="M166" s="1">
        <v>11618</v>
      </c>
      <c r="N166" s="5">
        <v>94.172835255637807</v>
      </c>
    </row>
    <row r="167" spans="1:14" x14ac:dyDescent="0.3">
      <c r="A167" s="1">
        <v>377840</v>
      </c>
      <c r="B167" s="1" t="s">
        <v>20</v>
      </c>
      <c r="C167" s="3">
        <v>42474</v>
      </c>
      <c r="D167" s="1">
        <v>8471</v>
      </c>
      <c r="E167" s="1">
        <v>3061</v>
      </c>
      <c r="F167" s="1">
        <v>349</v>
      </c>
      <c r="G167" s="5">
        <v>20.99</v>
      </c>
      <c r="H167" s="1">
        <v>84</v>
      </c>
      <c r="I167" s="1">
        <v>1333</v>
      </c>
      <c r="J167" s="1">
        <v>980</v>
      </c>
      <c r="K167" s="1">
        <v>148498</v>
      </c>
      <c r="L167" s="1">
        <v>29</v>
      </c>
      <c r="M167" s="1">
        <v>8471</v>
      </c>
      <c r="N167" s="5">
        <v>94.168339039074496</v>
      </c>
    </row>
    <row r="168" spans="1:14" x14ac:dyDescent="0.3">
      <c r="A168" s="1">
        <v>1173770</v>
      </c>
      <c r="B168" s="1" t="s">
        <v>19</v>
      </c>
      <c r="C168" s="3">
        <v>44405</v>
      </c>
      <c r="D168" s="1">
        <v>3957</v>
      </c>
      <c r="E168" s="1">
        <v>1130</v>
      </c>
      <c r="F168" s="1">
        <v>149</v>
      </c>
      <c r="G168" s="5">
        <v>11.99</v>
      </c>
      <c r="H168" s="1">
        <v>67</v>
      </c>
      <c r="I168" s="1">
        <v>440</v>
      </c>
      <c r="J168" s="1">
        <v>709</v>
      </c>
      <c r="K168" s="1">
        <v>164287</v>
      </c>
      <c r="L168" s="1">
        <v>13</v>
      </c>
      <c r="M168" s="1">
        <v>3957</v>
      </c>
      <c r="N168" s="5">
        <v>94.162244124336596</v>
      </c>
    </row>
    <row r="169" spans="1:14" x14ac:dyDescent="0.3">
      <c r="A169" s="1">
        <v>894020</v>
      </c>
      <c r="B169" s="1" t="s">
        <v>19</v>
      </c>
      <c r="C169" s="3">
        <v>44397</v>
      </c>
      <c r="D169" s="1">
        <v>11099</v>
      </c>
      <c r="E169" s="1">
        <v>1138</v>
      </c>
      <c r="F169" s="1">
        <v>157</v>
      </c>
      <c r="G169" s="5">
        <v>19.989999999999998</v>
      </c>
      <c r="H169" s="1">
        <v>85</v>
      </c>
      <c r="I169" s="1">
        <v>394</v>
      </c>
      <c r="J169" s="1">
        <v>311</v>
      </c>
      <c r="K169" s="1">
        <v>54916</v>
      </c>
      <c r="L169" s="1">
        <v>287</v>
      </c>
      <c r="M169" s="1">
        <v>11099</v>
      </c>
      <c r="N169" s="5">
        <v>94.161636183439896</v>
      </c>
    </row>
    <row r="170" spans="1:14" x14ac:dyDescent="0.3">
      <c r="A170" s="1">
        <v>756800</v>
      </c>
      <c r="B170" s="1" t="s">
        <v>17</v>
      </c>
      <c r="C170" s="3">
        <v>44993</v>
      </c>
      <c r="D170" s="1">
        <v>1554</v>
      </c>
      <c r="E170" s="1">
        <v>542</v>
      </c>
      <c r="F170" s="1">
        <v>7855</v>
      </c>
      <c r="G170" s="5">
        <v>17.59</v>
      </c>
      <c r="H170" s="1">
        <v>77</v>
      </c>
      <c r="I170" s="1">
        <v>175</v>
      </c>
      <c r="J170" s="1">
        <v>214</v>
      </c>
      <c r="K170" s="1">
        <v>108440</v>
      </c>
      <c r="L170" s="1">
        <v>192</v>
      </c>
      <c r="M170" s="1">
        <v>1554</v>
      </c>
      <c r="N170" s="5">
        <v>94.079794079794098</v>
      </c>
    </row>
    <row r="171" spans="1:14" x14ac:dyDescent="0.3">
      <c r="A171" s="1">
        <v>2420110</v>
      </c>
      <c r="B171" s="1" t="s">
        <v>19</v>
      </c>
      <c r="C171" s="3">
        <v>45372</v>
      </c>
      <c r="D171" s="1">
        <v>2691</v>
      </c>
      <c r="E171" s="1">
        <v>163</v>
      </c>
      <c r="F171" s="1">
        <v>40218</v>
      </c>
      <c r="G171" s="5">
        <v>59.99</v>
      </c>
      <c r="H171" s="1">
        <v>88</v>
      </c>
      <c r="K171" s="1">
        <v>223024</v>
      </c>
      <c r="L171" s="1">
        <v>4127</v>
      </c>
      <c r="M171" s="1">
        <v>2691</v>
      </c>
      <c r="N171" s="5">
        <v>94.017094017093996</v>
      </c>
    </row>
    <row r="172" spans="1:14" x14ac:dyDescent="0.3">
      <c r="A172" s="1">
        <v>47780</v>
      </c>
      <c r="B172" s="1" t="s">
        <v>18</v>
      </c>
      <c r="C172" s="3">
        <v>40568</v>
      </c>
      <c r="D172" s="1">
        <v>18874</v>
      </c>
      <c r="E172" s="1">
        <v>4967</v>
      </c>
      <c r="F172" s="1">
        <v>170</v>
      </c>
      <c r="G172" s="5">
        <v>19.989999999999998</v>
      </c>
      <c r="H172" s="1">
        <v>87</v>
      </c>
      <c r="I172" s="1">
        <v>440</v>
      </c>
      <c r="J172" s="1">
        <v>227</v>
      </c>
      <c r="K172" s="1">
        <v>15031</v>
      </c>
      <c r="L172" s="1">
        <v>22</v>
      </c>
      <c r="M172" s="1">
        <v>18874</v>
      </c>
      <c r="N172" s="5">
        <v>93.975839779590999</v>
      </c>
    </row>
    <row r="173" spans="1:14" x14ac:dyDescent="0.3">
      <c r="A173" s="1">
        <v>787860</v>
      </c>
      <c r="B173" s="1" t="s">
        <v>18</v>
      </c>
      <c r="C173" s="3">
        <v>43423</v>
      </c>
      <c r="D173" s="1">
        <v>62744</v>
      </c>
      <c r="E173" s="1">
        <v>2112</v>
      </c>
      <c r="F173" s="1">
        <v>7477</v>
      </c>
      <c r="G173" s="5">
        <v>19.989999999999998</v>
      </c>
      <c r="H173" s="1">
        <v>73</v>
      </c>
      <c r="I173" s="1">
        <v>11293</v>
      </c>
      <c r="J173" s="1">
        <v>2687</v>
      </c>
      <c r="K173" s="1">
        <v>210885</v>
      </c>
      <c r="L173" s="1">
        <v>232</v>
      </c>
      <c r="M173" s="1">
        <v>62744</v>
      </c>
      <c r="N173" s="5">
        <v>93.9755195715925</v>
      </c>
    </row>
    <row r="174" spans="1:14" x14ac:dyDescent="0.3">
      <c r="A174" s="1">
        <v>1388590</v>
      </c>
      <c r="B174" s="1" t="s">
        <v>19</v>
      </c>
      <c r="C174" s="3">
        <v>44280</v>
      </c>
      <c r="D174" s="1">
        <v>3183</v>
      </c>
      <c r="E174" s="1">
        <v>1255</v>
      </c>
      <c r="F174" s="1">
        <v>232</v>
      </c>
      <c r="G174" s="5">
        <v>19.989999999999998</v>
      </c>
      <c r="H174" s="1">
        <v>83</v>
      </c>
      <c r="I174" s="1">
        <v>1273</v>
      </c>
      <c r="J174" s="1">
        <v>1635</v>
      </c>
      <c r="K174" s="1">
        <v>22909</v>
      </c>
      <c r="L174" s="1">
        <v>82</v>
      </c>
      <c r="M174" s="1">
        <v>3183</v>
      </c>
      <c r="N174" s="5">
        <v>93.967954759660699</v>
      </c>
    </row>
    <row r="175" spans="1:14" x14ac:dyDescent="0.3">
      <c r="A175" s="1">
        <v>864060</v>
      </c>
      <c r="B175" s="1" t="s">
        <v>17</v>
      </c>
      <c r="C175" s="3">
        <v>43420</v>
      </c>
      <c r="D175" s="1">
        <v>545</v>
      </c>
      <c r="E175" s="1">
        <v>2115</v>
      </c>
      <c r="F175" s="1">
        <v>12</v>
      </c>
      <c r="G175" s="5">
        <v>19.989999999999998</v>
      </c>
      <c r="H175" s="1">
        <v>74</v>
      </c>
      <c r="I175" s="1">
        <v>682</v>
      </c>
      <c r="J175" s="1">
        <v>682</v>
      </c>
      <c r="K175" s="1">
        <v>42256</v>
      </c>
      <c r="L175" s="1">
        <v>9</v>
      </c>
      <c r="M175" s="1">
        <v>545</v>
      </c>
      <c r="N175" s="5">
        <v>93.944954128440401</v>
      </c>
    </row>
    <row r="176" spans="1:14" x14ac:dyDescent="0.3">
      <c r="A176" s="1">
        <v>391220</v>
      </c>
      <c r="B176" s="1" t="s">
        <v>14</v>
      </c>
      <c r="C176" s="3">
        <v>42409</v>
      </c>
      <c r="D176" s="1">
        <v>112755</v>
      </c>
      <c r="E176" s="1">
        <v>3126</v>
      </c>
      <c r="F176" s="1">
        <v>983</v>
      </c>
      <c r="G176" s="5">
        <v>29.99</v>
      </c>
      <c r="H176" s="1">
        <v>86</v>
      </c>
      <c r="I176" s="1">
        <v>1203</v>
      </c>
      <c r="J176" s="1">
        <v>736</v>
      </c>
      <c r="K176" s="1">
        <v>120955</v>
      </c>
      <c r="L176" s="1">
        <v>52</v>
      </c>
      <c r="M176" s="1">
        <v>112755</v>
      </c>
      <c r="N176" s="5">
        <v>93.908917564631295</v>
      </c>
    </row>
    <row r="177" spans="1:14" x14ac:dyDescent="0.3">
      <c r="A177" s="1">
        <v>207140</v>
      </c>
      <c r="B177" s="1" t="s">
        <v>14</v>
      </c>
      <c r="C177" s="3">
        <v>42479</v>
      </c>
      <c r="D177" s="1">
        <v>33137</v>
      </c>
      <c r="E177" s="1">
        <v>3056</v>
      </c>
      <c r="F177" s="1">
        <v>253</v>
      </c>
      <c r="G177" s="5">
        <v>14.99</v>
      </c>
      <c r="H177" s="1">
        <v>84</v>
      </c>
      <c r="I177" s="1">
        <v>917</v>
      </c>
      <c r="J177" s="1">
        <v>285</v>
      </c>
      <c r="K177" s="1">
        <v>22570</v>
      </c>
      <c r="L177" s="1">
        <v>18</v>
      </c>
      <c r="M177" s="1">
        <v>33137</v>
      </c>
      <c r="N177" s="5">
        <v>93.870899598636001</v>
      </c>
    </row>
    <row r="178" spans="1:14" x14ac:dyDescent="0.3">
      <c r="A178" s="1">
        <v>1903620</v>
      </c>
      <c r="B178" s="1" t="s">
        <v>23</v>
      </c>
      <c r="C178" s="3">
        <v>45078</v>
      </c>
      <c r="D178" s="1">
        <v>179</v>
      </c>
      <c r="E178" s="1">
        <v>457</v>
      </c>
      <c r="G178" s="5">
        <v>19.989999999999998</v>
      </c>
      <c r="H178" s="1">
        <v>78</v>
      </c>
      <c r="K178" s="1">
        <v>30408</v>
      </c>
      <c r="L178" s="1">
        <v>75</v>
      </c>
      <c r="M178" s="1">
        <v>179</v>
      </c>
      <c r="N178" s="5">
        <v>93.854748603351993</v>
      </c>
    </row>
    <row r="179" spans="1:14" x14ac:dyDescent="0.3">
      <c r="A179" s="1">
        <v>569860</v>
      </c>
      <c r="B179" s="1" t="s">
        <v>19</v>
      </c>
      <c r="C179" s="3">
        <v>42824</v>
      </c>
      <c r="D179" s="1">
        <v>3350</v>
      </c>
      <c r="E179" s="1">
        <v>2711</v>
      </c>
      <c r="F179" s="1">
        <v>25</v>
      </c>
      <c r="G179" s="5">
        <v>19.989999999999998</v>
      </c>
      <c r="H179" s="1">
        <v>84</v>
      </c>
      <c r="I179" s="1">
        <v>407</v>
      </c>
      <c r="J179" s="1">
        <v>449</v>
      </c>
      <c r="K179" s="1">
        <v>10566</v>
      </c>
      <c r="L179" s="1">
        <v>28</v>
      </c>
      <c r="M179" s="1">
        <v>3350</v>
      </c>
      <c r="N179" s="5">
        <v>93.820895522388099</v>
      </c>
    </row>
    <row r="180" spans="1:14" x14ac:dyDescent="0.3">
      <c r="A180" s="1">
        <v>752590</v>
      </c>
      <c r="B180" s="1" t="s">
        <v>18</v>
      </c>
      <c r="C180" s="3">
        <v>43599</v>
      </c>
      <c r="D180" s="1">
        <v>44310</v>
      </c>
      <c r="E180" s="1">
        <v>1936</v>
      </c>
      <c r="F180" s="1">
        <v>295</v>
      </c>
      <c r="G180" s="5">
        <v>7.99</v>
      </c>
      <c r="H180" s="1">
        <v>81</v>
      </c>
      <c r="I180" s="1">
        <v>573</v>
      </c>
      <c r="J180" s="1">
        <v>499</v>
      </c>
      <c r="K180" s="1">
        <v>63953</v>
      </c>
      <c r="L180" s="1">
        <v>608</v>
      </c>
      <c r="M180" s="1">
        <v>44310</v>
      </c>
      <c r="N180" s="5">
        <v>93.775671406003198</v>
      </c>
    </row>
    <row r="181" spans="1:14" x14ac:dyDescent="0.3">
      <c r="A181" s="1">
        <v>257850</v>
      </c>
      <c r="B181" s="1" t="s">
        <v>20</v>
      </c>
      <c r="C181" s="3">
        <v>42460</v>
      </c>
      <c r="D181" s="1">
        <v>15144</v>
      </c>
      <c r="E181" s="1">
        <v>3075</v>
      </c>
      <c r="F181" s="1">
        <v>52</v>
      </c>
      <c r="G181" s="5">
        <v>19.989999999999998</v>
      </c>
      <c r="H181" s="1">
        <v>84</v>
      </c>
      <c r="I181" s="1">
        <v>433</v>
      </c>
      <c r="J181" s="1">
        <v>227</v>
      </c>
      <c r="K181" s="1">
        <v>29068</v>
      </c>
      <c r="L181" s="1">
        <v>120</v>
      </c>
      <c r="M181" s="1">
        <v>15144</v>
      </c>
      <c r="N181" s="5">
        <v>93.766508188061295</v>
      </c>
    </row>
    <row r="182" spans="1:14" x14ac:dyDescent="0.3">
      <c r="A182" s="1">
        <v>201790</v>
      </c>
      <c r="B182" s="1" t="s">
        <v>14</v>
      </c>
      <c r="C182" s="3">
        <v>41120</v>
      </c>
      <c r="D182" s="1">
        <v>17900</v>
      </c>
      <c r="E182" s="1">
        <v>4415</v>
      </c>
      <c r="F182" s="1">
        <v>86</v>
      </c>
      <c r="G182" s="5">
        <v>14.99</v>
      </c>
      <c r="H182" s="1">
        <v>83</v>
      </c>
      <c r="I182" s="1">
        <v>755</v>
      </c>
      <c r="J182" s="1">
        <v>360</v>
      </c>
      <c r="K182" s="1">
        <v>38971</v>
      </c>
      <c r="L182" s="1">
        <v>7</v>
      </c>
      <c r="M182" s="1">
        <v>17900</v>
      </c>
      <c r="N182" s="5">
        <v>93.759776536312799</v>
      </c>
    </row>
    <row r="183" spans="1:14" x14ac:dyDescent="0.3">
      <c r="A183" s="1">
        <v>17460</v>
      </c>
      <c r="B183" s="1" t="s">
        <v>18</v>
      </c>
      <c r="C183" s="3">
        <v>39801</v>
      </c>
      <c r="D183" s="1">
        <v>15826</v>
      </c>
      <c r="E183" s="1">
        <v>5734</v>
      </c>
      <c r="F183" s="1">
        <v>78</v>
      </c>
      <c r="G183" s="5">
        <v>19.989999999999998</v>
      </c>
      <c r="H183" s="1">
        <v>89</v>
      </c>
      <c r="I183" s="1">
        <v>1151</v>
      </c>
      <c r="J183" s="1">
        <v>609</v>
      </c>
      <c r="K183" s="1">
        <v>124983</v>
      </c>
      <c r="L183" s="1">
        <v>22</v>
      </c>
      <c r="M183" s="1">
        <v>15826</v>
      </c>
      <c r="N183" s="5">
        <v>93.731833691393902</v>
      </c>
    </row>
    <row r="184" spans="1:14" x14ac:dyDescent="0.3">
      <c r="A184" s="1">
        <v>49520</v>
      </c>
      <c r="B184" s="1" t="s">
        <v>15</v>
      </c>
      <c r="C184" s="3">
        <v>41169</v>
      </c>
      <c r="D184" s="1">
        <v>264426</v>
      </c>
      <c r="E184" s="1">
        <v>4366</v>
      </c>
      <c r="F184" s="1">
        <v>4910</v>
      </c>
      <c r="G184" s="5">
        <v>19.989999999999998</v>
      </c>
      <c r="H184" s="1">
        <v>89</v>
      </c>
      <c r="I184" s="1">
        <v>3019</v>
      </c>
      <c r="J184" s="1">
        <v>832</v>
      </c>
      <c r="K184" s="1">
        <v>206508</v>
      </c>
      <c r="L184" s="1">
        <v>304</v>
      </c>
      <c r="M184" s="1">
        <v>264426</v>
      </c>
      <c r="N184" s="5">
        <v>93.724898459304299</v>
      </c>
    </row>
    <row r="185" spans="1:14" x14ac:dyDescent="0.3">
      <c r="A185" s="1">
        <v>583470</v>
      </c>
      <c r="B185" s="1" t="s">
        <v>21</v>
      </c>
      <c r="C185" s="3">
        <v>42928</v>
      </c>
      <c r="D185" s="1">
        <v>2531</v>
      </c>
      <c r="E185" s="1">
        <v>2607</v>
      </c>
      <c r="F185" s="1">
        <v>23</v>
      </c>
      <c r="G185" s="5">
        <v>14.99</v>
      </c>
      <c r="H185" s="1">
        <v>84</v>
      </c>
      <c r="I185" s="1">
        <v>135</v>
      </c>
      <c r="J185" s="1">
        <v>163</v>
      </c>
      <c r="K185" s="1">
        <v>36051</v>
      </c>
      <c r="L185" s="1">
        <v>120</v>
      </c>
      <c r="M185" s="1">
        <v>2531</v>
      </c>
      <c r="N185" s="5">
        <v>93.717898064006306</v>
      </c>
    </row>
    <row r="186" spans="1:14" x14ac:dyDescent="0.3">
      <c r="A186" s="1">
        <v>2138710</v>
      </c>
      <c r="B186" s="1" t="s">
        <v>17</v>
      </c>
      <c r="C186" s="3">
        <v>45013</v>
      </c>
      <c r="D186" s="1">
        <v>1141</v>
      </c>
      <c r="E186" s="1">
        <v>522</v>
      </c>
      <c r="F186" s="1">
        <v>2196</v>
      </c>
      <c r="G186" s="5">
        <v>35.99</v>
      </c>
      <c r="H186" s="1">
        <v>79</v>
      </c>
      <c r="I186" s="1">
        <v>87</v>
      </c>
      <c r="J186" s="1">
        <v>95</v>
      </c>
      <c r="K186" s="1">
        <v>170196</v>
      </c>
      <c r="L186" s="1">
        <v>944</v>
      </c>
      <c r="M186" s="1">
        <v>1141</v>
      </c>
      <c r="N186" s="5">
        <v>93.689745836985097</v>
      </c>
    </row>
    <row r="187" spans="1:14" x14ac:dyDescent="0.3">
      <c r="A187" s="1">
        <v>1282730</v>
      </c>
      <c r="B187" s="1" t="s">
        <v>18</v>
      </c>
      <c r="C187" s="3">
        <v>44259</v>
      </c>
      <c r="D187" s="1">
        <v>28778</v>
      </c>
      <c r="E187" s="1">
        <v>1276</v>
      </c>
      <c r="F187" s="1">
        <v>620</v>
      </c>
      <c r="G187" s="5">
        <v>14.99</v>
      </c>
      <c r="H187" s="1">
        <v>82</v>
      </c>
      <c r="I187" s="1">
        <v>1167</v>
      </c>
      <c r="J187" s="1">
        <v>881</v>
      </c>
      <c r="K187" s="1">
        <v>62410</v>
      </c>
      <c r="L187" s="1">
        <v>483</v>
      </c>
      <c r="M187" s="1">
        <v>28778</v>
      </c>
      <c r="N187" s="5">
        <v>93.686149141705499</v>
      </c>
    </row>
    <row r="188" spans="1:14" x14ac:dyDescent="0.3">
      <c r="A188" s="1">
        <v>1065180</v>
      </c>
      <c r="B188" s="1" t="s">
        <v>13</v>
      </c>
      <c r="C188" s="3">
        <v>44003</v>
      </c>
      <c r="D188" s="1">
        <v>364</v>
      </c>
      <c r="E188" s="1">
        <v>1532</v>
      </c>
      <c r="F188" s="1">
        <v>9</v>
      </c>
      <c r="G188" s="5">
        <v>9.99</v>
      </c>
      <c r="H188" s="1">
        <v>76</v>
      </c>
      <c r="I188" s="1">
        <v>363</v>
      </c>
      <c r="J188" s="1">
        <v>363</v>
      </c>
      <c r="K188" s="1">
        <v>142476</v>
      </c>
      <c r="L188" s="1">
        <v>8</v>
      </c>
      <c r="M188" s="1">
        <v>364</v>
      </c>
      <c r="N188" s="5">
        <v>93.6813186813187</v>
      </c>
    </row>
    <row r="189" spans="1:14" x14ac:dyDescent="0.3">
      <c r="A189" s="1">
        <v>374320</v>
      </c>
      <c r="B189" s="1" t="s">
        <v>16</v>
      </c>
      <c r="C189" s="3">
        <v>42471</v>
      </c>
      <c r="D189" s="1">
        <v>331526</v>
      </c>
      <c r="E189" s="1">
        <v>3064</v>
      </c>
      <c r="F189" s="1">
        <v>3657</v>
      </c>
      <c r="G189" s="5">
        <v>59.99</v>
      </c>
      <c r="H189" s="1">
        <v>89</v>
      </c>
      <c r="I189" s="1">
        <v>5041</v>
      </c>
      <c r="J189" s="1">
        <v>1926</v>
      </c>
      <c r="K189" s="1">
        <v>73724</v>
      </c>
      <c r="L189" s="1">
        <v>414</v>
      </c>
      <c r="M189" s="1">
        <v>331526</v>
      </c>
      <c r="N189" s="5">
        <v>93.629760561765906</v>
      </c>
    </row>
    <row r="190" spans="1:14" x14ac:dyDescent="0.3">
      <c r="A190" s="1">
        <v>1971650</v>
      </c>
      <c r="B190" s="1" t="s">
        <v>17</v>
      </c>
      <c r="C190" s="3">
        <v>44981</v>
      </c>
      <c r="D190" s="1">
        <v>455</v>
      </c>
      <c r="E190" s="1">
        <v>554</v>
      </c>
      <c r="F190" s="1">
        <v>14953</v>
      </c>
      <c r="G190" s="5">
        <v>59.99</v>
      </c>
      <c r="H190" s="1">
        <v>85</v>
      </c>
      <c r="I190" s="1">
        <v>138</v>
      </c>
      <c r="J190" s="1">
        <v>173</v>
      </c>
      <c r="K190" s="1">
        <v>19933</v>
      </c>
      <c r="L190" s="1">
        <v>221</v>
      </c>
      <c r="M190" s="1">
        <v>455</v>
      </c>
      <c r="N190" s="5">
        <v>93.626373626373606</v>
      </c>
    </row>
    <row r="191" spans="1:14" x14ac:dyDescent="0.3">
      <c r="A191" s="1">
        <v>1401590</v>
      </c>
      <c r="B191" s="1" t="s">
        <v>17</v>
      </c>
      <c r="C191" s="3">
        <v>44810</v>
      </c>
      <c r="D191" s="1">
        <v>1144</v>
      </c>
      <c r="E191" s="1">
        <v>725</v>
      </c>
      <c r="F191" s="1">
        <v>9935</v>
      </c>
      <c r="G191" s="5">
        <v>29.99</v>
      </c>
      <c r="H191" s="1">
        <v>70</v>
      </c>
      <c r="I191" s="1">
        <v>1331</v>
      </c>
      <c r="J191" s="1">
        <v>1331</v>
      </c>
      <c r="K191" s="1">
        <v>52232</v>
      </c>
      <c r="L191" s="1">
        <v>717</v>
      </c>
      <c r="M191" s="1">
        <v>1144</v>
      </c>
      <c r="N191" s="5">
        <v>93.618881118881106</v>
      </c>
    </row>
    <row r="192" spans="1:14" x14ac:dyDescent="0.3">
      <c r="A192" s="1">
        <v>1703340</v>
      </c>
      <c r="B192" s="1" t="s">
        <v>19</v>
      </c>
      <c r="C192" s="3">
        <v>44678</v>
      </c>
      <c r="D192" s="1">
        <v>14286</v>
      </c>
      <c r="E192" s="1">
        <v>857</v>
      </c>
      <c r="F192" s="1">
        <v>225</v>
      </c>
      <c r="G192" s="5">
        <v>24.99</v>
      </c>
      <c r="H192" s="1">
        <v>90</v>
      </c>
      <c r="I192" s="1">
        <v>397</v>
      </c>
      <c r="J192" s="1">
        <v>277</v>
      </c>
      <c r="K192" s="1">
        <v>74346</v>
      </c>
      <c r="L192" s="1">
        <v>348</v>
      </c>
      <c r="M192" s="1">
        <v>14286</v>
      </c>
      <c r="N192" s="5">
        <v>93.6161276774464</v>
      </c>
    </row>
    <row r="193" spans="1:14" x14ac:dyDescent="0.3">
      <c r="A193" s="1">
        <v>332800</v>
      </c>
      <c r="B193" s="1" t="s">
        <v>20</v>
      </c>
      <c r="C193" s="3">
        <v>41953</v>
      </c>
      <c r="D193" s="1">
        <v>15390</v>
      </c>
      <c r="E193" s="1">
        <v>3582</v>
      </c>
      <c r="F193" s="1">
        <v>31</v>
      </c>
      <c r="G193" s="5">
        <v>7.99</v>
      </c>
      <c r="H193" s="1">
        <v>62</v>
      </c>
      <c r="I193" s="1">
        <v>145</v>
      </c>
      <c r="J193" s="1">
        <v>86</v>
      </c>
      <c r="K193" s="1">
        <v>87834</v>
      </c>
      <c r="L193" s="1">
        <v>102</v>
      </c>
      <c r="M193" s="1">
        <v>15390</v>
      </c>
      <c r="N193" s="5">
        <v>93.580246913580197</v>
      </c>
    </row>
    <row r="194" spans="1:14" x14ac:dyDescent="0.3">
      <c r="A194" s="1">
        <v>440</v>
      </c>
      <c r="B194" s="1" t="s">
        <v>24</v>
      </c>
      <c r="C194" s="3">
        <v>39365</v>
      </c>
      <c r="D194" s="1">
        <v>880376</v>
      </c>
      <c r="E194" s="1">
        <v>6170</v>
      </c>
      <c r="F194" s="1">
        <v>107702</v>
      </c>
      <c r="G194" s="5">
        <v>0</v>
      </c>
      <c r="H194" s="1">
        <v>92</v>
      </c>
      <c r="I194" s="1">
        <v>9916</v>
      </c>
      <c r="J194" s="1">
        <v>370</v>
      </c>
      <c r="K194" s="1">
        <v>78576</v>
      </c>
      <c r="L194" s="1">
        <v>70</v>
      </c>
      <c r="M194" s="1">
        <v>880376</v>
      </c>
      <c r="N194" s="5">
        <v>93.561500995029405</v>
      </c>
    </row>
    <row r="195" spans="1:14" x14ac:dyDescent="0.3">
      <c r="A195" s="1">
        <v>481510</v>
      </c>
      <c r="B195" s="1" t="s">
        <v>19</v>
      </c>
      <c r="C195" s="3">
        <v>42787</v>
      </c>
      <c r="D195" s="1">
        <v>13895</v>
      </c>
      <c r="E195" s="1">
        <v>2748</v>
      </c>
      <c r="F195" s="1">
        <v>89</v>
      </c>
      <c r="G195" s="5">
        <v>19.989999999999998</v>
      </c>
      <c r="H195" s="1">
        <v>88</v>
      </c>
      <c r="I195" s="1">
        <v>608</v>
      </c>
      <c r="J195" s="1">
        <v>479</v>
      </c>
      <c r="K195" s="1">
        <v>140021</v>
      </c>
      <c r="L195" s="1">
        <v>22</v>
      </c>
      <c r="M195" s="1">
        <v>13895</v>
      </c>
      <c r="N195" s="5">
        <v>93.551637279597003</v>
      </c>
    </row>
    <row r="196" spans="1:14" x14ac:dyDescent="0.3">
      <c r="A196" s="1">
        <v>2060130</v>
      </c>
      <c r="B196" s="1" t="s">
        <v>21</v>
      </c>
      <c r="C196" s="3">
        <v>44823</v>
      </c>
      <c r="D196" s="1">
        <v>2851</v>
      </c>
      <c r="E196" s="1">
        <v>712</v>
      </c>
      <c r="F196" s="1">
        <v>7883</v>
      </c>
      <c r="G196" s="5">
        <v>24.99</v>
      </c>
      <c r="H196" s="1">
        <v>87</v>
      </c>
      <c r="I196" s="1">
        <v>80</v>
      </c>
      <c r="J196" s="1">
        <v>105</v>
      </c>
      <c r="K196" s="1">
        <v>41534</v>
      </c>
      <c r="L196" s="1">
        <v>504</v>
      </c>
      <c r="M196" s="1">
        <v>2851</v>
      </c>
      <c r="N196" s="5">
        <v>93.546124166959004</v>
      </c>
    </row>
    <row r="197" spans="1:14" x14ac:dyDescent="0.3">
      <c r="A197" s="1">
        <v>1367590</v>
      </c>
      <c r="B197" s="1" t="s">
        <v>21</v>
      </c>
      <c r="C197" s="3">
        <v>44434</v>
      </c>
      <c r="D197" s="1">
        <v>3453</v>
      </c>
      <c r="E197" s="1">
        <v>1101</v>
      </c>
      <c r="F197" s="1">
        <v>29</v>
      </c>
      <c r="G197" s="5">
        <v>19.989999999999998</v>
      </c>
      <c r="H197" s="1">
        <v>75</v>
      </c>
      <c r="I197" s="1">
        <v>400</v>
      </c>
      <c r="J197" s="1">
        <v>752</v>
      </c>
      <c r="K197" s="1">
        <v>51296</v>
      </c>
      <c r="L197" s="1">
        <v>148</v>
      </c>
      <c r="M197" s="1">
        <v>3453</v>
      </c>
      <c r="N197" s="5">
        <v>93.512887344338296</v>
      </c>
    </row>
    <row r="198" spans="1:14" x14ac:dyDescent="0.3">
      <c r="A198" s="1">
        <v>219990</v>
      </c>
      <c r="B198" s="1" t="s">
        <v>16</v>
      </c>
      <c r="C198" s="3">
        <v>42425</v>
      </c>
      <c r="D198" s="1">
        <v>76833</v>
      </c>
      <c r="E198" s="1">
        <v>3110</v>
      </c>
      <c r="F198" s="1">
        <v>4429</v>
      </c>
      <c r="G198" s="5">
        <v>24.99</v>
      </c>
      <c r="H198" s="1">
        <v>83</v>
      </c>
      <c r="I198" s="1">
        <v>4066</v>
      </c>
      <c r="J198" s="1">
        <v>1117</v>
      </c>
      <c r="K198" s="1">
        <v>16975</v>
      </c>
      <c r="L198" s="1">
        <v>25</v>
      </c>
      <c r="M198" s="1">
        <v>76833</v>
      </c>
      <c r="N198" s="5">
        <v>93.498887196907603</v>
      </c>
    </row>
    <row r="199" spans="1:14" x14ac:dyDescent="0.3">
      <c r="A199" s="1">
        <v>447020</v>
      </c>
      <c r="B199" s="1" t="s">
        <v>18</v>
      </c>
      <c r="C199" s="3">
        <v>42667</v>
      </c>
      <c r="D199" s="1">
        <v>21036</v>
      </c>
      <c r="E199" s="1">
        <v>2868</v>
      </c>
      <c r="F199" s="1">
        <v>836</v>
      </c>
      <c r="G199" s="5">
        <v>14.99</v>
      </c>
      <c r="H199" s="1">
        <v>69</v>
      </c>
      <c r="I199" s="1">
        <v>8804</v>
      </c>
      <c r="J199" s="1">
        <v>2029</v>
      </c>
      <c r="K199" s="1">
        <v>140946</v>
      </c>
      <c r="L199" s="1">
        <v>105</v>
      </c>
      <c r="M199" s="1">
        <v>21036</v>
      </c>
      <c r="N199" s="5">
        <v>93.435063700323298</v>
      </c>
    </row>
    <row r="200" spans="1:14" x14ac:dyDescent="0.3">
      <c r="A200" s="1">
        <v>803330</v>
      </c>
      <c r="B200" s="1" t="s">
        <v>19</v>
      </c>
      <c r="C200" s="3">
        <v>44040</v>
      </c>
      <c r="D200" s="1">
        <v>8285</v>
      </c>
      <c r="E200" s="1">
        <v>1495</v>
      </c>
      <c r="F200" s="1">
        <v>79</v>
      </c>
      <c r="G200" s="5">
        <v>29.99</v>
      </c>
      <c r="H200" s="1">
        <v>76</v>
      </c>
      <c r="I200" s="1">
        <v>394</v>
      </c>
      <c r="J200" s="1">
        <v>282</v>
      </c>
      <c r="K200" s="1">
        <v>91539</v>
      </c>
      <c r="L200" s="1">
        <v>642</v>
      </c>
      <c r="M200" s="1">
        <v>8285</v>
      </c>
      <c r="N200" s="5">
        <v>93.433916716958393</v>
      </c>
    </row>
    <row r="201" spans="1:14" x14ac:dyDescent="0.3">
      <c r="A201" s="1">
        <v>255710</v>
      </c>
      <c r="B201" s="1" t="s">
        <v>16</v>
      </c>
      <c r="C201" s="3">
        <v>42073</v>
      </c>
      <c r="D201" s="1">
        <v>200331</v>
      </c>
      <c r="E201" s="1">
        <v>3462</v>
      </c>
      <c r="F201" s="1">
        <v>21775</v>
      </c>
      <c r="G201" s="5">
        <v>29.99</v>
      </c>
      <c r="H201" s="1">
        <v>85</v>
      </c>
      <c r="I201" s="1">
        <v>3530</v>
      </c>
      <c r="J201" s="1">
        <v>744</v>
      </c>
      <c r="K201" s="1">
        <v>85206</v>
      </c>
      <c r="L201" s="1">
        <v>123</v>
      </c>
      <c r="M201" s="1">
        <v>200331</v>
      </c>
      <c r="N201" s="5">
        <v>93.420888429648897</v>
      </c>
    </row>
    <row r="202" spans="1:14" x14ac:dyDescent="0.3">
      <c r="A202" s="1">
        <v>613100</v>
      </c>
      <c r="B202" s="1" t="s">
        <v>18</v>
      </c>
      <c r="C202" s="3">
        <v>43237</v>
      </c>
      <c r="D202" s="1">
        <v>63199</v>
      </c>
      <c r="E202" s="1">
        <v>2298</v>
      </c>
      <c r="F202" s="1">
        <v>5948</v>
      </c>
      <c r="G202" s="5">
        <v>12.49</v>
      </c>
      <c r="H202" s="1">
        <v>68</v>
      </c>
      <c r="I202" s="1">
        <v>1313</v>
      </c>
      <c r="J202" s="1">
        <v>1038</v>
      </c>
      <c r="K202" s="1">
        <v>42312</v>
      </c>
      <c r="L202" s="1">
        <v>45</v>
      </c>
      <c r="M202" s="1">
        <v>63199</v>
      </c>
      <c r="N202" s="5">
        <v>93.417617367363405</v>
      </c>
    </row>
    <row r="203" spans="1:14" x14ac:dyDescent="0.3">
      <c r="A203" s="1">
        <v>2630</v>
      </c>
      <c r="B203" s="1" t="s">
        <v>14</v>
      </c>
      <c r="C203" s="3">
        <v>39003</v>
      </c>
      <c r="D203" s="1">
        <v>6799</v>
      </c>
      <c r="E203" s="1">
        <v>6532</v>
      </c>
      <c r="F203" s="1">
        <v>222</v>
      </c>
      <c r="G203" s="5">
        <v>19.989999999999998</v>
      </c>
      <c r="H203" s="1">
        <v>86</v>
      </c>
      <c r="I203" s="1">
        <v>3282</v>
      </c>
      <c r="J203" s="1">
        <v>401</v>
      </c>
      <c r="K203" s="1">
        <v>34914</v>
      </c>
      <c r="L203" s="1">
        <v>10</v>
      </c>
      <c r="M203" s="1">
        <v>6799</v>
      </c>
      <c r="N203" s="5">
        <v>93.396087659949998</v>
      </c>
    </row>
    <row r="204" spans="1:14" x14ac:dyDescent="0.3">
      <c r="A204" s="1">
        <v>834530</v>
      </c>
      <c r="B204" s="1" t="s">
        <v>20</v>
      </c>
      <c r="C204" s="3">
        <v>43515</v>
      </c>
      <c r="D204" s="1">
        <v>13260</v>
      </c>
      <c r="E204" s="1">
        <v>2020</v>
      </c>
      <c r="F204" s="1">
        <v>515</v>
      </c>
      <c r="G204" s="5">
        <v>19.989999999999998</v>
      </c>
      <c r="H204" s="1">
        <v>80</v>
      </c>
      <c r="I204" s="1">
        <v>1653</v>
      </c>
      <c r="J204" s="1">
        <v>1361</v>
      </c>
      <c r="K204" s="1">
        <v>53241</v>
      </c>
      <c r="L204" s="1">
        <v>24</v>
      </c>
      <c r="M204" s="1">
        <v>13260</v>
      </c>
      <c r="N204" s="5">
        <v>93.386123680241298</v>
      </c>
    </row>
    <row r="205" spans="1:14" x14ac:dyDescent="0.3">
      <c r="A205" s="1">
        <v>208580</v>
      </c>
      <c r="B205" s="1" t="s">
        <v>18</v>
      </c>
      <c r="C205" s="3">
        <v>41144</v>
      </c>
      <c r="D205" s="1">
        <v>20039</v>
      </c>
      <c r="E205" s="1">
        <v>4391</v>
      </c>
      <c r="F205" s="1">
        <v>721</v>
      </c>
      <c r="G205" s="5">
        <v>9.99</v>
      </c>
      <c r="H205" s="1">
        <v>85</v>
      </c>
      <c r="I205" s="1">
        <v>1579</v>
      </c>
      <c r="J205" s="1">
        <v>701</v>
      </c>
      <c r="K205" s="1">
        <v>13259</v>
      </c>
      <c r="L205" s="1">
        <v>9</v>
      </c>
      <c r="M205" s="1">
        <v>20039</v>
      </c>
      <c r="N205" s="5">
        <v>93.367932531563397</v>
      </c>
    </row>
    <row r="206" spans="1:14" x14ac:dyDescent="0.3">
      <c r="A206" s="1">
        <v>520440</v>
      </c>
      <c r="B206" s="1" t="s">
        <v>19</v>
      </c>
      <c r="C206" s="3">
        <v>42718</v>
      </c>
      <c r="D206" s="1">
        <v>7443</v>
      </c>
      <c r="E206" s="1">
        <v>2817</v>
      </c>
      <c r="F206" s="1">
        <v>117</v>
      </c>
      <c r="G206" s="5">
        <v>29.99</v>
      </c>
      <c r="H206" s="1">
        <v>86</v>
      </c>
      <c r="I206" s="1">
        <v>1118</v>
      </c>
      <c r="J206" s="1">
        <v>363</v>
      </c>
      <c r="K206" s="1">
        <v>106301</v>
      </c>
      <c r="L206" s="1">
        <v>15</v>
      </c>
      <c r="M206" s="1">
        <v>7443</v>
      </c>
      <c r="N206" s="5">
        <v>93.3494558645707</v>
      </c>
    </row>
    <row r="207" spans="1:14" x14ac:dyDescent="0.3">
      <c r="A207" s="1">
        <v>1328670</v>
      </c>
      <c r="B207" s="1" t="s">
        <v>20</v>
      </c>
      <c r="C207" s="3">
        <v>44330</v>
      </c>
      <c r="D207" s="1">
        <v>29072</v>
      </c>
      <c r="E207" s="1">
        <v>1205</v>
      </c>
      <c r="F207" s="1">
        <v>3792</v>
      </c>
      <c r="G207" s="5">
        <v>59.99</v>
      </c>
      <c r="H207" s="1">
        <v>86</v>
      </c>
      <c r="I207" s="1">
        <v>3373</v>
      </c>
      <c r="J207" s="1">
        <v>2345</v>
      </c>
      <c r="K207" s="1">
        <v>53714</v>
      </c>
      <c r="L207" s="1">
        <v>2610</v>
      </c>
      <c r="M207" s="1">
        <v>29072</v>
      </c>
      <c r="N207" s="5">
        <v>93.344111172262004</v>
      </c>
    </row>
    <row r="208" spans="1:14" x14ac:dyDescent="0.3">
      <c r="A208" s="1">
        <v>2058190</v>
      </c>
      <c r="B208" s="1" t="s">
        <v>17</v>
      </c>
      <c r="C208" s="3">
        <v>44818</v>
      </c>
      <c r="D208" s="1">
        <v>165</v>
      </c>
      <c r="E208" s="1">
        <v>717</v>
      </c>
      <c r="G208" s="5">
        <v>59.99</v>
      </c>
      <c r="H208" s="1">
        <v>82</v>
      </c>
      <c r="K208" s="1">
        <v>59371</v>
      </c>
      <c r="L208" s="1">
        <v>234</v>
      </c>
      <c r="M208" s="1">
        <v>165</v>
      </c>
      <c r="N208" s="5">
        <v>93.3333333333333</v>
      </c>
    </row>
    <row r="209" spans="1:14" x14ac:dyDescent="0.3">
      <c r="A209" s="1">
        <v>1263850</v>
      </c>
      <c r="B209" s="1" t="s">
        <v>14</v>
      </c>
      <c r="C209" s="3">
        <v>44159</v>
      </c>
      <c r="D209" s="1">
        <v>23204</v>
      </c>
      <c r="E209" s="1">
        <v>1376</v>
      </c>
      <c r="F209" s="1">
        <v>10947</v>
      </c>
      <c r="G209" s="5">
        <v>0</v>
      </c>
      <c r="H209" s="1">
        <v>85</v>
      </c>
      <c r="I209" s="1">
        <v>16905</v>
      </c>
      <c r="J209" s="1">
        <v>15789</v>
      </c>
      <c r="K209" s="1">
        <v>41991</v>
      </c>
      <c r="L209" s="1">
        <v>122</v>
      </c>
      <c r="M209" s="1">
        <v>23204</v>
      </c>
      <c r="N209" s="5">
        <v>93.3201172211688</v>
      </c>
    </row>
    <row r="210" spans="1:14" x14ac:dyDescent="0.3">
      <c r="A210" s="1">
        <v>1147560</v>
      </c>
      <c r="B210" s="1" t="s">
        <v>18</v>
      </c>
      <c r="C210" s="3">
        <v>44216</v>
      </c>
      <c r="D210" s="1">
        <v>34789</v>
      </c>
      <c r="E210" s="1">
        <v>1319</v>
      </c>
      <c r="F210" s="1">
        <v>1918</v>
      </c>
      <c r="G210" s="5">
        <v>19.989999999999998</v>
      </c>
      <c r="H210" s="1">
        <v>80</v>
      </c>
      <c r="I210" s="1">
        <v>1705</v>
      </c>
      <c r="J210" s="1">
        <v>809</v>
      </c>
      <c r="K210" s="1">
        <v>39947</v>
      </c>
      <c r="L210" s="1">
        <v>207</v>
      </c>
      <c r="M210" s="1">
        <v>34789</v>
      </c>
      <c r="N210" s="5">
        <v>93.288108310097996</v>
      </c>
    </row>
    <row r="211" spans="1:14" x14ac:dyDescent="0.3">
      <c r="A211" s="1">
        <v>1356670</v>
      </c>
      <c r="B211" s="1" t="s">
        <v>21</v>
      </c>
      <c r="C211" s="3">
        <v>44145</v>
      </c>
      <c r="D211" s="1">
        <v>3873</v>
      </c>
      <c r="E211" s="1">
        <v>1390</v>
      </c>
      <c r="F211" s="1">
        <v>88</v>
      </c>
      <c r="G211" s="5">
        <v>29.99</v>
      </c>
      <c r="H211" s="1">
        <v>82</v>
      </c>
      <c r="I211" s="1">
        <v>577</v>
      </c>
      <c r="J211" s="1">
        <v>791</v>
      </c>
      <c r="K211" s="1">
        <v>24646</v>
      </c>
      <c r="L211" s="1">
        <v>170</v>
      </c>
      <c r="M211" s="1">
        <v>3873</v>
      </c>
      <c r="N211" s="5">
        <v>93.286857733023496</v>
      </c>
    </row>
    <row r="212" spans="1:14" x14ac:dyDescent="0.3">
      <c r="A212" s="1">
        <v>1016920</v>
      </c>
      <c r="B212" s="1" t="s">
        <v>20</v>
      </c>
      <c r="C212" s="3">
        <v>44097</v>
      </c>
      <c r="D212" s="1">
        <v>13414</v>
      </c>
      <c r="E212" s="1">
        <v>1438</v>
      </c>
      <c r="F212" s="1">
        <v>390</v>
      </c>
      <c r="G212" s="5">
        <v>19.989999999999998</v>
      </c>
      <c r="H212" s="1">
        <v>77</v>
      </c>
      <c r="I212" s="1">
        <v>433</v>
      </c>
      <c r="J212" s="1">
        <v>262</v>
      </c>
      <c r="K212" s="1">
        <v>34357</v>
      </c>
      <c r="L212" s="1">
        <v>21</v>
      </c>
      <c r="M212" s="1">
        <v>13414</v>
      </c>
      <c r="N212" s="5">
        <v>93.283137021022796</v>
      </c>
    </row>
    <row r="213" spans="1:14" x14ac:dyDescent="0.3">
      <c r="A213" s="1">
        <v>7940</v>
      </c>
      <c r="B213" s="1" t="s">
        <v>18</v>
      </c>
      <c r="C213" s="3">
        <v>39398</v>
      </c>
      <c r="D213" s="1">
        <v>17999</v>
      </c>
      <c r="E213" s="1">
        <v>6137</v>
      </c>
      <c r="F213" s="1">
        <v>495</v>
      </c>
      <c r="G213" s="5">
        <v>9.99</v>
      </c>
      <c r="H213" s="1">
        <v>92</v>
      </c>
      <c r="I213" s="1">
        <v>1034</v>
      </c>
      <c r="J213" s="1">
        <v>449</v>
      </c>
      <c r="K213" s="1">
        <v>29734</v>
      </c>
      <c r="L213" s="1">
        <v>34</v>
      </c>
      <c r="M213" s="1">
        <v>17999</v>
      </c>
      <c r="N213" s="5">
        <v>93.2718484360242</v>
      </c>
    </row>
    <row r="214" spans="1:14" x14ac:dyDescent="0.3">
      <c r="A214" s="1">
        <v>418530</v>
      </c>
      <c r="B214" s="1" t="s">
        <v>20</v>
      </c>
      <c r="C214" s="3">
        <v>44103</v>
      </c>
      <c r="D214" s="1">
        <v>14957</v>
      </c>
      <c r="E214" s="1">
        <v>1432</v>
      </c>
      <c r="F214" s="1">
        <v>537</v>
      </c>
      <c r="G214" s="5">
        <v>19.989999999999998</v>
      </c>
      <c r="H214" s="1">
        <v>91</v>
      </c>
      <c r="I214" s="1">
        <v>1216</v>
      </c>
      <c r="J214" s="1">
        <v>347</v>
      </c>
      <c r="K214" s="1">
        <v>60319</v>
      </c>
      <c r="L214" s="1">
        <v>354</v>
      </c>
      <c r="M214" s="1">
        <v>14957</v>
      </c>
      <c r="N214" s="5">
        <v>93.267366450491394</v>
      </c>
    </row>
    <row r="215" spans="1:14" x14ac:dyDescent="0.3">
      <c r="A215" s="1">
        <v>774461</v>
      </c>
      <c r="B215" s="1" t="s">
        <v>21</v>
      </c>
      <c r="C215" s="3">
        <v>43390</v>
      </c>
      <c r="D215" s="1">
        <v>2070</v>
      </c>
      <c r="E215" s="1">
        <v>2145</v>
      </c>
      <c r="F215" s="1">
        <v>149</v>
      </c>
      <c r="G215" s="5">
        <v>29.99</v>
      </c>
      <c r="H215" s="1">
        <v>78</v>
      </c>
      <c r="I215" s="1">
        <v>154</v>
      </c>
      <c r="J215" s="1">
        <v>104</v>
      </c>
      <c r="K215" s="1">
        <v>34796</v>
      </c>
      <c r="L215" s="1">
        <v>194</v>
      </c>
      <c r="M215" s="1">
        <v>2070</v>
      </c>
      <c r="N215" s="5">
        <v>93.236714975845402</v>
      </c>
    </row>
    <row r="216" spans="1:14" x14ac:dyDescent="0.3">
      <c r="A216" s="1">
        <v>761600</v>
      </c>
      <c r="B216" s="1" t="s">
        <v>21</v>
      </c>
      <c r="C216" s="3">
        <v>43480</v>
      </c>
      <c r="D216" s="1">
        <v>1651</v>
      </c>
      <c r="E216" s="1">
        <v>2055</v>
      </c>
      <c r="F216" s="1">
        <v>11</v>
      </c>
      <c r="G216" s="5">
        <v>19.989999999999998</v>
      </c>
      <c r="H216" s="1">
        <v>71</v>
      </c>
      <c r="I216" s="1">
        <v>400</v>
      </c>
      <c r="J216" s="1">
        <v>424</v>
      </c>
      <c r="K216" s="1">
        <v>120646</v>
      </c>
      <c r="L216" s="1">
        <v>17</v>
      </c>
      <c r="M216" s="1">
        <v>1651</v>
      </c>
      <c r="N216" s="5">
        <v>93.216232586311307</v>
      </c>
    </row>
    <row r="217" spans="1:14" x14ac:dyDescent="0.3">
      <c r="A217" s="1">
        <v>584400</v>
      </c>
      <c r="B217" s="1" t="s">
        <v>20</v>
      </c>
      <c r="C217" s="3">
        <v>42976</v>
      </c>
      <c r="D217" s="1">
        <v>20819</v>
      </c>
      <c r="E217" s="1">
        <v>2559</v>
      </c>
      <c r="F217" s="1">
        <v>217</v>
      </c>
      <c r="G217" s="5">
        <v>19.989999999999998</v>
      </c>
      <c r="H217" s="1">
        <v>84</v>
      </c>
      <c r="I217" s="1">
        <v>344</v>
      </c>
      <c r="J217" s="1">
        <v>185</v>
      </c>
      <c r="K217" s="1">
        <v>36144</v>
      </c>
      <c r="L217" s="1">
        <v>117</v>
      </c>
      <c r="M217" s="1">
        <v>20819</v>
      </c>
      <c r="N217" s="5">
        <v>93.203323886834099</v>
      </c>
    </row>
    <row r="218" spans="1:14" x14ac:dyDescent="0.3">
      <c r="A218" s="1">
        <v>214770</v>
      </c>
      <c r="B218" s="1" t="s">
        <v>20</v>
      </c>
      <c r="C218" s="3">
        <v>41494</v>
      </c>
      <c r="D218" s="1">
        <v>5734</v>
      </c>
      <c r="E218" s="1">
        <v>4041</v>
      </c>
      <c r="F218" s="1">
        <v>8</v>
      </c>
      <c r="G218" s="5">
        <v>14.99</v>
      </c>
      <c r="H218" s="1">
        <v>88</v>
      </c>
      <c r="I218" s="1">
        <v>253</v>
      </c>
      <c r="J218" s="1">
        <v>214</v>
      </c>
      <c r="K218" s="1">
        <v>143685</v>
      </c>
      <c r="L218" s="1">
        <v>8</v>
      </c>
      <c r="M218" s="1">
        <v>5734</v>
      </c>
      <c r="N218" s="5">
        <v>93.198465294733197</v>
      </c>
    </row>
    <row r="219" spans="1:14" x14ac:dyDescent="0.3">
      <c r="A219" s="1">
        <v>1382330</v>
      </c>
      <c r="B219" s="1" t="s">
        <v>19</v>
      </c>
      <c r="C219" s="3">
        <v>44249</v>
      </c>
      <c r="D219" s="1">
        <v>9691</v>
      </c>
      <c r="E219" s="1">
        <v>1286</v>
      </c>
      <c r="F219" s="1">
        <v>304</v>
      </c>
      <c r="G219" s="5">
        <v>59.99</v>
      </c>
      <c r="H219" s="1">
        <v>76</v>
      </c>
      <c r="I219" s="1">
        <v>1747</v>
      </c>
      <c r="J219" s="1">
        <v>1611</v>
      </c>
      <c r="K219" s="1">
        <v>29003</v>
      </c>
      <c r="L219" s="1">
        <v>692</v>
      </c>
      <c r="M219" s="1">
        <v>9691</v>
      </c>
      <c r="N219" s="5">
        <v>93.148281911051498</v>
      </c>
    </row>
    <row r="220" spans="1:14" x14ac:dyDescent="0.3">
      <c r="A220" s="1">
        <v>252610</v>
      </c>
      <c r="B220" s="1" t="s">
        <v>19</v>
      </c>
      <c r="C220" s="3">
        <v>42572</v>
      </c>
      <c r="D220" s="1">
        <v>6652</v>
      </c>
      <c r="E220" s="1">
        <v>2963</v>
      </c>
      <c r="F220" s="1">
        <v>174</v>
      </c>
      <c r="G220" s="5">
        <v>14.99</v>
      </c>
      <c r="H220" s="1">
        <v>79</v>
      </c>
      <c r="I220" s="1">
        <v>276</v>
      </c>
      <c r="J220" s="1">
        <v>234</v>
      </c>
      <c r="K220" s="1">
        <v>11906</v>
      </c>
      <c r="L220" s="1">
        <v>17</v>
      </c>
      <c r="M220" s="1">
        <v>6652</v>
      </c>
      <c r="N220" s="5">
        <v>93.144918821407103</v>
      </c>
    </row>
    <row r="221" spans="1:14" x14ac:dyDescent="0.3">
      <c r="A221" s="1">
        <v>554620</v>
      </c>
      <c r="B221" s="1" t="s">
        <v>18</v>
      </c>
      <c r="C221" s="3">
        <v>42978</v>
      </c>
      <c r="D221" s="1">
        <v>35590</v>
      </c>
      <c r="E221" s="1">
        <v>2557</v>
      </c>
      <c r="F221" s="1">
        <v>71</v>
      </c>
      <c r="G221" s="5">
        <v>16.989999999999998</v>
      </c>
      <c r="H221" s="1">
        <v>77</v>
      </c>
      <c r="I221" s="1">
        <v>625</v>
      </c>
      <c r="J221" s="1">
        <v>600</v>
      </c>
      <c r="K221" s="1">
        <v>107681</v>
      </c>
      <c r="L221" s="1">
        <v>26</v>
      </c>
      <c r="M221" s="1">
        <v>35590</v>
      </c>
      <c r="N221" s="5">
        <v>93.124473166619794</v>
      </c>
    </row>
    <row r="222" spans="1:14" x14ac:dyDescent="0.3">
      <c r="A222" s="1">
        <v>851850</v>
      </c>
      <c r="B222" s="1" t="s">
        <v>20</v>
      </c>
      <c r="C222" s="3">
        <v>43846</v>
      </c>
      <c r="D222" s="1">
        <v>33115</v>
      </c>
      <c r="E222" s="1">
        <v>1689</v>
      </c>
      <c r="F222" s="1">
        <v>1051</v>
      </c>
      <c r="G222" s="5">
        <v>59.99</v>
      </c>
      <c r="H222" s="1">
        <v>73</v>
      </c>
      <c r="I222" s="1">
        <v>2544</v>
      </c>
      <c r="J222" s="1">
        <v>1565</v>
      </c>
      <c r="K222" s="1">
        <v>115615</v>
      </c>
      <c r="L222" s="1">
        <v>2157</v>
      </c>
      <c r="M222" s="1">
        <v>33115</v>
      </c>
      <c r="N222" s="5">
        <v>93.123961950777598</v>
      </c>
    </row>
    <row r="223" spans="1:14" x14ac:dyDescent="0.3">
      <c r="A223" s="1">
        <v>656350</v>
      </c>
      <c r="B223" s="1" t="s">
        <v>19</v>
      </c>
      <c r="C223" s="3">
        <v>44049</v>
      </c>
      <c r="D223" s="1">
        <v>7394</v>
      </c>
      <c r="E223" s="1">
        <v>1486</v>
      </c>
      <c r="F223" s="1">
        <v>180</v>
      </c>
      <c r="G223" s="5">
        <v>19.989999999999998</v>
      </c>
      <c r="H223" s="1">
        <v>83</v>
      </c>
      <c r="I223" s="1">
        <v>1409</v>
      </c>
      <c r="J223" s="1">
        <v>1173</v>
      </c>
      <c r="K223" s="1">
        <v>48576</v>
      </c>
      <c r="L223" s="1">
        <v>77</v>
      </c>
      <c r="M223" s="1">
        <v>7394</v>
      </c>
      <c r="N223" s="5">
        <v>93.088991073843701</v>
      </c>
    </row>
    <row r="224" spans="1:14" x14ac:dyDescent="0.3">
      <c r="A224" s="1">
        <v>10180</v>
      </c>
      <c r="B224" s="1" t="s">
        <v>16</v>
      </c>
      <c r="C224" s="3">
        <v>40128</v>
      </c>
      <c r="D224" s="1">
        <v>47510</v>
      </c>
      <c r="E224" s="1">
        <v>5407</v>
      </c>
      <c r="F224" s="1">
        <v>545</v>
      </c>
      <c r="G224" s="5">
        <v>19.989999999999998</v>
      </c>
      <c r="H224" s="1">
        <v>86</v>
      </c>
      <c r="I224" s="1">
        <v>776</v>
      </c>
      <c r="J224" s="1">
        <v>374</v>
      </c>
      <c r="K224" s="1">
        <v>35925</v>
      </c>
      <c r="L224" s="1">
        <v>341</v>
      </c>
      <c r="M224" s="1">
        <v>47510</v>
      </c>
      <c r="N224" s="5">
        <v>93.085666175542002</v>
      </c>
    </row>
    <row r="225" spans="1:14" x14ac:dyDescent="0.3">
      <c r="A225" s="1">
        <v>397950</v>
      </c>
      <c r="B225" s="1" t="s">
        <v>20</v>
      </c>
      <c r="C225" s="3">
        <v>42640</v>
      </c>
      <c r="D225" s="1">
        <v>11945</v>
      </c>
      <c r="E225" s="1">
        <v>2895</v>
      </c>
      <c r="F225" s="1">
        <v>61</v>
      </c>
      <c r="G225" s="5">
        <v>14.99</v>
      </c>
      <c r="H225" s="1">
        <v>76</v>
      </c>
      <c r="I225" s="1">
        <v>264</v>
      </c>
      <c r="J225" s="1">
        <v>207</v>
      </c>
      <c r="K225" s="1">
        <v>34003</v>
      </c>
      <c r="L225" s="1">
        <v>31</v>
      </c>
      <c r="M225" s="1">
        <v>11945</v>
      </c>
      <c r="N225" s="5">
        <v>93.084972791963196</v>
      </c>
    </row>
    <row r="226" spans="1:14" x14ac:dyDescent="0.3">
      <c r="A226" s="1">
        <v>1259420</v>
      </c>
      <c r="B226" s="1" t="s">
        <v>18</v>
      </c>
      <c r="C226" s="3">
        <v>44333</v>
      </c>
      <c r="D226" s="1">
        <v>38166</v>
      </c>
      <c r="E226" s="1">
        <v>1202</v>
      </c>
      <c r="F226" s="1">
        <v>2967</v>
      </c>
      <c r="G226" s="5">
        <v>49.99</v>
      </c>
      <c r="H226" s="1">
        <v>71</v>
      </c>
      <c r="I226" s="1">
        <v>1748</v>
      </c>
      <c r="J226" s="1">
        <v>1562</v>
      </c>
      <c r="K226" s="1">
        <v>132741</v>
      </c>
      <c r="L226" s="1">
        <v>1857</v>
      </c>
      <c r="M226" s="1">
        <v>38166</v>
      </c>
      <c r="N226" s="5">
        <v>93.025205680448593</v>
      </c>
    </row>
    <row r="227" spans="1:14" x14ac:dyDescent="0.3">
      <c r="A227" s="1">
        <v>1158310</v>
      </c>
      <c r="B227" s="1" t="s">
        <v>14</v>
      </c>
      <c r="C227" s="3">
        <v>44075</v>
      </c>
      <c r="D227" s="1">
        <v>76954</v>
      </c>
      <c r="E227" s="1">
        <v>1460</v>
      </c>
      <c r="F227" s="1">
        <v>20093</v>
      </c>
      <c r="G227" s="5">
        <v>49.99</v>
      </c>
      <c r="H227" s="1">
        <v>91</v>
      </c>
      <c r="I227" s="1">
        <v>4888</v>
      </c>
      <c r="J227" s="1">
        <v>2445</v>
      </c>
      <c r="K227" s="1">
        <v>64778</v>
      </c>
      <c r="L227" s="1">
        <v>803</v>
      </c>
      <c r="M227" s="1">
        <v>76954</v>
      </c>
      <c r="N227" s="5">
        <v>93.008810458195796</v>
      </c>
    </row>
    <row r="228" spans="1:14" x14ac:dyDescent="0.3">
      <c r="A228" s="1">
        <v>39140</v>
      </c>
      <c r="B228" s="1" t="s">
        <v>18</v>
      </c>
      <c r="C228" s="3">
        <v>41459</v>
      </c>
      <c r="D228" s="1">
        <v>21863</v>
      </c>
      <c r="E228" s="1">
        <v>4076</v>
      </c>
      <c r="F228" s="1">
        <v>608</v>
      </c>
      <c r="G228" s="5">
        <v>11.99</v>
      </c>
      <c r="H228" s="1">
        <v>92</v>
      </c>
      <c r="I228" s="1">
        <v>1804</v>
      </c>
      <c r="J228" s="1">
        <v>625</v>
      </c>
      <c r="K228" s="1">
        <v>18678</v>
      </c>
      <c r="L228" s="1">
        <v>76</v>
      </c>
      <c r="M228" s="1">
        <v>21863</v>
      </c>
      <c r="N228" s="5">
        <v>92.937840186616697</v>
      </c>
    </row>
    <row r="229" spans="1:14" x14ac:dyDescent="0.3">
      <c r="A229" s="1">
        <v>594570</v>
      </c>
      <c r="B229" s="1" t="s">
        <v>16</v>
      </c>
      <c r="C229" s="3">
        <v>43006</v>
      </c>
      <c r="D229" s="1">
        <v>115754</v>
      </c>
      <c r="E229" s="1">
        <v>2529</v>
      </c>
      <c r="F229" s="1">
        <v>19068</v>
      </c>
      <c r="G229" s="5">
        <v>59.99</v>
      </c>
      <c r="H229" s="1">
        <v>87</v>
      </c>
      <c r="I229" s="1">
        <v>12635</v>
      </c>
      <c r="J229" s="1">
        <v>3956</v>
      </c>
      <c r="K229" s="1">
        <v>38377</v>
      </c>
      <c r="L229" s="1">
        <v>299</v>
      </c>
      <c r="M229" s="1">
        <v>115754</v>
      </c>
      <c r="N229" s="5">
        <v>92.935881265442205</v>
      </c>
    </row>
    <row r="230" spans="1:14" x14ac:dyDescent="0.3">
      <c r="A230" s="1">
        <v>482400</v>
      </c>
      <c r="B230" s="1" t="s">
        <v>21</v>
      </c>
      <c r="C230" s="3">
        <v>45076</v>
      </c>
      <c r="D230" s="1">
        <v>2452</v>
      </c>
      <c r="E230" s="1">
        <v>459</v>
      </c>
      <c r="F230" s="1">
        <v>3757</v>
      </c>
      <c r="G230" s="5">
        <v>39.99</v>
      </c>
      <c r="H230" s="1">
        <v>78</v>
      </c>
      <c r="I230" s="1">
        <v>573</v>
      </c>
      <c r="J230" s="1">
        <v>663</v>
      </c>
      <c r="K230" s="1">
        <v>66173</v>
      </c>
      <c r="L230" s="1">
        <v>300</v>
      </c>
      <c r="M230" s="1">
        <v>2452</v>
      </c>
      <c r="N230" s="5">
        <v>92.903752039151698</v>
      </c>
    </row>
    <row r="231" spans="1:14" x14ac:dyDescent="0.3">
      <c r="A231" s="1">
        <v>282070</v>
      </c>
      <c r="B231" s="1" t="s">
        <v>14</v>
      </c>
      <c r="C231" s="3">
        <v>41957</v>
      </c>
      <c r="D231" s="1">
        <v>87493</v>
      </c>
      <c r="E231" s="1">
        <v>3578</v>
      </c>
      <c r="F231" s="1">
        <v>1475</v>
      </c>
      <c r="G231" s="5">
        <v>19.989999999999998</v>
      </c>
      <c r="H231" s="1">
        <v>83</v>
      </c>
      <c r="I231" s="1">
        <v>793</v>
      </c>
      <c r="J231" s="1">
        <v>311</v>
      </c>
      <c r="K231" s="1">
        <v>17603</v>
      </c>
      <c r="L231" s="1">
        <v>29</v>
      </c>
      <c r="M231" s="1">
        <v>87493</v>
      </c>
      <c r="N231" s="5">
        <v>92.8817162515858</v>
      </c>
    </row>
    <row r="232" spans="1:14" x14ac:dyDescent="0.3">
      <c r="A232" s="1">
        <v>214490</v>
      </c>
      <c r="B232" s="1" t="s">
        <v>14</v>
      </c>
      <c r="C232" s="3">
        <v>41918</v>
      </c>
      <c r="D232" s="1">
        <v>48603</v>
      </c>
      <c r="E232" s="1">
        <v>3617</v>
      </c>
      <c r="F232" s="1">
        <v>204</v>
      </c>
      <c r="G232" s="5">
        <v>39.99</v>
      </c>
      <c r="H232" s="1">
        <v>81</v>
      </c>
      <c r="I232" s="1">
        <v>684</v>
      </c>
      <c r="J232" s="1">
        <v>241</v>
      </c>
      <c r="K232" s="1">
        <v>129105</v>
      </c>
      <c r="L232" s="1">
        <v>102</v>
      </c>
      <c r="M232" s="1">
        <v>48603</v>
      </c>
      <c r="N232" s="5">
        <v>92.866695471472994</v>
      </c>
    </row>
    <row r="233" spans="1:14" x14ac:dyDescent="0.3">
      <c r="A233" s="1">
        <v>731490</v>
      </c>
      <c r="B233" s="1" t="s">
        <v>20</v>
      </c>
      <c r="C233" s="3">
        <v>43280</v>
      </c>
      <c r="D233" s="1">
        <v>13161</v>
      </c>
      <c r="E233" s="1">
        <v>2255</v>
      </c>
      <c r="F233" s="1">
        <v>298</v>
      </c>
      <c r="G233" s="5">
        <v>39.99</v>
      </c>
      <c r="H233" s="1">
        <v>80</v>
      </c>
      <c r="I233" s="1">
        <v>493</v>
      </c>
      <c r="J233" s="1">
        <v>221</v>
      </c>
      <c r="K233" s="1">
        <v>159634</v>
      </c>
      <c r="L233" s="1">
        <v>27</v>
      </c>
      <c r="M233" s="1">
        <v>13161</v>
      </c>
      <c r="N233" s="5">
        <v>92.857685586201697</v>
      </c>
    </row>
    <row r="234" spans="1:14" x14ac:dyDescent="0.3">
      <c r="A234" s="1">
        <v>211820</v>
      </c>
      <c r="B234" s="1" t="s">
        <v>14</v>
      </c>
      <c r="C234" s="3">
        <v>42573</v>
      </c>
      <c r="D234" s="1">
        <v>157232</v>
      </c>
      <c r="E234" s="1">
        <v>2962</v>
      </c>
      <c r="F234" s="1">
        <v>2673</v>
      </c>
      <c r="G234" s="5">
        <v>14.99</v>
      </c>
      <c r="H234" s="1">
        <v>81</v>
      </c>
      <c r="I234" s="1">
        <v>4476</v>
      </c>
      <c r="J234" s="1">
        <v>1385</v>
      </c>
      <c r="K234" s="1">
        <v>26630</v>
      </c>
      <c r="L234" s="1">
        <v>16</v>
      </c>
      <c r="M234" s="1">
        <v>157232</v>
      </c>
      <c r="N234" s="5">
        <v>92.794087717512994</v>
      </c>
    </row>
    <row r="235" spans="1:14" x14ac:dyDescent="0.3">
      <c r="A235" s="1">
        <v>976730</v>
      </c>
      <c r="B235" s="1" t="s">
        <v>16</v>
      </c>
      <c r="C235" s="3">
        <v>43802</v>
      </c>
      <c r="D235" s="1">
        <v>191395</v>
      </c>
      <c r="E235" s="1">
        <v>1733</v>
      </c>
      <c r="F235" s="1">
        <v>4292</v>
      </c>
      <c r="G235" s="5">
        <v>39.99</v>
      </c>
      <c r="H235" s="1">
        <v>85</v>
      </c>
      <c r="I235" s="1">
        <v>1965</v>
      </c>
      <c r="J235" s="1">
        <v>778</v>
      </c>
      <c r="K235" s="1">
        <v>156824</v>
      </c>
      <c r="L235" s="1">
        <v>626</v>
      </c>
      <c r="M235" s="1">
        <v>191395</v>
      </c>
      <c r="N235" s="5">
        <v>92.768358630058302</v>
      </c>
    </row>
    <row r="236" spans="1:14" x14ac:dyDescent="0.3">
      <c r="A236" s="1">
        <v>845070</v>
      </c>
      <c r="B236" s="1" t="s">
        <v>14</v>
      </c>
      <c r="C236" s="3">
        <v>43276</v>
      </c>
      <c r="D236" s="1">
        <v>12548</v>
      </c>
      <c r="E236" s="1">
        <v>2259</v>
      </c>
      <c r="F236" s="1">
        <v>34</v>
      </c>
      <c r="G236" s="5">
        <v>0</v>
      </c>
      <c r="H236" s="1">
        <v>79</v>
      </c>
      <c r="I236" s="1">
        <v>523</v>
      </c>
      <c r="J236" s="1">
        <v>79</v>
      </c>
      <c r="K236" s="1">
        <v>33924</v>
      </c>
      <c r="L236" s="1">
        <v>343</v>
      </c>
      <c r="M236" s="1">
        <v>12548</v>
      </c>
      <c r="N236" s="5">
        <v>92.723940070130695</v>
      </c>
    </row>
    <row r="237" spans="1:14" x14ac:dyDescent="0.3">
      <c r="A237" s="1">
        <v>666140</v>
      </c>
      <c r="B237" s="1" t="s">
        <v>18</v>
      </c>
      <c r="C237" s="3">
        <v>43480</v>
      </c>
      <c r="D237" s="1">
        <v>37778</v>
      </c>
      <c r="E237" s="1">
        <v>2055</v>
      </c>
      <c r="F237" s="1">
        <v>1608</v>
      </c>
      <c r="G237" s="5">
        <v>7.49</v>
      </c>
      <c r="H237" s="1">
        <v>73</v>
      </c>
      <c r="I237" s="1">
        <v>3908</v>
      </c>
      <c r="J237" s="1">
        <v>543</v>
      </c>
      <c r="K237" s="1">
        <v>39729</v>
      </c>
      <c r="L237" s="1">
        <v>69</v>
      </c>
      <c r="M237" s="1">
        <v>37778</v>
      </c>
      <c r="N237" s="5">
        <v>92.717984011858803</v>
      </c>
    </row>
    <row r="238" spans="1:14" x14ac:dyDescent="0.3">
      <c r="A238" s="1">
        <v>1222140</v>
      </c>
      <c r="B238" s="1" t="s">
        <v>18</v>
      </c>
      <c r="C238" s="3">
        <v>44000</v>
      </c>
      <c r="D238" s="1">
        <v>55201</v>
      </c>
      <c r="E238" s="1">
        <v>1535</v>
      </c>
      <c r="F238" s="1">
        <v>1232</v>
      </c>
      <c r="G238" s="5">
        <v>39.99</v>
      </c>
      <c r="H238" s="1">
        <v>80</v>
      </c>
      <c r="I238" s="1">
        <v>677</v>
      </c>
      <c r="J238" s="1">
        <v>582</v>
      </c>
      <c r="K238" s="1">
        <v>236767</v>
      </c>
      <c r="L238" s="1">
        <v>856</v>
      </c>
      <c r="M238" s="1">
        <v>55201</v>
      </c>
      <c r="N238" s="5">
        <v>92.693972935272896</v>
      </c>
    </row>
    <row r="239" spans="1:14" x14ac:dyDescent="0.3">
      <c r="A239" s="1">
        <v>569480</v>
      </c>
      <c r="B239" s="1" t="s">
        <v>18</v>
      </c>
      <c r="C239" s="3">
        <v>42936</v>
      </c>
      <c r="D239" s="1">
        <v>21858</v>
      </c>
      <c r="E239" s="1">
        <v>2599</v>
      </c>
      <c r="F239" s="1">
        <v>556</v>
      </c>
      <c r="G239" s="5">
        <v>9.99</v>
      </c>
      <c r="H239" s="1">
        <v>71</v>
      </c>
      <c r="I239" s="1">
        <v>716</v>
      </c>
      <c r="J239" s="1">
        <v>490</v>
      </c>
      <c r="K239" s="1">
        <v>50067</v>
      </c>
      <c r="L239" s="1">
        <v>42</v>
      </c>
      <c r="M239" s="1">
        <v>21858</v>
      </c>
      <c r="N239" s="5">
        <v>92.657150699972505</v>
      </c>
    </row>
    <row r="240" spans="1:14" x14ac:dyDescent="0.3">
      <c r="A240" s="1">
        <v>924980</v>
      </c>
      <c r="B240" s="1" t="s">
        <v>19</v>
      </c>
      <c r="C240" s="3">
        <v>43945</v>
      </c>
      <c r="D240" s="1">
        <v>4541</v>
      </c>
      <c r="E240" s="1">
        <v>1590</v>
      </c>
      <c r="F240" s="1">
        <v>68</v>
      </c>
      <c r="G240" s="5">
        <v>49.99</v>
      </c>
      <c r="H240" s="1">
        <v>76</v>
      </c>
      <c r="I240" s="1">
        <v>2359</v>
      </c>
      <c r="J240" s="1">
        <v>2441</v>
      </c>
      <c r="K240" s="1">
        <v>35891</v>
      </c>
      <c r="L240" s="1">
        <v>473</v>
      </c>
      <c r="M240" s="1">
        <v>4541</v>
      </c>
      <c r="N240" s="5">
        <v>92.622770314908607</v>
      </c>
    </row>
    <row r="241" spans="1:14" x14ac:dyDescent="0.3">
      <c r="A241" s="1">
        <v>1361510</v>
      </c>
      <c r="B241" s="1" t="s">
        <v>21</v>
      </c>
      <c r="C241" s="3">
        <v>44728</v>
      </c>
      <c r="D241" s="1">
        <v>6864</v>
      </c>
      <c r="E241" s="1">
        <v>807</v>
      </c>
      <c r="F241" s="1">
        <v>508</v>
      </c>
      <c r="G241" s="5">
        <v>24.99</v>
      </c>
      <c r="H241" s="1">
        <v>85</v>
      </c>
      <c r="I241" s="1">
        <v>332</v>
      </c>
      <c r="J241" s="1">
        <v>407</v>
      </c>
      <c r="K241" s="1">
        <v>52122</v>
      </c>
      <c r="L241" s="1">
        <v>1686</v>
      </c>
      <c r="M241" s="1">
        <v>6864</v>
      </c>
      <c r="N241" s="5">
        <v>92.599067599067595</v>
      </c>
    </row>
    <row r="242" spans="1:14" x14ac:dyDescent="0.3">
      <c r="A242" s="1">
        <v>304240</v>
      </c>
      <c r="B242" s="1" t="s">
        <v>18</v>
      </c>
      <c r="C242" s="3">
        <v>42023</v>
      </c>
      <c r="D242" s="1">
        <v>16841</v>
      </c>
      <c r="E242" s="1">
        <v>3512</v>
      </c>
      <c r="F242" s="1">
        <v>429</v>
      </c>
      <c r="G242" s="5">
        <v>4.99</v>
      </c>
      <c r="H242" s="1">
        <v>82</v>
      </c>
      <c r="I242" s="1">
        <v>466</v>
      </c>
      <c r="J242" s="1">
        <v>200</v>
      </c>
      <c r="K242" s="1">
        <v>160038</v>
      </c>
      <c r="L242" s="1">
        <v>27</v>
      </c>
      <c r="M242" s="1">
        <v>16841</v>
      </c>
      <c r="N242" s="5">
        <v>92.571700017813697</v>
      </c>
    </row>
    <row r="243" spans="1:14" x14ac:dyDescent="0.3">
      <c r="A243" s="1">
        <v>1144200</v>
      </c>
      <c r="B243" s="1" t="s">
        <v>18</v>
      </c>
      <c r="C243" s="3">
        <v>44547</v>
      </c>
      <c r="D243" s="1">
        <v>60201</v>
      </c>
      <c r="E243" s="1">
        <v>988</v>
      </c>
      <c r="F243" s="1">
        <v>4839</v>
      </c>
      <c r="G243" s="5">
        <v>39.99</v>
      </c>
      <c r="H243" s="1">
        <v>79</v>
      </c>
      <c r="I243" s="1">
        <v>696</v>
      </c>
      <c r="J243" s="1">
        <v>433</v>
      </c>
      <c r="K243" s="1">
        <v>229865</v>
      </c>
      <c r="L243" s="1">
        <v>510</v>
      </c>
      <c r="M243" s="1">
        <v>60201</v>
      </c>
      <c r="N243" s="5">
        <v>92.546635437949504</v>
      </c>
    </row>
    <row r="244" spans="1:14" x14ac:dyDescent="0.3">
      <c r="A244" s="1">
        <v>948740</v>
      </c>
      <c r="B244" s="1" t="s">
        <v>21</v>
      </c>
      <c r="C244" s="3">
        <v>43725</v>
      </c>
      <c r="D244" s="1">
        <v>5231</v>
      </c>
      <c r="E244" s="1">
        <v>1810</v>
      </c>
      <c r="F244" s="1">
        <v>246</v>
      </c>
      <c r="G244" s="5">
        <v>39.99</v>
      </c>
      <c r="H244" s="1">
        <v>78</v>
      </c>
      <c r="I244" s="1">
        <v>626</v>
      </c>
      <c r="J244" s="1">
        <v>769</v>
      </c>
      <c r="K244" s="1">
        <v>17670</v>
      </c>
      <c r="L244" s="1">
        <v>36</v>
      </c>
      <c r="M244" s="1">
        <v>5231</v>
      </c>
      <c r="N244" s="5">
        <v>92.429745746511202</v>
      </c>
    </row>
    <row r="245" spans="1:14" x14ac:dyDescent="0.3">
      <c r="A245" s="1">
        <v>417290</v>
      </c>
      <c r="B245" s="1" t="s">
        <v>19</v>
      </c>
      <c r="C245" s="3">
        <v>43172</v>
      </c>
      <c r="D245" s="1">
        <v>4028</v>
      </c>
      <c r="E245" s="1">
        <v>2363</v>
      </c>
      <c r="F245" s="1">
        <v>29</v>
      </c>
      <c r="G245" s="5">
        <v>24.99</v>
      </c>
      <c r="H245" s="1">
        <v>75</v>
      </c>
      <c r="I245" s="1">
        <v>542</v>
      </c>
      <c r="J245" s="1">
        <v>816</v>
      </c>
      <c r="K245" s="1">
        <v>49826</v>
      </c>
      <c r="L245" s="1">
        <v>51</v>
      </c>
      <c r="M245" s="1">
        <v>4028</v>
      </c>
      <c r="N245" s="5">
        <v>92.428003972194603</v>
      </c>
    </row>
    <row r="246" spans="1:14" x14ac:dyDescent="0.3">
      <c r="A246" s="1">
        <v>601430</v>
      </c>
      <c r="B246" s="1" t="s">
        <v>18</v>
      </c>
      <c r="C246" s="3">
        <v>43020</v>
      </c>
      <c r="D246" s="1">
        <v>21934</v>
      </c>
      <c r="E246" s="1">
        <v>2515</v>
      </c>
      <c r="F246" s="1">
        <v>253</v>
      </c>
      <c r="G246" s="5">
        <v>39.99</v>
      </c>
      <c r="H246" s="1">
        <v>80</v>
      </c>
      <c r="I246" s="1">
        <v>850</v>
      </c>
      <c r="J246" s="1">
        <v>730</v>
      </c>
      <c r="K246" s="1">
        <v>157125</v>
      </c>
      <c r="L246" s="1">
        <v>890</v>
      </c>
      <c r="M246" s="1">
        <v>21934</v>
      </c>
      <c r="N246" s="5">
        <v>92.409045317771501</v>
      </c>
    </row>
    <row r="247" spans="1:14" x14ac:dyDescent="0.3">
      <c r="A247" s="1">
        <v>1627720</v>
      </c>
      <c r="B247" s="1" t="s">
        <v>20</v>
      </c>
      <c r="C247" s="3">
        <v>45187</v>
      </c>
      <c r="D247" s="1">
        <v>22339</v>
      </c>
      <c r="E247" s="1">
        <v>348</v>
      </c>
      <c r="F247" s="1">
        <v>3674</v>
      </c>
      <c r="G247" s="5">
        <v>59.99</v>
      </c>
      <c r="H247" s="1">
        <v>80</v>
      </c>
      <c r="I247" s="1">
        <v>1114</v>
      </c>
      <c r="J247" s="1">
        <v>1047</v>
      </c>
      <c r="K247" s="1">
        <v>231815</v>
      </c>
      <c r="L247" s="1">
        <v>3481</v>
      </c>
      <c r="M247" s="1">
        <v>22339</v>
      </c>
      <c r="N247" s="5">
        <v>92.389990599400093</v>
      </c>
    </row>
    <row r="248" spans="1:14" x14ac:dyDescent="0.3">
      <c r="A248" s="1">
        <v>1382070</v>
      </c>
      <c r="B248" s="1" t="s">
        <v>17</v>
      </c>
      <c r="C248" s="3">
        <v>45125</v>
      </c>
      <c r="D248" s="1">
        <v>1230</v>
      </c>
      <c r="E248" s="1">
        <v>410</v>
      </c>
      <c r="F248" s="1">
        <v>611</v>
      </c>
      <c r="G248" s="5">
        <v>24.99</v>
      </c>
      <c r="H248" s="1">
        <v>83</v>
      </c>
      <c r="K248" s="1">
        <v>47014</v>
      </c>
      <c r="L248" s="1">
        <v>197</v>
      </c>
      <c r="M248" s="1">
        <v>1230</v>
      </c>
      <c r="N248" s="5">
        <v>92.357723577235802</v>
      </c>
    </row>
    <row r="249" spans="1:14" x14ac:dyDescent="0.3">
      <c r="A249" s="1">
        <v>553420</v>
      </c>
      <c r="B249" s="1" t="s">
        <v>19</v>
      </c>
      <c r="C249" s="3">
        <v>44636</v>
      </c>
      <c r="D249" s="1">
        <v>4566</v>
      </c>
      <c r="E249" s="1">
        <v>899</v>
      </c>
      <c r="F249" s="1">
        <v>303</v>
      </c>
      <c r="G249" s="5">
        <v>29.99</v>
      </c>
      <c r="H249" s="1">
        <v>85</v>
      </c>
      <c r="I249" s="1">
        <v>1083</v>
      </c>
      <c r="J249" s="1">
        <v>1146</v>
      </c>
      <c r="K249" s="1">
        <v>30645</v>
      </c>
      <c r="L249" s="1">
        <v>388</v>
      </c>
      <c r="M249" s="1">
        <v>4566</v>
      </c>
      <c r="N249" s="5">
        <v>92.356548401226505</v>
      </c>
    </row>
    <row r="250" spans="1:14" x14ac:dyDescent="0.3">
      <c r="A250" s="1">
        <v>985890</v>
      </c>
      <c r="B250" s="1" t="s">
        <v>20</v>
      </c>
      <c r="C250" s="3">
        <v>43951</v>
      </c>
      <c r="D250" s="1">
        <v>14204</v>
      </c>
      <c r="E250" s="1">
        <v>1584</v>
      </c>
      <c r="F250" s="1">
        <v>282</v>
      </c>
      <c r="G250" s="5">
        <v>24.99</v>
      </c>
      <c r="H250" s="1">
        <v>84</v>
      </c>
      <c r="I250" s="1">
        <v>557</v>
      </c>
      <c r="J250" s="1">
        <v>215</v>
      </c>
      <c r="K250" s="1">
        <v>33308</v>
      </c>
      <c r="L250" s="1">
        <v>709</v>
      </c>
      <c r="M250" s="1">
        <v>14204</v>
      </c>
      <c r="N250" s="5">
        <v>92.3331455927908</v>
      </c>
    </row>
    <row r="251" spans="1:14" x14ac:dyDescent="0.3">
      <c r="A251" s="1">
        <v>920210</v>
      </c>
      <c r="B251" s="1" t="s">
        <v>20</v>
      </c>
      <c r="C251" s="3">
        <v>44656</v>
      </c>
      <c r="D251" s="1">
        <v>28839</v>
      </c>
      <c r="E251" s="1">
        <v>879</v>
      </c>
      <c r="F251" s="1">
        <v>2341</v>
      </c>
      <c r="G251" s="5">
        <v>49.99</v>
      </c>
      <c r="H251" s="1">
        <v>82</v>
      </c>
      <c r="I251" s="1">
        <v>1362</v>
      </c>
      <c r="J251" s="1">
        <v>946</v>
      </c>
      <c r="K251" s="1">
        <v>79318</v>
      </c>
      <c r="L251" s="1">
        <v>2746</v>
      </c>
      <c r="M251" s="1">
        <v>28839</v>
      </c>
      <c r="N251" s="5">
        <v>92.329831131453901</v>
      </c>
    </row>
    <row r="252" spans="1:14" x14ac:dyDescent="0.3">
      <c r="A252" s="1">
        <v>429660</v>
      </c>
      <c r="B252" s="1" t="s">
        <v>20</v>
      </c>
      <c r="C252" s="3">
        <v>42761</v>
      </c>
      <c r="D252" s="1">
        <v>15190</v>
      </c>
      <c r="E252" s="1">
        <v>2774</v>
      </c>
      <c r="F252" s="1">
        <v>201</v>
      </c>
      <c r="G252" s="5">
        <v>7.49</v>
      </c>
      <c r="H252" s="1">
        <v>80</v>
      </c>
      <c r="I252" s="1">
        <v>1707</v>
      </c>
      <c r="J252" s="1">
        <v>857</v>
      </c>
      <c r="K252" s="1">
        <v>8984</v>
      </c>
      <c r="L252" s="1">
        <v>96</v>
      </c>
      <c r="M252" s="1">
        <v>15190</v>
      </c>
      <c r="N252" s="5">
        <v>92.297564186965104</v>
      </c>
    </row>
    <row r="253" spans="1:14" x14ac:dyDescent="0.3">
      <c r="A253" s="1">
        <v>1569040</v>
      </c>
      <c r="B253" s="1" t="s">
        <v>20</v>
      </c>
      <c r="C253" s="3">
        <v>44508</v>
      </c>
      <c r="D253" s="1">
        <v>16734</v>
      </c>
      <c r="E253" s="1">
        <v>1027</v>
      </c>
      <c r="F253" s="1">
        <v>66097</v>
      </c>
      <c r="G253" s="5">
        <v>54.99</v>
      </c>
      <c r="H253" s="1">
        <v>85</v>
      </c>
      <c r="I253" s="1">
        <v>13137</v>
      </c>
      <c r="J253" s="1">
        <v>7853</v>
      </c>
      <c r="K253" s="1">
        <v>25454</v>
      </c>
      <c r="L253" s="1">
        <v>103</v>
      </c>
      <c r="M253" s="1">
        <v>16734</v>
      </c>
      <c r="N253" s="5">
        <v>92.297119636667901</v>
      </c>
    </row>
    <row r="254" spans="1:14" x14ac:dyDescent="0.3">
      <c r="A254" s="1">
        <v>239350</v>
      </c>
      <c r="B254" s="1" t="s">
        <v>18</v>
      </c>
      <c r="C254" s="3">
        <v>41494</v>
      </c>
      <c r="D254" s="1">
        <v>14957</v>
      </c>
      <c r="E254" s="1">
        <v>4041</v>
      </c>
      <c r="F254" s="1">
        <v>128</v>
      </c>
      <c r="G254" s="5">
        <v>14.99</v>
      </c>
      <c r="H254" s="1">
        <v>90</v>
      </c>
      <c r="I254" s="1">
        <v>496</v>
      </c>
      <c r="J254" s="1">
        <v>178</v>
      </c>
      <c r="K254" s="1">
        <v>15893</v>
      </c>
      <c r="L254" s="1">
        <v>13</v>
      </c>
      <c r="M254" s="1">
        <v>14957</v>
      </c>
      <c r="N254" s="5">
        <v>92.271177375142102</v>
      </c>
    </row>
    <row r="255" spans="1:14" x14ac:dyDescent="0.3">
      <c r="A255" s="1">
        <v>241930</v>
      </c>
      <c r="B255" s="1" t="s">
        <v>16</v>
      </c>
      <c r="C255" s="3">
        <v>41912</v>
      </c>
      <c r="D255" s="1">
        <v>75236</v>
      </c>
      <c r="E255" s="1">
        <v>3623</v>
      </c>
      <c r="F255" s="1">
        <v>676</v>
      </c>
      <c r="G255" s="5">
        <v>19.989999999999998</v>
      </c>
      <c r="H255" s="1">
        <v>84</v>
      </c>
      <c r="I255" s="1">
        <v>1067</v>
      </c>
      <c r="J255" s="1">
        <v>648</v>
      </c>
      <c r="K255" s="1">
        <v>16743</v>
      </c>
      <c r="L255" s="1">
        <v>54</v>
      </c>
      <c r="M255" s="1">
        <v>75236</v>
      </c>
      <c r="N255" s="5">
        <v>92.241745972672703</v>
      </c>
    </row>
    <row r="256" spans="1:14" x14ac:dyDescent="0.3">
      <c r="A256" s="1">
        <v>1051200</v>
      </c>
      <c r="B256" s="1" t="s">
        <v>21</v>
      </c>
      <c r="C256" s="3">
        <v>43620</v>
      </c>
      <c r="D256" s="1">
        <v>2656</v>
      </c>
      <c r="E256" s="1">
        <v>1915</v>
      </c>
      <c r="F256" s="1">
        <v>15</v>
      </c>
      <c r="G256" s="5">
        <v>29.99</v>
      </c>
      <c r="H256" s="1">
        <v>76</v>
      </c>
      <c r="I256" s="1">
        <v>271</v>
      </c>
      <c r="J256" s="1">
        <v>277</v>
      </c>
      <c r="K256" s="1">
        <v>33114</v>
      </c>
      <c r="L256" s="1">
        <v>105</v>
      </c>
      <c r="M256" s="1">
        <v>2656</v>
      </c>
      <c r="N256" s="5">
        <v>92.206325301204799</v>
      </c>
    </row>
    <row r="257" spans="1:14" x14ac:dyDescent="0.3">
      <c r="A257" s="1">
        <v>1135690</v>
      </c>
      <c r="B257" s="1" t="s">
        <v>19</v>
      </c>
      <c r="C257" s="3">
        <v>44501</v>
      </c>
      <c r="D257" s="1">
        <v>13842</v>
      </c>
      <c r="E257" s="1">
        <v>1034</v>
      </c>
      <c r="F257" s="1">
        <v>423</v>
      </c>
      <c r="G257" s="5">
        <v>19.989999999999998</v>
      </c>
      <c r="H257" s="1">
        <v>84</v>
      </c>
      <c r="I257" s="1">
        <v>287</v>
      </c>
      <c r="J257" s="1">
        <v>302</v>
      </c>
      <c r="K257" s="1">
        <v>42307</v>
      </c>
      <c r="L257" s="1">
        <v>142</v>
      </c>
      <c r="M257" s="1">
        <v>13842</v>
      </c>
      <c r="N257" s="5">
        <v>92.183210518711206</v>
      </c>
    </row>
    <row r="258" spans="1:14" x14ac:dyDescent="0.3">
      <c r="A258" s="1">
        <v>238010</v>
      </c>
      <c r="B258" s="1" t="s">
        <v>14</v>
      </c>
      <c r="C258" s="3">
        <v>41572</v>
      </c>
      <c r="D258" s="1">
        <v>24368</v>
      </c>
      <c r="E258" s="1">
        <v>3963</v>
      </c>
      <c r="F258" s="1">
        <v>238</v>
      </c>
      <c r="G258" s="5">
        <v>19.989999999999998</v>
      </c>
      <c r="H258" s="1">
        <v>91</v>
      </c>
      <c r="I258" s="1">
        <v>944</v>
      </c>
      <c r="J258" s="1">
        <v>337</v>
      </c>
      <c r="K258" s="1">
        <v>18778</v>
      </c>
      <c r="L258" s="1">
        <v>44</v>
      </c>
      <c r="M258" s="1">
        <v>24368</v>
      </c>
      <c r="N258" s="5">
        <v>92.182370321733401</v>
      </c>
    </row>
    <row r="259" spans="1:14" x14ac:dyDescent="0.3">
      <c r="A259" s="1">
        <v>460790</v>
      </c>
      <c r="B259" s="1" t="s">
        <v>18</v>
      </c>
      <c r="C259" s="3">
        <v>42836</v>
      </c>
      <c r="D259" s="1">
        <v>21058</v>
      </c>
      <c r="E259" s="1">
        <v>2699</v>
      </c>
      <c r="F259" s="1">
        <v>199</v>
      </c>
      <c r="G259" s="5">
        <v>19.989999999999998</v>
      </c>
      <c r="H259" s="1">
        <v>90</v>
      </c>
      <c r="I259" s="1">
        <v>902</v>
      </c>
      <c r="J259" s="1">
        <v>219</v>
      </c>
      <c r="K259" s="1">
        <v>24966</v>
      </c>
      <c r="L259" s="1">
        <v>71</v>
      </c>
      <c r="M259" s="1">
        <v>21058</v>
      </c>
      <c r="N259" s="5">
        <v>92.178744420172805</v>
      </c>
    </row>
    <row r="260" spans="1:14" x14ac:dyDescent="0.3">
      <c r="A260" s="1">
        <v>394360</v>
      </c>
      <c r="B260" s="1" t="s">
        <v>14</v>
      </c>
      <c r="C260" s="3">
        <v>42527</v>
      </c>
      <c r="D260" s="1">
        <v>190374</v>
      </c>
      <c r="E260" s="1">
        <v>3008</v>
      </c>
      <c r="F260" s="1">
        <v>42442</v>
      </c>
      <c r="G260" s="5">
        <v>39.99</v>
      </c>
      <c r="H260" s="1">
        <v>83</v>
      </c>
      <c r="I260" s="1">
        <v>12245</v>
      </c>
      <c r="J260" s="1">
        <v>3917</v>
      </c>
      <c r="K260" s="1">
        <v>25901</v>
      </c>
      <c r="L260" s="1">
        <v>31</v>
      </c>
      <c r="M260" s="1">
        <v>190374</v>
      </c>
      <c r="N260" s="5">
        <v>92.039354113481906</v>
      </c>
    </row>
    <row r="261" spans="1:14" x14ac:dyDescent="0.3">
      <c r="A261" s="1">
        <v>1818750</v>
      </c>
      <c r="B261" s="1" t="s">
        <v>20</v>
      </c>
      <c r="C261" s="3">
        <v>44761</v>
      </c>
      <c r="D261" s="1">
        <v>10321</v>
      </c>
      <c r="E261" s="1">
        <v>774</v>
      </c>
      <c r="F261" s="1">
        <v>51283</v>
      </c>
      <c r="G261" s="5">
        <v>39.99</v>
      </c>
      <c r="H261" s="1">
        <v>76</v>
      </c>
      <c r="I261" s="1">
        <v>313</v>
      </c>
      <c r="J261" s="1">
        <v>130</v>
      </c>
      <c r="K261" s="1">
        <v>184916</v>
      </c>
      <c r="L261" s="1">
        <v>3691</v>
      </c>
      <c r="M261" s="1">
        <v>10321</v>
      </c>
      <c r="N261" s="5">
        <v>91.948454607111699</v>
      </c>
    </row>
    <row r="262" spans="1:14" x14ac:dyDescent="0.3">
      <c r="A262" s="1">
        <v>823500</v>
      </c>
      <c r="B262" s="1" t="s">
        <v>20</v>
      </c>
      <c r="C262" s="3">
        <v>43809</v>
      </c>
      <c r="D262" s="1">
        <v>29932</v>
      </c>
      <c r="E262" s="1">
        <v>1726</v>
      </c>
      <c r="F262" s="1">
        <v>474</v>
      </c>
      <c r="G262" s="5">
        <v>29.99</v>
      </c>
      <c r="H262" s="1">
        <v>72</v>
      </c>
      <c r="I262" s="1">
        <v>630</v>
      </c>
      <c r="J262" s="1">
        <v>379</v>
      </c>
      <c r="K262" s="1">
        <v>22796</v>
      </c>
      <c r="L262" s="1">
        <v>285</v>
      </c>
      <c r="M262" s="1">
        <v>29932</v>
      </c>
      <c r="N262" s="5">
        <v>91.921689162100805</v>
      </c>
    </row>
    <row r="263" spans="1:14" x14ac:dyDescent="0.3">
      <c r="A263" s="1">
        <v>780310</v>
      </c>
      <c r="B263" s="1" t="s">
        <v>18</v>
      </c>
      <c r="C263" s="3">
        <v>44483</v>
      </c>
      <c r="D263" s="1">
        <v>11138</v>
      </c>
      <c r="E263" s="1">
        <v>1052</v>
      </c>
      <c r="F263" s="1">
        <v>3505</v>
      </c>
      <c r="G263" s="5">
        <v>29.99</v>
      </c>
      <c r="H263" s="1">
        <v>83</v>
      </c>
      <c r="I263" s="1">
        <v>1307</v>
      </c>
      <c r="J263" s="1">
        <v>1174</v>
      </c>
      <c r="K263" s="1">
        <v>24012</v>
      </c>
      <c r="L263" s="1">
        <v>153</v>
      </c>
      <c r="M263" s="1">
        <v>11138</v>
      </c>
      <c r="N263" s="5">
        <v>91.901598132519297</v>
      </c>
    </row>
    <row r="264" spans="1:14" x14ac:dyDescent="0.3">
      <c r="A264" s="1">
        <v>945360</v>
      </c>
      <c r="B264" s="1" t="s">
        <v>22</v>
      </c>
      <c r="C264" s="3">
        <v>43420</v>
      </c>
      <c r="D264" s="1">
        <v>628725</v>
      </c>
      <c r="E264" s="1">
        <v>2115</v>
      </c>
      <c r="F264" s="1">
        <v>8713</v>
      </c>
      <c r="G264" s="5">
        <v>3.99</v>
      </c>
      <c r="H264" s="1">
        <v>85</v>
      </c>
      <c r="I264" s="1">
        <v>1360</v>
      </c>
      <c r="J264" s="1">
        <v>669</v>
      </c>
      <c r="K264" s="1">
        <v>776257</v>
      </c>
      <c r="L264" s="1">
        <v>5274</v>
      </c>
      <c r="M264" s="1">
        <v>628725</v>
      </c>
      <c r="N264" s="5">
        <v>91.877370869617096</v>
      </c>
    </row>
    <row r="265" spans="1:14" x14ac:dyDescent="0.3">
      <c r="A265" s="1">
        <v>244210</v>
      </c>
      <c r="B265" s="1" t="s">
        <v>14</v>
      </c>
      <c r="C265" s="3">
        <v>41992</v>
      </c>
      <c r="D265" s="1">
        <v>71370</v>
      </c>
      <c r="E265" s="1">
        <v>3543</v>
      </c>
      <c r="F265" s="1">
        <v>8363</v>
      </c>
      <c r="G265" s="5">
        <v>19.989999999999998</v>
      </c>
      <c r="H265" s="1">
        <v>85</v>
      </c>
      <c r="I265" s="1">
        <v>3905</v>
      </c>
      <c r="J265" s="1">
        <v>297</v>
      </c>
      <c r="K265" s="1">
        <v>79819</v>
      </c>
      <c r="L265" s="1">
        <v>87</v>
      </c>
      <c r="M265" s="1">
        <v>71370</v>
      </c>
      <c r="N265" s="5">
        <v>91.860725795152007</v>
      </c>
    </row>
    <row r="266" spans="1:14" x14ac:dyDescent="0.3">
      <c r="A266" s="1">
        <v>577940</v>
      </c>
      <c r="B266" s="1" t="s">
        <v>21</v>
      </c>
      <c r="C266" s="3">
        <v>43005</v>
      </c>
      <c r="D266" s="1">
        <v>3469</v>
      </c>
      <c r="E266" s="1">
        <v>2530</v>
      </c>
      <c r="F266" s="1">
        <v>29</v>
      </c>
      <c r="G266" s="5">
        <v>39.99</v>
      </c>
      <c r="H266" s="1">
        <v>73</v>
      </c>
      <c r="I266" s="1">
        <v>228</v>
      </c>
      <c r="J266" s="1">
        <v>112</v>
      </c>
      <c r="K266" s="1">
        <v>25372</v>
      </c>
      <c r="L266" s="1">
        <v>21</v>
      </c>
      <c r="M266" s="1">
        <v>3469</v>
      </c>
      <c r="N266" s="5">
        <v>91.842029403286205</v>
      </c>
    </row>
    <row r="267" spans="1:14" x14ac:dyDescent="0.3">
      <c r="A267" s="1">
        <v>1225560</v>
      </c>
      <c r="B267" s="1" t="s">
        <v>19</v>
      </c>
      <c r="C267" s="3">
        <v>43986</v>
      </c>
      <c r="D267" s="1">
        <v>2860</v>
      </c>
      <c r="E267" s="1">
        <v>1549</v>
      </c>
      <c r="F267" s="1">
        <v>56</v>
      </c>
      <c r="G267" s="5">
        <v>19.989999999999998</v>
      </c>
      <c r="H267" s="1">
        <v>81</v>
      </c>
      <c r="I267" s="1">
        <v>624</v>
      </c>
      <c r="J267" s="1">
        <v>836</v>
      </c>
      <c r="K267" s="1">
        <v>33485</v>
      </c>
      <c r="L267" s="1">
        <v>202</v>
      </c>
      <c r="M267" s="1">
        <v>2860</v>
      </c>
      <c r="N267" s="5">
        <v>91.818181818181799</v>
      </c>
    </row>
    <row r="268" spans="1:14" x14ac:dyDescent="0.3">
      <c r="A268" s="1">
        <v>1286350</v>
      </c>
      <c r="B268" s="1" t="s">
        <v>19</v>
      </c>
      <c r="C268" s="3">
        <v>44089</v>
      </c>
      <c r="D268" s="1">
        <v>8592</v>
      </c>
      <c r="E268" s="1">
        <v>1446</v>
      </c>
      <c r="F268" s="1">
        <v>116</v>
      </c>
      <c r="G268" s="5">
        <v>19.989999999999998</v>
      </c>
      <c r="H268" s="1">
        <v>74</v>
      </c>
      <c r="I268" s="1">
        <v>600</v>
      </c>
      <c r="J268" s="1">
        <v>510</v>
      </c>
      <c r="K268" s="1">
        <v>68600</v>
      </c>
      <c r="L268" s="1">
        <v>150</v>
      </c>
      <c r="M268" s="1">
        <v>8592</v>
      </c>
      <c r="N268" s="5">
        <v>91.806331471135906</v>
      </c>
    </row>
    <row r="269" spans="1:14" x14ac:dyDescent="0.3">
      <c r="A269" s="1">
        <v>1466640</v>
      </c>
      <c r="B269" s="1" t="s">
        <v>18</v>
      </c>
      <c r="C269" s="3">
        <v>44424</v>
      </c>
      <c r="D269" s="1">
        <v>9394</v>
      </c>
      <c r="E269" s="1">
        <v>1111</v>
      </c>
      <c r="F269" s="1">
        <v>184</v>
      </c>
      <c r="G269" s="5">
        <v>19.96</v>
      </c>
      <c r="H269" s="1">
        <v>79</v>
      </c>
      <c r="I269" s="1">
        <v>413</v>
      </c>
      <c r="J269" s="1">
        <v>345</v>
      </c>
      <c r="K269" s="1">
        <v>87979</v>
      </c>
      <c r="L269" s="1">
        <v>201</v>
      </c>
      <c r="M269" s="1">
        <v>9394</v>
      </c>
      <c r="N269" s="5">
        <v>91.739408132850798</v>
      </c>
    </row>
    <row r="270" spans="1:14" x14ac:dyDescent="0.3">
      <c r="A270" s="1">
        <v>1139900</v>
      </c>
      <c r="B270" s="1" t="s">
        <v>18</v>
      </c>
      <c r="C270" s="3">
        <v>44131</v>
      </c>
      <c r="D270" s="1">
        <v>42241</v>
      </c>
      <c r="E270" s="1">
        <v>1404</v>
      </c>
      <c r="F270" s="1">
        <v>335</v>
      </c>
      <c r="G270" s="5">
        <v>29.99</v>
      </c>
      <c r="H270" s="1">
        <v>81</v>
      </c>
      <c r="I270" s="1">
        <v>499</v>
      </c>
      <c r="J270" s="1">
        <v>479</v>
      </c>
      <c r="K270" s="1">
        <v>80175</v>
      </c>
      <c r="L270" s="1">
        <v>821</v>
      </c>
      <c r="M270" s="1">
        <v>42241</v>
      </c>
      <c r="N270" s="5">
        <v>91.735517625056204</v>
      </c>
    </row>
    <row r="271" spans="1:14" x14ac:dyDescent="0.3">
      <c r="A271" s="1">
        <v>230230</v>
      </c>
      <c r="B271" s="1" t="s">
        <v>18</v>
      </c>
      <c r="C271" s="3">
        <v>41820</v>
      </c>
      <c r="D271" s="1">
        <v>11627</v>
      </c>
      <c r="E271" s="1">
        <v>3715</v>
      </c>
      <c r="F271" s="1">
        <v>29</v>
      </c>
      <c r="G271" s="5">
        <v>0</v>
      </c>
      <c r="H271" s="1">
        <v>87</v>
      </c>
      <c r="I271" s="1">
        <v>1169</v>
      </c>
      <c r="J271" s="1">
        <v>661</v>
      </c>
      <c r="K271" s="1">
        <v>14239</v>
      </c>
      <c r="L271" s="1">
        <v>29</v>
      </c>
      <c r="M271" s="1">
        <v>11627</v>
      </c>
      <c r="N271" s="5">
        <v>91.734755310914295</v>
      </c>
    </row>
    <row r="272" spans="1:14" x14ac:dyDescent="0.3">
      <c r="A272" s="1">
        <v>684410</v>
      </c>
      <c r="B272" s="1" t="s">
        <v>19</v>
      </c>
      <c r="C272" s="3">
        <v>43089</v>
      </c>
      <c r="D272" s="1">
        <v>4107</v>
      </c>
      <c r="E272" s="1">
        <v>2446</v>
      </c>
      <c r="F272" s="1">
        <v>38</v>
      </c>
      <c r="G272" s="5">
        <v>1.99</v>
      </c>
      <c r="H272" s="1">
        <v>77</v>
      </c>
      <c r="I272" s="1">
        <v>241</v>
      </c>
      <c r="J272" s="1">
        <v>122</v>
      </c>
      <c r="K272" s="1">
        <v>30617</v>
      </c>
      <c r="L272" s="1">
        <v>19</v>
      </c>
      <c r="M272" s="1">
        <v>4107</v>
      </c>
      <c r="N272" s="5">
        <v>91.721451180910606</v>
      </c>
    </row>
    <row r="273" spans="1:14" x14ac:dyDescent="0.3">
      <c r="A273" s="1">
        <v>1105670</v>
      </c>
      <c r="B273" s="1" t="s">
        <v>19</v>
      </c>
      <c r="C273" s="3">
        <v>44350</v>
      </c>
      <c r="D273" s="1">
        <v>5404</v>
      </c>
      <c r="E273" s="1">
        <v>1185</v>
      </c>
      <c r="F273" s="1">
        <v>491</v>
      </c>
      <c r="G273" s="5">
        <v>19.989999999999998</v>
      </c>
      <c r="H273" s="1">
        <v>82</v>
      </c>
      <c r="I273" s="1">
        <v>3523</v>
      </c>
      <c r="J273" s="1">
        <v>5345</v>
      </c>
      <c r="K273" s="1">
        <v>46913</v>
      </c>
      <c r="L273" s="1">
        <v>69</v>
      </c>
      <c r="M273" s="1">
        <v>5404</v>
      </c>
      <c r="N273" s="5">
        <v>91.709844559585505</v>
      </c>
    </row>
    <row r="274" spans="1:14" x14ac:dyDescent="0.3">
      <c r="A274" s="1">
        <v>1384160</v>
      </c>
      <c r="B274" s="1" t="s">
        <v>20</v>
      </c>
      <c r="C274" s="3">
        <v>44358</v>
      </c>
      <c r="D274" s="1">
        <v>28742</v>
      </c>
      <c r="E274" s="1">
        <v>1177</v>
      </c>
      <c r="F274" s="1">
        <v>1865</v>
      </c>
      <c r="G274" s="5">
        <v>59.99</v>
      </c>
      <c r="H274" s="1">
        <v>85</v>
      </c>
      <c r="I274" s="1">
        <v>6340</v>
      </c>
      <c r="J274" s="1">
        <v>2433</v>
      </c>
      <c r="K274" s="1">
        <v>202116</v>
      </c>
      <c r="L274" s="1">
        <v>177</v>
      </c>
      <c r="M274" s="1">
        <v>28742</v>
      </c>
      <c r="N274" s="5">
        <v>91.681163454178503</v>
      </c>
    </row>
    <row r="275" spans="1:14" x14ac:dyDescent="0.3">
      <c r="A275" s="1">
        <v>415200</v>
      </c>
      <c r="B275" s="1" t="s">
        <v>20</v>
      </c>
      <c r="C275" s="3">
        <v>42683</v>
      </c>
      <c r="D275" s="1">
        <v>11601</v>
      </c>
      <c r="E275" s="1">
        <v>2852</v>
      </c>
      <c r="F275" s="1">
        <v>1112</v>
      </c>
      <c r="G275" s="5">
        <v>19.989999999999998</v>
      </c>
      <c r="H275" s="1">
        <v>81</v>
      </c>
      <c r="I275" s="1">
        <v>3758</v>
      </c>
      <c r="J275" s="1">
        <v>1030</v>
      </c>
      <c r="K275" s="1">
        <v>63211</v>
      </c>
      <c r="L275" s="1">
        <v>13</v>
      </c>
      <c r="M275" s="1">
        <v>11601</v>
      </c>
      <c r="N275" s="5">
        <v>91.655891733471293</v>
      </c>
    </row>
    <row r="276" spans="1:14" x14ac:dyDescent="0.3">
      <c r="A276" s="1">
        <v>1072420</v>
      </c>
      <c r="B276" s="1" t="s">
        <v>19</v>
      </c>
      <c r="C276" s="3">
        <v>43809</v>
      </c>
      <c r="D276" s="1">
        <v>5326</v>
      </c>
      <c r="E276" s="1">
        <v>1726</v>
      </c>
      <c r="F276" s="1">
        <v>486</v>
      </c>
      <c r="G276" s="5">
        <v>49.99</v>
      </c>
      <c r="H276" s="1">
        <v>85</v>
      </c>
      <c r="I276" s="1">
        <v>1362</v>
      </c>
      <c r="J276" s="1">
        <v>1724</v>
      </c>
      <c r="K276" s="1">
        <v>10640</v>
      </c>
      <c r="L276" s="1">
        <v>43</v>
      </c>
      <c r="M276" s="1">
        <v>5326</v>
      </c>
      <c r="N276" s="5">
        <v>91.607209913631195</v>
      </c>
    </row>
    <row r="277" spans="1:14" x14ac:dyDescent="0.3">
      <c r="A277" s="1">
        <v>234140</v>
      </c>
      <c r="B277" s="1" t="s">
        <v>14</v>
      </c>
      <c r="C277" s="3">
        <v>42248</v>
      </c>
      <c r="D277" s="1">
        <v>63622</v>
      </c>
      <c r="E277" s="1">
        <v>3287</v>
      </c>
      <c r="F277" s="1">
        <v>883</v>
      </c>
      <c r="G277" s="5">
        <v>19.989999999999998</v>
      </c>
      <c r="H277" s="1">
        <v>73</v>
      </c>
      <c r="I277" s="1">
        <v>1145</v>
      </c>
      <c r="J277" s="1">
        <v>685</v>
      </c>
      <c r="K277" s="1">
        <v>14353</v>
      </c>
      <c r="L277" s="1">
        <v>26</v>
      </c>
      <c r="M277" s="1">
        <v>63622</v>
      </c>
      <c r="N277" s="5">
        <v>91.606676935651194</v>
      </c>
    </row>
    <row r="278" spans="1:14" x14ac:dyDescent="0.3">
      <c r="A278" s="1">
        <v>905340</v>
      </c>
      <c r="B278" s="1" t="s">
        <v>21</v>
      </c>
      <c r="C278" s="3">
        <v>43706</v>
      </c>
      <c r="D278" s="1">
        <v>1857</v>
      </c>
      <c r="E278" s="1">
        <v>1829</v>
      </c>
      <c r="F278" s="1">
        <v>27</v>
      </c>
      <c r="G278" s="5">
        <v>9.99</v>
      </c>
      <c r="H278" s="1">
        <v>80</v>
      </c>
      <c r="I278" s="1">
        <v>315</v>
      </c>
      <c r="J278" s="1">
        <v>473</v>
      </c>
      <c r="K278" s="1">
        <v>35284</v>
      </c>
      <c r="L278" s="1">
        <v>11</v>
      </c>
      <c r="M278" s="1">
        <v>1857</v>
      </c>
      <c r="N278" s="5">
        <v>91.599353796445897</v>
      </c>
    </row>
    <row r="279" spans="1:14" x14ac:dyDescent="0.3">
      <c r="A279" s="1">
        <v>367450</v>
      </c>
      <c r="B279" s="1" t="s">
        <v>18</v>
      </c>
      <c r="C279" s="3">
        <v>42563</v>
      </c>
      <c r="D279" s="1">
        <v>14399</v>
      </c>
      <c r="E279" s="1">
        <v>2972</v>
      </c>
      <c r="F279" s="1">
        <v>92</v>
      </c>
      <c r="G279" s="5">
        <v>9.99</v>
      </c>
      <c r="H279" s="1">
        <v>73</v>
      </c>
      <c r="I279" s="1">
        <v>265</v>
      </c>
      <c r="J279" s="1">
        <v>143</v>
      </c>
      <c r="K279" s="1">
        <v>28104</v>
      </c>
      <c r="L279" s="1">
        <v>9</v>
      </c>
      <c r="M279" s="1">
        <v>14399</v>
      </c>
      <c r="N279" s="5">
        <v>91.589693728731206</v>
      </c>
    </row>
    <row r="280" spans="1:14" x14ac:dyDescent="0.3">
      <c r="A280" s="1">
        <v>475550</v>
      </c>
      <c r="B280" s="1" t="s">
        <v>18</v>
      </c>
      <c r="C280" s="3">
        <v>42683</v>
      </c>
      <c r="D280" s="1">
        <v>21648</v>
      </c>
      <c r="E280" s="1">
        <v>2852</v>
      </c>
      <c r="F280" s="1">
        <v>115</v>
      </c>
      <c r="G280" s="5">
        <v>9.99</v>
      </c>
      <c r="H280" s="1">
        <v>75</v>
      </c>
      <c r="I280" s="1">
        <v>288</v>
      </c>
      <c r="J280" s="1">
        <v>193</v>
      </c>
      <c r="K280" s="1">
        <v>7740</v>
      </c>
      <c r="L280" s="1">
        <v>14</v>
      </c>
      <c r="M280" s="1">
        <v>21648</v>
      </c>
      <c r="N280" s="5">
        <v>91.569660014782002</v>
      </c>
    </row>
    <row r="281" spans="1:14" x14ac:dyDescent="0.3">
      <c r="A281" s="1">
        <v>313160</v>
      </c>
      <c r="B281" s="1" t="s">
        <v>20</v>
      </c>
      <c r="C281" s="3">
        <v>41942</v>
      </c>
      <c r="D281" s="1">
        <v>13689</v>
      </c>
      <c r="E281" s="1">
        <v>3593</v>
      </c>
      <c r="F281" s="1">
        <v>220</v>
      </c>
      <c r="G281" s="5">
        <v>12.99</v>
      </c>
      <c r="H281" s="1">
        <v>64</v>
      </c>
      <c r="I281" s="1">
        <v>3719</v>
      </c>
      <c r="J281" s="1">
        <v>1894</v>
      </c>
      <c r="K281" s="1">
        <v>5336</v>
      </c>
      <c r="L281" s="1">
        <v>92</v>
      </c>
      <c r="M281" s="1">
        <v>13689</v>
      </c>
      <c r="N281" s="5">
        <v>91.526042808094104</v>
      </c>
    </row>
    <row r="282" spans="1:14" x14ac:dyDescent="0.3">
      <c r="A282" s="1">
        <v>1371720</v>
      </c>
      <c r="B282" s="1" t="s">
        <v>21</v>
      </c>
      <c r="C282" s="3">
        <v>44714</v>
      </c>
      <c r="D282" s="1">
        <v>1083</v>
      </c>
      <c r="E282" s="1">
        <v>821</v>
      </c>
      <c r="F282" s="1">
        <v>47</v>
      </c>
      <c r="G282" s="5">
        <v>19.989999999999998</v>
      </c>
      <c r="H282" s="1">
        <v>80</v>
      </c>
      <c r="I282" s="1">
        <v>58</v>
      </c>
      <c r="J282" s="1">
        <v>58</v>
      </c>
      <c r="K282" s="1">
        <v>32632</v>
      </c>
      <c r="L282" s="1">
        <v>33</v>
      </c>
      <c r="M282" s="1">
        <v>1083</v>
      </c>
      <c r="N282" s="5">
        <v>91.505078485687903</v>
      </c>
    </row>
    <row r="283" spans="1:14" x14ac:dyDescent="0.3">
      <c r="A283" s="1">
        <v>305620</v>
      </c>
      <c r="B283" s="1" t="s">
        <v>14</v>
      </c>
      <c r="C283" s="3">
        <v>42948</v>
      </c>
      <c r="D283" s="1">
        <v>90284</v>
      </c>
      <c r="E283" s="1">
        <v>2587</v>
      </c>
      <c r="F283" s="1">
        <v>1774</v>
      </c>
      <c r="G283" s="5">
        <v>34.99</v>
      </c>
      <c r="H283" s="1">
        <v>77</v>
      </c>
      <c r="I283" s="1">
        <v>1128</v>
      </c>
      <c r="J283" s="1">
        <v>340</v>
      </c>
      <c r="K283" s="1">
        <v>33607</v>
      </c>
      <c r="L283" s="1">
        <v>58</v>
      </c>
      <c r="M283" s="1">
        <v>90284</v>
      </c>
      <c r="N283" s="5">
        <v>91.491294138496301</v>
      </c>
    </row>
    <row r="284" spans="1:14" x14ac:dyDescent="0.3">
      <c r="A284" s="1">
        <v>654880</v>
      </c>
      <c r="B284" s="1" t="s">
        <v>20</v>
      </c>
      <c r="C284" s="3">
        <v>42936</v>
      </c>
      <c r="D284" s="1">
        <v>5234</v>
      </c>
      <c r="E284" s="1">
        <v>2599</v>
      </c>
      <c r="F284" s="1">
        <v>37</v>
      </c>
      <c r="G284" s="5">
        <v>14.99</v>
      </c>
      <c r="H284" s="1">
        <v>72</v>
      </c>
      <c r="I284" s="1">
        <v>845</v>
      </c>
      <c r="J284" s="1">
        <v>1192</v>
      </c>
      <c r="K284" s="1">
        <v>30084</v>
      </c>
      <c r="L284" s="1">
        <v>256</v>
      </c>
      <c r="M284" s="1">
        <v>5234</v>
      </c>
      <c r="N284" s="5">
        <v>91.4787925105082</v>
      </c>
    </row>
    <row r="285" spans="1:14" x14ac:dyDescent="0.3">
      <c r="A285" s="1">
        <v>323190</v>
      </c>
      <c r="B285" s="1" t="s">
        <v>14</v>
      </c>
      <c r="C285" s="3">
        <v>43214</v>
      </c>
      <c r="D285" s="1">
        <v>80525</v>
      </c>
      <c r="E285" s="1">
        <v>2321</v>
      </c>
      <c r="F285" s="1">
        <v>1820</v>
      </c>
      <c r="G285" s="5">
        <v>29.99</v>
      </c>
      <c r="H285" s="1">
        <v>84</v>
      </c>
      <c r="I285" s="1">
        <v>1131</v>
      </c>
      <c r="J285" s="1">
        <v>506</v>
      </c>
      <c r="K285" s="1">
        <v>58338</v>
      </c>
      <c r="L285" s="1">
        <v>689</v>
      </c>
      <c r="M285" s="1">
        <v>80525</v>
      </c>
      <c r="N285" s="5">
        <v>91.475939149332504</v>
      </c>
    </row>
    <row r="286" spans="1:14" x14ac:dyDescent="0.3">
      <c r="A286" s="1">
        <v>535930</v>
      </c>
      <c r="B286" s="1" t="s">
        <v>18</v>
      </c>
      <c r="C286" s="3">
        <v>43341</v>
      </c>
      <c r="D286" s="1">
        <v>28209</v>
      </c>
      <c r="E286" s="1">
        <v>2194</v>
      </c>
      <c r="F286" s="1">
        <v>1233</v>
      </c>
      <c r="G286" s="5">
        <v>34.99</v>
      </c>
      <c r="H286" s="1">
        <v>83</v>
      </c>
      <c r="I286" s="1">
        <v>1234</v>
      </c>
      <c r="J286" s="1">
        <v>340</v>
      </c>
      <c r="K286" s="1">
        <v>46234</v>
      </c>
      <c r="L286" s="1">
        <v>578</v>
      </c>
      <c r="M286" s="1">
        <v>28209</v>
      </c>
      <c r="N286" s="5">
        <v>91.467262221276897</v>
      </c>
    </row>
    <row r="287" spans="1:14" x14ac:dyDescent="0.3">
      <c r="A287" s="1">
        <v>203140</v>
      </c>
      <c r="B287" s="1" t="s">
        <v>14</v>
      </c>
      <c r="C287" s="3">
        <v>41232</v>
      </c>
      <c r="D287" s="1">
        <v>38332</v>
      </c>
      <c r="E287" s="1">
        <v>4303</v>
      </c>
      <c r="F287" s="1">
        <v>247</v>
      </c>
      <c r="G287" s="5">
        <v>19.989999999999998</v>
      </c>
      <c r="H287" s="1">
        <v>79</v>
      </c>
      <c r="I287" s="1">
        <v>979</v>
      </c>
      <c r="J287" s="1">
        <v>405</v>
      </c>
      <c r="K287" s="1">
        <v>35817</v>
      </c>
      <c r="L287" s="1">
        <v>15</v>
      </c>
      <c r="M287" s="1">
        <v>38332</v>
      </c>
      <c r="N287" s="5">
        <v>91.453615777940101</v>
      </c>
    </row>
    <row r="288" spans="1:14" x14ac:dyDescent="0.3">
      <c r="A288" s="1">
        <v>1766740</v>
      </c>
      <c r="B288" s="1" t="s">
        <v>17</v>
      </c>
      <c r="C288" s="3">
        <v>44904</v>
      </c>
      <c r="D288" s="1">
        <v>2948</v>
      </c>
      <c r="E288" s="1">
        <v>631</v>
      </c>
      <c r="F288" s="1">
        <v>2816</v>
      </c>
      <c r="G288" s="5">
        <v>19.989999999999998</v>
      </c>
      <c r="H288" s="1">
        <v>56</v>
      </c>
      <c r="I288" s="1">
        <v>247</v>
      </c>
      <c r="J288" s="1">
        <v>247</v>
      </c>
      <c r="K288" s="1">
        <v>88353</v>
      </c>
      <c r="L288" s="1">
        <v>421</v>
      </c>
      <c r="M288" s="1">
        <v>2948</v>
      </c>
      <c r="N288" s="5">
        <v>91.451831750339196</v>
      </c>
    </row>
    <row r="289" spans="1:14" x14ac:dyDescent="0.3">
      <c r="A289" s="1">
        <v>1954200</v>
      </c>
      <c r="B289" s="1" t="s">
        <v>23</v>
      </c>
      <c r="C289" s="3">
        <v>44830</v>
      </c>
      <c r="D289" s="1">
        <v>794</v>
      </c>
      <c r="E289" s="1">
        <v>705</v>
      </c>
      <c r="F289" s="1">
        <v>1558</v>
      </c>
      <c r="G289" s="5">
        <v>29.99</v>
      </c>
      <c r="H289" s="1">
        <v>83</v>
      </c>
      <c r="I289" s="1">
        <v>85</v>
      </c>
      <c r="J289" s="1">
        <v>85</v>
      </c>
      <c r="K289" s="1">
        <v>142054</v>
      </c>
      <c r="L289" s="1">
        <v>2040</v>
      </c>
      <c r="M289" s="1">
        <v>794</v>
      </c>
      <c r="N289" s="5">
        <v>91.435768261964697</v>
      </c>
    </row>
    <row r="290" spans="1:14" x14ac:dyDescent="0.3">
      <c r="A290" s="1">
        <v>742300</v>
      </c>
      <c r="B290" s="1" t="s">
        <v>19</v>
      </c>
      <c r="C290" s="3">
        <v>43375</v>
      </c>
      <c r="D290" s="1">
        <v>3402</v>
      </c>
      <c r="E290" s="1">
        <v>2160</v>
      </c>
      <c r="F290" s="1">
        <v>27</v>
      </c>
      <c r="G290" s="5">
        <v>29.99</v>
      </c>
      <c r="H290" s="1">
        <v>82</v>
      </c>
      <c r="I290" s="1">
        <v>973</v>
      </c>
      <c r="J290" s="1">
        <v>1021</v>
      </c>
      <c r="K290" s="1">
        <v>124320</v>
      </c>
      <c r="L290" s="1">
        <v>9</v>
      </c>
      <c r="M290" s="1">
        <v>3402</v>
      </c>
      <c r="N290" s="5">
        <v>91.416813639035894</v>
      </c>
    </row>
    <row r="291" spans="1:14" x14ac:dyDescent="0.3">
      <c r="A291" s="1">
        <v>361420</v>
      </c>
      <c r="B291" s="1" t="s">
        <v>14</v>
      </c>
      <c r="C291" s="3">
        <v>43501</v>
      </c>
      <c r="D291" s="1">
        <v>94728</v>
      </c>
      <c r="E291" s="1">
        <v>2034</v>
      </c>
      <c r="F291" s="1">
        <v>5046</v>
      </c>
      <c r="G291" s="5">
        <v>29.99</v>
      </c>
      <c r="H291" s="1">
        <v>71</v>
      </c>
      <c r="I291" s="1">
        <v>2171</v>
      </c>
      <c r="J291" s="1">
        <v>911</v>
      </c>
      <c r="K291" s="1">
        <v>64365</v>
      </c>
      <c r="L291" s="1">
        <v>143</v>
      </c>
      <c r="M291" s="1">
        <v>94728</v>
      </c>
      <c r="N291" s="5">
        <v>91.404864454015694</v>
      </c>
    </row>
    <row r="292" spans="1:14" x14ac:dyDescent="0.3">
      <c r="A292" s="1">
        <v>1672970</v>
      </c>
      <c r="B292" s="1" t="s">
        <v>20</v>
      </c>
      <c r="C292" s="3">
        <v>44461</v>
      </c>
      <c r="D292" s="1">
        <v>5109</v>
      </c>
      <c r="E292" s="1">
        <v>1074</v>
      </c>
      <c r="F292" s="1">
        <v>504</v>
      </c>
      <c r="G292" s="5">
        <v>19.989999999999998</v>
      </c>
      <c r="H292" s="1">
        <v>70</v>
      </c>
      <c r="I292" s="1">
        <v>900</v>
      </c>
      <c r="J292" s="1">
        <v>872</v>
      </c>
      <c r="K292" s="1">
        <v>199475</v>
      </c>
      <c r="L292" s="1">
        <v>5340</v>
      </c>
      <c r="M292" s="1">
        <v>5109</v>
      </c>
      <c r="N292" s="5">
        <v>91.387747112938001</v>
      </c>
    </row>
    <row r="293" spans="1:14" x14ac:dyDescent="0.3">
      <c r="A293" s="1">
        <v>2506110</v>
      </c>
      <c r="B293" s="1" t="s">
        <v>13</v>
      </c>
      <c r="C293" s="3">
        <v>45223</v>
      </c>
      <c r="D293" s="1">
        <v>58</v>
      </c>
      <c r="E293" s="1">
        <v>312</v>
      </c>
      <c r="F293" s="1">
        <v>4</v>
      </c>
      <c r="G293" s="5">
        <v>4.99</v>
      </c>
      <c r="H293" s="1">
        <v>68</v>
      </c>
      <c r="K293" s="1">
        <v>34720</v>
      </c>
      <c r="L293" s="1">
        <v>12</v>
      </c>
      <c r="M293" s="1">
        <v>58</v>
      </c>
      <c r="N293" s="5">
        <v>91.379310344827601</v>
      </c>
    </row>
    <row r="294" spans="1:14" x14ac:dyDescent="0.3">
      <c r="A294" s="1">
        <v>414340</v>
      </c>
      <c r="B294" s="1" t="s">
        <v>18</v>
      </c>
      <c r="C294" s="3">
        <v>42954</v>
      </c>
      <c r="D294" s="1">
        <v>52008</v>
      </c>
      <c r="E294" s="1">
        <v>2581</v>
      </c>
      <c r="F294" s="1">
        <v>102</v>
      </c>
      <c r="G294" s="5">
        <v>29.99</v>
      </c>
      <c r="H294" s="1">
        <v>83</v>
      </c>
      <c r="I294" s="1">
        <v>307</v>
      </c>
      <c r="J294" s="1">
        <v>223</v>
      </c>
      <c r="K294" s="1">
        <v>83708</v>
      </c>
      <c r="L294" s="1">
        <v>545</v>
      </c>
      <c r="M294" s="1">
        <v>52008</v>
      </c>
      <c r="N294" s="5">
        <v>91.376326718966297</v>
      </c>
    </row>
    <row r="295" spans="1:14" x14ac:dyDescent="0.3">
      <c r="A295" s="1">
        <v>398030</v>
      </c>
      <c r="B295" s="1" t="s">
        <v>17</v>
      </c>
      <c r="C295" s="3">
        <v>43356</v>
      </c>
      <c r="D295" s="1">
        <v>695</v>
      </c>
      <c r="E295" s="1">
        <v>2179</v>
      </c>
      <c r="F295" s="1">
        <v>3</v>
      </c>
      <c r="G295" s="5">
        <v>12.99</v>
      </c>
      <c r="H295" s="1">
        <v>76</v>
      </c>
      <c r="I295" s="1">
        <v>67</v>
      </c>
      <c r="J295" s="1">
        <v>67</v>
      </c>
      <c r="K295" s="1">
        <v>17067</v>
      </c>
      <c r="L295" s="1">
        <v>16</v>
      </c>
      <c r="M295" s="1">
        <v>695</v>
      </c>
      <c r="N295" s="5">
        <v>91.366906474820098</v>
      </c>
    </row>
    <row r="296" spans="1:14" x14ac:dyDescent="0.3">
      <c r="A296" s="1">
        <v>595140</v>
      </c>
      <c r="B296" s="1" t="s">
        <v>21</v>
      </c>
      <c r="C296" s="3">
        <v>42850</v>
      </c>
      <c r="D296" s="1">
        <v>2861</v>
      </c>
      <c r="E296" s="1">
        <v>2685</v>
      </c>
      <c r="F296" s="1">
        <v>21</v>
      </c>
      <c r="G296" s="5">
        <v>19.95</v>
      </c>
      <c r="H296" s="1">
        <v>70</v>
      </c>
      <c r="I296" s="1">
        <v>389</v>
      </c>
      <c r="J296" s="1">
        <v>267</v>
      </c>
      <c r="K296" s="1">
        <v>39176</v>
      </c>
      <c r="L296" s="1">
        <v>29</v>
      </c>
      <c r="M296" s="1">
        <v>2861</v>
      </c>
      <c r="N296" s="5">
        <v>91.331702202027301</v>
      </c>
    </row>
    <row r="297" spans="1:14" x14ac:dyDescent="0.3">
      <c r="A297" s="1">
        <v>445980</v>
      </c>
      <c r="B297" s="1" t="s">
        <v>18</v>
      </c>
      <c r="C297" s="3">
        <v>43235</v>
      </c>
      <c r="D297" s="1">
        <v>16201</v>
      </c>
      <c r="E297" s="1">
        <v>2300</v>
      </c>
      <c r="F297" s="1">
        <v>212</v>
      </c>
      <c r="G297" s="5">
        <v>15.99</v>
      </c>
      <c r="H297" s="1">
        <v>79</v>
      </c>
      <c r="I297" s="1">
        <v>621</v>
      </c>
      <c r="J297" s="1">
        <v>249</v>
      </c>
      <c r="K297" s="1">
        <v>63341</v>
      </c>
      <c r="L297" s="1">
        <v>175</v>
      </c>
      <c r="M297" s="1">
        <v>16201</v>
      </c>
      <c r="N297" s="5">
        <v>91.315350904265202</v>
      </c>
    </row>
    <row r="298" spans="1:14" x14ac:dyDescent="0.3">
      <c r="A298" s="1">
        <v>848450</v>
      </c>
      <c r="B298" s="1" t="s">
        <v>18</v>
      </c>
      <c r="C298" s="3">
        <v>44329</v>
      </c>
      <c r="D298" s="1">
        <v>67393</v>
      </c>
      <c r="E298" s="1">
        <v>1206</v>
      </c>
      <c r="F298" s="1">
        <v>1486</v>
      </c>
      <c r="G298" s="5">
        <v>29.99</v>
      </c>
      <c r="H298" s="1">
        <v>82</v>
      </c>
      <c r="I298" s="1">
        <v>1588</v>
      </c>
      <c r="J298" s="1">
        <v>1311</v>
      </c>
      <c r="K298" s="1">
        <v>156942</v>
      </c>
      <c r="L298" s="1">
        <v>1398</v>
      </c>
      <c r="M298" s="1">
        <v>67393</v>
      </c>
      <c r="N298" s="5">
        <v>91.309186414019294</v>
      </c>
    </row>
    <row r="299" spans="1:14" x14ac:dyDescent="0.3">
      <c r="A299" s="1">
        <v>493340</v>
      </c>
      <c r="B299" s="1" t="s">
        <v>18</v>
      </c>
      <c r="C299" s="3">
        <v>42691</v>
      </c>
      <c r="D299" s="1">
        <v>54839</v>
      </c>
      <c r="E299" s="1">
        <v>2844</v>
      </c>
      <c r="F299" s="1">
        <v>2670</v>
      </c>
      <c r="G299" s="5">
        <v>11.24</v>
      </c>
      <c r="H299" s="1">
        <v>84</v>
      </c>
      <c r="I299" s="1">
        <v>1738</v>
      </c>
      <c r="J299" s="1">
        <v>357</v>
      </c>
      <c r="K299" s="1">
        <v>57195</v>
      </c>
      <c r="L299" s="1">
        <v>218</v>
      </c>
      <c r="M299" s="1">
        <v>54839</v>
      </c>
      <c r="N299" s="5">
        <v>91.261693320447094</v>
      </c>
    </row>
    <row r="300" spans="1:14" x14ac:dyDescent="0.3">
      <c r="A300" s="1">
        <v>731040</v>
      </c>
      <c r="B300" s="1" t="s">
        <v>19</v>
      </c>
      <c r="C300" s="3">
        <v>45236</v>
      </c>
      <c r="D300" s="1">
        <v>1692</v>
      </c>
      <c r="E300" s="1">
        <v>299</v>
      </c>
      <c r="F300" s="1">
        <v>128</v>
      </c>
      <c r="G300" s="5">
        <v>29.99</v>
      </c>
      <c r="H300" s="1">
        <v>72</v>
      </c>
      <c r="I300" s="1">
        <v>374</v>
      </c>
      <c r="J300" s="1">
        <v>374</v>
      </c>
      <c r="K300" s="1">
        <v>32128</v>
      </c>
      <c r="L300" s="1">
        <v>100</v>
      </c>
      <c r="M300" s="1">
        <v>1692</v>
      </c>
      <c r="N300" s="5">
        <v>91.252955082742304</v>
      </c>
    </row>
    <row r="301" spans="1:14" x14ac:dyDescent="0.3">
      <c r="A301" s="1">
        <v>410900</v>
      </c>
      <c r="B301" s="1" t="s">
        <v>20</v>
      </c>
      <c r="C301" s="3">
        <v>42844</v>
      </c>
      <c r="D301" s="1">
        <v>12698</v>
      </c>
      <c r="E301" s="1">
        <v>2691</v>
      </c>
      <c r="F301" s="1">
        <v>573</v>
      </c>
      <c r="G301" s="5">
        <v>14.99</v>
      </c>
      <c r="H301" s="1">
        <v>74</v>
      </c>
      <c r="I301" s="1">
        <v>654</v>
      </c>
      <c r="J301" s="1">
        <v>403</v>
      </c>
      <c r="K301" s="1">
        <v>55081</v>
      </c>
      <c r="L301" s="1">
        <v>12</v>
      </c>
      <c r="M301" s="1">
        <v>12698</v>
      </c>
      <c r="N301" s="5">
        <v>91.242715388250105</v>
      </c>
    </row>
    <row r="302" spans="1:14" x14ac:dyDescent="0.3">
      <c r="A302" s="1">
        <v>1462570</v>
      </c>
      <c r="B302" s="1" t="s">
        <v>23</v>
      </c>
      <c r="C302" s="3">
        <v>44449</v>
      </c>
      <c r="D302" s="1">
        <v>1312</v>
      </c>
      <c r="E302" s="1">
        <v>1086</v>
      </c>
      <c r="F302" s="1">
        <v>54</v>
      </c>
      <c r="G302" s="5">
        <v>29.99</v>
      </c>
      <c r="H302" s="1">
        <v>78</v>
      </c>
      <c r="I302" s="1">
        <v>3078</v>
      </c>
      <c r="J302" s="1">
        <v>6130</v>
      </c>
      <c r="K302" s="1">
        <v>53975</v>
      </c>
      <c r="L302" s="1">
        <v>107</v>
      </c>
      <c r="M302" s="1">
        <v>1312</v>
      </c>
      <c r="N302" s="5">
        <v>91.234756097561004</v>
      </c>
    </row>
    <row r="303" spans="1:14" x14ac:dyDescent="0.3">
      <c r="A303" s="1">
        <v>631510</v>
      </c>
      <c r="B303" s="1" t="s">
        <v>20</v>
      </c>
      <c r="C303" s="3">
        <v>43172</v>
      </c>
      <c r="D303" s="1">
        <v>5749</v>
      </c>
      <c r="E303" s="1">
        <v>2363</v>
      </c>
      <c r="F303" s="1">
        <v>420</v>
      </c>
      <c r="G303" s="5">
        <v>29.99</v>
      </c>
      <c r="H303" s="1">
        <v>77</v>
      </c>
      <c r="I303" s="1">
        <v>570</v>
      </c>
      <c r="J303" s="1">
        <v>478</v>
      </c>
      <c r="K303" s="1">
        <v>16176</v>
      </c>
      <c r="L303" s="1">
        <v>71</v>
      </c>
      <c r="M303" s="1">
        <v>5749</v>
      </c>
      <c r="N303" s="5">
        <v>91.233257957905707</v>
      </c>
    </row>
    <row r="304" spans="1:14" x14ac:dyDescent="0.3">
      <c r="A304" s="1">
        <v>17470</v>
      </c>
      <c r="B304" s="1" t="s">
        <v>18</v>
      </c>
      <c r="C304" s="3">
        <v>39822</v>
      </c>
      <c r="D304" s="1">
        <v>22162</v>
      </c>
      <c r="E304" s="1">
        <v>5713</v>
      </c>
      <c r="F304" s="1">
        <v>170</v>
      </c>
      <c r="G304" s="5">
        <v>19.989999999999998</v>
      </c>
      <c r="H304" s="1">
        <v>86</v>
      </c>
      <c r="I304" s="1">
        <v>601</v>
      </c>
      <c r="J304" s="1">
        <v>136</v>
      </c>
      <c r="K304" s="1">
        <v>262354</v>
      </c>
      <c r="L304" s="1">
        <v>2992</v>
      </c>
      <c r="M304" s="1">
        <v>22162</v>
      </c>
      <c r="N304" s="5">
        <v>91.219204042956406</v>
      </c>
    </row>
    <row r="305" spans="1:14" x14ac:dyDescent="0.3">
      <c r="A305" s="1">
        <v>506610</v>
      </c>
      <c r="B305" s="1" t="s">
        <v>20</v>
      </c>
      <c r="C305" s="3">
        <v>42650</v>
      </c>
      <c r="D305" s="1">
        <v>9199</v>
      </c>
      <c r="E305" s="1">
        <v>2885</v>
      </c>
      <c r="F305" s="1">
        <v>22</v>
      </c>
      <c r="G305" s="5">
        <v>7.99</v>
      </c>
      <c r="H305" s="1">
        <v>62</v>
      </c>
      <c r="I305" s="1">
        <v>181</v>
      </c>
      <c r="J305" s="1">
        <v>115</v>
      </c>
      <c r="K305" s="1">
        <v>20375</v>
      </c>
      <c r="L305" s="1">
        <v>100</v>
      </c>
      <c r="M305" s="1">
        <v>9199</v>
      </c>
      <c r="N305" s="5">
        <v>91.194695075551707</v>
      </c>
    </row>
    <row r="306" spans="1:14" x14ac:dyDescent="0.3">
      <c r="A306" s="1">
        <v>262060</v>
      </c>
      <c r="B306" s="1" t="s">
        <v>14</v>
      </c>
      <c r="C306" s="3">
        <v>42388</v>
      </c>
      <c r="D306" s="1">
        <v>113350</v>
      </c>
      <c r="E306" s="1">
        <v>3147</v>
      </c>
      <c r="F306" s="1">
        <v>3462</v>
      </c>
      <c r="G306" s="5">
        <v>24.99</v>
      </c>
      <c r="H306" s="1">
        <v>84</v>
      </c>
      <c r="I306" s="1">
        <v>2307</v>
      </c>
      <c r="J306" s="1">
        <v>617</v>
      </c>
      <c r="K306" s="1">
        <v>56136</v>
      </c>
      <c r="L306" s="1">
        <v>199</v>
      </c>
      <c r="M306" s="1">
        <v>113350</v>
      </c>
      <c r="N306" s="5">
        <v>91.181296868107594</v>
      </c>
    </row>
    <row r="307" spans="1:14" x14ac:dyDescent="0.3">
      <c r="A307" s="1">
        <v>254700</v>
      </c>
      <c r="B307" s="1" t="s">
        <v>18</v>
      </c>
      <c r="C307" s="3">
        <v>41697</v>
      </c>
      <c r="D307" s="1">
        <v>48196</v>
      </c>
      <c r="E307" s="1">
        <v>3838</v>
      </c>
      <c r="F307" s="1">
        <v>1514</v>
      </c>
      <c r="G307" s="5">
        <v>19.989999999999998</v>
      </c>
      <c r="H307" s="1">
        <v>79</v>
      </c>
      <c r="I307" s="1">
        <v>826</v>
      </c>
      <c r="J307" s="1">
        <v>349</v>
      </c>
      <c r="K307" s="1">
        <v>327946</v>
      </c>
      <c r="L307" s="1">
        <v>12902</v>
      </c>
      <c r="M307" s="1">
        <v>48196</v>
      </c>
      <c r="N307" s="5">
        <v>91.1673167897751</v>
      </c>
    </row>
    <row r="308" spans="1:14" x14ac:dyDescent="0.3">
      <c r="A308" s="1">
        <v>32370</v>
      </c>
      <c r="B308" s="1" t="s">
        <v>18</v>
      </c>
      <c r="C308" s="3">
        <v>40061</v>
      </c>
      <c r="D308" s="1">
        <v>26478</v>
      </c>
      <c r="E308" s="1">
        <v>5474</v>
      </c>
      <c r="F308" s="1">
        <v>492</v>
      </c>
      <c r="G308" s="5">
        <v>9.99</v>
      </c>
      <c r="H308" s="1">
        <v>94</v>
      </c>
      <c r="I308" s="1">
        <v>937</v>
      </c>
      <c r="J308" s="1">
        <v>286</v>
      </c>
      <c r="K308" s="1">
        <v>103627</v>
      </c>
      <c r="L308" s="1">
        <v>6</v>
      </c>
      <c r="M308" s="1">
        <v>26478</v>
      </c>
      <c r="N308" s="5">
        <v>91.166251227434103</v>
      </c>
    </row>
    <row r="309" spans="1:14" x14ac:dyDescent="0.3">
      <c r="A309" s="1">
        <v>287020</v>
      </c>
      <c r="B309" s="1" t="s">
        <v>17</v>
      </c>
      <c r="C309" s="3">
        <v>41733</v>
      </c>
      <c r="D309" s="1">
        <v>993</v>
      </c>
      <c r="E309" s="1">
        <v>3802</v>
      </c>
      <c r="F309" s="1">
        <v>2</v>
      </c>
      <c r="G309" s="5">
        <v>5.99</v>
      </c>
      <c r="H309" s="1">
        <v>53</v>
      </c>
      <c r="I309" s="1">
        <v>287</v>
      </c>
      <c r="J309" s="1">
        <v>435</v>
      </c>
      <c r="K309" s="1">
        <v>12953</v>
      </c>
      <c r="L309" s="1">
        <v>5</v>
      </c>
      <c r="M309" s="1">
        <v>993</v>
      </c>
      <c r="N309" s="5">
        <v>91.137965760322302</v>
      </c>
    </row>
    <row r="310" spans="1:14" x14ac:dyDescent="0.3">
      <c r="A310" s="1">
        <v>6030</v>
      </c>
      <c r="B310" s="1" t="s">
        <v>20</v>
      </c>
      <c r="C310" s="3">
        <v>40072</v>
      </c>
      <c r="D310" s="1">
        <v>3932</v>
      </c>
      <c r="E310" s="1">
        <v>5463</v>
      </c>
      <c r="F310" s="1">
        <v>67</v>
      </c>
      <c r="G310" s="5">
        <v>9.99</v>
      </c>
      <c r="H310" s="1">
        <v>89</v>
      </c>
      <c r="I310" s="1">
        <v>234</v>
      </c>
      <c r="J310" s="1">
        <v>133</v>
      </c>
      <c r="K310" s="1">
        <v>15523</v>
      </c>
      <c r="L310" s="1">
        <v>5</v>
      </c>
      <c r="M310" s="1">
        <v>3932</v>
      </c>
      <c r="N310" s="5">
        <v>91.124109867751798</v>
      </c>
    </row>
    <row r="311" spans="1:14" x14ac:dyDescent="0.3">
      <c r="A311" s="1">
        <v>401810</v>
      </c>
      <c r="B311" s="1" t="s">
        <v>23</v>
      </c>
      <c r="C311" s="3">
        <v>42767</v>
      </c>
      <c r="D311" s="1">
        <v>674</v>
      </c>
      <c r="E311" s="1">
        <v>2768</v>
      </c>
      <c r="G311" s="5">
        <v>9.99</v>
      </c>
      <c r="H311" s="1">
        <v>65</v>
      </c>
      <c r="K311" s="1">
        <v>111219</v>
      </c>
      <c r="L311" s="1">
        <v>10</v>
      </c>
      <c r="M311" s="1">
        <v>674</v>
      </c>
      <c r="N311" s="5">
        <v>91.097922848664695</v>
      </c>
    </row>
    <row r="312" spans="1:14" x14ac:dyDescent="0.3">
      <c r="A312" s="1">
        <v>782330</v>
      </c>
      <c r="B312" s="1" t="s">
        <v>14</v>
      </c>
      <c r="C312" s="3">
        <v>43909</v>
      </c>
      <c r="D312" s="1">
        <v>153049</v>
      </c>
      <c r="E312" s="1">
        <v>1626</v>
      </c>
      <c r="F312" s="1">
        <v>1857</v>
      </c>
      <c r="G312" s="5">
        <v>39.99</v>
      </c>
      <c r="H312" s="1">
        <v>88</v>
      </c>
      <c r="I312" s="1">
        <v>1696</v>
      </c>
      <c r="J312" s="1">
        <v>913</v>
      </c>
      <c r="K312" s="1">
        <v>140962</v>
      </c>
      <c r="L312" s="1">
        <v>4196</v>
      </c>
      <c r="M312" s="1">
        <v>153049</v>
      </c>
      <c r="N312" s="5">
        <v>91.076060608040606</v>
      </c>
    </row>
    <row r="313" spans="1:14" x14ac:dyDescent="0.3">
      <c r="A313" s="1">
        <v>805550</v>
      </c>
      <c r="B313" s="1" t="s">
        <v>20</v>
      </c>
      <c r="C313" s="3">
        <v>43614</v>
      </c>
      <c r="D313" s="1">
        <v>21758</v>
      </c>
      <c r="E313" s="1">
        <v>1921</v>
      </c>
      <c r="F313" s="1">
        <v>3933</v>
      </c>
      <c r="G313" s="5">
        <v>13.59</v>
      </c>
      <c r="H313" s="1">
        <v>77</v>
      </c>
      <c r="I313" s="1">
        <v>5671</v>
      </c>
      <c r="J313" s="1">
        <v>562</v>
      </c>
      <c r="K313" s="1">
        <v>45470</v>
      </c>
      <c r="L313" s="1">
        <v>223</v>
      </c>
      <c r="M313" s="1">
        <v>21758</v>
      </c>
      <c r="N313" s="5">
        <v>90.982627079694794</v>
      </c>
    </row>
    <row r="314" spans="1:14" x14ac:dyDescent="0.3">
      <c r="A314" s="1">
        <v>238960</v>
      </c>
      <c r="B314" s="1" t="s">
        <v>22</v>
      </c>
      <c r="C314" s="3">
        <v>41570</v>
      </c>
      <c r="D314" s="1">
        <v>184107</v>
      </c>
      <c r="E314" s="1">
        <v>3965</v>
      </c>
      <c r="F314" s="1">
        <v>12211</v>
      </c>
      <c r="G314" s="5">
        <v>0</v>
      </c>
      <c r="H314" s="1">
        <v>86</v>
      </c>
      <c r="I314" s="1">
        <v>8194</v>
      </c>
      <c r="J314" s="1">
        <v>391</v>
      </c>
      <c r="K314" s="1">
        <v>441336</v>
      </c>
      <c r="L314" s="1">
        <v>616</v>
      </c>
      <c r="M314" s="1">
        <v>184107</v>
      </c>
      <c r="N314" s="5">
        <v>90.954716550701505</v>
      </c>
    </row>
    <row r="315" spans="1:14" x14ac:dyDescent="0.3">
      <c r="A315" s="1">
        <v>489830</v>
      </c>
      <c r="B315" s="1" t="s">
        <v>16</v>
      </c>
      <c r="C315" s="3">
        <v>42670</v>
      </c>
      <c r="D315" s="1">
        <v>218034</v>
      </c>
      <c r="E315" s="1">
        <v>2865</v>
      </c>
      <c r="F315" s="1">
        <v>26777</v>
      </c>
      <c r="G315" s="5">
        <v>39.99</v>
      </c>
      <c r="H315" s="1">
        <v>74</v>
      </c>
      <c r="I315" s="1">
        <v>3864</v>
      </c>
      <c r="J315" s="1">
        <v>1020</v>
      </c>
      <c r="K315" s="1">
        <v>11520</v>
      </c>
      <c r="L315" s="1">
        <v>214</v>
      </c>
      <c r="M315" s="1">
        <v>218034</v>
      </c>
      <c r="N315" s="5">
        <v>90.954621756239803</v>
      </c>
    </row>
    <row r="316" spans="1:14" x14ac:dyDescent="0.3">
      <c r="A316" s="1">
        <v>751780</v>
      </c>
      <c r="B316" s="1" t="s">
        <v>20</v>
      </c>
      <c r="C316" s="3">
        <v>43573</v>
      </c>
      <c r="D316" s="1">
        <v>31003</v>
      </c>
      <c r="E316" s="1">
        <v>1962</v>
      </c>
      <c r="F316" s="1">
        <v>563</v>
      </c>
      <c r="G316" s="5">
        <v>19.989999999999998</v>
      </c>
      <c r="H316" s="1">
        <v>78</v>
      </c>
      <c r="I316" s="1">
        <v>977</v>
      </c>
      <c r="J316" s="1">
        <v>744</v>
      </c>
      <c r="K316" s="1">
        <v>40990</v>
      </c>
      <c r="L316" s="1">
        <v>193</v>
      </c>
      <c r="M316" s="1">
        <v>31003</v>
      </c>
      <c r="N316" s="5">
        <v>90.946037480243803</v>
      </c>
    </row>
    <row r="317" spans="1:14" x14ac:dyDescent="0.3">
      <c r="A317" s="1">
        <v>357190</v>
      </c>
      <c r="B317" s="1" t="s">
        <v>19</v>
      </c>
      <c r="C317" s="3">
        <v>42800</v>
      </c>
      <c r="D317" s="1">
        <v>4047</v>
      </c>
      <c r="E317" s="1">
        <v>2735</v>
      </c>
      <c r="F317" s="1">
        <v>142</v>
      </c>
      <c r="G317" s="5">
        <v>24.99</v>
      </c>
      <c r="H317" s="1">
        <v>80</v>
      </c>
      <c r="I317" s="1">
        <v>814</v>
      </c>
      <c r="J317" s="1">
        <v>231</v>
      </c>
      <c r="K317" s="1">
        <v>120615</v>
      </c>
      <c r="L317" s="1">
        <v>11</v>
      </c>
      <c r="M317" s="1">
        <v>4047</v>
      </c>
      <c r="N317" s="5">
        <v>90.906844576229304</v>
      </c>
    </row>
    <row r="318" spans="1:14" x14ac:dyDescent="0.3">
      <c r="A318" s="1">
        <v>423230</v>
      </c>
      <c r="B318" s="1" t="s">
        <v>20</v>
      </c>
      <c r="C318" s="3">
        <v>42556</v>
      </c>
      <c r="D318" s="1">
        <v>9771</v>
      </c>
      <c r="E318" s="1">
        <v>2979</v>
      </c>
      <c r="F318" s="1">
        <v>43</v>
      </c>
      <c r="G318" s="5">
        <v>19.989999999999998</v>
      </c>
      <c r="H318" s="1">
        <v>76</v>
      </c>
      <c r="I318" s="1">
        <v>403</v>
      </c>
      <c r="J318" s="1">
        <v>261</v>
      </c>
      <c r="K318" s="1">
        <v>39313</v>
      </c>
      <c r="L318" s="1">
        <v>159</v>
      </c>
      <c r="M318" s="1">
        <v>9771</v>
      </c>
      <c r="N318" s="5">
        <v>90.9016477330877</v>
      </c>
    </row>
    <row r="319" spans="1:14" x14ac:dyDescent="0.3">
      <c r="A319" s="1">
        <v>1527950</v>
      </c>
      <c r="B319" s="1" t="s">
        <v>19</v>
      </c>
      <c r="C319" s="3">
        <v>44531</v>
      </c>
      <c r="D319" s="1">
        <v>6252</v>
      </c>
      <c r="E319" s="1">
        <v>1004</v>
      </c>
      <c r="F319" s="1">
        <v>5199</v>
      </c>
      <c r="G319" s="5">
        <v>27.99</v>
      </c>
      <c r="H319" s="1">
        <v>79</v>
      </c>
      <c r="I319" s="1">
        <v>1302</v>
      </c>
      <c r="J319" s="1">
        <v>1764</v>
      </c>
      <c r="K319" s="1">
        <v>47782</v>
      </c>
      <c r="L319" s="1">
        <v>150</v>
      </c>
      <c r="M319" s="1">
        <v>6252</v>
      </c>
      <c r="N319" s="5">
        <v>90.866922584772894</v>
      </c>
    </row>
    <row r="320" spans="1:14" x14ac:dyDescent="0.3">
      <c r="A320" s="1">
        <v>201810</v>
      </c>
      <c r="B320" s="1" t="s">
        <v>14</v>
      </c>
      <c r="C320" s="3">
        <v>41778</v>
      </c>
      <c r="D320" s="1">
        <v>46850</v>
      </c>
      <c r="E320" s="1">
        <v>3757</v>
      </c>
      <c r="F320" s="1">
        <v>384</v>
      </c>
      <c r="G320" s="5">
        <v>19.989999999999998</v>
      </c>
      <c r="H320" s="1">
        <v>81</v>
      </c>
      <c r="I320" s="1">
        <v>917</v>
      </c>
      <c r="J320" s="1">
        <v>690</v>
      </c>
      <c r="K320" s="1">
        <v>109501</v>
      </c>
      <c r="L320" s="1">
        <v>12</v>
      </c>
      <c r="M320" s="1">
        <v>46850</v>
      </c>
      <c r="N320" s="5">
        <v>90.860192102454604</v>
      </c>
    </row>
    <row r="321" spans="1:14" x14ac:dyDescent="0.3">
      <c r="A321" s="1">
        <v>287700</v>
      </c>
      <c r="B321" s="1" t="s">
        <v>14</v>
      </c>
      <c r="C321" s="3">
        <v>42248</v>
      </c>
      <c r="D321" s="1">
        <v>76894</v>
      </c>
      <c r="E321" s="1">
        <v>3287</v>
      </c>
      <c r="F321" s="1">
        <v>2919</v>
      </c>
      <c r="G321" s="5">
        <v>19.989999999999998</v>
      </c>
      <c r="H321" s="1">
        <v>91</v>
      </c>
      <c r="I321" s="1">
        <v>2958</v>
      </c>
      <c r="J321" s="1">
        <v>1305</v>
      </c>
      <c r="K321" s="1">
        <v>6353</v>
      </c>
      <c r="L321" s="1">
        <v>37</v>
      </c>
      <c r="M321" s="1">
        <v>76894</v>
      </c>
      <c r="N321" s="5">
        <v>90.857544151689297</v>
      </c>
    </row>
    <row r="322" spans="1:14" x14ac:dyDescent="0.3">
      <c r="A322" s="1">
        <v>349040</v>
      </c>
      <c r="B322" s="1" t="s">
        <v>18</v>
      </c>
      <c r="C322" s="3">
        <v>42404</v>
      </c>
      <c r="D322" s="1">
        <v>68669</v>
      </c>
      <c r="E322" s="1">
        <v>3131</v>
      </c>
      <c r="F322" s="1">
        <v>1056</v>
      </c>
      <c r="G322" s="5">
        <v>29.99</v>
      </c>
      <c r="H322" s="1">
        <v>79</v>
      </c>
      <c r="I322" s="1">
        <v>1704</v>
      </c>
      <c r="J322" s="1">
        <v>453</v>
      </c>
      <c r="K322" s="1">
        <v>34575</v>
      </c>
      <c r="L322" s="1">
        <v>339</v>
      </c>
      <c r="M322" s="1">
        <v>68669</v>
      </c>
      <c r="N322" s="5">
        <v>90.793516725159805</v>
      </c>
    </row>
    <row r="323" spans="1:14" x14ac:dyDescent="0.3">
      <c r="A323" s="1">
        <v>1213210</v>
      </c>
      <c r="B323" s="1" t="s">
        <v>18</v>
      </c>
      <c r="C323" s="3">
        <v>43987</v>
      </c>
      <c r="D323" s="1">
        <v>25538</v>
      </c>
      <c r="E323" s="1">
        <v>1548</v>
      </c>
      <c r="F323" s="1">
        <v>1227</v>
      </c>
      <c r="G323" s="5">
        <v>19.989999999999998</v>
      </c>
      <c r="H323" s="1">
        <v>82</v>
      </c>
      <c r="I323" s="1">
        <v>630</v>
      </c>
      <c r="J323" s="1">
        <v>374</v>
      </c>
      <c r="K323" s="1">
        <v>36957</v>
      </c>
      <c r="L323" s="1">
        <v>1006</v>
      </c>
      <c r="M323" s="1">
        <v>25538</v>
      </c>
      <c r="N323" s="5">
        <v>90.758869136189205</v>
      </c>
    </row>
    <row r="324" spans="1:14" x14ac:dyDescent="0.3">
      <c r="A324" s="1">
        <v>414700</v>
      </c>
      <c r="B324" s="1" t="s">
        <v>18</v>
      </c>
      <c r="C324" s="3">
        <v>42849</v>
      </c>
      <c r="D324" s="1">
        <v>35891</v>
      </c>
      <c r="E324" s="1">
        <v>2686</v>
      </c>
      <c r="F324" s="1">
        <v>291</v>
      </c>
      <c r="G324" s="5">
        <v>29.99</v>
      </c>
      <c r="H324" s="1">
        <v>75</v>
      </c>
      <c r="I324" s="1">
        <v>322</v>
      </c>
      <c r="J324" s="1">
        <v>176</v>
      </c>
      <c r="K324" s="1">
        <v>212319</v>
      </c>
      <c r="L324" s="1">
        <v>1589</v>
      </c>
      <c r="M324" s="1">
        <v>35891</v>
      </c>
      <c r="N324" s="5">
        <v>90.7414114959182</v>
      </c>
    </row>
    <row r="325" spans="1:14" x14ac:dyDescent="0.3">
      <c r="A325" s="1">
        <v>936790</v>
      </c>
      <c r="B325" s="1" t="s">
        <v>19</v>
      </c>
      <c r="C325" s="3">
        <v>44448</v>
      </c>
      <c r="D325" s="1">
        <v>10288</v>
      </c>
      <c r="E325" s="1">
        <v>1087</v>
      </c>
      <c r="F325" s="1">
        <v>197</v>
      </c>
      <c r="G325" s="5">
        <v>59.99</v>
      </c>
      <c r="H325" s="1">
        <v>81</v>
      </c>
      <c r="I325" s="1">
        <v>500</v>
      </c>
      <c r="J325" s="1">
        <v>602</v>
      </c>
      <c r="K325" s="1">
        <v>97414</v>
      </c>
      <c r="L325" s="1">
        <v>1039</v>
      </c>
      <c r="M325" s="1">
        <v>10288</v>
      </c>
      <c r="N325" s="5">
        <v>90.717340590979802</v>
      </c>
    </row>
    <row r="326" spans="1:14" x14ac:dyDescent="0.3">
      <c r="A326" s="1">
        <v>690640</v>
      </c>
      <c r="B326" s="1" t="s">
        <v>20</v>
      </c>
      <c r="C326" s="3">
        <v>43746</v>
      </c>
      <c r="D326" s="1">
        <v>9760</v>
      </c>
      <c r="E326" s="1">
        <v>1789</v>
      </c>
      <c r="F326" s="1">
        <v>233</v>
      </c>
      <c r="G326" s="5">
        <v>7.49</v>
      </c>
      <c r="H326" s="1">
        <v>81</v>
      </c>
      <c r="I326" s="1">
        <v>400</v>
      </c>
      <c r="J326" s="1">
        <v>362</v>
      </c>
      <c r="K326" s="1">
        <v>21468</v>
      </c>
      <c r="L326" s="1">
        <v>83</v>
      </c>
      <c r="M326" s="1">
        <v>9760</v>
      </c>
      <c r="N326" s="5">
        <v>90.686475409836106</v>
      </c>
    </row>
    <row r="327" spans="1:14" x14ac:dyDescent="0.3">
      <c r="A327" s="1">
        <v>330020</v>
      </c>
      <c r="B327" s="1" t="s">
        <v>18</v>
      </c>
      <c r="C327" s="3">
        <v>43711</v>
      </c>
      <c r="D327" s="1">
        <v>13491</v>
      </c>
      <c r="E327" s="1">
        <v>1824</v>
      </c>
      <c r="F327" s="1">
        <v>768</v>
      </c>
      <c r="G327" s="5">
        <v>7.47</v>
      </c>
      <c r="H327" s="1">
        <v>82</v>
      </c>
      <c r="I327" s="1">
        <v>559</v>
      </c>
      <c r="J327" s="1">
        <v>289</v>
      </c>
      <c r="K327" s="1">
        <v>25610</v>
      </c>
      <c r="L327" s="1">
        <v>23</v>
      </c>
      <c r="M327" s="1">
        <v>13491</v>
      </c>
      <c r="N327" s="5">
        <v>90.667852642502396</v>
      </c>
    </row>
    <row r="328" spans="1:14" x14ac:dyDescent="0.3">
      <c r="A328" s="1">
        <v>760060</v>
      </c>
      <c r="B328" s="1" t="s">
        <v>20</v>
      </c>
      <c r="C328" s="3">
        <v>43438</v>
      </c>
      <c r="D328" s="1">
        <v>17791</v>
      </c>
      <c r="E328" s="1">
        <v>2097</v>
      </c>
      <c r="F328" s="1">
        <v>65</v>
      </c>
      <c r="G328" s="5">
        <v>13.99</v>
      </c>
      <c r="H328" s="1">
        <v>78</v>
      </c>
      <c r="I328" s="1">
        <v>640</v>
      </c>
      <c r="J328" s="1">
        <v>570</v>
      </c>
      <c r="K328" s="1">
        <v>43432</v>
      </c>
      <c r="L328" s="1">
        <v>196</v>
      </c>
      <c r="M328" s="1">
        <v>17791</v>
      </c>
      <c r="N328" s="5">
        <v>90.663818784778798</v>
      </c>
    </row>
    <row r="329" spans="1:14" x14ac:dyDescent="0.3">
      <c r="A329" s="1">
        <v>1944430</v>
      </c>
      <c r="B329" s="1" t="s">
        <v>17</v>
      </c>
      <c r="C329" s="3">
        <v>45083</v>
      </c>
      <c r="D329" s="1">
        <v>1509</v>
      </c>
      <c r="E329" s="1">
        <v>452</v>
      </c>
      <c r="F329" s="1">
        <v>1263</v>
      </c>
      <c r="G329" s="5">
        <v>24.99</v>
      </c>
      <c r="H329" s="1">
        <v>77</v>
      </c>
      <c r="K329" s="1">
        <v>86270</v>
      </c>
      <c r="L329" s="1">
        <v>498</v>
      </c>
      <c r="M329" s="1">
        <v>1509</v>
      </c>
      <c r="N329" s="5">
        <v>90.656063618290304</v>
      </c>
    </row>
    <row r="330" spans="1:14" x14ac:dyDescent="0.3">
      <c r="A330" s="1">
        <v>47810</v>
      </c>
      <c r="B330" s="1" t="s">
        <v>18</v>
      </c>
      <c r="C330" s="3">
        <v>40477</v>
      </c>
      <c r="D330" s="1">
        <v>18167</v>
      </c>
      <c r="E330" s="1">
        <v>5058</v>
      </c>
      <c r="F330" s="1">
        <v>1183</v>
      </c>
      <c r="G330" s="5">
        <v>29.99</v>
      </c>
      <c r="H330" s="1">
        <v>91</v>
      </c>
      <c r="I330" s="1">
        <v>2369</v>
      </c>
      <c r="J330" s="1">
        <v>776</v>
      </c>
      <c r="K330" s="1">
        <v>17578</v>
      </c>
      <c r="L330" s="1">
        <v>36</v>
      </c>
      <c r="M330" s="1">
        <v>18167</v>
      </c>
      <c r="N330" s="5">
        <v>90.653382506743</v>
      </c>
    </row>
    <row r="331" spans="1:14" x14ac:dyDescent="0.3">
      <c r="A331" s="1">
        <v>1129580</v>
      </c>
      <c r="B331" s="1" t="s">
        <v>20</v>
      </c>
      <c r="C331" s="3">
        <v>44462</v>
      </c>
      <c r="D331" s="1">
        <v>26373</v>
      </c>
      <c r="E331" s="1">
        <v>1073</v>
      </c>
      <c r="F331" s="1">
        <v>2373</v>
      </c>
      <c r="G331" s="5">
        <v>34.99</v>
      </c>
      <c r="H331" s="1">
        <v>73</v>
      </c>
      <c r="I331" s="1">
        <v>1763</v>
      </c>
      <c r="J331" s="1">
        <v>912</v>
      </c>
      <c r="K331" s="1">
        <v>33742</v>
      </c>
      <c r="L331" s="1">
        <v>244</v>
      </c>
      <c r="M331" s="1">
        <v>26373</v>
      </c>
      <c r="N331" s="5">
        <v>90.653319683009101</v>
      </c>
    </row>
    <row r="332" spans="1:14" x14ac:dyDescent="0.3">
      <c r="A332" s="1">
        <v>437920</v>
      </c>
      <c r="B332" s="1" t="s">
        <v>18</v>
      </c>
      <c r="C332" s="3">
        <v>42584</v>
      </c>
      <c r="D332" s="1">
        <v>12172</v>
      </c>
      <c r="E332" s="1">
        <v>2951</v>
      </c>
      <c r="F332" s="1">
        <v>162</v>
      </c>
      <c r="G332" s="5">
        <v>14.99</v>
      </c>
      <c r="H332" s="1">
        <v>80</v>
      </c>
      <c r="I332" s="1">
        <v>718</v>
      </c>
      <c r="J332" s="1">
        <v>183</v>
      </c>
      <c r="K332" s="1">
        <v>92733</v>
      </c>
      <c r="L332" s="1">
        <v>24</v>
      </c>
      <c r="M332" s="1">
        <v>12172</v>
      </c>
      <c r="N332" s="5">
        <v>90.626026947091702</v>
      </c>
    </row>
    <row r="333" spans="1:14" x14ac:dyDescent="0.3">
      <c r="A333" s="1">
        <v>312660</v>
      </c>
      <c r="B333" s="1" t="s">
        <v>14</v>
      </c>
      <c r="C333" s="3">
        <v>42779</v>
      </c>
      <c r="D333" s="1">
        <v>42288</v>
      </c>
      <c r="E333" s="1">
        <v>2756</v>
      </c>
      <c r="F333" s="1">
        <v>2598</v>
      </c>
      <c r="G333" s="5">
        <v>59.99</v>
      </c>
      <c r="H333" s="1">
        <v>78</v>
      </c>
      <c r="I333" s="1">
        <v>659</v>
      </c>
      <c r="J333" s="1">
        <v>387</v>
      </c>
      <c r="K333" s="1">
        <v>40373</v>
      </c>
      <c r="L333" s="1">
        <v>158</v>
      </c>
      <c r="M333" s="1">
        <v>42288</v>
      </c>
      <c r="N333" s="5">
        <v>90.588346575860797</v>
      </c>
    </row>
    <row r="334" spans="1:14" x14ac:dyDescent="0.3">
      <c r="A334" s="1">
        <v>42700</v>
      </c>
      <c r="B334" s="1" t="s">
        <v>18</v>
      </c>
      <c r="C334" s="3">
        <v>40491</v>
      </c>
      <c r="D334" s="1">
        <v>30130</v>
      </c>
      <c r="E334" s="1">
        <v>5044</v>
      </c>
      <c r="F334" s="1">
        <v>917</v>
      </c>
      <c r="G334" s="5">
        <v>39.99</v>
      </c>
      <c r="H334" s="1">
        <v>81</v>
      </c>
      <c r="I334" s="1">
        <v>1295</v>
      </c>
      <c r="J334" s="1">
        <v>585</v>
      </c>
      <c r="K334" s="1">
        <v>34830</v>
      </c>
      <c r="L334" s="1">
        <v>34</v>
      </c>
      <c r="M334" s="1">
        <v>30130</v>
      </c>
      <c r="N334" s="5">
        <v>90.5774975107866</v>
      </c>
    </row>
    <row r="335" spans="1:14" x14ac:dyDescent="0.3">
      <c r="A335" s="1">
        <v>1622910</v>
      </c>
      <c r="B335" s="1" t="s">
        <v>13</v>
      </c>
      <c r="C335" s="3">
        <v>45461</v>
      </c>
      <c r="D335" s="1">
        <v>731</v>
      </c>
      <c r="E335" s="1">
        <v>74</v>
      </c>
      <c r="F335" s="1">
        <v>447</v>
      </c>
      <c r="G335" s="5">
        <v>31.49</v>
      </c>
      <c r="H335" s="1">
        <v>74</v>
      </c>
      <c r="K335" s="1">
        <v>99122</v>
      </c>
      <c r="L335" s="1">
        <v>630</v>
      </c>
      <c r="M335" s="1">
        <v>731</v>
      </c>
      <c r="N335" s="5">
        <v>90.560875512995906</v>
      </c>
    </row>
    <row r="336" spans="1:14" x14ac:dyDescent="0.3">
      <c r="A336" s="1">
        <v>740130</v>
      </c>
      <c r="B336" s="1" t="s">
        <v>14</v>
      </c>
      <c r="C336" s="3">
        <v>44448</v>
      </c>
      <c r="D336" s="1">
        <v>24215</v>
      </c>
      <c r="E336" s="1">
        <v>1087</v>
      </c>
      <c r="F336" s="1">
        <v>1283</v>
      </c>
      <c r="G336" s="5">
        <v>59.99</v>
      </c>
      <c r="H336" s="1">
        <v>84</v>
      </c>
      <c r="I336" s="1">
        <v>2598</v>
      </c>
      <c r="J336" s="1">
        <v>2401</v>
      </c>
      <c r="K336" s="1">
        <v>46190</v>
      </c>
      <c r="L336" s="1">
        <v>1418</v>
      </c>
      <c r="M336" s="1">
        <v>24215</v>
      </c>
      <c r="N336" s="5">
        <v>90.559570514144099</v>
      </c>
    </row>
    <row r="337" spans="1:14" x14ac:dyDescent="0.3">
      <c r="A337" s="1">
        <v>1337520</v>
      </c>
      <c r="B337" s="1" t="s">
        <v>20</v>
      </c>
      <c r="C337" s="3">
        <v>45238</v>
      </c>
      <c r="D337" s="1">
        <v>23215</v>
      </c>
      <c r="E337" s="1">
        <v>297</v>
      </c>
      <c r="F337" s="1">
        <v>6000</v>
      </c>
      <c r="G337" s="5">
        <v>14.99</v>
      </c>
      <c r="H337" s="1">
        <v>84</v>
      </c>
      <c r="I337" s="1">
        <v>435</v>
      </c>
      <c r="J337" s="1">
        <v>251</v>
      </c>
      <c r="K337" s="1">
        <v>26492</v>
      </c>
      <c r="L337" s="1">
        <v>378</v>
      </c>
      <c r="M337" s="1">
        <v>23215</v>
      </c>
      <c r="N337" s="5">
        <v>90.553521430109797</v>
      </c>
    </row>
    <row r="338" spans="1:14" x14ac:dyDescent="0.3">
      <c r="A338" s="1">
        <v>233450</v>
      </c>
      <c r="B338" s="1" t="s">
        <v>16</v>
      </c>
      <c r="C338" s="3">
        <v>42283</v>
      </c>
      <c r="D338" s="1">
        <v>62631</v>
      </c>
      <c r="E338" s="1">
        <v>3252</v>
      </c>
      <c r="F338" s="1">
        <v>1731</v>
      </c>
      <c r="G338" s="5">
        <v>29.99</v>
      </c>
      <c r="H338" s="1">
        <v>83</v>
      </c>
      <c r="I338" s="1">
        <v>1481</v>
      </c>
      <c r="J338" s="1">
        <v>557</v>
      </c>
      <c r="K338" s="1">
        <v>8131</v>
      </c>
      <c r="L338" s="1">
        <v>14</v>
      </c>
      <c r="M338" s="1">
        <v>62631</v>
      </c>
      <c r="N338" s="5">
        <v>90.504702144305497</v>
      </c>
    </row>
    <row r="339" spans="1:14" x14ac:dyDescent="0.3">
      <c r="A339" s="1">
        <v>480490</v>
      </c>
      <c r="B339" s="1" t="s">
        <v>18</v>
      </c>
      <c r="C339" s="3">
        <v>42859</v>
      </c>
      <c r="D339" s="1">
        <v>40040</v>
      </c>
      <c r="E339" s="1">
        <v>2676</v>
      </c>
      <c r="F339" s="1">
        <v>442</v>
      </c>
      <c r="G339" s="5">
        <v>29.99</v>
      </c>
      <c r="H339" s="1">
        <v>79</v>
      </c>
      <c r="I339" s="1">
        <v>1133</v>
      </c>
      <c r="J339" s="1">
        <v>646</v>
      </c>
      <c r="K339" s="1">
        <v>104034</v>
      </c>
      <c r="L339" s="1">
        <v>781</v>
      </c>
      <c r="M339" s="1">
        <v>40040</v>
      </c>
      <c r="N339" s="5">
        <v>90.459540459540406</v>
      </c>
    </row>
    <row r="340" spans="1:14" x14ac:dyDescent="0.3">
      <c r="A340" s="1">
        <v>1042490</v>
      </c>
      <c r="B340" s="1" t="s">
        <v>21</v>
      </c>
      <c r="C340" s="3">
        <v>44173</v>
      </c>
      <c r="D340" s="1">
        <v>2646</v>
      </c>
      <c r="E340" s="1">
        <v>1362</v>
      </c>
      <c r="F340" s="1">
        <v>44</v>
      </c>
      <c r="G340" s="5">
        <v>19.989999999999998</v>
      </c>
      <c r="H340" s="1">
        <v>78</v>
      </c>
      <c r="I340" s="1">
        <v>209</v>
      </c>
      <c r="J340" s="1">
        <v>232</v>
      </c>
      <c r="K340" s="1">
        <v>45252</v>
      </c>
      <c r="L340" s="1">
        <v>104</v>
      </c>
      <c r="M340" s="1">
        <v>2646</v>
      </c>
      <c r="N340" s="5">
        <v>90.438397581254705</v>
      </c>
    </row>
    <row r="341" spans="1:14" x14ac:dyDescent="0.3">
      <c r="A341" s="1">
        <v>329050</v>
      </c>
      <c r="B341" s="1" t="s">
        <v>18</v>
      </c>
      <c r="C341" s="3">
        <v>42178</v>
      </c>
      <c r="D341" s="1">
        <v>11547</v>
      </c>
      <c r="E341" s="1">
        <v>3357</v>
      </c>
      <c r="F341" s="1">
        <v>178</v>
      </c>
      <c r="G341" s="5">
        <v>24.99</v>
      </c>
      <c r="H341" s="1">
        <v>84</v>
      </c>
      <c r="I341" s="1">
        <v>2296</v>
      </c>
      <c r="J341" s="1">
        <v>577</v>
      </c>
      <c r="K341" s="1">
        <v>17805</v>
      </c>
      <c r="L341" s="1">
        <v>90</v>
      </c>
      <c r="M341" s="1">
        <v>11547</v>
      </c>
      <c r="N341" s="5">
        <v>90.430414826361798</v>
      </c>
    </row>
    <row r="342" spans="1:14" x14ac:dyDescent="0.3">
      <c r="A342" s="1">
        <v>107410</v>
      </c>
      <c r="B342" s="1" t="s">
        <v>16</v>
      </c>
      <c r="C342" s="3">
        <v>41529</v>
      </c>
      <c r="D342" s="1">
        <v>226822</v>
      </c>
      <c r="E342" s="1">
        <v>4006</v>
      </c>
      <c r="F342" s="1">
        <v>19634</v>
      </c>
      <c r="G342" s="5">
        <v>29.99</v>
      </c>
      <c r="H342" s="1">
        <v>74</v>
      </c>
      <c r="I342" s="1">
        <v>12276</v>
      </c>
      <c r="J342" s="1">
        <v>1239</v>
      </c>
      <c r="K342" s="1">
        <v>55686</v>
      </c>
      <c r="L342" s="1">
        <v>285</v>
      </c>
      <c r="M342" s="1">
        <v>226822</v>
      </c>
      <c r="N342" s="5">
        <v>90.365573004382298</v>
      </c>
    </row>
    <row r="343" spans="1:14" x14ac:dyDescent="0.3">
      <c r="A343" s="1">
        <v>1364780</v>
      </c>
      <c r="B343" s="1" t="s">
        <v>19</v>
      </c>
      <c r="C343" s="3">
        <v>45078</v>
      </c>
      <c r="D343" s="1">
        <v>4841</v>
      </c>
      <c r="E343" s="1">
        <v>457</v>
      </c>
      <c r="F343" s="1">
        <v>70084</v>
      </c>
      <c r="G343" s="5">
        <v>59.99</v>
      </c>
      <c r="H343" s="1">
        <v>92</v>
      </c>
      <c r="I343" s="1">
        <v>308</v>
      </c>
      <c r="J343" s="1">
        <v>285</v>
      </c>
      <c r="K343" s="1">
        <v>326275</v>
      </c>
      <c r="L343" s="1">
        <v>2658</v>
      </c>
      <c r="M343" s="1">
        <v>4841</v>
      </c>
      <c r="N343" s="5">
        <v>90.353232803139804</v>
      </c>
    </row>
    <row r="344" spans="1:14" x14ac:dyDescent="0.3">
      <c r="A344" s="1">
        <v>728880</v>
      </c>
      <c r="B344" s="1" t="s">
        <v>14</v>
      </c>
      <c r="C344" s="3">
        <v>43319</v>
      </c>
      <c r="D344" s="1">
        <v>41005</v>
      </c>
      <c r="E344" s="1">
        <v>2216</v>
      </c>
      <c r="F344" s="1">
        <v>4765</v>
      </c>
      <c r="G344" s="5">
        <v>24.99</v>
      </c>
      <c r="H344" s="1">
        <v>81</v>
      </c>
      <c r="I344" s="1">
        <v>690</v>
      </c>
      <c r="J344" s="1">
        <v>342</v>
      </c>
      <c r="K344" s="1">
        <v>82590</v>
      </c>
      <c r="L344" s="1">
        <v>210</v>
      </c>
      <c r="M344" s="1">
        <v>41005</v>
      </c>
      <c r="N344" s="5">
        <v>90.349957322277803</v>
      </c>
    </row>
    <row r="345" spans="1:14" x14ac:dyDescent="0.3">
      <c r="A345" s="1">
        <v>283640</v>
      </c>
      <c r="B345" s="1" t="s">
        <v>20</v>
      </c>
      <c r="C345" s="3">
        <v>42507</v>
      </c>
      <c r="D345" s="1">
        <v>16577</v>
      </c>
      <c r="E345" s="1">
        <v>3028</v>
      </c>
      <c r="F345" s="1">
        <v>167</v>
      </c>
      <c r="G345" s="5">
        <v>17.989999999999998</v>
      </c>
      <c r="H345" s="1">
        <v>84</v>
      </c>
      <c r="I345" s="1">
        <v>2298</v>
      </c>
      <c r="J345" s="1">
        <v>525</v>
      </c>
      <c r="K345" s="1">
        <v>26883</v>
      </c>
      <c r="L345" s="1">
        <v>217</v>
      </c>
      <c r="M345" s="1">
        <v>16577</v>
      </c>
      <c r="N345" s="5">
        <v>90.323942812330301</v>
      </c>
    </row>
    <row r="346" spans="1:14" x14ac:dyDescent="0.3">
      <c r="A346" s="1">
        <v>1172620</v>
      </c>
      <c r="B346" s="1" t="s">
        <v>16</v>
      </c>
      <c r="C346" s="3">
        <v>43985</v>
      </c>
      <c r="D346" s="1">
        <v>233222</v>
      </c>
      <c r="E346" s="1">
        <v>1550</v>
      </c>
      <c r="F346" s="1">
        <v>16818</v>
      </c>
      <c r="G346" s="5">
        <v>39.99</v>
      </c>
      <c r="H346" s="1">
        <v>69</v>
      </c>
      <c r="I346" s="1">
        <v>4062</v>
      </c>
      <c r="J346" s="1">
        <v>1316</v>
      </c>
      <c r="K346" s="1">
        <v>261898</v>
      </c>
      <c r="L346" s="1">
        <v>900</v>
      </c>
      <c r="M346" s="1">
        <v>233222</v>
      </c>
      <c r="N346" s="5">
        <v>90.316093678984004</v>
      </c>
    </row>
    <row r="347" spans="1:14" x14ac:dyDescent="0.3">
      <c r="A347" s="1">
        <v>251270</v>
      </c>
      <c r="B347" s="1" t="s">
        <v>23</v>
      </c>
      <c r="C347" s="3">
        <v>42485</v>
      </c>
      <c r="D347" s="1">
        <v>1104</v>
      </c>
      <c r="E347" s="1">
        <v>3050</v>
      </c>
      <c r="F347" s="1">
        <v>7</v>
      </c>
      <c r="G347" s="5">
        <v>14.99</v>
      </c>
      <c r="H347" s="1">
        <v>71</v>
      </c>
      <c r="I347" s="1">
        <v>131</v>
      </c>
      <c r="J347" s="1">
        <v>131</v>
      </c>
      <c r="K347" s="1">
        <v>17111</v>
      </c>
      <c r="L347" s="1">
        <v>10</v>
      </c>
      <c r="M347" s="1">
        <v>1104</v>
      </c>
      <c r="N347" s="5">
        <v>90.307971014492793</v>
      </c>
    </row>
    <row r="348" spans="1:14" x14ac:dyDescent="0.3">
      <c r="A348" s="1">
        <v>1866180</v>
      </c>
      <c r="B348" s="1" t="s">
        <v>17</v>
      </c>
      <c r="C348" s="3">
        <v>44776</v>
      </c>
      <c r="D348" s="1">
        <v>2760</v>
      </c>
      <c r="E348" s="1">
        <v>759</v>
      </c>
      <c r="F348" s="1">
        <v>1567</v>
      </c>
      <c r="G348" s="5">
        <v>9.99</v>
      </c>
      <c r="H348" s="1">
        <v>72</v>
      </c>
      <c r="I348" s="1">
        <v>152</v>
      </c>
      <c r="J348" s="1">
        <v>179</v>
      </c>
      <c r="K348" s="1">
        <v>26291</v>
      </c>
      <c r="L348" s="1">
        <v>419</v>
      </c>
      <c r="M348" s="1">
        <v>2760</v>
      </c>
      <c r="N348" s="5">
        <v>90.289855072463794</v>
      </c>
    </row>
    <row r="349" spans="1:14" x14ac:dyDescent="0.3">
      <c r="A349" s="1">
        <v>774361</v>
      </c>
      <c r="B349" s="1" t="s">
        <v>20</v>
      </c>
      <c r="C349" s="3">
        <v>43718</v>
      </c>
      <c r="D349" s="1">
        <v>23890</v>
      </c>
      <c r="E349" s="1">
        <v>1817</v>
      </c>
      <c r="F349" s="1">
        <v>709</v>
      </c>
      <c r="G349" s="5">
        <v>24.99</v>
      </c>
      <c r="H349" s="1">
        <v>77</v>
      </c>
      <c r="I349" s="1">
        <v>690</v>
      </c>
      <c r="J349" s="1">
        <v>234</v>
      </c>
      <c r="K349" s="1">
        <v>22993</v>
      </c>
      <c r="L349" s="1">
        <v>255</v>
      </c>
      <c r="M349" s="1">
        <v>23890</v>
      </c>
      <c r="N349" s="5">
        <v>90.251151109250699</v>
      </c>
    </row>
    <row r="350" spans="1:14" x14ac:dyDescent="0.3">
      <c r="A350" s="1">
        <v>373420</v>
      </c>
      <c r="B350" s="1" t="s">
        <v>18</v>
      </c>
      <c r="C350" s="3">
        <v>42304</v>
      </c>
      <c r="D350" s="1">
        <v>21990</v>
      </c>
      <c r="E350" s="1">
        <v>3231</v>
      </c>
      <c r="F350" s="1">
        <v>919</v>
      </c>
      <c r="G350" s="5">
        <v>39.99</v>
      </c>
      <c r="H350" s="1">
        <v>94</v>
      </c>
      <c r="I350" s="1">
        <v>1876</v>
      </c>
      <c r="J350" s="1">
        <v>833</v>
      </c>
      <c r="K350" s="1">
        <v>14239</v>
      </c>
      <c r="L350" s="1">
        <v>29</v>
      </c>
      <c r="M350" s="1">
        <v>21990</v>
      </c>
      <c r="N350" s="5">
        <v>90.231923601637106</v>
      </c>
    </row>
    <row r="351" spans="1:14" x14ac:dyDescent="0.3">
      <c r="A351" s="1">
        <v>703080</v>
      </c>
      <c r="B351" s="1" t="s">
        <v>14</v>
      </c>
      <c r="C351" s="3">
        <v>43774</v>
      </c>
      <c r="D351" s="1">
        <v>58666</v>
      </c>
      <c r="E351" s="1">
        <v>1761</v>
      </c>
      <c r="F351" s="1">
        <v>4865</v>
      </c>
      <c r="G351" s="5">
        <v>44.99</v>
      </c>
      <c r="H351" s="1">
        <v>81</v>
      </c>
      <c r="I351" s="1">
        <v>1900</v>
      </c>
      <c r="J351" s="1">
        <v>754</v>
      </c>
      <c r="K351" s="1">
        <v>78337</v>
      </c>
      <c r="L351" s="1">
        <v>742</v>
      </c>
      <c r="M351" s="1">
        <v>58666</v>
      </c>
      <c r="N351" s="5">
        <v>90.224320730917398</v>
      </c>
    </row>
    <row r="352" spans="1:14" x14ac:dyDescent="0.3">
      <c r="A352" s="1">
        <v>641990</v>
      </c>
      <c r="B352" s="1" t="s">
        <v>14</v>
      </c>
      <c r="C352" s="3">
        <v>42968</v>
      </c>
      <c r="D352" s="1">
        <v>23760</v>
      </c>
      <c r="E352" s="1">
        <v>2567</v>
      </c>
      <c r="F352" s="1">
        <v>1288</v>
      </c>
      <c r="G352" s="5">
        <v>19.989999999999998</v>
      </c>
      <c r="H352" s="1">
        <v>75</v>
      </c>
      <c r="I352" s="1">
        <v>467</v>
      </c>
      <c r="J352" s="1">
        <v>295</v>
      </c>
      <c r="K352" s="1">
        <v>54879</v>
      </c>
      <c r="L352" s="1">
        <v>138</v>
      </c>
      <c r="M352" s="1">
        <v>23760</v>
      </c>
      <c r="N352" s="5">
        <v>90.218855218855197</v>
      </c>
    </row>
    <row r="353" spans="1:14" x14ac:dyDescent="0.3">
      <c r="A353" s="1">
        <v>861540</v>
      </c>
      <c r="B353" s="1" t="s">
        <v>19</v>
      </c>
      <c r="C353" s="3">
        <v>43690</v>
      </c>
      <c r="D353" s="1">
        <v>8340</v>
      </c>
      <c r="E353" s="1">
        <v>1845</v>
      </c>
      <c r="F353" s="1">
        <v>455</v>
      </c>
      <c r="G353" s="5">
        <v>14.99</v>
      </c>
      <c r="H353" s="1">
        <v>80</v>
      </c>
      <c r="I353" s="1">
        <v>622</v>
      </c>
      <c r="J353" s="1">
        <v>272</v>
      </c>
      <c r="K353" s="1">
        <v>36793</v>
      </c>
      <c r="L353" s="1">
        <v>44</v>
      </c>
      <c r="M353" s="1">
        <v>8340</v>
      </c>
      <c r="N353" s="5">
        <v>90.2158273381295</v>
      </c>
    </row>
    <row r="354" spans="1:14" x14ac:dyDescent="0.3">
      <c r="A354" s="1">
        <v>298630</v>
      </c>
      <c r="B354" s="1" t="s">
        <v>18</v>
      </c>
      <c r="C354" s="3">
        <v>42048</v>
      </c>
      <c r="D354" s="1">
        <v>15255</v>
      </c>
      <c r="E354" s="1">
        <v>3487</v>
      </c>
      <c r="F354" s="1">
        <v>68</v>
      </c>
      <c r="G354" s="5">
        <v>17.989999999999998</v>
      </c>
      <c r="H354" s="1">
        <v>71</v>
      </c>
      <c r="I354" s="1">
        <v>769</v>
      </c>
      <c r="J354" s="1">
        <v>215</v>
      </c>
      <c r="K354" s="1">
        <v>16334</v>
      </c>
      <c r="L354" s="1">
        <v>13</v>
      </c>
      <c r="M354" s="1">
        <v>15255</v>
      </c>
      <c r="N354" s="5">
        <v>90.1999344477221</v>
      </c>
    </row>
    <row r="355" spans="1:14" x14ac:dyDescent="0.3">
      <c r="A355" s="1">
        <v>493200</v>
      </c>
      <c r="B355" s="1" t="s">
        <v>19</v>
      </c>
      <c r="C355" s="3">
        <v>42881</v>
      </c>
      <c r="D355" s="1">
        <v>4688</v>
      </c>
      <c r="E355" s="1">
        <v>2654</v>
      </c>
      <c r="F355" s="1">
        <v>13</v>
      </c>
      <c r="G355" s="5">
        <v>29.99</v>
      </c>
      <c r="H355" s="1">
        <v>78</v>
      </c>
      <c r="I355" s="1">
        <v>119</v>
      </c>
      <c r="J355" s="1">
        <v>172</v>
      </c>
      <c r="K355" s="1">
        <v>16483</v>
      </c>
      <c r="L355" s="1">
        <v>29</v>
      </c>
      <c r="M355" s="1">
        <v>4688</v>
      </c>
      <c r="N355" s="5">
        <v>90.187713310580193</v>
      </c>
    </row>
    <row r="356" spans="1:14" x14ac:dyDescent="0.3">
      <c r="A356" s="1">
        <v>230410</v>
      </c>
      <c r="B356" s="1" t="s">
        <v>22</v>
      </c>
      <c r="C356" s="3">
        <v>41358</v>
      </c>
      <c r="D356" s="1">
        <v>490965</v>
      </c>
      <c r="E356" s="1">
        <v>4177</v>
      </c>
      <c r="F356" s="1">
        <v>60270</v>
      </c>
      <c r="G356" s="5">
        <v>0</v>
      </c>
      <c r="H356" s="1">
        <v>69</v>
      </c>
      <c r="I356" s="1">
        <v>9533</v>
      </c>
      <c r="J356" s="1">
        <v>413</v>
      </c>
      <c r="K356" s="1">
        <v>554440</v>
      </c>
      <c r="L356" s="1">
        <v>829</v>
      </c>
      <c r="M356" s="1">
        <v>490965</v>
      </c>
      <c r="N356" s="5">
        <v>90.174248673530698</v>
      </c>
    </row>
    <row r="357" spans="1:14" x14ac:dyDescent="0.3">
      <c r="A357" s="1">
        <v>1809540</v>
      </c>
      <c r="B357" s="1" t="s">
        <v>13</v>
      </c>
      <c r="C357" s="3">
        <v>45440</v>
      </c>
      <c r="D357" s="1">
        <v>1390</v>
      </c>
      <c r="E357" s="1">
        <v>95</v>
      </c>
      <c r="F357" s="1">
        <v>5795</v>
      </c>
      <c r="G357" s="5">
        <v>26.99</v>
      </c>
      <c r="H357" s="1">
        <v>83</v>
      </c>
      <c r="K357" s="1">
        <v>17168</v>
      </c>
      <c r="L357" s="1">
        <v>178</v>
      </c>
      <c r="M357" s="1">
        <v>1390</v>
      </c>
      <c r="N357" s="5">
        <v>90.143884892086305</v>
      </c>
    </row>
    <row r="358" spans="1:14" x14ac:dyDescent="0.3">
      <c r="A358" s="1">
        <v>322500</v>
      </c>
      <c r="B358" s="1" t="s">
        <v>18</v>
      </c>
      <c r="C358" s="3">
        <v>42425</v>
      </c>
      <c r="D358" s="1">
        <v>30420</v>
      </c>
      <c r="E358" s="1">
        <v>3110</v>
      </c>
      <c r="F358" s="1">
        <v>108</v>
      </c>
      <c r="G358" s="5">
        <v>24.99</v>
      </c>
      <c r="H358" s="1">
        <v>82</v>
      </c>
      <c r="I358" s="1">
        <v>319</v>
      </c>
      <c r="J358" s="1">
        <v>191</v>
      </c>
      <c r="K358" s="1">
        <v>49550</v>
      </c>
      <c r="L358" s="1">
        <v>108</v>
      </c>
      <c r="M358" s="1">
        <v>30420</v>
      </c>
      <c r="N358" s="5">
        <v>90.101906640368199</v>
      </c>
    </row>
    <row r="359" spans="1:14" x14ac:dyDescent="0.3">
      <c r="A359" s="1">
        <v>203770</v>
      </c>
      <c r="B359" s="1" t="s">
        <v>14</v>
      </c>
      <c r="C359" s="3">
        <v>40953</v>
      </c>
      <c r="D359" s="1">
        <v>67892</v>
      </c>
      <c r="E359" s="1">
        <v>4582</v>
      </c>
      <c r="F359" s="1">
        <v>3708</v>
      </c>
      <c r="G359" s="5">
        <v>0</v>
      </c>
      <c r="H359" s="1">
        <v>82</v>
      </c>
      <c r="I359" s="1">
        <v>2309</v>
      </c>
      <c r="J359" s="1">
        <v>241</v>
      </c>
      <c r="K359" s="1">
        <v>3290</v>
      </c>
      <c r="L359" s="1">
        <v>17</v>
      </c>
      <c r="M359" s="1">
        <v>67892</v>
      </c>
      <c r="N359" s="5">
        <v>90.073940965062206</v>
      </c>
    </row>
    <row r="360" spans="1:14" x14ac:dyDescent="0.3">
      <c r="A360" s="1">
        <v>1353270</v>
      </c>
      <c r="B360" s="1" t="s">
        <v>21</v>
      </c>
      <c r="C360" s="3">
        <v>44152</v>
      </c>
      <c r="D360" s="1">
        <v>1420</v>
      </c>
      <c r="E360" s="1">
        <v>1383</v>
      </c>
      <c r="F360" s="1">
        <v>16</v>
      </c>
      <c r="G360" s="5">
        <v>4.93</v>
      </c>
      <c r="H360" s="1">
        <v>79</v>
      </c>
      <c r="I360" s="1">
        <v>93</v>
      </c>
      <c r="J360" s="1">
        <v>93</v>
      </c>
      <c r="K360" s="1">
        <v>44089</v>
      </c>
      <c r="L360" s="1">
        <v>36</v>
      </c>
      <c r="M360" s="1">
        <v>1420</v>
      </c>
      <c r="N360" s="5">
        <v>90.070422535211307</v>
      </c>
    </row>
    <row r="361" spans="1:14" x14ac:dyDescent="0.3">
      <c r="A361" s="1">
        <v>1172380</v>
      </c>
      <c r="B361" s="1" t="s">
        <v>18</v>
      </c>
      <c r="C361" s="3">
        <v>43783</v>
      </c>
      <c r="D361" s="1">
        <v>97664</v>
      </c>
      <c r="E361" s="1">
        <v>1752</v>
      </c>
      <c r="F361" s="1">
        <v>3258</v>
      </c>
      <c r="G361" s="5">
        <v>14.99</v>
      </c>
      <c r="H361" s="1">
        <v>81</v>
      </c>
      <c r="I361" s="1">
        <v>945</v>
      </c>
      <c r="J361" s="1">
        <v>751</v>
      </c>
      <c r="K361" s="1">
        <v>200398</v>
      </c>
      <c r="L361" s="1">
        <v>2908</v>
      </c>
      <c r="M361" s="1">
        <v>97664</v>
      </c>
      <c r="N361" s="5">
        <v>90.046485910878104</v>
      </c>
    </row>
    <row r="362" spans="1:14" x14ac:dyDescent="0.3">
      <c r="A362" s="1">
        <v>1296360</v>
      </c>
      <c r="B362" s="1" t="s">
        <v>17</v>
      </c>
      <c r="C362" s="3">
        <v>44532</v>
      </c>
      <c r="D362" s="1">
        <v>1395</v>
      </c>
      <c r="E362" s="1">
        <v>1003</v>
      </c>
      <c r="F362" s="1">
        <v>21</v>
      </c>
      <c r="G362" s="5">
        <v>14.99</v>
      </c>
      <c r="H362" s="1">
        <v>82</v>
      </c>
      <c r="I362" s="1">
        <v>669</v>
      </c>
      <c r="J362" s="1">
        <v>669</v>
      </c>
      <c r="K362" s="1">
        <v>36237</v>
      </c>
      <c r="L362" s="1">
        <v>35</v>
      </c>
      <c r="M362" s="1">
        <v>1395</v>
      </c>
      <c r="N362" s="5">
        <v>90.035842293906796</v>
      </c>
    </row>
    <row r="363" spans="1:14" x14ac:dyDescent="0.3">
      <c r="A363" s="1">
        <v>214510</v>
      </c>
      <c r="B363" s="1" t="s">
        <v>18</v>
      </c>
      <c r="C363" s="3">
        <v>41240</v>
      </c>
      <c r="D363" s="1">
        <v>10222</v>
      </c>
      <c r="E363" s="1">
        <v>4295</v>
      </c>
      <c r="F363" s="1">
        <v>229</v>
      </c>
      <c r="G363" s="5">
        <v>19.989999999999998</v>
      </c>
      <c r="H363" s="1">
        <v>80</v>
      </c>
      <c r="I363" s="1">
        <v>664</v>
      </c>
      <c r="J363" s="1">
        <v>308</v>
      </c>
      <c r="K363" s="1">
        <v>20249</v>
      </c>
      <c r="L363" s="1">
        <v>5</v>
      </c>
      <c r="M363" s="1">
        <v>10222</v>
      </c>
      <c r="N363" s="5">
        <v>90.031305028370198</v>
      </c>
    </row>
    <row r="364" spans="1:14" x14ac:dyDescent="0.3">
      <c r="A364" s="1">
        <v>266510</v>
      </c>
      <c r="B364" s="1" t="s">
        <v>20</v>
      </c>
      <c r="C364" s="3">
        <v>42052</v>
      </c>
      <c r="D364" s="1">
        <v>10165</v>
      </c>
      <c r="E364" s="1">
        <v>3483</v>
      </c>
      <c r="F364" s="1">
        <v>24</v>
      </c>
      <c r="G364" s="5">
        <v>19.989999999999998</v>
      </c>
      <c r="H364" s="1">
        <v>78</v>
      </c>
      <c r="I364" s="1">
        <v>357</v>
      </c>
      <c r="J364" s="1">
        <v>219</v>
      </c>
      <c r="K364" s="1">
        <v>36902</v>
      </c>
      <c r="L364" s="1">
        <v>11</v>
      </c>
      <c r="M364" s="1">
        <v>10165</v>
      </c>
      <c r="N364" s="5">
        <v>90.024594195769794</v>
      </c>
    </row>
    <row r="365" spans="1:14" x14ac:dyDescent="0.3">
      <c r="A365" s="1">
        <v>265930</v>
      </c>
      <c r="B365" s="1" t="s">
        <v>14</v>
      </c>
      <c r="C365" s="3">
        <v>41730</v>
      </c>
      <c r="D365" s="1">
        <v>59529</v>
      </c>
      <c r="E365" s="1">
        <v>3805</v>
      </c>
      <c r="F365" s="1">
        <v>123</v>
      </c>
      <c r="G365" s="5">
        <v>9.99</v>
      </c>
      <c r="H365" s="1">
        <v>62</v>
      </c>
      <c r="I365" s="1">
        <v>440</v>
      </c>
      <c r="J365" s="1">
        <v>174</v>
      </c>
      <c r="K365" s="1">
        <v>1656</v>
      </c>
      <c r="L365" s="1">
        <v>154</v>
      </c>
      <c r="M365" s="1">
        <v>59529</v>
      </c>
      <c r="N365" s="5">
        <v>90.004871575198607</v>
      </c>
    </row>
    <row r="366" spans="1:14" x14ac:dyDescent="0.3">
      <c r="A366" s="1">
        <v>1358700</v>
      </c>
      <c r="B366" s="1" t="s">
        <v>23</v>
      </c>
      <c r="C366" s="3">
        <v>45022</v>
      </c>
      <c r="D366" s="1">
        <v>320</v>
      </c>
      <c r="E366" s="1">
        <v>513</v>
      </c>
      <c r="G366" s="5">
        <v>39.99</v>
      </c>
      <c r="H366" s="1">
        <v>72</v>
      </c>
      <c r="I366" s="1">
        <v>168</v>
      </c>
      <c r="J366" s="1">
        <v>168</v>
      </c>
      <c r="K366" s="1">
        <v>50415</v>
      </c>
      <c r="L366" s="1">
        <v>403</v>
      </c>
      <c r="M366" s="1">
        <v>320</v>
      </c>
      <c r="N366" s="5">
        <v>90</v>
      </c>
    </row>
    <row r="367" spans="1:14" x14ac:dyDescent="0.3">
      <c r="A367" s="1">
        <v>323850</v>
      </c>
      <c r="B367" s="1" t="s">
        <v>18</v>
      </c>
      <c r="C367" s="3">
        <v>42390</v>
      </c>
      <c r="D367" s="1">
        <v>20938</v>
      </c>
      <c r="E367" s="1">
        <v>3145</v>
      </c>
      <c r="F367" s="1">
        <v>79</v>
      </c>
      <c r="G367" s="5">
        <v>14.99</v>
      </c>
      <c r="H367" s="1">
        <v>80</v>
      </c>
      <c r="I367" s="1">
        <v>395</v>
      </c>
      <c r="J367" s="1">
        <v>148</v>
      </c>
      <c r="K367" s="1">
        <v>32211</v>
      </c>
      <c r="L367" s="1">
        <v>12</v>
      </c>
      <c r="M367" s="1">
        <v>20938</v>
      </c>
      <c r="N367" s="5">
        <v>89.9990447989302</v>
      </c>
    </row>
    <row r="368" spans="1:14" x14ac:dyDescent="0.3">
      <c r="A368" s="1">
        <v>1245620</v>
      </c>
      <c r="B368" s="1" t="s">
        <v>22</v>
      </c>
      <c r="C368" s="3">
        <v>44616</v>
      </c>
      <c r="D368" s="1">
        <v>512050</v>
      </c>
      <c r="E368" s="1">
        <v>919</v>
      </c>
      <c r="F368" s="1">
        <v>46431</v>
      </c>
      <c r="G368" s="5">
        <v>59.99</v>
      </c>
      <c r="H368" s="1">
        <v>94</v>
      </c>
      <c r="I368" s="1">
        <v>5293</v>
      </c>
      <c r="J368" s="1">
        <v>4467</v>
      </c>
      <c r="K368" s="1">
        <v>650280</v>
      </c>
      <c r="L368" s="1">
        <v>15112</v>
      </c>
      <c r="M368" s="1">
        <v>512050</v>
      </c>
      <c r="N368" s="5">
        <v>89.993555316863606</v>
      </c>
    </row>
    <row r="369" spans="1:14" x14ac:dyDescent="0.3">
      <c r="A369" s="1">
        <v>1373960</v>
      </c>
      <c r="B369" s="1" t="s">
        <v>23</v>
      </c>
      <c r="C369" s="3">
        <v>45414</v>
      </c>
      <c r="D369" s="1">
        <v>1009</v>
      </c>
      <c r="E369" s="1">
        <v>121</v>
      </c>
      <c r="F369" s="1">
        <v>590</v>
      </c>
      <c r="G369" s="5">
        <v>22.49</v>
      </c>
      <c r="H369" s="1">
        <v>80</v>
      </c>
      <c r="K369" s="1">
        <v>81895</v>
      </c>
      <c r="L369" s="1">
        <v>218</v>
      </c>
      <c r="M369" s="1">
        <v>1009</v>
      </c>
      <c r="N369" s="5">
        <v>89.990089197225004</v>
      </c>
    </row>
    <row r="370" spans="1:14" x14ac:dyDescent="0.3">
      <c r="A370" s="1">
        <v>678950</v>
      </c>
      <c r="B370" s="1" t="s">
        <v>14</v>
      </c>
      <c r="C370" s="3">
        <v>43126</v>
      </c>
      <c r="D370" s="1">
        <v>53131</v>
      </c>
      <c r="E370" s="1">
        <v>2409</v>
      </c>
      <c r="F370" s="1">
        <v>1742</v>
      </c>
      <c r="G370" s="5">
        <v>59.99</v>
      </c>
      <c r="H370" s="1">
        <v>85</v>
      </c>
      <c r="I370" s="1">
        <v>4674</v>
      </c>
      <c r="J370" s="1">
        <v>628</v>
      </c>
      <c r="K370" s="1">
        <v>241067</v>
      </c>
      <c r="L370" s="1">
        <v>192</v>
      </c>
      <c r="M370" s="1">
        <v>53131</v>
      </c>
      <c r="N370" s="5">
        <v>89.936195441455993</v>
      </c>
    </row>
    <row r="371" spans="1:14" x14ac:dyDescent="0.3">
      <c r="A371" s="1">
        <v>714120</v>
      </c>
      <c r="B371" s="1" t="s">
        <v>19</v>
      </c>
      <c r="C371" s="3">
        <v>43726</v>
      </c>
      <c r="D371" s="1">
        <v>5819</v>
      </c>
      <c r="E371" s="1">
        <v>1809</v>
      </c>
      <c r="F371" s="1">
        <v>21</v>
      </c>
      <c r="G371" s="5">
        <v>19.989999999999998</v>
      </c>
      <c r="H371" s="1">
        <v>57</v>
      </c>
      <c r="I371" s="1">
        <v>232</v>
      </c>
      <c r="J371" s="1">
        <v>187</v>
      </c>
      <c r="K371" s="1">
        <v>29288</v>
      </c>
      <c r="L371" s="1">
        <v>22</v>
      </c>
      <c r="M371" s="1">
        <v>5819</v>
      </c>
      <c r="N371" s="5">
        <v>89.929541158274603</v>
      </c>
    </row>
    <row r="372" spans="1:14" x14ac:dyDescent="0.3">
      <c r="A372" s="1">
        <v>2072450</v>
      </c>
      <c r="B372" s="1" t="s">
        <v>21</v>
      </c>
      <c r="C372" s="3">
        <v>45316</v>
      </c>
      <c r="D372" s="1">
        <v>1338</v>
      </c>
      <c r="E372" s="1">
        <v>219</v>
      </c>
      <c r="F372" s="1">
        <v>39071</v>
      </c>
      <c r="G372" s="5">
        <v>69.989999999999995</v>
      </c>
      <c r="H372" s="1">
        <v>89</v>
      </c>
      <c r="K372" s="1">
        <v>76403</v>
      </c>
      <c r="L372" s="1">
        <v>875</v>
      </c>
      <c r="M372" s="1">
        <v>1338</v>
      </c>
      <c r="N372" s="5">
        <v>89.910313901345305</v>
      </c>
    </row>
    <row r="373" spans="1:14" x14ac:dyDescent="0.3">
      <c r="A373" s="1">
        <v>367500</v>
      </c>
      <c r="B373" s="1" t="s">
        <v>18</v>
      </c>
      <c r="C373" s="3">
        <v>42384</v>
      </c>
      <c r="D373" s="1">
        <v>29346</v>
      </c>
      <c r="E373" s="1">
        <v>3151</v>
      </c>
      <c r="F373" s="1">
        <v>1510</v>
      </c>
      <c r="G373" s="5">
        <v>29.99</v>
      </c>
      <c r="H373" s="1">
        <v>81</v>
      </c>
      <c r="I373" s="1">
        <v>1558</v>
      </c>
      <c r="J373" s="1">
        <v>490</v>
      </c>
      <c r="K373" s="1">
        <v>66920</v>
      </c>
      <c r="L373" s="1">
        <v>184</v>
      </c>
      <c r="M373" s="1">
        <v>29346</v>
      </c>
      <c r="N373" s="5">
        <v>89.879370271927996</v>
      </c>
    </row>
    <row r="374" spans="1:14" x14ac:dyDescent="0.3">
      <c r="A374" s="1">
        <v>40990</v>
      </c>
      <c r="B374" s="1" t="s">
        <v>20</v>
      </c>
      <c r="C374" s="3">
        <v>37496</v>
      </c>
      <c r="D374" s="1">
        <v>6825</v>
      </c>
      <c r="E374" s="1">
        <v>8039</v>
      </c>
      <c r="F374" s="1">
        <v>91</v>
      </c>
      <c r="G374" s="5">
        <v>14.99</v>
      </c>
      <c r="H374" s="1">
        <v>88</v>
      </c>
      <c r="I374" s="1">
        <v>270</v>
      </c>
      <c r="J374" s="1">
        <v>321</v>
      </c>
      <c r="K374" s="1">
        <v>11806</v>
      </c>
      <c r="L374" s="1">
        <v>12</v>
      </c>
      <c r="M374" s="1">
        <v>6825</v>
      </c>
      <c r="N374" s="5">
        <v>89.728937728937694</v>
      </c>
    </row>
    <row r="375" spans="1:14" x14ac:dyDescent="0.3">
      <c r="A375" s="1">
        <v>595520</v>
      </c>
      <c r="B375" s="1" t="s">
        <v>20</v>
      </c>
      <c r="C375" s="3">
        <v>43132</v>
      </c>
      <c r="D375" s="1">
        <v>5872</v>
      </c>
      <c r="E375" s="1">
        <v>2403</v>
      </c>
      <c r="F375" s="1">
        <v>427</v>
      </c>
      <c r="G375" s="5">
        <v>49.99</v>
      </c>
      <c r="H375" s="1">
        <v>86</v>
      </c>
      <c r="I375" s="1">
        <v>1330</v>
      </c>
      <c r="J375" s="1">
        <v>1679</v>
      </c>
      <c r="K375" s="1">
        <v>11865</v>
      </c>
      <c r="L375" s="1">
        <v>163</v>
      </c>
      <c r="M375" s="1">
        <v>5872</v>
      </c>
      <c r="N375" s="5">
        <v>89.713896457765699</v>
      </c>
    </row>
    <row r="376" spans="1:14" x14ac:dyDescent="0.3">
      <c r="A376" s="1">
        <v>629820</v>
      </c>
      <c r="B376" s="1" t="s">
        <v>19</v>
      </c>
      <c r="C376" s="3">
        <v>44341</v>
      </c>
      <c r="D376" s="1">
        <v>9138</v>
      </c>
      <c r="E376" s="1">
        <v>1194</v>
      </c>
      <c r="F376" s="1">
        <v>176</v>
      </c>
      <c r="G376" s="5">
        <v>19.989999999999998</v>
      </c>
      <c r="H376" s="1">
        <v>70</v>
      </c>
      <c r="I376" s="1">
        <v>379</v>
      </c>
      <c r="J376" s="1">
        <v>474</v>
      </c>
      <c r="K376" s="1">
        <v>111724</v>
      </c>
      <c r="L376" s="1">
        <v>774</v>
      </c>
      <c r="M376" s="1">
        <v>9138</v>
      </c>
      <c r="N376" s="5">
        <v>89.625738673670398</v>
      </c>
    </row>
    <row r="377" spans="1:14" x14ac:dyDescent="0.3">
      <c r="A377" s="1">
        <v>431240</v>
      </c>
      <c r="B377" s="1" t="s">
        <v>14</v>
      </c>
      <c r="C377" s="3">
        <v>43970</v>
      </c>
      <c r="D377" s="1">
        <v>50944</v>
      </c>
      <c r="E377" s="1">
        <v>1565</v>
      </c>
      <c r="F377" s="1">
        <v>1345</v>
      </c>
      <c r="G377" s="5">
        <v>14.99</v>
      </c>
      <c r="H377" s="1">
        <v>68</v>
      </c>
      <c r="I377" s="1">
        <v>692</v>
      </c>
      <c r="J377" s="1">
        <v>410</v>
      </c>
      <c r="K377" s="1">
        <v>130126</v>
      </c>
      <c r="L377" s="1">
        <v>90</v>
      </c>
      <c r="M377" s="1">
        <v>50944</v>
      </c>
      <c r="N377" s="5">
        <v>89.574827261306496</v>
      </c>
    </row>
    <row r="378" spans="1:14" x14ac:dyDescent="0.3">
      <c r="A378" s="1">
        <v>1341290</v>
      </c>
      <c r="B378" s="1" t="s">
        <v>19</v>
      </c>
      <c r="C378" s="3">
        <v>44691</v>
      </c>
      <c r="D378" s="1">
        <v>5181</v>
      </c>
      <c r="E378" s="1">
        <v>844</v>
      </c>
      <c r="F378" s="1">
        <v>758</v>
      </c>
      <c r="G378" s="5">
        <v>17.989999999999998</v>
      </c>
      <c r="H378" s="1">
        <v>76</v>
      </c>
      <c r="I378" s="1">
        <v>654</v>
      </c>
      <c r="J378" s="1">
        <v>683</v>
      </c>
      <c r="K378" s="1">
        <v>92450</v>
      </c>
      <c r="L378" s="1">
        <v>272</v>
      </c>
      <c r="M378" s="1">
        <v>5181</v>
      </c>
      <c r="N378" s="5">
        <v>89.538699092839195</v>
      </c>
    </row>
    <row r="379" spans="1:14" x14ac:dyDescent="0.3">
      <c r="A379" s="1">
        <v>1276790</v>
      </c>
      <c r="B379" s="1" t="s">
        <v>19</v>
      </c>
      <c r="C379" s="3">
        <v>44516</v>
      </c>
      <c r="D379" s="1">
        <v>8355</v>
      </c>
      <c r="E379" s="1">
        <v>1019</v>
      </c>
      <c r="F379" s="1">
        <v>284</v>
      </c>
      <c r="G379" s="5">
        <v>29.99</v>
      </c>
      <c r="H379" s="1">
        <v>80</v>
      </c>
      <c r="I379" s="1">
        <v>1117</v>
      </c>
      <c r="J379" s="1">
        <v>942</v>
      </c>
      <c r="K379" s="1">
        <v>107930</v>
      </c>
      <c r="L379" s="1">
        <v>763</v>
      </c>
      <c r="M379" s="1">
        <v>8355</v>
      </c>
      <c r="N379" s="5">
        <v>89.5272292040694</v>
      </c>
    </row>
    <row r="380" spans="1:14" x14ac:dyDescent="0.3">
      <c r="A380" s="1">
        <v>1335790</v>
      </c>
      <c r="B380" s="1" t="s">
        <v>19</v>
      </c>
      <c r="C380" s="3">
        <v>44348</v>
      </c>
      <c r="D380" s="1">
        <v>4448</v>
      </c>
      <c r="E380" s="1">
        <v>1187</v>
      </c>
      <c r="F380" s="1">
        <v>140</v>
      </c>
      <c r="G380" s="5">
        <v>19.989999999999998</v>
      </c>
      <c r="H380" s="1">
        <v>71</v>
      </c>
      <c r="I380" s="1">
        <v>249</v>
      </c>
      <c r="J380" s="1">
        <v>257</v>
      </c>
      <c r="K380" s="1">
        <v>46732</v>
      </c>
      <c r="L380" s="1">
        <v>72</v>
      </c>
      <c r="M380" s="1">
        <v>4448</v>
      </c>
      <c r="N380" s="5">
        <v>89.500899280575496</v>
      </c>
    </row>
    <row r="381" spans="1:14" x14ac:dyDescent="0.3">
      <c r="A381" s="1">
        <v>71113</v>
      </c>
      <c r="B381" s="1" t="s">
        <v>17</v>
      </c>
      <c r="C381" s="3">
        <v>40477</v>
      </c>
      <c r="D381" s="1">
        <v>38</v>
      </c>
      <c r="E381" s="1">
        <v>5058</v>
      </c>
      <c r="G381" s="5">
        <v>0</v>
      </c>
      <c r="H381" s="1">
        <v>77</v>
      </c>
      <c r="K381" s="1">
        <v>134611</v>
      </c>
      <c r="L381" s="1">
        <v>18</v>
      </c>
      <c r="M381" s="1">
        <v>38</v>
      </c>
      <c r="N381" s="5">
        <v>89.473684210526301</v>
      </c>
    </row>
    <row r="382" spans="1:14" x14ac:dyDescent="0.3">
      <c r="A382" s="1">
        <v>20920</v>
      </c>
      <c r="B382" s="1" t="s">
        <v>14</v>
      </c>
      <c r="C382" s="3">
        <v>41015</v>
      </c>
      <c r="D382" s="1">
        <v>75189</v>
      </c>
      <c r="E382" s="1">
        <v>4520</v>
      </c>
      <c r="F382" s="1">
        <v>846</v>
      </c>
      <c r="G382" s="5">
        <v>19.989999999999998</v>
      </c>
      <c r="H382" s="1">
        <v>88</v>
      </c>
      <c r="I382" s="1">
        <v>845</v>
      </c>
      <c r="J382" s="1">
        <v>314</v>
      </c>
      <c r="K382" s="1">
        <v>23349</v>
      </c>
      <c r="L382" s="1">
        <v>45</v>
      </c>
      <c r="M382" s="1">
        <v>75189</v>
      </c>
      <c r="N382" s="5">
        <v>89.453244490550503</v>
      </c>
    </row>
    <row r="383" spans="1:14" x14ac:dyDescent="0.3">
      <c r="A383" s="1">
        <v>1253920</v>
      </c>
      <c r="B383" s="1" t="s">
        <v>19</v>
      </c>
      <c r="C383" s="3">
        <v>44679</v>
      </c>
      <c r="D383" s="1">
        <v>9445</v>
      </c>
      <c r="E383" s="1">
        <v>856</v>
      </c>
      <c r="F383" s="1">
        <v>1688</v>
      </c>
      <c r="G383" s="5">
        <v>24.99</v>
      </c>
      <c r="H383" s="1">
        <v>88</v>
      </c>
      <c r="I383" s="1">
        <v>1175</v>
      </c>
      <c r="J383" s="1">
        <v>869</v>
      </c>
      <c r="K383" s="1">
        <v>60861</v>
      </c>
      <c r="L383" s="1">
        <v>170</v>
      </c>
      <c r="M383" s="1">
        <v>9445</v>
      </c>
      <c r="N383" s="5">
        <v>89.433562731603999</v>
      </c>
    </row>
    <row r="384" spans="1:14" x14ac:dyDescent="0.3">
      <c r="A384" s="1">
        <v>45760</v>
      </c>
      <c r="B384" s="1" t="s">
        <v>20</v>
      </c>
      <c r="C384" s="3">
        <v>41858</v>
      </c>
      <c r="D384" s="1">
        <v>12256</v>
      </c>
      <c r="E384" s="1">
        <v>3677</v>
      </c>
      <c r="F384" s="1">
        <v>222</v>
      </c>
      <c r="G384" s="5">
        <v>29.99</v>
      </c>
      <c r="H384" s="1">
        <v>84</v>
      </c>
      <c r="I384" s="1">
        <v>1407</v>
      </c>
      <c r="J384" s="1">
        <v>234</v>
      </c>
      <c r="K384" s="1">
        <v>23183</v>
      </c>
      <c r="L384" s="1">
        <v>8</v>
      </c>
      <c r="M384" s="1">
        <v>12256</v>
      </c>
      <c r="N384" s="5">
        <v>89.311357702349895</v>
      </c>
    </row>
    <row r="385" spans="1:14" x14ac:dyDescent="0.3">
      <c r="A385" s="1">
        <v>218620</v>
      </c>
      <c r="B385" s="1" t="s">
        <v>22</v>
      </c>
      <c r="C385" s="3">
        <v>41499</v>
      </c>
      <c r="D385" s="1">
        <v>583400</v>
      </c>
      <c r="E385" s="1">
        <v>4036</v>
      </c>
      <c r="F385" s="1">
        <v>45663</v>
      </c>
      <c r="G385" s="5">
        <v>9.99</v>
      </c>
      <c r="H385" s="1">
        <v>79</v>
      </c>
      <c r="I385" s="1">
        <v>6177</v>
      </c>
      <c r="J385" s="1">
        <v>686</v>
      </c>
      <c r="K385" s="1">
        <v>36544</v>
      </c>
      <c r="L385" s="1">
        <v>61</v>
      </c>
      <c r="M385" s="1">
        <v>583400</v>
      </c>
      <c r="N385" s="5">
        <v>89.274254370929</v>
      </c>
    </row>
    <row r="386" spans="1:14" x14ac:dyDescent="0.3">
      <c r="A386" s="1">
        <v>386620</v>
      </c>
      <c r="B386" s="1" t="s">
        <v>19</v>
      </c>
      <c r="C386" s="3">
        <v>42991</v>
      </c>
      <c r="D386" s="1">
        <v>2643</v>
      </c>
      <c r="E386" s="1">
        <v>2544</v>
      </c>
      <c r="F386" s="1">
        <v>46</v>
      </c>
      <c r="G386" s="5">
        <v>12.99</v>
      </c>
      <c r="H386" s="1">
        <v>62</v>
      </c>
      <c r="I386" s="1">
        <v>301</v>
      </c>
      <c r="J386" s="1">
        <v>145</v>
      </c>
      <c r="K386" s="1">
        <v>21068</v>
      </c>
      <c r="L386" s="1">
        <v>48</v>
      </c>
      <c r="M386" s="1">
        <v>2643</v>
      </c>
      <c r="N386" s="5">
        <v>89.216799091940999</v>
      </c>
    </row>
    <row r="387" spans="1:14" x14ac:dyDescent="0.3">
      <c r="A387" s="1">
        <v>821880</v>
      </c>
      <c r="B387" s="1" t="s">
        <v>21</v>
      </c>
      <c r="C387" s="3">
        <v>44403</v>
      </c>
      <c r="D387" s="1">
        <v>2780</v>
      </c>
      <c r="E387" s="1">
        <v>1132</v>
      </c>
      <c r="F387" s="1">
        <v>102</v>
      </c>
      <c r="G387" s="5">
        <v>19.989999999999998</v>
      </c>
      <c r="H387" s="1">
        <v>73</v>
      </c>
      <c r="I387" s="1">
        <v>669</v>
      </c>
      <c r="J387" s="1">
        <v>853</v>
      </c>
      <c r="K387" s="1">
        <v>32469</v>
      </c>
      <c r="L387" s="1">
        <v>33</v>
      </c>
      <c r="M387" s="1">
        <v>2780</v>
      </c>
      <c r="N387" s="5">
        <v>89.172661870503603</v>
      </c>
    </row>
    <row r="388" spans="1:14" x14ac:dyDescent="0.3">
      <c r="A388" s="1">
        <v>812140</v>
      </c>
      <c r="B388" s="1" t="s">
        <v>14</v>
      </c>
      <c r="C388" s="3">
        <v>43378</v>
      </c>
      <c r="D388" s="1">
        <v>124333</v>
      </c>
      <c r="E388" s="1">
        <v>2157</v>
      </c>
      <c r="F388" s="1">
        <v>4956</v>
      </c>
      <c r="G388" s="5">
        <v>59.99</v>
      </c>
      <c r="H388" s="1">
        <v>83</v>
      </c>
      <c r="I388" s="1">
        <v>3929</v>
      </c>
      <c r="J388" s="1">
        <v>2629</v>
      </c>
      <c r="K388" s="1">
        <v>196035</v>
      </c>
      <c r="L388" s="1">
        <v>192</v>
      </c>
      <c r="M388" s="1">
        <v>124333</v>
      </c>
      <c r="N388" s="5">
        <v>89.166190794077195</v>
      </c>
    </row>
    <row r="389" spans="1:14" x14ac:dyDescent="0.3">
      <c r="A389" s="1">
        <v>1100600</v>
      </c>
      <c r="B389" s="1" t="s">
        <v>16</v>
      </c>
      <c r="C389" s="3">
        <v>43788</v>
      </c>
      <c r="D389" s="1">
        <v>31555</v>
      </c>
      <c r="E389" s="1">
        <v>1747</v>
      </c>
      <c r="F389" s="1">
        <v>6001</v>
      </c>
      <c r="G389" s="5">
        <v>0</v>
      </c>
      <c r="H389" s="1">
        <v>84</v>
      </c>
      <c r="I389" s="1">
        <v>22882</v>
      </c>
      <c r="J389" s="1">
        <v>14994</v>
      </c>
      <c r="K389" s="1">
        <v>25275</v>
      </c>
      <c r="L389" s="1">
        <v>136</v>
      </c>
      <c r="M389" s="1">
        <v>31555</v>
      </c>
      <c r="N389" s="5">
        <v>89.114244969101605</v>
      </c>
    </row>
    <row r="390" spans="1:14" x14ac:dyDescent="0.3">
      <c r="A390" s="1">
        <v>404680</v>
      </c>
      <c r="B390" s="1" t="s">
        <v>19</v>
      </c>
      <c r="C390" s="3">
        <v>43004</v>
      </c>
      <c r="D390" s="1">
        <v>4367</v>
      </c>
      <c r="E390" s="1">
        <v>2531</v>
      </c>
      <c r="F390" s="1">
        <v>15</v>
      </c>
      <c r="G390" s="5">
        <v>19.989999999999998</v>
      </c>
      <c r="H390" s="1">
        <v>76</v>
      </c>
      <c r="I390" s="1">
        <v>408</v>
      </c>
      <c r="J390" s="1">
        <v>461</v>
      </c>
      <c r="K390" s="1">
        <v>39805</v>
      </c>
      <c r="L390" s="1">
        <v>43</v>
      </c>
      <c r="M390" s="1">
        <v>4367</v>
      </c>
      <c r="N390" s="5">
        <v>89.100068697045998</v>
      </c>
    </row>
    <row r="391" spans="1:14" x14ac:dyDescent="0.3">
      <c r="A391" s="1">
        <v>391720</v>
      </c>
      <c r="B391" s="1" t="s">
        <v>18</v>
      </c>
      <c r="C391" s="3">
        <v>42415</v>
      </c>
      <c r="D391" s="1">
        <v>24506</v>
      </c>
      <c r="E391" s="1">
        <v>3120</v>
      </c>
      <c r="F391" s="1">
        <v>62</v>
      </c>
      <c r="G391" s="5">
        <v>19.989999999999998</v>
      </c>
      <c r="H391" s="1">
        <v>72</v>
      </c>
      <c r="I391" s="1">
        <v>233</v>
      </c>
      <c r="J391" s="1">
        <v>232</v>
      </c>
      <c r="K391" s="1">
        <v>41803</v>
      </c>
      <c r="L391" s="1">
        <v>211</v>
      </c>
      <c r="M391" s="1">
        <v>24506</v>
      </c>
      <c r="N391" s="5">
        <v>89.096547784216099</v>
      </c>
    </row>
    <row r="392" spans="1:14" x14ac:dyDescent="0.3">
      <c r="A392" s="1">
        <v>9050</v>
      </c>
      <c r="B392" s="1" t="s">
        <v>20</v>
      </c>
      <c r="C392" s="3">
        <v>39297</v>
      </c>
      <c r="D392" s="1">
        <v>6238</v>
      </c>
      <c r="E392" s="1">
        <v>6238</v>
      </c>
      <c r="F392" s="1">
        <v>43</v>
      </c>
      <c r="G392" s="5">
        <v>4.99</v>
      </c>
      <c r="H392" s="1">
        <v>87</v>
      </c>
      <c r="I392" s="1">
        <v>342</v>
      </c>
      <c r="J392" s="1">
        <v>227</v>
      </c>
      <c r="K392" s="1">
        <v>10092</v>
      </c>
      <c r="L392" s="1">
        <v>14</v>
      </c>
      <c r="M392" s="1">
        <v>6238</v>
      </c>
      <c r="N392" s="5">
        <v>89.050977877524801</v>
      </c>
    </row>
    <row r="393" spans="1:14" x14ac:dyDescent="0.3">
      <c r="A393" s="1">
        <v>1248130</v>
      </c>
      <c r="B393" s="1" t="s">
        <v>18</v>
      </c>
      <c r="C393" s="3">
        <v>44521</v>
      </c>
      <c r="D393" s="1">
        <v>31944</v>
      </c>
      <c r="E393" s="1">
        <v>1014</v>
      </c>
      <c r="F393" s="1">
        <v>30250</v>
      </c>
      <c r="G393" s="5">
        <v>49.99</v>
      </c>
      <c r="H393" s="1">
        <v>75</v>
      </c>
      <c r="I393" s="1">
        <v>5482</v>
      </c>
      <c r="J393" s="1">
        <v>2368</v>
      </c>
      <c r="K393" s="1">
        <v>52545</v>
      </c>
      <c r="L393" s="1">
        <v>791</v>
      </c>
      <c r="M393" s="1">
        <v>31944</v>
      </c>
      <c r="N393" s="5">
        <v>89.043325820185302</v>
      </c>
    </row>
    <row r="394" spans="1:14" x14ac:dyDescent="0.3">
      <c r="A394" s="1">
        <v>1293830</v>
      </c>
      <c r="B394" s="1" t="s">
        <v>14</v>
      </c>
      <c r="C394" s="3">
        <v>44264</v>
      </c>
      <c r="D394" s="1">
        <v>137634</v>
      </c>
      <c r="E394" s="1">
        <v>1271</v>
      </c>
      <c r="F394" s="1">
        <v>7571</v>
      </c>
      <c r="G394" s="5">
        <v>59.99</v>
      </c>
      <c r="H394" s="1">
        <v>92</v>
      </c>
      <c r="I394" s="1">
        <v>2518</v>
      </c>
      <c r="J394" s="1">
        <v>1021</v>
      </c>
      <c r="K394" s="1">
        <v>40152</v>
      </c>
      <c r="L394" s="1">
        <v>186</v>
      </c>
      <c r="M394" s="1">
        <v>137634</v>
      </c>
      <c r="N394" s="5">
        <v>89.032506502753705</v>
      </c>
    </row>
    <row r="395" spans="1:14" x14ac:dyDescent="0.3">
      <c r="A395" s="1">
        <v>570940</v>
      </c>
      <c r="B395" s="1" t="s">
        <v>18</v>
      </c>
      <c r="C395" s="3">
        <v>43243</v>
      </c>
      <c r="D395" s="1">
        <v>67965</v>
      </c>
      <c r="E395" s="1">
        <v>2292</v>
      </c>
      <c r="F395" s="1">
        <v>1354</v>
      </c>
      <c r="G395" s="5">
        <v>39.99</v>
      </c>
      <c r="H395" s="1">
        <v>84</v>
      </c>
      <c r="I395" s="1">
        <v>1975</v>
      </c>
      <c r="J395" s="1">
        <v>1415</v>
      </c>
      <c r="K395" s="1">
        <v>48714</v>
      </c>
      <c r="L395" s="1">
        <v>150</v>
      </c>
      <c r="M395" s="1">
        <v>67965</v>
      </c>
      <c r="N395" s="5">
        <v>89.023762230559797</v>
      </c>
    </row>
    <row r="396" spans="1:14" x14ac:dyDescent="0.3">
      <c r="A396" s="1">
        <v>1108370</v>
      </c>
      <c r="B396" s="1" t="s">
        <v>19</v>
      </c>
      <c r="C396" s="3">
        <v>44187</v>
      </c>
      <c r="D396" s="1">
        <v>4599</v>
      </c>
      <c r="E396" s="1">
        <v>1348</v>
      </c>
      <c r="F396" s="1">
        <v>76</v>
      </c>
      <c r="G396" s="5">
        <v>17.989999999999998</v>
      </c>
      <c r="H396" s="1">
        <v>82</v>
      </c>
      <c r="I396" s="1">
        <v>2948</v>
      </c>
      <c r="J396" s="1">
        <v>5067</v>
      </c>
      <c r="K396" s="1">
        <v>19053</v>
      </c>
      <c r="L396" s="1">
        <v>46</v>
      </c>
      <c r="M396" s="1">
        <v>4599</v>
      </c>
      <c r="N396" s="5">
        <v>89.019352033050694</v>
      </c>
    </row>
    <row r="397" spans="1:14" x14ac:dyDescent="0.3">
      <c r="A397" s="1">
        <v>527230</v>
      </c>
      <c r="B397" s="1" t="s">
        <v>18</v>
      </c>
      <c r="C397" s="3">
        <v>43209</v>
      </c>
      <c r="D397" s="1">
        <v>28141</v>
      </c>
      <c r="E397" s="1">
        <v>2326</v>
      </c>
      <c r="F397" s="1">
        <v>893</v>
      </c>
      <c r="G397" s="5">
        <v>5.99</v>
      </c>
      <c r="H397" s="1">
        <v>79</v>
      </c>
      <c r="I397" s="1">
        <v>1334</v>
      </c>
      <c r="J397" s="1">
        <v>750</v>
      </c>
      <c r="K397" s="1">
        <v>56517</v>
      </c>
      <c r="L397" s="1">
        <v>68</v>
      </c>
      <c r="M397" s="1">
        <v>28141</v>
      </c>
      <c r="N397" s="5">
        <v>88.980491098397394</v>
      </c>
    </row>
    <row r="398" spans="1:14" x14ac:dyDescent="0.3">
      <c r="A398" s="1">
        <v>788100</v>
      </c>
      <c r="B398" s="1" t="s">
        <v>18</v>
      </c>
      <c r="C398" s="3">
        <v>44026</v>
      </c>
      <c r="D398" s="1">
        <v>17915</v>
      </c>
      <c r="E398" s="1">
        <v>1509</v>
      </c>
      <c r="F398" s="1">
        <v>1108</v>
      </c>
      <c r="G398" s="5">
        <v>19.989999999999998</v>
      </c>
      <c r="H398" s="1">
        <v>74</v>
      </c>
      <c r="I398" s="1">
        <v>1138</v>
      </c>
      <c r="J398" s="1">
        <v>708</v>
      </c>
      <c r="K398" s="1">
        <v>15236</v>
      </c>
      <c r="L398" s="1">
        <v>198</v>
      </c>
      <c r="M398" s="1">
        <v>17915</v>
      </c>
      <c r="N398" s="5">
        <v>88.9589729277142</v>
      </c>
    </row>
    <row r="399" spans="1:14" x14ac:dyDescent="0.3">
      <c r="A399" s="1">
        <v>33230</v>
      </c>
      <c r="B399" s="1" t="s">
        <v>14</v>
      </c>
      <c r="C399" s="3">
        <v>40246</v>
      </c>
      <c r="D399" s="1">
        <v>37353</v>
      </c>
      <c r="E399" s="1">
        <v>5289</v>
      </c>
      <c r="F399" s="1">
        <v>486</v>
      </c>
      <c r="G399" s="5">
        <v>19.989999999999998</v>
      </c>
      <c r="H399" s="1">
        <v>86</v>
      </c>
      <c r="I399" s="1">
        <v>1323</v>
      </c>
      <c r="J399" s="1">
        <v>758</v>
      </c>
      <c r="K399" s="1">
        <v>47999</v>
      </c>
      <c r="L399" s="1">
        <v>40</v>
      </c>
      <c r="M399" s="1">
        <v>37353</v>
      </c>
      <c r="N399" s="5">
        <v>88.935293015286604</v>
      </c>
    </row>
    <row r="400" spans="1:14" x14ac:dyDescent="0.3">
      <c r="A400" s="1">
        <v>2383990</v>
      </c>
      <c r="B400" s="1" t="s">
        <v>23</v>
      </c>
      <c r="C400" s="3">
        <v>45218</v>
      </c>
      <c r="D400" s="1">
        <v>542</v>
      </c>
      <c r="E400" s="1">
        <v>317</v>
      </c>
      <c r="F400" s="1">
        <v>43</v>
      </c>
      <c r="G400" s="5">
        <v>19.989999999999998</v>
      </c>
      <c r="H400" s="1">
        <v>68</v>
      </c>
      <c r="K400" s="1">
        <v>30150</v>
      </c>
      <c r="L400" s="1">
        <v>284</v>
      </c>
      <c r="M400" s="1">
        <v>542</v>
      </c>
      <c r="N400" s="5">
        <v>88.929889298893002</v>
      </c>
    </row>
    <row r="401" spans="1:14" x14ac:dyDescent="0.3">
      <c r="A401" s="1">
        <v>960990</v>
      </c>
      <c r="B401" s="1" t="s">
        <v>20</v>
      </c>
      <c r="C401" s="3">
        <v>44000</v>
      </c>
      <c r="D401" s="1">
        <v>13290</v>
      </c>
      <c r="E401" s="1">
        <v>1535</v>
      </c>
      <c r="F401" s="1">
        <v>251</v>
      </c>
      <c r="G401" s="5">
        <v>19.989999999999998</v>
      </c>
      <c r="H401" s="1">
        <v>76</v>
      </c>
      <c r="I401" s="1">
        <v>467</v>
      </c>
      <c r="J401" s="1">
        <v>507</v>
      </c>
      <c r="K401" s="1">
        <v>21301</v>
      </c>
      <c r="L401" s="1">
        <v>8</v>
      </c>
      <c r="M401" s="1">
        <v>13290</v>
      </c>
      <c r="N401" s="5">
        <v>88.916478555304707</v>
      </c>
    </row>
    <row r="402" spans="1:14" x14ac:dyDescent="0.3">
      <c r="A402" s="1">
        <v>1150440</v>
      </c>
      <c r="B402" s="1" t="s">
        <v>17</v>
      </c>
      <c r="C402" s="3">
        <v>45096</v>
      </c>
      <c r="D402" s="1">
        <v>2316</v>
      </c>
      <c r="E402" s="1">
        <v>439</v>
      </c>
      <c r="F402" s="1">
        <v>8223</v>
      </c>
      <c r="G402" s="5">
        <v>39.99</v>
      </c>
      <c r="H402" s="1">
        <v>75</v>
      </c>
      <c r="K402" s="1">
        <v>34500</v>
      </c>
      <c r="L402" s="1">
        <v>213</v>
      </c>
      <c r="M402" s="1">
        <v>2316</v>
      </c>
      <c r="N402" s="5">
        <v>88.903281519861807</v>
      </c>
    </row>
    <row r="403" spans="1:14" x14ac:dyDescent="0.3">
      <c r="A403" s="1">
        <v>236430</v>
      </c>
      <c r="B403" s="1" t="s">
        <v>18</v>
      </c>
      <c r="C403" s="3">
        <v>41754</v>
      </c>
      <c r="D403" s="1">
        <v>39552</v>
      </c>
      <c r="E403" s="1">
        <v>3781</v>
      </c>
      <c r="F403" s="1">
        <v>152</v>
      </c>
      <c r="G403" s="5">
        <v>39.99</v>
      </c>
      <c r="H403" s="1">
        <v>91</v>
      </c>
      <c r="I403" s="1">
        <v>6304</v>
      </c>
      <c r="J403" s="1">
        <v>3713</v>
      </c>
      <c r="K403" s="1">
        <v>160027</v>
      </c>
      <c r="L403" s="1">
        <v>26</v>
      </c>
      <c r="M403" s="1">
        <v>39552</v>
      </c>
      <c r="N403" s="5">
        <v>88.898159385113303</v>
      </c>
    </row>
    <row r="404" spans="1:14" x14ac:dyDescent="0.3">
      <c r="A404" s="1">
        <v>39210</v>
      </c>
      <c r="B404" s="1" t="s">
        <v>14</v>
      </c>
      <c r="C404" s="3">
        <v>41688</v>
      </c>
      <c r="D404" s="1">
        <v>58411</v>
      </c>
      <c r="E404" s="1">
        <v>3847</v>
      </c>
      <c r="F404" s="1">
        <v>31735</v>
      </c>
      <c r="G404" s="5">
        <v>19.989999999999998</v>
      </c>
      <c r="H404" s="1">
        <v>83</v>
      </c>
      <c r="I404" s="1">
        <v>27478</v>
      </c>
      <c r="J404" s="1">
        <v>3248</v>
      </c>
      <c r="K404" s="1">
        <v>150869</v>
      </c>
      <c r="L404" s="1">
        <v>1366</v>
      </c>
      <c r="M404" s="1">
        <v>58411</v>
      </c>
      <c r="N404" s="5">
        <v>88.883943092910599</v>
      </c>
    </row>
    <row r="405" spans="1:14" x14ac:dyDescent="0.3">
      <c r="A405" s="1">
        <v>987840</v>
      </c>
      <c r="B405" s="1" t="s">
        <v>19</v>
      </c>
      <c r="C405" s="3">
        <v>44581</v>
      </c>
      <c r="D405" s="1">
        <v>3050</v>
      </c>
      <c r="E405" s="1">
        <v>954</v>
      </c>
      <c r="F405" s="1">
        <v>467</v>
      </c>
      <c r="G405" s="5">
        <v>44.99</v>
      </c>
      <c r="H405" s="1">
        <v>80</v>
      </c>
      <c r="I405" s="1">
        <v>1084</v>
      </c>
      <c r="J405" s="1">
        <v>1084</v>
      </c>
      <c r="K405" s="1">
        <v>45969</v>
      </c>
      <c r="L405" s="1">
        <v>60</v>
      </c>
      <c r="M405" s="1">
        <v>3050</v>
      </c>
      <c r="N405" s="5">
        <v>88.819672131147499</v>
      </c>
    </row>
    <row r="406" spans="1:14" x14ac:dyDescent="0.3">
      <c r="A406" s="1">
        <v>1583230</v>
      </c>
      <c r="B406" s="1" t="s">
        <v>17</v>
      </c>
      <c r="C406" s="3">
        <v>44908</v>
      </c>
      <c r="D406" s="1">
        <v>2209</v>
      </c>
      <c r="E406" s="1">
        <v>627</v>
      </c>
      <c r="F406" s="1">
        <v>9190</v>
      </c>
      <c r="G406" s="5">
        <v>59.99</v>
      </c>
      <c r="H406" s="1">
        <v>67</v>
      </c>
      <c r="I406" s="1">
        <v>323</v>
      </c>
      <c r="J406" s="1">
        <v>460</v>
      </c>
      <c r="K406" s="1">
        <v>92899</v>
      </c>
      <c r="L406" s="1">
        <v>3353</v>
      </c>
      <c r="M406" s="1">
        <v>2209</v>
      </c>
      <c r="N406" s="5">
        <v>88.818469895880497</v>
      </c>
    </row>
    <row r="407" spans="1:14" x14ac:dyDescent="0.3">
      <c r="A407" s="1">
        <v>412020</v>
      </c>
      <c r="B407" s="1" t="s">
        <v>14</v>
      </c>
      <c r="C407" s="3">
        <v>43875</v>
      </c>
      <c r="D407" s="1">
        <v>76220</v>
      </c>
      <c r="E407" s="1">
        <v>1660</v>
      </c>
      <c r="F407" s="1">
        <v>1212</v>
      </c>
      <c r="G407" s="5">
        <v>29.99</v>
      </c>
      <c r="H407" s="1">
        <v>85</v>
      </c>
      <c r="I407" s="1">
        <v>1284</v>
      </c>
      <c r="J407" s="1">
        <v>967</v>
      </c>
      <c r="K407" s="1">
        <v>154978</v>
      </c>
      <c r="L407" s="1">
        <v>1593</v>
      </c>
      <c r="M407" s="1">
        <v>76220</v>
      </c>
      <c r="N407" s="5">
        <v>88.773287850957701</v>
      </c>
    </row>
    <row r="408" spans="1:14" x14ac:dyDescent="0.3">
      <c r="A408" s="1">
        <v>916840</v>
      </c>
      <c r="B408" s="1" t="s">
        <v>19</v>
      </c>
      <c r="C408" s="3">
        <v>43853</v>
      </c>
      <c r="D408" s="1">
        <v>7387</v>
      </c>
      <c r="E408" s="1">
        <v>1682</v>
      </c>
      <c r="F408" s="1">
        <v>137</v>
      </c>
      <c r="G408" s="5">
        <v>39.99</v>
      </c>
      <c r="H408" s="1">
        <v>81</v>
      </c>
      <c r="I408" s="1">
        <v>262</v>
      </c>
      <c r="J408" s="1">
        <v>227</v>
      </c>
      <c r="K408" s="1">
        <v>16314</v>
      </c>
      <c r="L408" s="1">
        <v>41</v>
      </c>
      <c r="M408" s="1">
        <v>7387</v>
      </c>
      <c r="N408" s="5">
        <v>88.682821172329795</v>
      </c>
    </row>
    <row r="409" spans="1:14" x14ac:dyDescent="0.3">
      <c r="A409" s="1">
        <v>460810</v>
      </c>
      <c r="B409" s="1" t="s">
        <v>20</v>
      </c>
      <c r="C409" s="3">
        <v>42880</v>
      </c>
      <c r="D409" s="1">
        <v>5601</v>
      </c>
      <c r="E409" s="1">
        <v>2655</v>
      </c>
      <c r="F409" s="1">
        <v>26</v>
      </c>
      <c r="G409" s="5">
        <v>19.989999999999998</v>
      </c>
      <c r="H409" s="1">
        <v>78</v>
      </c>
      <c r="I409" s="1">
        <v>214</v>
      </c>
      <c r="J409" s="1">
        <v>123</v>
      </c>
      <c r="K409" s="1">
        <v>39075</v>
      </c>
      <c r="L409" s="1">
        <v>89</v>
      </c>
      <c r="M409" s="1">
        <v>5601</v>
      </c>
      <c r="N409" s="5">
        <v>88.680592751294398</v>
      </c>
    </row>
    <row r="410" spans="1:14" x14ac:dyDescent="0.3">
      <c r="A410" s="1">
        <v>12810</v>
      </c>
      <c r="B410" s="1" t="s">
        <v>18</v>
      </c>
      <c r="C410" s="3">
        <v>39987</v>
      </c>
      <c r="D410" s="1">
        <v>3881</v>
      </c>
      <c r="E410" s="1">
        <v>5548</v>
      </c>
      <c r="F410" s="1">
        <v>74</v>
      </c>
      <c r="G410" s="5">
        <v>9.99</v>
      </c>
      <c r="H410" s="1">
        <v>79</v>
      </c>
      <c r="I410" s="1">
        <v>485</v>
      </c>
      <c r="J410" s="1">
        <v>215</v>
      </c>
      <c r="K410" s="1">
        <v>17774</v>
      </c>
      <c r="L410" s="1">
        <v>9</v>
      </c>
      <c r="M410" s="1">
        <v>3881</v>
      </c>
      <c r="N410" s="5">
        <v>88.662715794898205</v>
      </c>
    </row>
    <row r="411" spans="1:14" x14ac:dyDescent="0.3">
      <c r="A411" s="1">
        <v>383870</v>
      </c>
      <c r="B411" s="1" t="s">
        <v>18</v>
      </c>
      <c r="C411" s="3">
        <v>42409</v>
      </c>
      <c r="D411" s="1">
        <v>57874</v>
      </c>
      <c r="E411" s="1">
        <v>3126</v>
      </c>
      <c r="F411" s="1">
        <v>81</v>
      </c>
      <c r="G411" s="5">
        <v>19.989999999999998</v>
      </c>
      <c r="H411" s="1">
        <v>81</v>
      </c>
      <c r="I411" s="1">
        <v>256</v>
      </c>
      <c r="J411" s="1">
        <v>247</v>
      </c>
      <c r="K411" s="1">
        <v>149305</v>
      </c>
      <c r="L411" s="1">
        <v>700</v>
      </c>
      <c r="M411" s="1">
        <v>57874</v>
      </c>
      <c r="N411" s="5">
        <v>88.646024121367105</v>
      </c>
    </row>
    <row r="412" spans="1:14" x14ac:dyDescent="0.3">
      <c r="A412" s="1">
        <v>1281590</v>
      </c>
      <c r="B412" s="1" t="s">
        <v>19</v>
      </c>
      <c r="C412" s="3">
        <v>44490</v>
      </c>
      <c r="D412" s="1">
        <v>4796</v>
      </c>
      <c r="E412" s="1">
        <v>1045</v>
      </c>
      <c r="F412" s="1">
        <v>151</v>
      </c>
      <c r="G412" s="5">
        <v>29.99</v>
      </c>
      <c r="H412" s="1">
        <v>72</v>
      </c>
      <c r="I412" s="1">
        <v>282</v>
      </c>
      <c r="J412" s="1">
        <v>297</v>
      </c>
      <c r="K412" s="1">
        <v>240871</v>
      </c>
      <c r="L412" s="1">
        <v>1337</v>
      </c>
      <c r="M412" s="1">
        <v>4796</v>
      </c>
      <c r="N412" s="5">
        <v>88.636363636363598</v>
      </c>
    </row>
    <row r="413" spans="1:14" x14ac:dyDescent="0.3">
      <c r="A413" s="1">
        <v>1293160</v>
      </c>
      <c r="B413" s="1" t="s">
        <v>21</v>
      </c>
      <c r="C413" s="4">
        <v>45312</v>
      </c>
      <c r="D413" s="1">
        <v>6468</v>
      </c>
      <c r="E413" s="1">
        <v>223</v>
      </c>
      <c r="F413" s="1">
        <v>7</v>
      </c>
      <c r="G413" s="5">
        <v>49.99</v>
      </c>
      <c r="H413" s="1">
        <v>71</v>
      </c>
      <c r="I413" s="1">
        <v>210</v>
      </c>
      <c r="J413" s="1">
        <v>306</v>
      </c>
      <c r="K413" s="1">
        <v>185362</v>
      </c>
      <c r="L413" s="1">
        <v>1945</v>
      </c>
      <c r="M413" s="1">
        <v>6468</v>
      </c>
      <c r="N413" s="5">
        <v>88.620902906617204</v>
      </c>
    </row>
    <row r="414" spans="1:14" x14ac:dyDescent="0.3">
      <c r="A414" s="1">
        <v>39150</v>
      </c>
      <c r="B414" s="1" t="s">
        <v>20</v>
      </c>
      <c r="C414" s="3">
        <v>41613</v>
      </c>
      <c r="D414" s="1">
        <v>8090</v>
      </c>
      <c r="E414" s="1">
        <v>3922</v>
      </c>
      <c r="F414" s="1">
        <v>127</v>
      </c>
      <c r="G414" s="5">
        <v>11.99</v>
      </c>
      <c r="H414" s="1">
        <v>90</v>
      </c>
      <c r="I414" s="1">
        <v>1763</v>
      </c>
      <c r="J414" s="1">
        <v>839</v>
      </c>
      <c r="K414" s="1">
        <v>143278</v>
      </c>
      <c r="L414" s="1">
        <v>19</v>
      </c>
      <c r="M414" s="1">
        <v>8090</v>
      </c>
      <c r="N414" s="5">
        <v>88.603213844252195</v>
      </c>
    </row>
    <row r="415" spans="1:14" x14ac:dyDescent="0.3">
      <c r="A415" s="1">
        <v>1174180</v>
      </c>
      <c r="B415" s="1" t="s">
        <v>16</v>
      </c>
      <c r="C415" s="3">
        <v>43804</v>
      </c>
      <c r="D415" s="1">
        <v>284433</v>
      </c>
      <c r="E415" s="1">
        <v>1731</v>
      </c>
      <c r="F415" s="1">
        <v>26520</v>
      </c>
      <c r="G415" s="5">
        <v>29.99</v>
      </c>
      <c r="H415" s="1">
        <v>93</v>
      </c>
      <c r="I415" s="1">
        <v>5776</v>
      </c>
      <c r="J415" s="1">
        <v>1811</v>
      </c>
      <c r="K415" s="1">
        <v>382860</v>
      </c>
      <c r="L415" s="1">
        <v>8785</v>
      </c>
      <c r="M415" s="1">
        <v>284433</v>
      </c>
      <c r="N415" s="5">
        <v>88.541413970952703</v>
      </c>
    </row>
    <row r="416" spans="1:14" x14ac:dyDescent="0.3">
      <c r="A416" s="1">
        <v>1604030</v>
      </c>
      <c r="B416" s="1" t="s">
        <v>14</v>
      </c>
      <c r="C416" s="3">
        <v>44698</v>
      </c>
      <c r="D416" s="1">
        <v>43862</v>
      </c>
      <c r="E416" s="1">
        <v>837</v>
      </c>
      <c r="F416" s="1">
        <v>11062</v>
      </c>
      <c r="G416" s="5">
        <v>19.989999999999998</v>
      </c>
      <c r="H416" s="1">
        <v>83</v>
      </c>
      <c r="I416" s="1">
        <v>1649</v>
      </c>
      <c r="J416" s="1">
        <v>1040</v>
      </c>
      <c r="K416" s="1">
        <v>137720</v>
      </c>
      <c r="L416" s="1">
        <v>1213</v>
      </c>
      <c r="M416" s="1">
        <v>43862</v>
      </c>
      <c r="N416" s="5">
        <v>88.523095162099295</v>
      </c>
    </row>
    <row r="417" spans="1:14" x14ac:dyDescent="0.3">
      <c r="A417" s="1">
        <v>427190</v>
      </c>
      <c r="B417" s="1" t="s">
        <v>19</v>
      </c>
      <c r="C417" s="3">
        <v>42625</v>
      </c>
      <c r="D417" s="1">
        <v>4076</v>
      </c>
      <c r="E417" s="1">
        <v>2910</v>
      </c>
      <c r="F417" s="1">
        <v>57</v>
      </c>
      <c r="G417" s="5">
        <v>19.989999999999998</v>
      </c>
      <c r="H417" s="1">
        <v>85</v>
      </c>
      <c r="I417" s="1">
        <v>436</v>
      </c>
      <c r="J417" s="1">
        <v>435</v>
      </c>
      <c r="K417" s="1">
        <v>14057</v>
      </c>
      <c r="L417" s="1">
        <v>21</v>
      </c>
      <c r="M417" s="1">
        <v>4076</v>
      </c>
      <c r="N417" s="5">
        <v>88.518155053974496</v>
      </c>
    </row>
    <row r="418" spans="1:14" x14ac:dyDescent="0.3">
      <c r="A418" s="1">
        <v>973760</v>
      </c>
      <c r="B418" s="1" t="s">
        <v>20</v>
      </c>
      <c r="C418" s="3">
        <v>43413</v>
      </c>
      <c r="D418" s="1">
        <v>13443</v>
      </c>
      <c r="E418" s="1">
        <v>2122</v>
      </c>
      <c r="F418" s="1">
        <v>210</v>
      </c>
      <c r="G418" s="5">
        <v>19.989999999999998</v>
      </c>
      <c r="H418" s="1">
        <v>85</v>
      </c>
      <c r="I418" s="1">
        <v>860</v>
      </c>
      <c r="J418" s="1">
        <v>336</v>
      </c>
      <c r="K418" s="1">
        <v>121697</v>
      </c>
      <c r="L418" s="1">
        <v>223</v>
      </c>
      <c r="M418" s="1">
        <v>13443</v>
      </c>
      <c r="N418" s="5">
        <v>88.469835602172097</v>
      </c>
    </row>
    <row r="419" spans="1:14" x14ac:dyDescent="0.3">
      <c r="A419" s="1">
        <v>1313140</v>
      </c>
      <c r="B419" s="1" t="s">
        <v>20</v>
      </c>
      <c r="C419" s="3">
        <v>44784</v>
      </c>
      <c r="D419" s="1">
        <v>8540</v>
      </c>
      <c r="E419" s="1">
        <v>751</v>
      </c>
      <c r="F419" s="1">
        <v>53272</v>
      </c>
      <c r="G419" s="5">
        <v>24.99</v>
      </c>
      <c r="H419" s="1">
        <v>82</v>
      </c>
      <c r="I419" s="1">
        <v>322</v>
      </c>
      <c r="J419" s="1">
        <v>339</v>
      </c>
      <c r="K419" s="1">
        <v>157382</v>
      </c>
      <c r="L419" s="1">
        <v>2919</v>
      </c>
      <c r="M419" s="1">
        <v>8540</v>
      </c>
      <c r="N419" s="5">
        <v>88.466042154566793</v>
      </c>
    </row>
    <row r="420" spans="1:14" x14ac:dyDescent="0.3">
      <c r="A420" s="1">
        <v>1222700</v>
      </c>
      <c r="B420" s="1" t="s">
        <v>18</v>
      </c>
      <c r="C420" s="3">
        <v>44000</v>
      </c>
      <c r="D420" s="1">
        <v>36282</v>
      </c>
      <c r="E420" s="1">
        <v>1535</v>
      </c>
      <c r="F420" s="1">
        <v>620</v>
      </c>
      <c r="G420" s="5">
        <v>29.99</v>
      </c>
      <c r="H420" s="1">
        <v>78</v>
      </c>
      <c r="I420" s="1">
        <v>597</v>
      </c>
      <c r="J420" s="1">
        <v>362</v>
      </c>
      <c r="K420" s="1">
        <v>233484</v>
      </c>
      <c r="L420" s="1">
        <v>1587</v>
      </c>
      <c r="M420" s="1">
        <v>36282</v>
      </c>
      <c r="N420" s="5">
        <v>88.457086158425696</v>
      </c>
    </row>
    <row r="421" spans="1:14" x14ac:dyDescent="0.3">
      <c r="A421" s="1">
        <v>20900</v>
      </c>
      <c r="B421" s="1" t="s">
        <v>14</v>
      </c>
      <c r="C421" s="3">
        <v>39710</v>
      </c>
      <c r="D421" s="1">
        <v>68828</v>
      </c>
      <c r="E421" s="1">
        <v>5825</v>
      </c>
      <c r="F421" s="1">
        <v>980</v>
      </c>
      <c r="G421" s="5">
        <v>9.99</v>
      </c>
      <c r="H421" s="1">
        <v>86</v>
      </c>
      <c r="I421" s="1">
        <v>822</v>
      </c>
      <c r="J421" s="1">
        <v>147</v>
      </c>
      <c r="K421" s="1">
        <v>28729</v>
      </c>
      <c r="L421" s="1">
        <v>112</v>
      </c>
      <c r="M421" s="1">
        <v>68828</v>
      </c>
      <c r="N421" s="5">
        <v>88.448015342593095</v>
      </c>
    </row>
    <row r="422" spans="1:14" x14ac:dyDescent="0.3">
      <c r="A422" s="1">
        <v>454650</v>
      </c>
      <c r="B422" s="1" t="s">
        <v>18</v>
      </c>
      <c r="C422" s="3">
        <v>42670</v>
      </c>
      <c r="D422" s="1">
        <v>34023</v>
      </c>
      <c r="E422" s="1">
        <v>2865</v>
      </c>
      <c r="F422" s="1">
        <v>1759</v>
      </c>
      <c r="G422" s="5">
        <v>49.99</v>
      </c>
      <c r="H422" s="1">
        <v>78</v>
      </c>
      <c r="I422" s="1">
        <v>3750</v>
      </c>
      <c r="J422" s="1">
        <v>1590</v>
      </c>
      <c r="K422" s="1">
        <v>23590</v>
      </c>
      <c r="L422" s="1">
        <v>306</v>
      </c>
      <c r="M422" s="1">
        <v>34023</v>
      </c>
      <c r="N422" s="5">
        <v>88.4401728242659</v>
      </c>
    </row>
    <row r="423" spans="1:14" x14ac:dyDescent="0.3">
      <c r="A423" s="1">
        <v>701160</v>
      </c>
      <c r="B423" s="1" t="s">
        <v>20</v>
      </c>
      <c r="C423" s="3">
        <v>43445</v>
      </c>
      <c r="D423" s="1">
        <v>7063</v>
      </c>
      <c r="E423" s="1">
        <v>2090</v>
      </c>
      <c r="F423" s="1">
        <v>736</v>
      </c>
      <c r="G423" s="5">
        <v>19.989999999999998</v>
      </c>
      <c r="H423" s="1">
        <v>85</v>
      </c>
      <c r="I423" s="1">
        <v>1195</v>
      </c>
      <c r="J423" s="1">
        <v>724</v>
      </c>
      <c r="K423" s="1">
        <v>10774</v>
      </c>
      <c r="L423" s="1">
        <v>43</v>
      </c>
      <c r="M423" s="1">
        <v>7063</v>
      </c>
      <c r="N423" s="5">
        <v>88.404360753220999</v>
      </c>
    </row>
    <row r="424" spans="1:14" x14ac:dyDescent="0.3">
      <c r="A424" s="1">
        <v>1066780</v>
      </c>
      <c r="B424" s="1" t="s">
        <v>20</v>
      </c>
      <c r="C424" s="3">
        <v>43810</v>
      </c>
      <c r="D424" s="1">
        <v>17343</v>
      </c>
      <c r="E424" s="1">
        <v>1725</v>
      </c>
      <c r="F424" s="1">
        <v>4154</v>
      </c>
      <c r="G424" s="5">
        <v>39.99</v>
      </c>
      <c r="H424" s="1">
        <v>76</v>
      </c>
      <c r="I424" s="1">
        <v>4649</v>
      </c>
      <c r="J424" s="1">
        <v>2498</v>
      </c>
      <c r="K424" s="1">
        <v>26412</v>
      </c>
      <c r="L424" s="1">
        <v>150</v>
      </c>
      <c r="M424" s="1">
        <v>17343</v>
      </c>
      <c r="N424" s="5">
        <v>88.369947529262504</v>
      </c>
    </row>
    <row r="425" spans="1:14" x14ac:dyDescent="0.3">
      <c r="A425" s="1">
        <v>1173800</v>
      </c>
      <c r="B425" s="1" t="s">
        <v>21</v>
      </c>
      <c r="C425" s="3">
        <v>44447</v>
      </c>
      <c r="D425" s="1">
        <v>1345</v>
      </c>
      <c r="E425" s="1">
        <v>1088</v>
      </c>
      <c r="F425" s="1">
        <v>70</v>
      </c>
      <c r="G425" s="5">
        <v>17.989999999999998</v>
      </c>
      <c r="H425" s="1">
        <v>85</v>
      </c>
      <c r="I425" s="1">
        <v>885</v>
      </c>
      <c r="J425" s="1">
        <v>885</v>
      </c>
      <c r="K425" s="1">
        <v>178777</v>
      </c>
      <c r="L425" s="1">
        <v>15</v>
      </c>
      <c r="M425" s="1">
        <v>1345</v>
      </c>
      <c r="N425" s="5">
        <v>88.327137546468407</v>
      </c>
    </row>
    <row r="426" spans="1:14" x14ac:dyDescent="0.3">
      <c r="A426" s="1">
        <v>973810</v>
      </c>
      <c r="B426" s="1" t="s">
        <v>19</v>
      </c>
      <c r="C426" s="3">
        <v>44224</v>
      </c>
      <c r="D426" s="1">
        <v>4128</v>
      </c>
      <c r="E426" s="1">
        <v>1311</v>
      </c>
      <c r="F426" s="1">
        <v>34</v>
      </c>
      <c r="G426" s="5">
        <v>29.99</v>
      </c>
      <c r="H426" s="1">
        <v>76</v>
      </c>
      <c r="I426" s="1">
        <v>359</v>
      </c>
      <c r="J426" s="1">
        <v>536</v>
      </c>
      <c r="K426" s="1">
        <v>35949</v>
      </c>
      <c r="L426" s="1">
        <v>138</v>
      </c>
      <c r="M426" s="1">
        <v>4128</v>
      </c>
      <c r="N426" s="5">
        <v>88.299418604651194</v>
      </c>
    </row>
    <row r="427" spans="1:14" x14ac:dyDescent="0.3">
      <c r="A427" s="1">
        <v>758330</v>
      </c>
      <c r="B427" s="1" t="s">
        <v>21</v>
      </c>
      <c r="C427" s="3">
        <v>43333</v>
      </c>
      <c r="D427" s="1">
        <v>2299</v>
      </c>
      <c r="E427" s="1">
        <v>2202</v>
      </c>
      <c r="F427" s="1">
        <v>27</v>
      </c>
      <c r="G427" s="5">
        <v>29.99</v>
      </c>
      <c r="H427" s="1">
        <v>75</v>
      </c>
      <c r="I427" s="1">
        <v>205</v>
      </c>
      <c r="J427" s="1">
        <v>197</v>
      </c>
      <c r="K427" s="1">
        <v>10227</v>
      </c>
      <c r="L427" s="1">
        <v>97</v>
      </c>
      <c r="M427" s="1">
        <v>2299</v>
      </c>
      <c r="N427" s="5">
        <v>88.299260548064396</v>
      </c>
    </row>
    <row r="428" spans="1:14" x14ac:dyDescent="0.3">
      <c r="A428" s="1">
        <v>870780</v>
      </c>
      <c r="B428" s="1" t="s">
        <v>18</v>
      </c>
      <c r="C428" s="3">
        <v>44070</v>
      </c>
      <c r="D428" s="1">
        <v>31611</v>
      </c>
      <c r="E428" s="1">
        <v>1465</v>
      </c>
      <c r="F428" s="1">
        <v>824</v>
      </c>
      <c r="G428" s="5">
        <v>39.99</v>
      </c>
      <c r="H428" s="1">
        <v>85</v>
      </c>
      <c r="I428" s="1">
        <v>879</v>
      </c>
      <c r="J428" s="1">
        <v>534</v>
      </c>
      <c r="K428" s="1">
        <v>155664</v>
      </c>
      <c r="L428" s="1">
        <v>42</v>
      </c>
      <c r="M428" s="1">
        <v>31611</v>
      </c>
      <c r="N428" s="5">
        <v>88.295213691436501</v>
      </c>
    </row>
    <row r="429" spans="1:14" x14ac:dyDescent="0.3">
      <c r="A429" s="1">
        <v>286690</v>
      </c>
      <c r="B429" s="1" t="s">
        <v>14</v>
      </c>
      <c r="C429" s="3">
        <v>41876</v>
      </c>
      <c r="D429" s="1">
        <v>64706</v>
      </c>
      <c r="E429" s="1">
        <v>3659</v>
      </c>
      <c r="F429" s="1">
        <v>378</v>
      </c>
      <c r="G429" s="5">
        <v>19.989999999999998</v>
      </c>
      <c r="H429" s="1">
        <v>77</v>
      </c>
      <c r="I429" s="1">
        <v>583</v>
      </c>
      <c r="J429" s="1">
        <v>419</v>
      </c>
      <c r="K429" s="1">
        <v>18024</v>
      </c>
      <c r="L429" s="1">
        <v>56</v>
      </c>
      <c r="M429" s="1">
        <v>64706</v>
      </c>
      <c r="N429" s="5">
        <v>88.257657713349602</v>
      </c>
    </row>
    <row r="430" spans="1:14" x14ac:dyDescent="0.3">
      <c r="A430" s="1">
        <v>251570</v>
      </c>
      <c r="B430" s="1" t="s">
        <v>16</v>
      </c>
      <c r="C430" s="3">
        <v>41621</v>
      </c>
      <c r="D430" s="1">
        <v>224586</v>
      </c>
      <c r="E430" s="1">
        <v>3914</v>
      </c>
      <c r="F430" s="1">
        <v>22023</v>
      </c>
      <c r="G430" s="5">
        <v>24.99</v>
      </c>
      <c r="H430" s="1">
        <v>35</v>
      </c>
      <c r="I430" s="1">
        <v>5219</v>
      </c>
      <c r="J430" s="1">
        <v>1420</v>
      </c>
      <c r="K430" s="1">
        <v>270575</v>
      </c>
      <c r="L430" s="1">
        <v>826</v>
      </c>
      <c r="M430" s="1">
        <v>224586</v>
      </c>
      <c r="N430" s="5">
        <v>88.253052282867102</v>
      </c>
    </row>
    <row r="431" spans="1:14" x14ac:dyDescent="0.3">
      <c r="A431" s="1">
        <v>365360</v>
      </c>
      <c r="B431" s="1" t="s">
        <v>20</v>
      </c>
      <c r="C431" s="3">
        <v>42818</v>
      </c>
      <c r="D431" s="1">
        <v>16931</v>
      </c>
      <c r="E431" s="1">
        <v>2717</v>
      </c>
      <c r="F431" s="1">
        <v>1624</v>
      </c>
      <c r="G431" s="5">
        <v>29.99</v>
      </c>
      <c r="H431" s="1">
        <v>80</v>
      </c>
      <c r="I431" s="1">
        <v>2743</v>
      </c>
      <c r="J431" s="1">
        <v>1959</v>
      </c>
      <c r="K431" s="1">
        <v>17619</v>
      </c>
      <c r="L431" s="1">
        <v>27</v>
      </c>
      <c r="M431" s="1">
        <v>16931</v>
      </c>
      <c r="N431" s="5">
        <v>88.187348650404601</v>
      </c>
    </row>
    <row r="432" spans="1:14" x14ac:dyDescent="0.3">
      <c r="A432" s="1">
        <v>466560</v>
      </c>
      <c r="B432" s="1" t="s">
        <v>14</v>
      </c>
      <c r="C432" s="3">
        <v>43166</v>
      </c>
      <c r="D432" s="1">
        <v>44795</v>
      </c>
      <c r="E432" s="1">
        <v>2369</v>
      </c>
      <c r="F432" s="1">
        <v>3105</v>
      </c>
      <c r="G432" s="5">
        <v>29.99</v>
      </c>
      <c r="H432" s="1">
        <v>81</v>
      </c>
      <c r="I432" s="1">
        <v>1379</v>
      </c>
      <c r="J432" s="1">
        <v>447</v>
      </c>
      <c r="K432" s="1">
        <v>17243</v>
      </c>
      <c r="L432" s="1">
        <v>25</v>
      </c>
      <c r="M432" s="1">
        <v>44795</v>
      </c>
      <c r="N432" s="5">
        <v>88.137068869293401</v>
      </c>
    </row>
    <row r="433" spans="1:14" x14ac:dyDescent="0.3">
      <c r="A433" s="1">
        <v>1182900</v>
      </c>
      <c r="B433" s="1" t="s">
        <v>23</v>
      </c>
      <c r="C433" s="3">
        <v>44851</v>
      </c>
      <c r="D433" s="1">
        <v>1601</v>
      </c>
      <c r="E433" s="1">
        <v>684</v>
      </c>
      <c r="F433" s="1">
        <v>3309</v>
      </c>
      <c r="G433" s="5">
        <v>49.99</v>
      </c>
      <c r="H433" s="1">
        <v>82</v>
      </c>
      <c r="I433" s="1">
        <v>510</v>
      </c>
      <c r="J433" s="1">
        <v>650</v>
      </c>
      <c r="K433" s="1">
        <v>117084</v>
      </c>
      <c r="L433" s="1">
        <v>1820</v>
      </c>
      <c r="M433" s="1">
        <v>1601</v>
      </c>
      <c r="N433" s="5">
        <v>88.132417239225504</v>
      </c>
    </row>
    <row r="434" spans="1:14" x14ac:dyDescent="0.3">
      <c r="A434" s="1">
        <v>1325200</v>
      </c>
      <c r="B434" s="1" t="s">
        <v>20</v>
      </c>
      <c r="C434" s="3">
        <v>44232</v>
      </c>
      <c r="D434" s="1">
        <v>30865</v>
      </c>
      <c r="E434" s="1">
        <v>1303</v>
      </c>
      <c r="F434" s="1">
        <v>2511</v>
      </c>
      <c r="G434" s="5">
        <v>49.99</v>
      </c>
      <c r="H434" s="1">
        <v>86</v>
      </c>
      <c r="I434" s="1">
        <v>3559</v>
      </c>
      <c r="J434" s="1">
        <v>2358</v>
      </c>
      <c r="K434" s="1">
        <v>123868</v>
      </c>
      <c r="L434" s="1">
        <v>754</v>
      </c>
      <c r="M434" s="1">
        <v>30865</v>
      </c>
      <c r="N434" s="5">
        <v>88.096549489713297</v>
      </c>
    </row>
    <row r="435" spans="1:14" x14ac:dyDescent="0.3">
      <c r="A435" s="1">
        <v>1113560</v>
      </c>
      <c r="B435" s="1" t="s">
        <v>19</v>
      </c>
      <c r="C435" s="3">
        <v>44309</v>
      </c>
      <c r="D435" s="1">
        <v>18429</v>
      </c>
      <c r="E435" s="1">
        <v>1226</v>
      </c>
      <c r="F435" s="1">
        <v>455</v>
      </c>
      <c r="G435" s="5">
        <v>59.99</v>
      </c>
      <c r="H435" s="1">
        <v>83</v>
      </c>
      <c r="I435" s="1">
        <v>1750</v>
      </c>
      <c r="J435" s="1">
        <v>1225</v>
      </c>
      <c r="K435" s="1">
        <v>64809</v>
      </c>
      <c r="L435" s="1">
        <v>2260</v>
      </c>
      <c r="M435" s="1">
        <v>18429</v>
      </c>
      <c r="N435" s="5">
        <v>88.089424276954801</v>
      </c>
    </row>
    <row r="436" spans="1:14" x14ac:dyDescent="0.3">
      <c r="A436" s="1">
        <v>291650</v>
      </c>
      <c r="B436" s="1" t="s">
        <v>18</v>
      </c>
      <c r="C436" s="3">
        <v>42089</v>
      </c>
      <c r="D436" s="1">
        <v>20946</v>
      </c>
      <c r="E436" s="1">
        <v>3446</v>
      </c>
      <c r="F436" s="1">
        <v>1035</v>
      </c>
      <c r="G436" s="5">
        <v>29.99</v>
      </c>
      <c r="H436" s="1">
        <v>89</v>
      </c>
      <c r="I436" s="1">
        <v>1892</v>
      </c>
      <c r="J436" s="1">
        <v>764</v>
      </c>
      <c r="K436" s="1">
        <v>16860</v>
      </c>
      <c r="L436" s="1">
        <v>24</v>
      </c>
      <c r="M436" s="1">
        <v>20946</v>
      </c>
      <c r="N436" s="5">
        <v>88.074095292657304</v>
      </c>
    </row>
    <row r="437" spans="1:14" x14ac:dyDescent="0.3">
      <c r="A437" s="1">
        <v>1244090</v>
      </c>
      <c r="B437" s="1" t="s">
        <v>21</v>
      </c>
      <c r="C437" s="3">
        <v>45166</v>
      </c>
      <c r="D437" s="1">
        <v>1366</v>
      </c>
      <c r="E437" s="1">
        <v>369</v>
      </c>
      <c r="F437" s="1">
        <v>6018</v>
      </c>
      <c r="G437" s="5">
        <v>31.49</v>
      </c>
      <c r="H437" s="1">
        <v>88</v>
      </c>
      <c r="I437" s="1">
        <v>837</v>
      </c>
      <c r="J437" s="1">
        <v>837</v>
      </c>
      <c r="K437" s="1">
        <v>30329</v>
      </c>
      <c r="L437" s="1">
        <v>791</v>
      </c>
      <c r="M437" s="1">
        <v>1366</v>
      </c>
      <c r="N437" s="5">
        <v>87.994143484626605</v>
      </c>
    </row>
    <row r="438" spans="1:14" x14ac:dyDescent="0.3">
      <c r="A438" s="1">
        <v>281990</v>
      </c>
      <c r="B438" s="1" t="s">
        <v>14</v>
      </c>
      <c r="C438" s="3">
        <v>42499</v>
      </c>
      <c r="D438" s="1">
        <v>133493</v>
      </c>
      <c r="E438" s="1">
        <v>3036</v>
      </c>
      <c r="F438" s="1">
        <v>15138</v>
      </c>
      <c r="G438" s="5">
        <v>39.99</v>
      </c>
      <c r="H438" s="1">
        <v>78</v>
      </c>
      <c r="I438" s="1">
        <v>7446</v>
      </c>
      <c r="J438" s="1">
        <v>1916</v>
      </c>
      <c r="K438" s="1">
        <v>32618</v>
      </c>
      <c r="L438" s="1">
        <v>304</v>
      </c>
      <c r="M438" s="1">
        <v>133493</v>
      </c>
      <c r="N438" s="5">
        <v>87.935697002839106</v>
      </c>
    </row>
    <row r="439" spans="1:14" x14ac:dyDescent="0.3">
      <c r="A439" s="1">
        <v>451020</v>
      </c>
      <c r="B439" s="1" t="s">
        <v>19</v>
      </c>
      <c r="C439" s="3">
        <v>43011</v>
      </c>
      <c r="D439" s="1">
        <v>6411</v>
      </c>
      <c r="E439" s="1">
        <v>2524</v>
      </c>
      <c r="F439" s="1">
        <v>44</v>
      </c>
      <c r="G439" s="5">
        <v>29.99</v>
      </c>
      <c r="H439" s="1">
        <v>78</v>
      </c>
      <c r="I439" s="1">
        <v>1003</v>
      </c>
      <c r="J439" s="1">
        <v>448</v>
      </c>
      <c r="K439" s="1">
        <v>31478</v>
      </c>
      <c r="L439" s="1">
        <v>118</v>
      </c>
      <c r="M439" s="1">
        <v>6411</v>
      </c>
      <c r="N439" s="5">
        <v>87.927000467945703</v>
      </c>
    </row>
    <row r="440" spans="1:14" x14ac:dyDescent="0.3">
      <c r="A440" s="1">
        <v>1173820</v>
      </c>
      <c r="B440" s="1" t="s">
        <v>21</v>
      </c>
      <c r="C440" s="3">
        <v>44615</v>
      </c>
      <c r="D440" s="1">
        <v>1689</v>
      </c>
      <c r="E440" s="1">
        <v>920</v>
      </c>
      <c r="F440" s="1">
        <v>228</v>
      </c>
      <c r="G440" s="5">
        <v>17.989999999999998</v>
      </c>
      <c r="H440" s="1">
        <v>92</v>
      </c>
      <c r="I440" s="1">
        <v>401</v>
      </c>
      <c r="J440" s="1">
        <v>580</v>
      </c>
      <c r="K440" s="1">
        <v>151839</v>
      </c>
      <c r="L440" s="1">
        <v>19</v>
      </c>
      <c r="M440" s="1">
        <v>1689</v>
      </c>
      <c r="N440" s="5">
        <v>87.921847246891602</v>
      </c>
    </row>
    <row r="441" spans="1:14" x14ac:dyDescent="0.3">
      <c r="A441" s="1">
        <v>537800</v>
      </c>
      <c r="B441" s="1" t="s">
        <v>20</v>
      </c>
      <c r="C441" s="3">
        <v>43027</v>
      </c>
      <c r="D441" s="1">
        <v>11118</v>
      </c>
      <c r="E441" s="1">
        <v>2508</v>
      </c>
      <c r="F441" s="1">
        <v>163</v>
      </c>
      <c r="G441" s="5">
        <v>3.99</v>
      </c>
      <c r="H441" s="1">
        <v>75</v>
      </c>
      <c r="I441" s="1">
        <v>360</v>
      </c>
      <c r="J441" s="1">
        <v>277</v>
      </c>
      <c r="K441" s="1">
        <v>40036</v>
      </c>
      <c r="L441" s="1">
        <v>31</v>
      </c>
      <c r="M441" s="1">
        <v>11118</v>
      </c>
      <c r="N441" s="5">
        <v>87.857528332433901</v>
      </c>
    </row>
    <row r="442" spans="1:14" x14ac:dyDescent="0.3">
      <c r="A442" s="1">
        <v>403640</v>
      </c>
      <c r="B442" s="1" t="s">
        <v>14</v>
      </c>
      <c r="C442" s="3">
        <v>42685</v>
      </c>
      <c r="D442" s="1">
        <v>49332</v>
      </c>
      <c r="E442" s="1">
        <v>2850</v>
      </c>
      <c r="F442" s="1">
        <v>756</v>
      </c>
      <c r="G442" s="5">
        <v>29.99</v>
      </c>
      <c r="H442" s="1">
        <v>86</v>
      </c>
      <c r="I442" s="1">
        <v>994</v>
      </c>
      <c r="J442" s="1">
        <v>624</v>
      </c>
      <c r="K442" s="1">
        <v>86255</v>
      </c>
      <c r="L442" s="1">
        <v>389</v>
      </c>
      <c r="M442" s="1">
        <v>49332</v>
      </c>
      <c r="N442" s="5">
        <v>87.796967485607695</v>
      </c>
    </row>
    <row r="443" spans="1:14" x14ac:dyDescent="0.3">
      <c r="A443" s="1">
        <v>2215430</v>
      </c>
      <c r="B443" s="1" t="s">
        <v>19</v>
      </c>
      <c r="C443" s="3">
        <v>45428</v>
      </c>
      <c r="D443" s="1">
        <v>12441</v>
      </c>
      <c r="E443" s="1">
        <v>107</v>
      </c>
      <c r="F443" s="1">
        <v>71574</v>
      </c>
      <c r="G443" s="5">
        <v>59.99</v>
      </c>
      <c r="H443" s="1">
        <v>83</v>
      </c>
      <c r="I443" s="1">
        <v>66</v>
      </c>
      <c r="J443" s="1">
        <v>51</v>
      </c>
      <c r="K443" s="1">
        <v>312594</v>
      </c>
      <c r="L443" s="1">
        <v>5993</v>
      </c>
      <c r="M443" s="1">
        <v>12441</v>
      </c>
      <c r="N443" s="5">
        <v>87.766256731774007</v>
      </c>
    </row>
    <row r="444" spans="1:14" x14ac:dyDescent="0.3">
      <c r="A444" s="1">
        <v>1939970</v>
      </c>
      <c r="B444" s="1" t="s">
        <v>19</v>
      </c>
      <c r="C444" s="3">
        <v>45490</v>
      </c>
      <c r="D444" s="1">
        <v>1255</v>
      </c>
      <c r="E444" s="1">
        <v>45</v>
      </c>
      <c r="F444" s="1">
        <v>504</v>
      </c>
      <c r="G444" s="5">
        <v>24.99</v>
      </c>
      <c r="H444" s="1">
        <v>79</v>
      </c>
      <c r="I444" s="1">
        <v>44</v>
      </c>
      <c r="J444" s="1">
        <v>44</v>
      </c>
      <c r="K444" s="1">
        <v>43031</v>
      </c>
      <c r="L444" s="1">
        <v>98</v>
      </c>
      <c r="M444" s="1">
        <v>1255</v>
      </c>
      <c r="N444" s="5">
        <v>87.729083665338607</v>
      </c>
    </row>
    <row r="445" spans="1:14" x14ac:dyDescent="0.3">
      <c r="A445" s="1">
        <v>310560</v>
      </c>
      <c r="B445" s="1" t="s">
        <v>14</v>
      </c>
      <c r="C445" s="3">
        <v>42345</v>
      </c>
      <c r="D445" s="1">
        <v>37887</v>
      </c>
      <c r="E445" s="1">
        <v>3190</v>
      </c>
      <c r="F445" s="1">
        <v>249</v>
      </c>
      <c r="G445" s="5">
        <v>4.49</v>
      </c>
      <c r="H445" s="1">
        <v>86</v>
      </c>
      <c r="I445" s="1">
        <v>651</v>
      </c>
      <c r="J445" s="1">
        <v>168</v>
      </c>
      <c r="K445" s="1">
        <v>3344</v>
      </c>
      <c r="L445" s="1">
        <v>148</v>
      </c>
      <c r="M445" s="1">
        <v>37887</v>
      </c>
      <c r="N445" s="5">
        <v>87.721382004381496</v>
      </c>
    </row>
    <row r="446" spans="1:14" x14ac:dyDescent="0.3">
      <c r="A446" s="1">
        <v>324800</v>
      </c>
      <c r="B446" s="1" t="s">
        <v>18</v>
      </c>
      <c r="C446" s="3">
        <v>42656</v>
      </c>
      <c r="D446" s="1">
        <v>21824</v>
      </c>
      <c r="E446" s="1">
        <v>2879</v>
      </c>
      <c r="F446" s="1">
        <v>175</v>
      </c>
      <c r="G446" s="5">
        <v>29.99</v>
      </c>
      <c r="H446" s="1">
        <v>78</v>
      </c>
      <c r="I446" s="1">
        <v>522</v>
      </c>
      <c r="J446" s="1">
        <v>286</v>
      </c>
      <c r="K446" s="1">
        <v>28683</v>
      </c>
      <c r="L446" s="1">
        <v>197</v>
      </c>
      <c r="M446" s="1">
        <v>21824</v>
      </c>
      <c r="N446" s="5">
        <v>87.687866568914998</v>
      </c>
    </row>
    <row r="447" spans="1:14" x14ac:dyDescent="0.3">
      <c r="A447" s="1">
        <v>249050</v>
      </c>
      <c r="B447" s="1" t="s">
        <v>20</v>
      </c>
      <c r="C447" s="3">
        <v>41939</v>
      </c>
      <c r="D447" s="1">
        <v>11336</v>
      </c>
      <c r="E447" s="1">
        <v>3596</v>
      </c>
      <c r="F447" s="1">
        <v>91</v>
      </c>
      <c r="G447" s="5">
        <v>11.99</v>
      </c>
      <c r="H447" s="1">
        <v>79</v>
      </c>
      <c r="I447" s="1">
        <v>485</v>
      </c>
      <c r="J447" s="1">
        <v>235</v>
      </c>
      <c r="K447" s="1">
        <v>34222</v>
      </c>
      <c r="L447" s="1">
        <v>6</v>
      </c>
      <c r="M447" s="1">
        <v>11336</v>
      </c>
      <c r="N447" s="5">
        <v>87.685250529287202</v>
      </c>
    </row>
    <row r="448" spans="1:14" x14ac:dyDescent="0.3">
      <c r="A448" s="1">
        <v>261550</v>
      </c>
      <c r="B448" s="1" t="s">
        <v>15</v>
      </c>
      <c r="C448" s="3">
        <v>43920</v>
      </c>
      <c r="D448" s="1">
        <v>191154</v>
      </c>
      <c r="E448" s="1">
        <v>1615</v>
      </c>
      <c r="F448" s="1">
        <v>17196</v>
      </c>
      <c r="G448" s="5">
        <v>49.99</v>
      </c>
      <c r="H448" s="1">
        <v>77</v>
      </c>
      <c r="I448" s="1">
        <v>5482</v>
      </c>
      <c r="J448" s="1">
        <v>3047</v>
      </c>
      <c r="K448" s="1">
        <v>243038</v>
      </c>
      <c r="L448" s="1">
        <v>1380</v>
      </c>
      <c r="M448" s="1">
        <v>191154</v>
      </c>
      <c r="N448" s="5">
        <v>87.679044121493703</v>
      </c>
    </row>
    <row r="449" spans="1:14" x14ac:dyDescent="0.3">
      <c r="A449" s="1">
        <v>2461850</v>
      </c>
      <c r="B449" s="1" t="s">
        <v>17</v>
      </c>
      <c r="C449" s="3">
        <v>45433</v>
      </c>
      <c r="D449" s="1">
        <v>1941</v>
      </c>
      <c r="E449" s="1">
        <v>102</v>
      </c>
      <c r="F449" s="1">
        <v>1063</v>
      </c>
      <c r="G449" s="5">
        <v>49.99</v>
      </c>
      <c r="H449" s="1">
        <v>80</v>
      </c>
      <c r="I449" s="1">
        <v>449</v>
      </c>
      <c r="J449" s="1">
        <v>449</v>
      </c>
      <c r="K449" s="1">
        <v>110129</v>
      </c>
      <c r="L449" s="1">
        <v>1524</v>
      </c>
      <c r="M449" s="1">
        <v>1941</v>
      </c>
      <c r="N449" s="5">
        <v>87.635239567233398</v>
      </c>
    </row>
    <row r="450" spans="1:14" x14ac:dyDescent="0.3">
      <c r="A450" s="1">
        <v>115300</v>
      </c>
      <c r="B450" s="1" t="s">
        <v>14</v>
      </c>
      <c r="C450" s="3">
        <v>40855</v>
      </c>
      <c r="D450" s="1">
        <v>31463</v>
      </c>
      <c r="E450" s="1">
        <v>4680</v>
      </c>
      <c r="F450" s="1">
        <v>2</v>
      </c>
      <c r="G450" s="5">
        <v>39.99</v>
      </c>
      <c r="H450" s="1">
        <v>88</v>
      </c>
      <c r="K450" s="1">
        <v>417697</v>
      </c>
      <c r="L450" s="1">
        <v>62</v>
      </c>
      <c r="M450" s="1">
        <v>31463</v>
      </c>
      <c r="N450" s="5">
        <v>87.623557829831896</v>
      </c>
    </row>
    <row r="451" spans="1:14" x14ac:dyDescent="0.3">
      <c r="A451" s="1">
        <v>614570</v>
      </c>
      <c r="B451" s="1" t="s">
        <v>20</v>
      </c>
      <c r="C451" s="3">
        <v>42992</v>
      </c>
      <c r="D451" s="1">
        <v>9192</v>
      </c>
      <c r="E451" s="1">
        <v>2543</v>
      </c>
      <c r="F451" s="1">
        <v>147</v>
      </c>
      <c r="G451" s="5">
        <v>29.99</v>
      </c>
      <c r="H451" s="1">
        <v>81</v>
      </c>
      <c r="I451" s="1">
        <v>595</v>
      </c>
      <c r="J451" s="1">
        <v>497</v>
      </c>
      <c r="K451" s="1">
        <v>11403</v>
      </c>
      <c r="L451" s="1">
        <v>98</v>
      </c>
      <c r="M451" s="1">
        <v>9192</v>
      </c>
      <c r="N451" s="5">
        <v>87.608790252393405</v>
      </c>
    </row>
    <row r="452" spans="1:14" x14ac:dyDescent="0.3">
      <c r="A452" s="1">
        <v>867210</v>
      </c>
      <c r="B452" s="1" t="s">
        <v>21</v>
      </c>
      <c r="C452" s="3">
        <v>44691</v>
      </c>
      <c r="D452" s="1">
        <v>3388</v>
      </c>
      <c r="E452" s="1">
        <v>844</v>
      </c>
      <c r="F452" s="1">
        <v>849</v>
      </c>
      <c r="G452" s="5">
        <v>29.99</v>
      </c>
      <c r="H452" s="1">
        <v>78</v>
      </c>
      <c r="I452" s="1">
        <v>481</v>
      </c>
      <c r="J452" s="1">
        <v>476</v>
      </c>
      <c r="K452" s="1">
        <v>19892</v>
      </c>
      <c r="L452" s="1">
        <v>107</v>
      </c>
      <c r="M452" s="1">
        <v>3388</v>
      </c>
      <c r="N452" s="5">
        <v>87.573789846517101</v>
      </c>
    </row>
    <row r="453" spans="1:14" x14ac:dyDescent="0.3">
      <c r="A453" s="1">
        <v>617160</v>
      </c>
      <c r="B453" s="1" t="s">
        <v>21</v>
      </c>
      <c r="C453" s="3">
        <v>43004</v>
      </c>
      <c r="D453" s="1">
        <v>3001</v>
      </c>
      <c r="E453" s="1">
        <v>2531</v>
      </c>
      <c r="F453" s="1">
        <v>21</v>
      </c>
      <c r="G453" s="5">
        <v>16.989999999999998</v>
      </c>
      <c r="H453" s="1">
        <v>66</v>
      </c>
      <c r="I453" s="1">
        <v>139</v>
      </c>
      <c r="J453" s="1">
        <v>136</v>
      </c>
      <c r="K453" s="1">
        <v>40288</v>
      </c>
      <c r="L453" s="1">
        <v>35</v>
      </c>
      <c r="M453" s="1">
        <v>3001</v>
      </c>
      <c r="N453" s="5">
        <v>87.570809730090005</v>
      </c>
    </row>
    <row r="454" spans="1:14" x14ac:dyDescent="0.3">
      <c r="A454" s="1">
        <v>17410</v>
      </c>
      <c r="B454" s="1" t="s">
        <v>14</v>
      </c>
      <c r="C454" s="3">
        <v>39827</v>
      </c>
      <c r="D454" s="1">
        <v>32550</v>
      </c>
      <c r="E454" s="1">
        <v>5708</v>
      </c>
      <c r="F454" s="1">
        <v>95</v>
      </c>
      <c r="G454" s="5">
        <v>19.989999999999998</v>
      </c>
      <c r="H454" s="1">
        <v>81</v>
      </c>
      <c r="I454" s="1">
        <v>235</v>
      </c>
      <c r="J454" s="1">
        <v>138</v>
      </c>
      <c r="K454" s="1">
        <v>186567</v>
      </c>
      <c r="L454" s="1">
        <v>35</v>
      </c>
      <c r="M454" s="1">
        <v>32550</v>
      </c>
      <c r="N454" s="5">
        <v>87.548387096774206</v>
      </c>
    </row>
    <row r="455" spans="1:14" x14ac:dyDescent="0.3">
      <c r="A455" s="1">
        <v>232090</v>
      </c>
      <c r="B455" s="1" t="s">
        <v>14</v>
      </c>
      <c r="C455" s="3">
        <v>42692</v>
      </c>
      <c r="D455" s="1">
        <v>110060</v>
      </c>
      <c r="E455" s="1">
        <v>2843</v>
      </c>
      <c r="F455" s="1">
        <v>3137</v>
      </c>
      <c r="G455" s="5">
        <v>29.99</v>
      </c>
      <c r="H455" s="1">
        <v>75</v>
      </c>
      <c r="I455" s="1">
        <v>4562</v>
      </c>
      <c r="J455" s="1">
        <v>666</v>
      </c>
      <c r="K455" s="1">
        <v>27065</v>
      </c>
      <c r="L455" s="1">
        <v>91</v>
      </c>
      <c r="M455" s="1">
        <v>110060</v>
      </c>
      <c r="N455" s="5">
        <v>87.535889514810094</v>
      </c>
    </row>
    <row r="456" spans="1:14" x14ac:dyDescent="0.3">
      <c r="A456" s="1">
        <v>1465360</v>
      </c>
      <c r="B456" s="1" t="s">
        <v>19</v>
      </c>
      <c r="C456" s="3">
        <v>44333</v>
      </c>
      <c r="D456" s="1">
        <v>12703</v>
      </c>
      <c r="E456" s="1">
        <v>1202</v>
      </c>
      <c r="F456" s="1">
        <v>2811</v>
      </c>
      <c r="G456" s="5">
        <v>27.49</v>
      </c>
      <c r="H456" s="1">
        <v>81</v>
      </c>
      <c r="I456" s="1">
        <v>3429</v>
      </c>
      <c r="J456" s="1">
        <v>2322</v>
      </c>
      <c r="K456" s="1">
        <v>67524</v>
      </c>
      <c r="L456" s="1">
        <v>579</v>
      </c>
      <c r="M456" s="1">
        <v>12703</v>
      </c>
      <c r="N456" s="5">
        <v>87.530504605211405</v>
      </c>
    </row>
    <row r="457" spans="1:14" x14ac:dyDescent="0.3">
      <c r="A457" s="1">
        <v>2140020</v>
      </c>
      <c r="B457" s="1" t="s">
        <v>19</v>
      </c>
      <c r="C457" s="3">
        <v>45237</v>
      </c>
      <c r="D457" s="1">
        <v>5215</v>
      </c>
      <c r="E457" s="1">
        <v>298</v>
      </c>
      <c r="F457" s="1">
        <v>1894</v>
      </c>
      <c r="G457" s="5">
        <v>14.99</v>
      </c>
      <c r="H457" s="1">
        <v>80</v>
      </c>
      <c r="I457" s="1">
        <v>1072</v>
      </c>
      <c r="J457" s="1">
        <v>1379</v>
      </c>
      <c r="K457" s="1">
        <v>24219</v>
      </c>
      <c r="L457" s="1">
        <v>106</v>
      </c>
      <c r="M457" s="1">
        <v>5215</v>
      </c>
      <c r="N457" s="5">
        <v>87.516778523489904</v>
      </c>
    </row>
    <row r="458" spans="1:14" x14ac:dyDescent="0.3">
      <c r="A458" s="1">
        <v>525480</v>
      </c>
      <c r="B458" s="1" t="s">
        <v>21</v>
      </c>
      <c r="C458" s="3">
        <v>43042</v>
      </c>
      <c r="D458" s="1">
        <v>2855</v>
      </c>
      <c r="E458" s="1">
        <v>2493</v>
      </c>
      <c r="F458" s="1">
        <v>98</v>
      </c>
      <c r="G458" s="5">
        <v>7.49</v>
      </c>
      <c r="H458" s="1">
        <v>69</v>
      </c>
      <c r="I458" s="1">
        <v>1257</v>
      </c>
      <c r="J458" s="1">
        <v>539</v>
      </c>
      <c r="K458" s="1">
        <v>1222</v>
      </c>
      <c r="L458" s="1">
        <v>258</v>
      </c>
      <c r="M458" s="1">
        <v>2855</v>
      </c>
      <c r="N458" s="5">
        <v>87.495621716287204</v>
      </c>
    </row>
    <row r="459" spans="1:14" x14ac:dyDescent="0.3">
      <c r="A459" s="1">
        <v>560130</v>
      </c>
      <c r="B459" s="1" t="s">
        <v>20</v>
      </c>
      <c r="C459" s="3">
        <v>43228</v>
      </c>
      <c r="D459" s="1">
        <v>14881</v>
      </c>
      <c r="E459" s="1">
        <v>2307</v>
      </c>
      <c r="F459" s="1">
        <v>1045</v>
      </c>
      <c r="G459" s="5">
        <v>39.99</v>
      </c>
      <c r="H459" s="1">
        <v>88</v>
      </c>
      <c r="I459" s="1">
        <v>1953</v>
      </c>
      <c r="J459" s="1">
        <v>892</v>
      </c>
      <c r="K459" s="1">
        <v>23893</v>
      </c>
      <c r="L459" s="1">
        <v>275</v>
      </c>
      <c r="M459" s="1">
        <v>14881</v>
      </c>
      <c r="N459" s="5">
        <v>87.480680061823804</v>
      </c>
    </row>
    <row r="460" spans="1:14" x14ac:dyDescent="0.3">
      <c r="A460" s="1">
        <v>499520</v>
      </c>
      <c r="B460" s="1" t="s">
        <v>19</v>
      </c>
      <c r="C460" s="3">
        <v>42612</v>
      </c>
      <c r="D460" s="1">
        <v>7251</v>
      </c>
      <c r="E460" s="1">
        <v>2923</v>
      </c>
      <c r="F460" s="1">
        <v>21</v>
      </c>
      <c r="G460" s="5">
        <v>19.989999999999998</v>
      </c>
      <c r="H460" s="1">
        <v>74</v>
      </c>
      <c r="I460" s="1">
        <v>187</v>
      </c>
      <c r="J460" s="1">
        <v>183</v>
      </c>
      <c r="K460" s="1">
        <v>26029</v>
      </c>
      <c r="L460" s="1">
        <v>20</v>
      </c>
      <c r="M460" s="1">
        <v>7251</v>
      </c>
      <c r="N460" s="5">
        <v>87.450006895600595</v>
      </c>
    </row>
    <row r="461" spans="1:14" x14ac:dyDescent="0.3">
      <c r="A461" s="1">
        <v>1693980</v>
      </c>
      <c r="B461" s="1" t="s">
        <v>19</v>
      </c>
      <c r="C461" s="3">
        <v>44953</v>
      </c>
      <c r="D461" s="1">
        <v>5121</v>
      </c>
      <c r="E461" s="1">
        <v>582</v>
      </c>
      <c r="F461" s="1">
        <v>28122</v>
      </c>
      <c r="G461" s="5">
        <v>59.99</v>
      </c>
      <c r="H461" s="1">
        <v>87</v>
      </c>
      <c r="I461" s="1">
        <v>339</v>
      </c>
      <c r="J461" s="1">
        <v>356</v>
      </c>
      <c r="K461" s="1">
        <v>262354</v>
      </c>
      <c r="L461" s="1">
        <v>2992</v>
      </c>
      <c r="M461" s="1">
        <v>5121</v>
      </c>
      <c r="N461" s="5">
        <v>87.443858621363006</v>
      </c>
    </row>
    <row r="462" spans="1:14" x14ac:dyDescent="0.3">
      <c r="A462" s="1">
        <v>668580</v>
      </c>
      <c r="B462" s="1" t="s">
        <v>19</v>
      </c>
      <c r="C462" s="3">
        <v>44977</v>
      </c>
      <c r="D462" s="1">
        <v>10244</v>
      </c>
      <c r="E462" s="1">
        <v>558</v>
      </c>
      <c r="F462" s="1">
        <v>24362</v>
      </c>
      <c r="G462" s="5">
        <v>59.99</v>
      </c>
      <c r="H462" s="1">
        <v>77</v>
      </c>
      <c r="I462" s="1">
        <v>348</v>
      </c>
      <c r="J462" s="1">
        <v>234</v>
      </c>
      <c r="K462" s="1">
        <v>279332</v>
      </c>
      <c r="L462" s="1">
        <v>4291</v>
      </c>
      <c r="M462" s="1">
        <v>10244</v>
      </c>
      <c r="N462" s="5">
        <v>87.417024599765696</v>
      </c>
    </row>
    <row r="463" spans="1:14" x14ac:dyDescent="0.3">
      <c r="A463" s="1">
        <v>2252570</v>
      </c>
      <c r="B463" s="1" t="s">
        <v>19</v>
      </c>
      <c r="C463" s="3">
        <v>45236</v>
      </c>
      <c r="D463" s="1">
        <v>5330</v>
      </c>
      <c r="E463" s="1">
        <v>299</v>
      </c>
      <c r="F463" s="1">
        <v>67697</v>
      </c>
      <c r="G463" s="5">
        <v>59.99</v>
      </c>
      <c r="H463" s="1">
        <v>84</v>
      </c>
      <c r="I463" s="1">
        <v>5105</v>
      </c>
      <c r="J463" s="1">
        <v>5942</v>
      </c>
      <c r="K463" s="1">
        <v>30866</v>
      </c>
      <c r="L463" s="1">
        <v>129</v>
      </c>
      <c r="M463" s="1">
        <v>5330</v>
      </c>
      <c r="N463" s="5">
        <v>87.410881801125697</v>
      </c>
    </row>
    <row r="464" spans="1:14" x14ac:dyDescent="0.3">
      <c r="A464" s="1">
        <v>1530160</v>
      </c>
      <c r="B464" s="1" t="s">
        <v>13</v>
      </c>
      <c r="C464" s="3">
        <v>44978</v>
      </c>
      <c r="D464" s="1">
        <v>230</v>
      </c>
      <c r="E464" s="1">
        <v>557</v>
      </c>
      <c r="G464" s="5">
        <v>59.99</v>
      </c>
      <c r="H464" s="1">
        <v>68</v>
      </c>
      <c r="K464" s="1">
        <v>1587</v>
      </c>
      <c r="L464" s="1">
        <v>104</v>
      </c>
      <c r="M464" s="1">
        <v>230</v>
      </c>
      <c r="N464" s="5">
        <v>87.391304347826093</v>
      </c>
    </row>
    <row r="465" spans="1:14" x14ac:dyDescent="0.3">
      <c r="A465" s="1">
        <v>1551360</v>
      </c>
      <c r="B465" s="1" t="s">
        <v>14</v>
      </c>
      <c r="C465" s="3">
        <v>44508</v>
      </c>
      <c r="D465" s="1">
        <v>81678</v>
      </c>
      <c r="E465" s="1">
        <v>1027</v>
      </c>
      <c r="F465" s="1">
        <v>14205</v>
      </c>
      <c r="G465" s="5">
        <v>59.99</v>
      </c>
      <c r="H465" s="1">
        <v>92</v>
      </c>
      <c r="I465" s="1">
        <v>3325</v>
      </c>
      <c r="J465" s="1">
        <v>1981</v>
      </c>
      <c r="K465" s="1">
        <v>95582</v>
      </c>
      <c r="L465" s="1">
        <v>3840</v>
      </c>
      <c r="M465" s="1">
        <v>81678</v>
      </c>
      <c r="N465" s="5">
        <v>87.312372976811403</v>
      </c>
    </row>
    <row r="466" spans="1:14" x14ac:dyDescent="0.3">
      <c r="A466" s="1">
        <v>558420</v>
      </c>
      <c r="B466" s="1" t="s">
        <v>21</v>
      </c>
      <c r="C466" s="3">
        <v>42793</v>
      </c>
      <c r="D466" s="1">
        <v>4242</v>
      </c>
      <c r="E466" s="1">
        <v>2742</v>
      </c>
      <c r="F466" s="1">
        <v>8</v>
      </c>
      <c r="G466" s="5">
        <v>9.99</v>
      </c>
      <c r="H466" s="1">
        <v>81</v>
      </c>
      <c r="I466" s="1">
        <v>119</v>
      </c>
      <c r="J466" s="1">
        <v>119</v>
      </c>
      <c r="K466" s="1">
        <v>37433</v>
      </c>
      <c r="L466" s="1">
        <v>6</v>
      </c>
      <c r="M466" s="1">
        <v>4242</v>
      </c>
      <c r="N466" s="5">
        <v>87.2701555869873</v>
      </c>
    </row>
    <row r="467" spans="1:14" x14ac:dyDescent="0.3">
      <c r="A467" s="1">
        <v>356190</v>
      </c>
      <c r="B467" s="1" t="s">
        <v>14</v>
      </c>
      <c r="C467" s="3">
        <v>43017</v>
      </c>
      <c r="D467" s="1">
        <v>77418</v>
      </c>
      <c r="E467" s="1">
        <v>2518</v>
      </c>
      <c r="F467" s="1">
        <v>2449</v>
      </c>
      <c r="G467" s="5">
        <v>49.99</v>
      </c>
      <c r="H467" s="1">
        <v>80</v>
      </c>
      <c r="I467" s="1">
        <v>2011</v>
      </c>
      <c r="J467" s="1">
        <v>1283</v>
      </c>
      <c r="K467" s="1">
        <v>120873</v>
      </c>
      <c r="L467" s="1">
        <v>978</v>
      </c>
      <c r="M467" s="1">
        <v>77418</v>
      </c>
      <c r="N467" s="5">
        <v>87.238110000258303</v>
      </c>
    </row>
    <row r="468" spans="1:14" x14ac:dyDescent="0.3">
      <c r="A468" s="1">
        <v>594330</v>
      </c>
      <c r="B468" s="1" t="s">
        <v>19</v>
      </c>
      <c r="C468" s="3">
        <v>44133</v>
      </c>
      <c r="D468" s="1">
        <v>6722</v>
      </c>
      <c r="E468" s="1">
        <v>1402</v>
      </c>
      <c r="F468" s="1">
        <v>67</v>
      </c>
      <c r="G468" s="5">
        <v>34.99</v>
      </c>
      <c r="H468" s="1">
        <v>81</v>
      </c>
      <c r="I468" s="1">
        <v>450</v>
      </c>
      <c r="J468" s="1">
        <v>456</v>
      </c>
      <c r="K468" s="1">
        <v>91062</v>
      </c>
      <c r="L468" s="1">
        <v>524</v>
      </c>
      <c r="M468" s="1">
        <v>6722</v>
      </c>
      <c r="N468" s="5">
        <v>87.235941684022606</v>
      </c>
    </row>
    <row r="469" spans="1:14" x14ac:dyDescent="0.3">
      <c r="A469" s="1">
        <v>1123770</v>
      </c>
      <c r="B469" s="1" t="s">
        <v>19</v>
      </c>
      <c r="C469" s="3">
        <v>44250</v>
      </c>
      <c r="D469" s="1">
        <v>5662</v>
      </c>
      <c r="E469" s="1">
        <v>1285</v>
      </c>
      <c r="F469" s="1">
        <v>160</v>
      </c>
      <c r="G469" s="5">
        <v>19.989999999999998</v>
      </c>
      <c r="H469" s="1">
        <v>78</v>
      </c>
      <c r="I469" s="1">
        <v>492</v>
      </c>
      <c r="J469" s="1">
        <v>454</v>
      </c>
      <c r="K469" s="1">
        <v>28147</v>
      </c>
      <c r="L469" s="1">
        <v>63</v>
      </c>
      <c r="M469" s="1">
        <v>5662</v>
      </c>
      <c r="N469" s="5">
        <v>87.212998940303805</v>
      </c>
    </row>
    <row r="470" spans="1:14" x14ac:dyDescent="0.3">
      <c r="A470" s="1">
        <v>1086940</v>
      </c>
      <c r="B470" s="1" t="s">
        <v>14</v>
      </c>
      <c r="C470" s="3">
        <v>44110</v>
      </c>
      <c r="D470" s="1">
        <v>51683</v>
      </c>
      <c r="E470" s="1">
        <v>1425</v>
      </c>
      <c r="F470" s="1">
        <v>4340</v>
      </c>
      <c r="G470" s="5">
        <v>59.99</v>
      </c>
      <c r="H470" s="1">
        <v>96</v>
      </c>
      <c r="I470" s="1">
        <v>1876</v>
      </c>
      <c r="J470" s="1">
        <v>976</v>
      </c>
      <c r="K470" s="1">
        <v>480983</v>
      </c>
      <c r="L470" s="1">
        <v>5192</v>
      </c>
      <c r="M470" s="1">
        <v>51683</v>
      </c>
      <c r="N470" s="5">
        <v>87.202755258015202</v>
      </c>
    </row>
    <row r="471" spans="1:14" x14ac:dyDescent="0.3">
      <c r="A471" s="1">
        <v>518790</v>
      </c>
      <c r="B471" s="1" t="s">
        <v>14</v>
      </c>
      <c r="C471" s="3">
        <v>42782</v>
      </c>
      <c r="D471" s="1">
        <v>112689</v>
      </c>
      <c r="E471" s="1">
        <v>2753</v>
      </c>
      <c r="F471" s="1">
        <v>4995</v>
      </c>
      <c r="G471" s="5">
        <v>19.989999999999998</v>
      </c>
      <c r="H471" s="1">
        <v>64</v>
      </c>
      <c r="I471" s="1">
        <v>1841</v>
      </c>
      <c r="J471" s="1">
        <v>537</v>
      </c>
      <c r="K471" s="1">
        <v>46646</v>
      </c>
      <c r="L471" s="1">
        <v>22</v>
      </c>
      <c r="M471" s="1">
        <v>112689</v>
      </c>
      <c r="N471" s="5">
        <v>87.173548438623101</v>
      </c>
    </row>
    <row r="472" spans="1:14" x14ac:dyDescent="0.3">
      <c r="A472" s="1">
        <v>21690</v>
      </c>
      <c r="B472" s="1" t="s">
        <v>18</v>
      </c>
      <c r="C472" s="3">
        <v>40071</v>
      </c>
      <c r="D472" s="1">
        <v>29374</v>
      </c>
      <c r="E472" s="1">
        <v>5464</v>
      </c>
      <c r="F472" s="1">
        <v>947</v>
      </c>
      <c r="G472" s="5">
        <v>19.989999999999998</v>
      </c>
      <c r="H472" s="1">
        <v>86</v>
      </c>
      <c r="I472" s="1">
        <v>942</v>
      </c>
      <c r="J472" s="1">
        <v>557</v>
      </c>
      <c r="K472" s="1">
        <v>24298</v>
      </c>
      <c r="L472" s="1">
        <v>28</v>
      </c>
      <c r="M472" s="1">
        <v>29374</v>
      </c>
      <c r="N472" s="5">
        <v>87.162116157145803</v>
      </c>
    </row>
    <row r="473" spans="1:14" x14ac:dyDescent="0.3">
      <c r="A473" s="1">
        <v>1262580</v>
      </c>
      <c r="B473" s="1" t="s">
        <v>18</v>
      </c>
      <c r="C473" s="3">
        <v>44000</v>
      </c>
      <c r="D473" s="1">
        <v>10299</v>
      </c>
      <c r="E473" s="1">
        <v>1535</v>
      </c>
      <c r="F473" s="1">
        <v>342</v>
      </c>
      <c r="G473" s="5">
        <v>29.99</v>
      </c>
      <c r="H473" s="1">
        <v>62</v>
      </c>
      <c r="I473" s="1">
        <v>2148</v>
      </c>
      <c r="J473" s="1">
        <v>1083</v>
      </c>
      <c r="K473" s="1">
        <v>42462</v>
      </c>
      <c r="L473" s="1">
        <v>182</v>
      </c>
      <c r="M473" s="1">
        <v>10299</v>
      </c>
      <c r="N473" s="5">
        <v>87.1152539081464</v>
      </c>
    </row>
    <row r="474" spans="1:14" x14ac:dyDescent="0.3">
      <c r="A474" s="1">
        <v>1237950</v>
      </c>
      <c r="B474" s="1" t="s">
        <v>18</v>
      </c>
      <c r="C474" s="3">
        <v>43993</v>
      </c>
      <c r="D474" s="1">
        <v>38969</v>
      </c>
      <c r="E474" s="1">
        <v>1542</v>
      </c>
      <c r="F474" s="1">
        <v>2039</v>
      </c>
      <c r="G474" s="5">
        <v>15.99</v>
      </c>
      <c r="H474" s="1">
        <v>83</v>
      </c>
      <c r="I474" s="1">
        <v>1164</v>
      </c>
      <c r="J474" s="1">
        <v>610</v>
      </c>
      <c r="K474" s="1">
        <v>121333</v>
      </c>
      <c r="L474" s="1">
        <v>1065</v>
      </c>
      <c r="M474" s="1">
        <v>38969</v>
      </c>
      <c r="N474" s="5">
        <v>87.097436423824107</v>
      </c>
    </row>
    <row r="475" spans="1:14" x14ac:dyDescent="0.3">
      <c r="A475" s="1">
        <v>815370</v>
      </c>
      <c r="B475" s="1" t="s">
        <v>18</v>
      </c>
      <c r="C475" s="3">
        <v>43713</v>
      </c>
      <c r="D475" s="1">
        <v>47856</v>
      </c>
      <c r="E475" s="1">
        <v>1822</v>
      </c>
      <c r="F475" s="1">
        <v>1775</v>
      </c>
      <c r="G475" s="5">
        <v>24.99</v>
      </c>
      <c r="H475" s="1">
        <v>78</v>
      </c>
      <c r="I475" s="1">
        <v>1104</v>
      </c>
      <c r="J475" s="1">
        <v>517</v>
      </c>
      <c r="K475" s="1">
        <v>59600</v>
      </c>
      <c r="L475" s="1">
        <v>249</v>
      </c>
      <c r="M475" s="1">
        <v>47856</v>
      </c>
      <c r="N475" s="5">
        <v>87.071631561350699</v>
      </c>
    </row>
    <row r="476" spans="1:14" x14ac:dyDescent="0.3">
      <c r="A476" s="1">
        <v>579180</v>
      </c>
      <c r="B476" s="1" t="s">
        <v>21</v>
      </c>
      <c r="C476" s="3">
        <v>43206</v>
      </c>
      <c r="D476" s="1">
        <v>4126</v>
      </c>
      <c r="E476" s="1">
        <v>2329</v>
      </c>
      <c r="F476" s="1">
        <v>131</v>
      </c>
      <c r="G476" s="5">
        <v>59.99</v>
      </c>
      <c r="H476" s="1">
        <v>69</v>
      </c>
      <c r="I476" s="1">
        <v>723</v>
      </c>
      <c r="J476" s="1">
        <v>1299</v>
      </c>
      <c r="K476" s="1">
        <v>5146</v>
      </c>
      <c r="L476" s="1">
        <v>22</v>
      </c>
      <c r="M476" s="1">
        <v>4126</v>
      </c>
      <c r="N476" s="5">
        <v>87.057682985942805</v>
      </c>
    </row>
    <row r="477" spans="1:14" x14ac:dyDescent="0.3">
      <c r="A477" s="1">
        <v>228380</v>
      </c>
      <c r="B477" s="1" t="s">
        <v>18</v>
      </c>
      <c r="C477" s="3">
        <v>43265</v>
      </c>
      <c r="D477" s="1">
        <v>30763</v>
      </c>
      <c r="E477" s="1">
        <v>2270</v>
      </c>
      <c r="F477" s="1">
        <v>806</v>
      </c>
      <c r="G477" s="5">
        <v>29.99</v>
      </c>
      <c r="H477" s="1">
        <v>81</v>
      </c>
      <c r="I477" s="1">
        <v>983</v>
      </c>
      <c r="J477" s="1">
        <v>543</v>
      </c>
      <c r="K477" s="1">
        <v>79719</v>
      </c>
      <c r="L477" s="1">
        <v>73</v>
      </c>
      <c r="M477" s="1">
        <v>30763</v>
      </c>
      <c r="N477" s="5">
        <v>87.036374865910304</v>
      </c>
    </row>
    <row r="478" spans="1:14" x14ac:dyDescent="0.3">
      <c r="A478" s="1">
        <v>359550</v>
      </c>
      <c r="B478" s="1" t="s">
        <v>22</v>
      </c>
      <c r="C478" s="3">
        <v>42339</v>
      </c>
      <c r="D478" s="1">
        <v>1067902</v>
      </c>
      <c r="E478" s="1">
        <v>3196</v>
      </c>
      <c r="F478" s="1">
        <v>42263</v>
      </c>
      <c r="G478" s="5">
        <v>19.989999999999998</v>
      </c>
      <c r="H478" s="1">
        <v>73</v>
      </c>
      <c r="I478" s="1">
        <v>13837</v>
      </c>
      <c r="J478" s="1">
        <v>3100</v>
      </c>
      <c r="K478" s="1">
        <v>473907</v>
      </c>
      <c r="L478" s="1">
        <v>4234</v>
      </c>
      <c r="M478" s="1">
        <v>1067902</v>
      </c>
      <c r="N478" s="5">
        <v>87.027835887562702</v>
      </c>
    </row>
    <row r="479" spans="1:14" x14ac:dyDescent="0.3">
      <c r="A479" s="1">
        <v>2108330</v>
      </c>
      <c r="B479" s="1" t="s">
        <v>21</v>
      </c>
      <c r="C479" s="3">
        <v>45092</v>
      </c>
      <c r="D479" s="1">
        <v>885</v>
      </c>
      <c r="E479" s="1">
        <v>443</v>
      </c>
      <c r="F479" s="1">
        <v>11615</v>
      </c>
      <c r="G479" s="5">
        <v>69.989999999999995</v>
      </c>
      <c r="H479" s="1">
        <v>82</v>
      </c>
      <c r="I479" s="1">
        <v>517</v>
      </c>
      <c r="J479" s="1">
        <v>707</v>
      </c>
      <c r="K479" s="1">
        <v>73722</v>
      </c>
      <c r="L479" s="1">
        <v>909</v>
      </c>
      <c r="M479" s="1">
        <v>885</v>
      </c>
      <c r="N479" s="5">
        <v>87.005649717514103</v>
      </c>
    </row>
    <row r="480" spans="1:14" x14ac:dyDescent="0.3">
      <c r="A480" s="1">
        <v>388800</v>
      </c>
      <c r="B480" s="1" t="s">
        <v>17</v>
      </c>
      <c r="C480" s="3">
        <v>42244</v>
      </c>
      <c r="D480" s="1">
        <v>1398</v>
      </c>
      <c r="E480" s="1">
        <v>3291</v>
      </c>
      <c r="F480" s="1">
        <v>8</v>
      </c>
      <c r="G480" s="5">
        <v>7.49</v>
      </c>
      <c r="H480" s="1">
        <v>77</v>
      </c>
      <c r="I480" s="1">
        <v>1445</v>
      </c>
      <c r="J480" s="1">
        <v>2094</v>
      </c>
      <c r="K480" s="1">
        <v>135933</v>
      </c>
      <c r="L480" s="1">
        <v>14</v>
      </c>
      <c r="M480" s="1">
        <v>1398</v>
      </c>
      <c r="N480" s="5">
        <v>86.981402002861202</v>
      </c>
    </row>
    <row r="481" spans="1:14" x14ac:dyDescent="0.3">
      <c r="A481" s="1">
        <v>492720</v>
      </c>
      <c r="B481" s="1" t="s">
        <v>18</v>
      </c>
      <c r="C481" s="3">
        <v>43553</v>
      </c>
      <c r="D481" s="1">
        <v>21301</v>
      </c>
      <c r="E481" s="1">
        <v>1982</v>
      </c>
      <c r="F481" s="1">
        <v>1350</v>
      </c>
      <c r="G481" s="5">
        <v>39.99</v>
      </c>
      <c r="H481" s="1">
        <v>78</v>
      </c>
      <c r="I481" s="1">
        <v>1149</v>
      </c>
      <c r="J481" s="1">
        <v>789</v>
      </c>
      <c r="K481" s="1">
        <v>30684</v>
      </c>
      <c r="L481" s="1">
        <v>160</v>
      </c>
      <c r="M481" s="1">
        <v>21301</v>
      </c>
      <c r="N481" s="5">
        <v>86.925496455565494</v>
      </c>
    </row>
    <row r="482" spans="1:14" x14ac:dyDescent="0.3">
      <c r="A482" s="1">
        <v>225300</v>
      </c>
      <c r="B482" s="1" t="s">
        <v>19</v>
      </c>
      <c r="C482" s="3">
        <v>41241</v>
      </c>
      <c r="D482" s="1">
        <v>1880</v>
      </c>
      <c r="E482" s="1">
        <v>4294</v>
      </c>
      <c r="F482" s="1">
        <v>45</v>
      </c>
      <c r="G482" s="5">
        <v>6.99</v>
      </c>
      <c r="H482" s="1">
        <v>85</v>
      </c>
      <c r="I482" s="1">
        <v>47</v>
      </c>
      <c r="J482" s="1">
        <v>23</v>
      </c>
      <c r="K482" s="1">
        <v>17637</v>
      </c>
      <c r="L482" s="1">
        <v>12</v>
      </c>
      <c r="M482" s="1">
        <v>1880</v>
      </c>
      <c r="N482" s="5">
        <v>86.914893617021306</v>
      </c>
    </row>
    <row r="483" spans="1:14" x14ac:dyDescent="0.3">
      <c r="A483" s="1">
        <v>858810</v>
      </c>
      <c r="B483" s="1" t="s">
        <v>20</v>
      </c>
      <c r="C483" s="3">
        <v>43525</v>
      </c>
      <c r="D483" s="1">
        <v>14121</v>
      </c>
      <c r="E483" s="1">
        <v>2010</v>
      </c>
      <c r="F483" s="1">
        <v>705</v>
      </c>
      <c r="G483" s="5">
        <v>24.99</v>
      </c>
      <c r="H483" s="1">
        <v>74</v>
      </c>
      <c r="I483" s="1">
        <v>4014</v>
      </c>
      <c r="J483" s="1">
        <v>797</v>
      </c>
      <c r="K483" s="1">
        <v>31980</v>
      </c>
      <c r="L483" s="1">
        <v>110</v>
      </c>
      <c r="M483" s="1">
        <v>14121</v>
      </c>
      <c r="N483" s="5">
        <v>86.913108136817499</v>
      </c>
    </row>
    <row r="484" spans="1:14" x14ac:dyDescent="0.3">
      <c r="A484" s="1">
        <v>1341820</v>
      </c>
      <c r="B484" s="1" t="s">
        <v>13</v>
      </c>
      <c r="C484" s="3">
        <v>44761</v>
      </c>
      <c r="D484" s="1">
        <v>205</v>
      </c>
      <c r="E484" s="1">
        <v>774</v>
      </c>
      <c r="F484" s="1">
        <v>276</v>
      </c>
      <c r="G484" s="5">
        <v>29.99</v>
      </c>
      <c r="H484" s="1">
        <v>77</v>
      </c>
      <c r="K484" s="1">
        <v>68701</v>
      </c>
      <c r="L484" s="1">
        <v>261</v>
      </c>
      <c r="M484" s="1">
        <v>205</v>
      </c>
      <c r="N484" s="5">
        <v>86.829268292682897</v>
      </c>
    </row>
    <row r="485" spans="1:14" x14ac:dyDescent="0.3">
      <c r="A485" s="1">
        <v>315210</v>
      </c>
      <c r="B485" s="1" t="s">
        <v>17</v>
      </c>
      <c r="C485" s="3">
        <v>45324</v>
      </c>
      <c r="D485" s="1">
        <v>2454</v>
      </c>
      <c r="E485" s="1">
        <v>211</v>
      </c>
      <c r="F485" s="1">
        <v>11915</v>
      </c>
      <c r="G485" s="5">
        <v>69.989999999999995</v>
      </c>
      <c r="H485" s="1">
        <v>60</v>
      </c>
      <c r="K485" s="1">
        <v>154051</v>
      </c>
      <c r="L485" s="1">
        <v>1105</v>
      </c>
      <c r="M485" s="1">
        <v>2454</v>
      </c>
      <c r="N485" s="5">
        <v>86.797066014669895</v>
      </c>
    </row>
    <row r="486" spans="1:14" x14ac:dyDescent="0.3">
      <c r="A486" s="1">
        <v>682990</v>
      </c>
      <c r="B486" s="1" t="s">
        <v>20</v>
      </c>
      <c r="C486" s="3">
        <v>43937</v>
      </c>
      <c r="D486" s="1">
        <v>12721</v>
      </c>
      <c r="E486" s="1">
        <v>1598</v>
      </c>
      <c r="F486" s="1">
        <v>320</v>
      </c>
      <c r="G486" s="5">
        <v>19.989999999999998</v>
      </c>
      <c r="H486" s="1">
        <v>59</v>
      </c>
      <c r="I486" s="1">
        <v>1187</v>
      </c>
      <c r="J486" s="1">
        <v>562</v>
      </c>
      <c r="K486" s="1">
        <v>60804</v>
      </c>
      <c r="L486" s="1">
        <v>188</v>
      </c>
      <c r="M486" s="1">
        <v>12721</v>
      </c>
      <c r="N486" s="5">
        <v>86.7934910777455</v>
      </c>
    </row>
    <row r="487" spans="1:14" x14ac:dyDescent="0.3">
      <c r="A487" s="1">
        <v>1084600</v>
      </c>
      <c r="B487" s="1" t="s">
        <v>19</v>
      </c>
      <c r="C487" s="3">
        <v>44706</v>
      </c>
      <c r="D487" s="1">
        <v>8288</v>
      </c>
      <c r="E487" s="1">
        <v>829</v>
      </c>
      <c r="F487" s="1">
        <v>1250</v>
      </c>
      <c r="G487" s="5">
        <v>24.99</v>
      </c>
      <c r="H487" s="1">
        <v>80</v>
      </c>
      <c r="I487" s="1">
        <v>1090</v>
      </c>
      <c r="J487" s="1">
        <v>957</v>
      </c>
      <c r="K487" s="1">
        <v>34991</v>
      </c>
      <c r="L487" s="1">
        <v>108</v>
      </c>
      <c r="M487" s="1">
        <v>8288</v>
      </c>
      <c r="N487" s="5">
        <v>86.788127413127398</v>
      </c>
    </row>
    <row r="488" spans="1:14" x14ac:dyDescent="0.3">
      <c r="A488" s="1">
        <v>1637320</v>
      </c>
      <c r="B488" s="1" t="s">
        <v>19</v>
      </c>
      <c r="C488" s="3">
        <v>44831</v>
      </c>
      <c r="D488" s="1">
        <v>1172</v>
      </c>
      <c r="E488" s="1">
        <v>704</v>
      </c>
      <c r="F488" s="1">
        <v>6025</v>
      </c>
      <c r="G488" s="5">
        <v>16.190000000000001</v>
      </c>
      <c r="H488" s="1">
        <v>76</v>
      </c>
      <c r="I488" s="1">
        <v>251</v>
      </c>
      <c r="J488" s="1">
        <v>251</v>
      </c>
      <c r="K488" s="1">
        <v>39393</v>
      </c>
      <c r="L488" s="1">
        <v>112</v>
      </c>
      <c r="M488" s="1">
        <v>1172</v>
      </c>
      <c r="N488" s="5">
        <v>86.774744027303797</v>
      </c>
    </row>
    <row r="489" spans="1:14" x14ac:dyDescent="0.3">
      <c r="A489" s="1">
        <v>678960</v>
      </c>
      <c r="B489" s="1" t="s">
        <v>18</v>
      </c>
      <c r="C489" s="3">
        <v>43734</v>
      </c>
      <c r="D489" s="1">
        <v>42073</v>
      </c>
      <c r="E489" s="1">
        <v>1801</v>
      </c>
      <c r="F489" s="1">
        <v>648</v>
      </c>
      <c r="G489" s="5">
        <v>15.99</v>
      </c>
      <c r="H489" s="1">
        <v>72</v>
      </c>
      <c r="I489" s="1">
        <v>2345</v>
      </c>
      <c r="J489" s="1">
        <v>693</v>
      </c>
      <c r="K489" s="1">
        <v>63561</v>
      </c>
      <c r="L489" s="1">
        <v>991</v>
      </c>
      <c r="M489" s="1">
        <v>42073</v>
      </c>
      <c r="N489" s="5">
        <v>86.761105697240495</v>
      </c>
    </row>
    <row r="490" spans="1:14" x14ac:dyDescent="0.3">
      <c r="A490" s="1">
        <v>1030840</v>
      </c>
      <c r="B490" s="1" t="s">
        <v>18</v>
      </c>
      <c r="C490" s="3">
        <v>44098</v>
      </c>
      <c r="D490" s="1">
        <v>43685</v>
      </c>
      <c r="E490" s="1">
        <v>1437</v>
      </c>
      <c r="F490" s="1">
        <v>1665</v>
      </c>
      <c r="G490" s="5">
        <v>39.99</v>
      </c>
      <c r="H490" s="1">
        <v>78</v>
      </c>
      <c r="I490" s="1">
        <v>638</v>
      </c>
      <c r="J490" s="1">
        <v>566</v>
      </c>
      <c r="K490" s="1">
        <v>181475</v>
      </c>
      <c r="L490" s="1">
        <v>1449</v>
      </c>
      <c r="M490" s="1">
        <v>43685</v>
      </c>
      <c r="N490" s="5">
        <v>86.757468238525803</v>
      </c>
    </row>
    <row r="491" spans="1:14" x14ac:dyDescent="0.3">
      <c r="A491" s="1">
        <v>745920</v>
      </c>
      <c r="B491" s="1" t="s">
        <v>20</v>
      </c>
      <c r="C491" s="3">
        <v>43851</v>
      </c>
      <c r="D491" s="1">
        <v>32425</v>
      </c>
      <c r="E491" s="1">
        <v>1684</v>
      </c>
      <c r="F491" s="1">
        <v>928</v>
      </c>
      <c r="G491" s="5">
        <v>41.99</v>
      </c>
      <c r="H491" s="1">
        <v>73</v>
      </c>
      <c r="I491" s="1">
        <v>3434</v>
      </c>
      <c r="J491" s="1">
        <v>1084</v>
      </c>
      <c r="K491" s="1">
        <v>97027</v>
      </c>
      <c r="L491" s="1">
        <v>1332</v>
      </c>
      <c r="M491" s="1">
        <v>32425</v>
      </c>
      <c r="N491" s="5">
        <v>86.747879722436394</v>
      </c>
    </row>
    <row r="492" spans="1:14" x14ac:dyDescent="0.3">
      <c r="A492" s="1">
        <v>1149620</v>
      </c>
      <c r="B492" s="1" t="s">
        <v>19</v>
      </c>
      <c r="C492" s="3">
        <v>44454</v>
      </c>
      <c r="D492" s="1">
        <v>13793</v>
      </c>
      <c r="E492" s="1">
        <v>1081</v>
      </c>
      <c r="F492" s="1">
        <v>469</v>
      </c>
      <c r="G492" s="5">
        <v>19.989999999999998</v>
      </c>
      <c r="H492" s="1">
        <v>72</v>
      </c>
      <c r="I492" s="1">
        <v>645</v>
      </c>
      <c r="J492" s="1">
        <v>644</v>
      </c>
      <c r="K492" s="1">
        <v>120681</v>
      </c>
      <c r="L492" s="1">
        <v>42</v>
      </c>
      <c r="M492" s="1">
        <v>13793</v>
      </c>
      <c r="N492" s="5">
        <v>86.7396505473791</v>
      </c>
    </row>
    <row r="493" spans="1:14" x14ac:dyDescent="0.3">
      <c r="A493" s="1">
        <v>613830</v>
      </c>
      <c r="B493" s="1" t="s">
        <v>19</v>
      </c>
      <c r="C493" s="3">
        <v>43158</v>
      </c>
      <c r="D493" s="1">
        <v>6355</v>
      </c>
      <c r="E493" s="1">
        <v>2377</v>
      </c>
      <c r="F493" s="1">
        <v>202</v>
      </c>
      <c r="G493" s="5">
        <v>14.99</v>
      </c>
      <c r="H493" s="1">
        <v>92</v>
      </c>
      <c r="I493" s="1">
        <v>605</v>
      </c>
      <c r="J493" s="1">
        <v>753</v>
      </c>
      <c r="K493" s="1">
        <v>143113</v>
      </c>
      <c r="L493" s="1">
        <v>20</v>
      </c>
      <c r="M493" s="1">
        <v>6355</v>
      </c>
      <c r="N493" s="5">
        <v>86.734854445318604</v>
      </c>
    </row>
    <row r="494" spans="1:14" x14ac:dyDescent="0.3">
      <c r="A494" s="1">
        <v>200170</v>
      </c>
      <c r="B494" s="1" t="s">
        <v>18</v>
      </c>
      <c r="C494" s="3">
        <v>41192</v>
      </c>
      <c r="D494" s="1">
        <v>7691</v>
      </c>
      <c r="E494" s="1">
        <v>4343</v>
      </c>
      <c r="F494" s="1">
        <v>81</v>
      </c>
      <c r="G494" s="5">
        <v>6.74</v>
      </c>
      <c r="H494" s="1">
        <v>73</v>
      </c>
      <c r="I494" s="1">
        <v>337</v>
      </c>
      <c r="J494" s="1">
        <v>198</v>
      </c>
      <c r="K494" s="1">
        <v>35226</v>
      </c>
      <c r="L494" s="1">
        <v>6</v>
      </c>
      <c r="M494" s="1">
        <v>7691</v>
      </c>
      <c r="N494" s="5">
        <v>86.724743206345096</v>
      </c>
    </row>
    <row r="495" spans="1:14" x14ac:dyDescent="0.3">
      <c r="A495" s="1">
        <v>362960</v>
      </c>
      <c r="B495" s="1" t="s">
        <v>20</v>
      </c>
      <c r="C495" s="3">
        <v>42684</v>
      </c>
      <c r="D495" s="1">
        <v>11003</v>
      </c>
      <c r="E495" s="1">
        <v>2851</v>
      </c>
      <c r="F495" s="1">
        <v>196</v>
      </c>
      <c r="G495" s="5">
        <v>29.99</v>
      </c>
      <c r="H495" s="1">
        <v>80</v>
      </c>
      <c r="I495" s="1">
        <v>733</v>
      </c>
      <c r="J495" s="1">
        <v>535</v>
      </c>
      <c r="K495" s="1">
        <v>20863</v>
      </c>
      <c r="L495" s="1">
        <v>97</v>
      </c>
      <c r="M495" s="1">
        <v>11003</v>
      </c>
      <c r="N495" s="5">
        <v>86.712714714168897</v>
      </c>
    </row>
    <row r="496" spans="1:14" x14ac:dyDescent="0.3">
      <c r="A496" s="1">
        <v>962130</v>
      </c>
      <c r="B496" s="1" t="s">
        <v>18</v>
      </c>
      <c r="C496" s="3">
        <v>44040</v>
      </c>
      <c r="D496" s="1">
        <v>35898</v>
      </c>
      <c r="E496" s="1">
        <v>1495</v>
      </c>
      <c r="F496" s="1">
        <v>2150</v>
      </c>
      <c r="G496" s="5">
        <v>29.99</v>
      </c>
      <c r="H496" s="1">
        <v>83</v>
      </c>
      <c r="I496" s="1">
        <v>967</v>
      </c>
      <c r="J496" s="1">
        <v>659</v>
      </c>
      <c r="K496" s="1">
        <v>256957</v>
      </c>
      <c r="L496" s="1">
        <v>2516</v>
      </c>
      <c r="M496" s="1">
        <v>35898</v>
      </c>
      <c r="N496" s="5">
        <v>86.701208981001699</v>
      </c>
    </row>
    <row r="497" spans="1:14" x14ac:dyDescent="0.3">
      <c r="A497" s="1">
        <v>1110100</v>
      </c>
      <c r="B497" s="1" t="s">
        <v>21</v>
      </c>
      <c r="C497" s="3">
        <v>43732</v>
      </c>
      <c r="D497" s="1">
        <v>1194</v>
      </c>
      <c r="E497" s="1">
        <v>1803</v>
      </c>
      <c r="F497" s="1">
        <v>13</v>
      </c>
      <c r="G497" s="5">
        <v>10.99</v>
      </c>
      <c r="H497" s="1">
        <v>62</v>
      </c>
      <c r="I497" s="1">
        <v>792</v>
      </c>
      <c r="J497" s="1">
        <v>808</v>
      </c>
      <c r="K497" s="1">
        <v>71017</v>
      </c>
      <c r="L497" s="1">
        <v>101</v>
      </c>
      <c r="M497" s="1">
        <v>1194</v>
      </c>
      <c r="N497" s="5">
        <v>86.683417085427095</v>
      </c>
    </row>
    <row r="498" spans="1:14" x14ac:dyDescent="0.3">
      <c r="A498" s="1">
        <v>1904540</v>
      </c>
      <c r="B498" s="1" t="s">
        <v>21</v>
      </c>
      <c r="C498" s="3">
        <v>44872</v>
      </c>
      <c r="D498" s="1">
        <v>1697</v>
      </c>
      <c r="E498" s="1">
        <v>663</v>
      </c>
      <c r="F498" s="1">
        <v>41798</v>
      </c>
      <c r="G498" s="5">
        <v>47.99</v>
      </c>
      <c r="H498" s="1">
        <v>80</v>
      </c>
      <c r="I498" s="1">
        <v>1267</v>
      </c>
      <c r="J498" s="1">
        <v>1178</v>
      </c>
      <c r="K498" s="1">
        <v>42945</v>
      </c>
      <c r="L498" s="1">
        <v>115</v>
      </c>
      <c r="M498" s="1">
        <v>1697</v>
      </c>
      <c r="N498" s="5">
        <v>86.6823806717737</v>
      </c>
    </row>
    <row r="499" spans="1:14" x14ac:dyDescent="0.3">
      <c r="A499" s="1">
        <v>584980</v>
      </c>
      <c r="B499" s="1" t="s">
        <v>19</v>
      </c>
      <c r="C499" s="3">
        <v>42843</v>
      </c>
      <c r="D499" s="1">
        <v>7514</v>
      </c>
      <c r="E499" s="1">
        <v>2692</v>
      </c>
      <c r="F499" s="1">
        <v>49</v>
      </c>
      <c r="G499" s="5">
        <v>4.93</v>
      </c>
      <c r="H499" s="1">
        <v>79</v>
      </c>
      <c r="I499" s="1">
        <v>185</v>
      </c>
      <c r="J499" s="1">
        <v>174</v>
      </c>
      <c r="K499" s="1">
        <v>61033</v>
      </c>
      <c r="L499" s="1">
        <v>21</v>
      </c>
      <c r="M499" s="1">
        <v>7514</v>
      </c>
      <c r="N499" s="5">
        <v>86.6782006920415</v>
      </c>
    </row>
    <row r="500" spans="1:14" x14ac:dyDescent="0.3">
      <c r="A500" s="1">
        <v>252490</v>
      </c>
      <c r="B500" s="1" t="s">
        <v>22</v>
      </c>
      <c r="C500" s="3">
        <v>43139</v>
      </c>
      <c r="D500" s="1">
        <v>811910</v>
      </c>
      <c r="E500" s="1">
        <v>2396</v>
      </c>
      <c r="F500" s="1">
        <v>96112</v>
      </c>
      <c r="G500" s="5">
        <v>39.99</v>
      </c>
      <c r="H500" s="1">
        <v>69</v>
      </c>
      <c r="I500" s="1">
        <v>16623</v>
      </c>
      <c r="J500" s="1">
        <v>3035</v>
      </c>
      <c r="K500" s="1">
        <v>1373791</v>
      </c>
      <c r="L500" s="1">
        <v>3249</v>
      </c>
      <c r="M500" s="1">
        <v>811910</v>
      </c>
      <c r="N500" s="5">
        <v>86.670566934758796</v>
      </c>
    </row>
    <row r="501" spans="1:14" x14ac:dyDescent="0.3">
      <c r="A501" s="1">
        <v>989440</v>
      </c>
      <c r="B501" s="1" t="s">
        <v>19</v>
      </c>
      <c r="C501" s="3">
        <v>44368</v>
      </c>
      <c r="D501" s="1">
        <v>1877</v>
      </c>
      <c r="E501" s="1">
        <v>1167</v>
      </c>
      <c r="F501" s="1">
        <v>17</v>
      </c>
      <c r="G501" s="5">
        <v>24.99</v>
      </c>
      <c r="H501" s="1">
        <v>72</v>
      </c>
      <c r="I501" s="1">
        <v>240</v>
      </c>
      <c r="J501" s="1">
        <v>422</v>
      </c>
      <c r="K501" s="1">
        <v>35136</v>
      </c>
      <c r="L501" s="1">
        <v>101</v>
      </c>
      <c r="M501" s="1">
        <v>1877</v>
      </c>
      <c r="N501" s="5">
        <v>86.627597229621699</v>
      </c>
    </row>
    <row r="502" spans="1:14" x14ac:dyDescent="0.3">
      <c r="A502" s="1">
        <v>1446780</v>
      </c>
      <c r="B502" s="1" t="s">
        <v>18</v>
      </c>
      <c r="C502" s="3">
        <v>44573</v>
      </c>
      <c r="D502" s="1">
        <v>43293</v>
      </c>
      <c r="E502" s="1">
        <v>962</v>
      </c>
      <c r="F502" s="1">
        <v>99009</v>
      </c>
      <c r="G502" s="5">
        <v>59.99</v>
      </c>
      <c r="H502" s="1">
        <v>87</v>
      </c>
      <c r="I502" s="1">
        <v>4462</v>
      </c>
      <c r="J502" s="1">
        <v>2676</v>
      </c>
      <c r="K502" s="1">
        <v>129540</v>
      </c>
      <c r="L502" s="1">
        <v>3436</v>
      </c>
      <c r="M502" s="1">
        <v>43293</v>
      </c>
      <c r="N502" s="5">
        <v>86.605224863141899</v>
      </c>
    </row>
    <row r="503" spans="1:14" x14ac:dyDescent="0.3">
      <c r="A503" s="1">
        <v>582160</v>
      </c>
      <c r="B503" s="1" t="s">
        <v>14</v>
      </c>
      <c r="C503" s="3">
        <v>43034</v>
      </c>
      <c r="D503" s="1">
        <v>80023</v>
      </c>
      <c r="E503" s="1">
        <v>2501</v>
      </c>
      <c r="F503" s="1">
        <v>1963</v>
      </c>
      <c r="G503" s="5">
        <v>59.99</v>
      </c>
      <c r="H503" s="1">
        <v>81</v>
      </c>
      <c r="I503" s="1">
        <v>3099</v>
      </c>
      <c r="J503" s="1">
        <v>1765</v>
      </c>
      <c r="K503" s="1">
        <v>80844</v>
      </c>
      <c r="L503" s="1">
        <v>755</v>
      </c>
      <c r="M503" s="1">
        <v>80023</v>
      </c>
      <c r="N503" s="5">
        <v>86.552616122864706</v>
      </c>
    </row>
    <row r="504" spans="1:14" x14ac:dyDescent="0.3">
      <c r="A504" s="1">
        <v>899770</v>
      </c>
      <c r="B504" s="1" t="s">
        <v>19</v>
      </c>
      <c r="C504" s="3">
        <v>43585</v>
      </c>
      <c r="D504" s="1">
        <v>12789</v>
      </c>
      <c r="E504" s="1">
        <v>1950</v>
      </c>
      <c r="F504" s="1">
        <v>883</v>
      </c>
      <c r="G504" s="5">
        <v>34.99</v>
      </c>
      <c r="H504" s="1">
        <v>80</v>
      </c>
      <c r="I504" s="1">
        <v>2070</v>
      </c>
      <c r="J504" s="1">
        <v>1134</v>
      </c>
      <c r="K504" s="1">
        <v>266419</v>
      </c>
      <c r="L504" s="1">
        <v>2175</v>
      </c>
      <c r="M504" s="1">
        <v>12789</v>
      </c>
      <c r="N504" s="5">
        <v>86.550942215966799</v>
      </c>
    </row>
    <row r="505" spans="1:14" x14ac:dyDescent="0.3">
      <c r="A505" s="1">
        <v>857980</v>
      </c>
      <c r="B505" s="1" t="s">
        <v>19</v>
      </c>
      <c r="C505" s="3">
        <v>43613</v>
      </c>
      <c r="D505" s="1">
        <v>4496</v>
      </c>
      <c r="E505" s="1">
        <v>1922</v>
      </c>
      <c r="F505" s="1">
        <v>37</v>
      </c>
      <c r="G505" s="5">
        <v>29.99</v>
      </c>
      <c r="H505" s="1">
        <v>81</v>
      </c>
      <c r="I505" s="1">
        <v>854</v>
      </c>
      <c r="J505" s="1">
        <v>341</v>
      </c>
      <c r="K505" s="1">
        <v>27664</v>
      </c>
      <c r="L505" s="1">
        <v>100</v>
      </c>
      <c r="M505" s="1">
        <v>4496</v>
      </c>
      <c r="N505" s="5">
        <v>86.543594306049798</v>
      </c>
    </row>
    <row r="506" spans="1:14" x14ac:dyDescent="0.3">
      <c r="A506" s="1">
        <v>1670870</v>
      </c>
      <c r="B506" s="1" t="s">
        <v>13</v>
      </c>
      <c r="C506" s="3">
        <v>44749</v>
      </c>
      <c r="D506" s="1">
        <v>668</v>
      </c>
      <c r="E506" s="1">
        <v>786</v>
      </c>
      <c r="F506" s="1">
        <v>194</v>
      </c>
      <c r="G506" s="5">
        <v>34.99</v>
      </c>
      <c r="H506" s="1">
        <v>75</v>
      </c>
      <c r="K506" s="1">
        <v>90363</v>
      </c>
      <c r="L506" s="1">
        <v>306</v>
      </c>
      <c r="M506" s="1">
        <v>668</v>
      </c>
      <c r="N506" s="5">
        <v>86.526946107784397</v>
      </c>
    </row>
    <row r="507" spans="1:14" x14ac:dyDescent="0.3">
      <c r="A507" s="1">
        <v>872790</v>
      </c>
      <c r="B507" s="1" t="s">
        <v>18</v>
      </c>
      <c r="C507" s="3">
        <v>43406</v>
      </c>
      <c r="D507" s="1">
        <v>12355</v>
      </c>
      <c r="E507" s="1">
        <v>2129</v>
      </c>
      <c r="F507" s="1">
        <v>2193</v>
      </c>
      <c r="G507" s="5">
        <v>0</v>
      </c>
      <c r="H507" s="1">
        <v>86</v>
      </c>
      <c r="I507" s="1">
        <v>25933</v>
      </c>
      <c r="J507" s="1">
        <v>14356</v>
      </c>
      <c r="K507" s="1">
        <v>23685</v>
      </c>
      <c r="L507" s="1">
        <v>62</v>
      </c>
      <c r="M507" s="1">
        <v>12355</v>
      </c>
      <c r="N507" s="5">
        <v>86.523674625657605</v>
      </c>
    </row>
    <row r="508" spans="1:14" x14ac:dyDescent="0.3">
      <c r="A508" s="1">
        <v>1466860</v>
      </c>
      <c r="B508" s="1" t="s">
        <v>18</v>
      </c>
      <c r="C508" s="3">
        <v>44497</v>
      </c>
      <c r="D508" s="1">
        <v>35220</v>
      </c>
      <c r="E508" s="1">
        <v>1038</v>
      </c>
      <c r="F508" s="1">
        <v>6545</v>
      </c>
      <c r="G508" s="5">
        <v>59.99</v>
      </c>
      <c r="H508" s="1">
        <v>81</v>
      </c>
      <c r="I508" s="1">
        <v>1719</v>
      </c>
      <c r="J508" s="1">
        <v>1053</v>
      </c>
      <c r="K508" s="1">
        <v>168937</v>
      </c>
      <c r="L508" s="1">
        <v>89</v>
      </c>
      <c r="M508" s="1">
        <v>35220</v>
      </c>
      <c r="N508" s="5">
        <v>86.519023282226001</v>
      </c>
    </row>
    <row r="509" spans="1:14" x14ac:dyDescent="0.3">
      <c r="A509" s="1">
        <v>12100</v>
      </c>
      <c r="B509" s="1" t="s">
        <v>14</v>
      </c>
      <c r="C509" s="3">
        <v>39451</v>
      </c>
      <c r="D509" s="1">
        <v>13734</v>
      </c>
      <c r="E509" s="1">
        <v>6084</v>
      </c>
      <c r="F509" s="1">
        <v>48</v>
      </c>
      <c r="G509" s="5">
        <v>0</v>
      </c>
      <c r="H509" s="1">
        <v>93</v>
      </c>
      <c r="I509" s="1">
        <v>590</v>
      </c>
      <c r="J509" s="1">
        <v>90</v>
      </c>
      <c r="K509" s="1">
        <v>142392</v>
      </c>
      <c r="L509" s="1">
        <v>22</v>
      </c>
      <c r="M509" s="1">
        <v>13734</v>
      </c>
      <c r="N509" s="5">
        <v>86.486092908111303</v>
      </c>
    </row>
    <row r="510" spans="1:14" x14ac:dyDescent="0.3">
      <c r="A510" s="1">
        <v>1295920</v>
      </c>
      <c r="B510" s="1" t="s">
        <v>23</v>
      </c>
      <c r="C510" s="3">
        <v>44775</v>
      </c>
      <c r="D510" s="1">
        <v>783</v>
      </c>
      <c r="E510" s="1">
        <v>760</v>
      </c>
      <c r="F510" s="1">
        <v>1194</v>
      </c>
      <c r="G510" s="5">
        <v>22.49</v>
      </c>
      <c r="H510" s="1">
        <v>76</v>
      </c>
      <c r="I510" s="1">
        <v>163</v>
      </c>
      <c r="J510" s="1">
        <v>192</v>
      </c>
      <c r="K510" s="1">
        <v>109580</v>
      </c>
      <c r="L510" s="1">
        <v>462</v>
      </c>
      <c r="M510" s="1">
        <v>783</v>
      </c>
      <c r="N510" s="5">
        <v>86.462324393358898</v>
      </c>
    </row>
    <row r="511" spans="1:14" x14ac:dyDescent="0.3">
      <c r="A511" s="1">
        <v>236850</v>
      </c>
      <c r="B511" s="1" t="s">
        <v>14</v>
      </c>
      <c r="C511" s="3">
        <v>41499</v>
      </c>
      <c r="D511" s="1">
        <v>107768</v>
      </c>
      <c r="E511" s="1">
        <v>4036</v>
      </c>
      <c r="F511" s="1">
        <v>22285</v>
      </c>
      <c r="G511" s="5">
        <v>39.99</v>
      </c>
      <c r="H511" s="1">
        <v>87</v>
      </c>
      <c r="I511" s="1">
        <v>12350</v>
      </c>
      <c r="J511" s="1">
        <v>1073</v>
      </c>
      <c r="K511" s="1">
        <v>35731</v>
      </c>
      <c r="L511" s="1">
        <v>33</v>
      </c>
      <c r="M511" s="1">
        <v>107768</v>
      </c>
      <c r="N511" s="5">
        <v>86.448667507980105</v>
      </c>
    </row>
    <row r="512" spans="1:14" x14ac:dyDescent="0.3">
      <c r="A512" s="1">
        <v>13600</v>
      </c>
      <c r="B512" s="1" t="s">
        <v>19</v>
      </c>
      <c r="C512" s="3">
        <v>39773</v>
      </c>
      <c r="D512" s="1">
        <v>2572</v>
      </c>
      <c r="E512" s="1">
        <v>5762</v>
      </c>
      <c r="F512" s="1">
        <v>30</v>
      </c>
      <c r="G512" s="5">
        <v>9.99</v>
      </c>
      <c r="H512" s="1">
        <v>89</v>
      </c>
      <c r="I512" s="1">
        <v>183</v>
      </c>
      <c r="J512" s="1">
        <v>135</v>
      </c>
      <c r="K512" s="1">
        <v>142096</v>
      </c>
      <c r="L512" s="1">
        <v>18</v>
      </c>
      <c r="M512" s="1">
        <v>2572</v>
      </c>
      <c r="N512" s="5">
        <v>86.430793157076195</v>
      </c>
    </row>
    <row r="513" spans="1:14" x14ac:dyDescent="0.3">
      <c r="A513" s="1">
        <v>921570</v>
      </c>
      <c r="B513" s="1" t="s">
        <v>19</v>
      </c>
      <c r="C513" s="3">
        <v>43623</v>
      </c>
      <c r="D513" s="1">
        <v>10805</v>
      </c>
      <c r="E513" s="1">
        <v>1912</v>
      </c>
      <c r="F513" s="1">
        <v>464</v>
      </c>
      <c r="G513" s="5">
        <v>59.99</v>
      </c>
      <c r="H513" s="1">
        <v>80</v>
      </c>
      <c r="I513" s="1">
        <v>2087</v>
      </c>
      <c r="J513" s="1">
        <v>2211</v>
      </c>
      <c r="K513" s="1">
        <v>124073</v>
      </c>
      <c r="L513" s="1">
        <v>97</v>
      </c>
      <c r="M513" s="1">
        <v>10805</v>
      </c>
      <c r="N513" s="5">
        <v>86.404442387783405</v>
      </c>
    </row>
    <row r="514" spans="1:14" x14ac:dyDescent="0.3">
      <c r="A514" s="1">
        <v>807120</v>
      </c>
      <c r="B514" s="1" t="s">
        <v>19</v>
      </c>
      <c r="C514" s="3">
        <v>43944</v>
      </c>
      <c r="D514" s="1">
        <v>6076</v>
      </c>
      <c r="E514" s="1">
        <v>1591</v>
      </c>
      <c r="F514" s="1">
        <v>163</v>
      </c>
      <c r="G514" s="5">
        <v>5.99</v>
      </c>
      <c r="H514" s="1">
        <v>78</v>
      </c>
      <c r="I514" s="1">
        <v>566</v>
      </c>
      <c r="J514" s="1">
        <v>314</v>
      </c>
      <c r="K514" s="1">
        <v>19308</v>
      </c>
      <c r="L514" s="1">
        <v>54</v>
      </c>
      <c r="M514" s="1">
        <v>6076</v>
      </c>
      <c r="N514" s="5">
        <v>86.372613561553706</v>
      </c>
    </row>
    <row r="515" spans="1:14" x14ac:dyDescent="0.3">
      <c r="A515" s="1">
        <v>1173810</v>
      </c>
      <c r="B515" s="1" t="s">
        <v>17</v>
      </c>
      <c r="C515" s="3">
        <v>44510</v>
      </c>
      <c r="D515" s="1">
        <v>990</v>
      </c>
      <c r="E515" s="1">
        <v>1025</v>
      </c>
      <c r="F515" s="1">
        <v>204</v>
      </c>
      <c r="G515" s="5">
        <v>17.989999999999998</v>
      </c>
      <c r="H515" s="1">
        <v>83</v>
      </c>
      <c r="I515" s="1">
        <v>348</v>
      </c>
      <c r="J515" s="1">
        <v>374</v>
      </c>
      <c r="K515" s="1">
        <v>4311</v>
      </c>
      <c r="L515" s="1">
        <v>70</v>
      </c>
      <c r="M515" s="1">
        <v>990</v>
      </c>
      <c r="N515" s="5">
        <v>86.363636363636402</v>
      </c>
    </row>
    <row r="516" spans="1:14" x14ac:dyDescent="0.3">
      <c r="A516" s="1">
        <v>648350</v>
      </c>
      <c r="B516" s="1" t="s">
        <v>14</v>
      </c>
      <c r="C516" s="3">
        <v>43262</v>
      </c>
      <c r="D516" s="1">
        <v>49185</v>
      </c>
      <c r="E516" s="1">
        <v>2273</v>
      </c>
      <c r="F516" s="1">
        <v>728</v>
      </c>
      <c r="G516" s="5">
        <v>11.24</v>
      </c>
      <c r="H516" s="1">
        <v>69</v>
      </c>
      <c r="I516" s="1">
        <v>1040</v>
      </c>
      <c r="J516" s="1">
        <v>604</v>
      </c>
      <c r="K516" s="1">
        <v>202465</v>
      </c>
      <c r="L516" s="1">
        <v>1717</v>
      </c>
      <c r="M516" s="1">
        <v>49185</v>
      </c>
      <c r="N516" s="5">
        <v>86.359662498729307</v>
      </c>
    </row>
    <row r="517" spans="1:14" x14ac:dyDescent="0.3">
      <c r="A517" s="1">
        <v>502500</v>
      </c>
      <c r="B517" s="1" t="s">
        <v>18</v>
      </c>
      <c r="C517" s="3">
        <v>43496</v>
      </c>
      <c r="D517" s="1">
        <v>27096</v>
      </c>
      <c r="E517" s="1">
        <v>2039</v>
      </c>
      <c r="F517" s="1">
        <v>1051</v>
      </c>
      <c r="G517" s="5">
        <v>39.99</v>
      </c>
      <c r="H517" s="1">
        <v>80</v>
      </c>
      <c r="I517" s="1">
        <v>1031</v>
      </c>
      <c r="J517" s="1">
        <v>612</v>
      </c>
      <c r="K517" s="1">
        <v>28690</v>
      </c>
      <c r="L517" s="1">
        <v>146</v>
      </c>
      <c r="M517" s="1">
        <v>27096</v>
      </c>
      <c r="N517" s="5">
        <v>86.355919692943601</v>
      </c>
    </row>
    <row r="518" spans="1:14" x14ac:dyDescent="0.3">
      <c r="A518" s="1">
        <v>646270</v>
      </c>
      <c r="B518" s="1" t="s">
        <v>19</v>
      </c>
      <c r="C518" s="3">
        <v>43361</v>
      </c>
      <c r="D518" s="1">
        <v>2434</v>
      </c>
      <c r="E518" s="1">
        <v>2174</v>
      </c>
      <c r="F518" s="1">
        <v>88</v>
      </c>
      <c r="G518" s="5">
        <v>4.99</v>
      </c>
      <c r="H518" s="1">
        <v>68</v>
      </c>
      <c r="I518" s="1">
        <v>243</v>
      </c>
      <c r="J518" s="1">
        <v>130</v>
      </c>
      <c r="K518" s="1">
        <v>31960</v>
      </c>
      <c r="L518" s="1">
        <v>27</v>
      </c>
      <c r="M518" s="1">
        <v>2434</v>
      </c>
      <c r="N518" s="5">
        <v>86.318816762530801</v>
      </c>
    </row>
    <row r="519" spans="1:14" x14ac:dyDescent="0.3">
      <c r="A519" s="1">
        <v>4720</v>
      </c>
      <c r="B519" s="1" t="s">
        <v>19</v>
      </c>
      <c r="C519" s="3">
        <v>41211</v>
      </c>
      <c r="D519" s="1">
        <v>2847</v>
      </c>
      <c r="E519" s="1">
        <v>4324</v>
      </c>
      <c r="F519" s="1">
        <v>10</v>
      </c>
      <c r="G519" s="5">
        <v>14.95</v>
      </c>
      <c r="H519" s="1">
        <v>78</v>
      </c>
      <c r="I519" s="1">
        <v>200</v>
      </c>
      <c r="J519" s="1">
        <v>164</v>
      </c>
      <c r="K519" s="1">
        <v>9644</v>
      </c>
      <c r="L519" s="1">
        <v>8</v>
      </c>
      <c r="M519" s="1">
        <v>2847</v>
      </c>
      <c r="N519" s="5">
        <v>86.301369863013704</v>
      </c>
    </row>
    <row r="520" spans="1:14" x14ac:dyDescent="0.3">
      <c r="A520" s="1">
        <v>421050</v>
      </c>
      <c r="B520" s="1" t="s">
        <v>19</v>
      </c>
      <c r="C520" s="3">
        <v>42430</v>
      </c>
      <c r="D520" s="1">
        <v>3287</v>
      </c>
      <c r="E520" s="1">
        <v>3105</v>
      </c>
      <c r="F520" s="1">
        <v>33</v>
      </c>
      <c r="G520" s="5">
        <v>1.99</v>
      </c>
      <c r="H520" s="1">
        <v>76</v>
      </c>
      <c r="I520" s="1">
        <v>183</v>
      </c>
      <c r="J520" s="1">
        <v>212</v>
      </c>
      <c r="K520" s="1">
        <v>28013</v>
      </c>
      <c r="L520" s="1">
        <v>36</v>
      </c>
      <c r="M520" s="1">
        <v>3287</v>
      </c>
      <c r="N520" s="5">
        <v>86.279282020079094</v>
      </c>
    </row>
    <row r="521" spans="1:14" x14ac:dyDescent="0.3">
      <c r="A521" s="1">
        <v>266410</v>
      </c>
      <c r="B521" s="1" t="s">
        <v>21</v>
      </c>
      <c r="C521" s="3">
        <v>42016</v>
      </c>
      <c r="D521" s="1">
        <v>2430</v>
      </c>
      <c r="E521" s="1">
        <v>3519</v>
      </c>
      <c r="F521" s="1">
        <v>161</v>
      </c>
      <c r="G521" s="5">
        <v>9.99</v>
      </c>
      <c r="H521" s="1">
        <v>79</v>
      </c>
      <c r="I521" s="1">
        <v>499</v>
      </c>
      <c r="J521" s="1">
        <v>34</v>
      </c>
      <c r="K521" s="1">
        <v>82400</v>
      </c>
      <c r="L521" s="1">
        <v>369</v>
      </c>
      <c r="M521" s="1">
        <v>2430</v>
      </c>
      <c r="N521" s="5">
        <v>86.255144032921805</v>
      </c>
    </row>
    <row r="522" spans="1:14" x14ac:dyDescent="0.3">
      <c r="A522" s="1">
        <v>1151640</v>
      </c>
      <c r="B522" s="1" t="s">
        <v>18</v>
      </c>
      <c r="C522" s="3">
        <v>44050</v>
      </c>
      <c r="D522" s="1">
        <v>78401</v>
      </c>
      <c r="E522" s="1">
        <v>1485</v>
      </c>
      <c r="F522" s="1">
        <v>3200</v>
      </c>
      <c r="G522" s="5">
        <v>49.99</v>
      </c>
      <c r="H522" s="1">
        <v>89</v>
      </c>
      <c r="I522" s="1">
        <v>1597</v>
      </c>
      <c r="J522" s="1">
        <v>763</v>
      </c>
      <c r="K522" s="1">
        <v>143742</v>
      </c>
      <c r="L522" s="1">
        <v>732</v>
      </c>
      <c r="M522" s="1">
        <v>78401</v>
      </c>
      <c r="N522" s="5">
        <v>86.187676177599798</v>
      </c>
    </row>
    <row r="523" spans="1:14" x14ac:dyDescent="0.3">
      <c r="A523" s="1">
        <v>1740720</v>
      </c>
      <c r="B523" s="1" t="s">
        <v>17</v>
      </c>
      <c r="C523" s="3">
        <v>44628</v>
      </c>
      <c r="D523" s="1">
        <v>3802</v>
      </c>
      <c r="E523" s="1">
        <v>907</v>
      </c>
      <c r="F523" s="1">
        <v>315</v>
      </c>
      <c r="G523" s="5">
        <v>14.99</v>
      </c>
      <c r="H523" s="1">
        <v>81</v>
      </c>
      <c r="I523" s="1">
        <v>340</v>
      </c>
      <c r="J523" s="1">
        <v>361</v>
      </c>
      <c r="K523" s="1">
        <v>38205</v>
      </c>
      <c r="L523" s="1">
        <v>104</v>
      </c>
      <c r="M523" s="1">
        <v>3802</v>
      </c>
      <c r="N523" s="5">
        <v>86.165176223040504</v>
      </c>
    </row>
    <row r="524" spans="1:14" x14ac:dyDescent="0.3">
      <c r="A524" s="1">
        <v>1123050</v>
      </c>
      <c r="B524" s="1" t="s">
        <v>21</v>
      </c>
      <c r="C524" s="3">
        <v>44410</v>
      </c>
      <c r="D524" s="1">
        <v>3023</v>
      </c>
      <c r="E524" s="1">
        <v>1125</v>
      </c>
      <c r="F524" s="1">
        <v>25</v>
      </c>
      <c r="G524" s="5">
        <v>24.99</v>
      </c>
      <c r="H524" s="1">
        <v>81</v>
      </c>
      <c r="I524" s="1">
        <v>402</v>
      </c>
      <c r="J524" s="1">
        <v>593</v>
      </c>
      <c r="K524" s="1">
        <v>34331</v>
      </c>
      <c r="L524" s="1">
        <v>86</v>
      </c>
      <c r="M524" s="1">
        <v>3023</v>
      </c>
      <c r="N524" s="5">
        <v>86.073436983129298</v>
      </c>
    </row>
    <row r="525" spans="1:14" x14ac:dyDescent="0.3">
      <c r="A525" s="1">
        <v>418460</v>
      </c>
      <c r="B525" s="1" t="s">
        <v>18</v>
      </c>
      <c r="C525" s="3">
        <v>42885</v>
      </c>
      <c r="D525" s="1">
        <v>50353</v>
      </c>
      <c r="E525" s="1">
        <v>2650</v>
      </c>
      <c r="F525" s="1">
        <v>793</v>
      </c>
      <c r="G525" s="5">
        <v>24.99</v>
      </c>
      <c r="H525" s="1">
        <v>81</v>
      </c>
      <c r="I525" s="1">
        <v>1614</v>
      </c>
      <c r="J525" s="1">
        <v>530</v>
      </c>
      <c r="K525" s="1">
        <v>43582</v>
      </c>
      <c r="L525" s="1">
        <v>85</v>
      </c>
      <c r="M525" s="1">
        <v>50353</v>
      </c>
      <c r="N525" s="5">
        <v>86.048497606895296</v>
      </c>
    </row>
    <row r="526" spans="1:14" x14ac:dyDescent="0.3">
      <c r="A526" s="1">
        <v>627270</v>
      </c>
      <c r="B526" s="1" t="s">
        <v>20</v>
      </c>
      <c r="C526" s="3">
        <v>43069</v>
      </c>
      <c r="D526" s="1">
        <v>14642</v>
      </c>
      <c r="E526" s="1">
        <v>2466</v>
      </c>
      <c r="F526" s="1">
        <v>276</v>
      </c>
      <c r="G526" s="5">
        <v>49.99</v>
      </c>
      <c r="H526" s="1">
        <v>86</v>
      </c>
      <c r="I526" s="1">
        <v>799</v>
      </c>
      <c r="J526" s="1">
        <v>355</v>
      </c>
      <c r="K526" s="1">
        <v>64375</v>
      </c>
      <c r="L526" s="1">
        <v>947</v>
      </c>
      <c r="M526" s="1">
        <v>14642</v>
      </c>
      <c r="N526" s="5">
        <v>86.046988116377506</v>
      </c>
    </row>
    <row r="527" spans="1:14" x14ac:dyDescent="0.3">
      <c r="A527" s="1">
        <v>633230</v>
      </c>
      <c r="B527" s="1" t="s">
        <v>18</v>
      </c>
      <c r="C527" s="3">
        <v>43342</v>
      </c>
      <c r="D527" s="1">
        <v>46669</v>
      </c>
      <c r="E527" s="1">
        <v>2193</v>
      </c>
      <c r="F527" s="1">
        <v>850</v>
      </c>
      <c r="G527" s="5">
        <v>49.99</v>
      </c>
      <c r="H527" s="1">
        <v>61</v>
      </c>
      <c r="I527" s="1">
        <v>1224</v>
      </c>
      <c r="J527" s="1">
        <v>637</v>
      </c>
      <c r="K527" s="1">
        <v>6619</v>
      </c>
      <c r="L527" s="1">
        <v>375</v>
      </c>
      <c r="M527" s="1">
        <v>46669</v>
      </c>
      <c r="N527" s="5">
        <v>85.941417214853502</v>
      </c>
    </row>
    <row r="528" spans="1:14" x14ac:dyDescent="0.3">
      <c r="A528" s="1">
        <v>20510</v>
      </c>
      <c r="B528" s="1" t="s">
        <v>18</v>
      </c>
      <c r="C528" s="3">
        <v>39706</v>
      </c>
      <c r="D528" s="1">
        <v>15470</v>
      </c>
      <c r="E528" s="1">
        <v>5829</v>
      </c>
      <c r="F528" s="1">
        <v>304</v>
      </c>
      <c r="G528" s="5">
        <v>9.99</v>
      </c>
      <c r="H528" s="1">
        <v>75</v>
      </c>
      <c r="I528" s="1">
        <v>1216</v>
      </c>
      <c r="J528" s="1">
        <v>549</v>
      </c>
      <c r="K528" s="1">
        <v>16143</v>
      </c>
      <c r="L528" s="1">
        <v>12</v>
      </c>
      <c r="M528" s="1">
        <v>15470</v>
      </c>
      <c r="N528" s="5">
        <v>85.927601809954794</v>
      </c>
    </row>
    <row r="529" spans="1:14" x14ac:dyDescent="0.3">
      <c r="A529" s="1">
        <v>599140</v>
      </c>
      <c r="B529" s="1" t="s">
        <v>18</v>
      </c>
      <c r="C529" s="3">
        <v>43327</v>
      </c>
      <c r="D529" s="1">
        <v>27611</v>
      </c>
      <c r="E529" s="1">
        <v>2208</v>
      </c>
      <c r="F529" s="1">
        <v>1200</v>
      </c>
      <c r="G529" s="5">
        <v>19.989999999999998</v>
      </c>
      <c r="H529" s="1">
        <v>69</v>
      </c>
      <c r="I529" s="1">
        <v>1787</v>
      </c>
      <c r="J529" s="1">
        <v>948</v>
      </c>
      <c r="K529" s="1">
        <v>48576</v>
      </c>
      <c r="L529" s="1">
        <v>248</v>
      </c>
      <c r="M529" s="1">
        <v>27611</v>
      </c>
      <c r="N529" s="5">
        <v>85.893303393574996</v>
      </c>
    </row>
    <row r="530" spans="1:14" x14ac:dyDescent="0.3">
      <c r="A530" s="1">
        <v>208200</v>
      </c>
      <c r="B530" s="1" t="s">
        <v>20</v>
      </c>
      <c r="C530" s="3">
        <v>41197</v>
      </c>
      <c r="D530" s="1">
        <v>8429</v>
      </c>
      <c r="E530" s="1">
        <v>4338</v>
      </c>
      <c r="F530" s="1">
        <v>108</v>
      </c>
      <c r="G530" s="5">
        <v>19.989999999999998</v>
      </c>
      <c r="H530" s="1">
        <v>87</v>
      </c>
      <c r="I530" s="1">
        <v>325</v>
      </c>
      <c r="J530" s="1">
        <v>162</v>
      </c>
      <c r="K530" s="1">
        <v>10092</v>
      </c>
      <c r="L530" s="1">
        <v>14</v>
      </c>
      <c r="M530" s="1">
        <v>8429</v>
      </c>
      <c r="N530" s="5">
        <v>85.882073792857994</v>
      </c>
    </row>
    <row r="531" spans="1:14" x14ac:dyDescent="0.3">
      <c r="A531" s="1">
        <v>202970</v>
      </c>
      <c r="B531" s="1" t="s">
        <v>14</v>
      </c>
      <c r="C531" s="3">
        <v>41225</v>
      </c>
      <c r="D531" s="1">
        <v>38818</v>
      </c>
      <c r="E531" s="1">
        <v>4310</v>
      </c>
      <c r="F531" s="1">
        <v>406</v>
      </c>
      <c r="G531" s="5">
        <v>59.99</v>
      </c>
      <c r="H531" s="1">
        <v>74</v>
      </c>
      <c r="I531" s="1">
        <v>437</v>
      </c>
      <c r="J531" s="1">
        <v>195</v>
      </c>
      <c r="K531" s="1">
        <v>215866</v>
      </c>
      <c r="L531" s="1">
        <v>82</v>
      </c>
      <c r="M531" s="1">
        <v>38818</v>
      </c>
      <c r="N531" s="5">
        <v>85.867381111855295</v>
      </c>
    </row>
    <row r="532" spans="1:14" x14ac:dyDescent="0.3">
      <c r="A532" s="1">
        <v>314160</v>
      </c>
      <c r="B532" s="1" t="s">
        <v>14</v>
      </c>
      <c r="C532" s="3">
        <v>41991</v>
      </c>
      <c r="D532" s="1">
        <v>22464</v>
      </c>
      <c r="E532" s="1">
        <v>3544</v>
      </c>
      <c r="F532" s="1">
        <v>1165</v>
      </c>
      <c r="G532" s="5">
        <v>24.99</v>
      </c>
      <c r="H532" s="1">
        <v>80</v>
      </c>
      <c r="I532" s="1">
        <v>3373</v>
      </c>
      <c r="J532" s="1">
        <v>427</v>
      </c>
      <c r="K532" s="1">
        <v>7589</v>
      </c>
      <c r="L532" s="1">
        <v>64</v>
      </c>
      <c r="M532" s="1">
        <v>22464</v>
      </c>
      <c r="N532" s="5">
        <v>85.866274928774899</v>
      </c>
    </row>
    <row r="533" spans="1:14" x14ac:dyDescent="0.3">
      <c r="A533" s="1">
        <v>1649080</v>
      </c>
      <c r="B533" s="1" t="s">
        <v>17</v>
      </c>
      <c r="C533" s="3">
        <v>44782</v>
      </c>
      <c r="D533" s="1">
        <v>764</v>
      </c>
      <c r="E533" s="1">
        <v>753</v>
      </c>
      <c r="F533" s="1">
        <v>6895</v>
      </c>
      <c r="G533" s="5">
        <v>39.99</v>
      </c>
      <c r="H533" s="1">
        <v>84</v>
      </c>
      <c r="I533" s="1">
        <v>252</v>
      </c>
      <c r="J533" s="1">
        <v>373</v>
      </c>
      <c r="K533" s="1">
        <v>60071</v>
      </c>
      <c r="L533" s="1">
        <v>466</v>
      </c>
      <c r="M533" s="1">
        <v>764</v>
      </c>
      <c r="N533" s="5">
        <v>85.863874345549704</v>
      </c>
    </row>
    <row r="534" spans="1:14" x14ac:dyDescent="0.3">
      <c r="A534" s="1">
        <v>567640</v>
      </c>
      <c r="B534" s="1" t="s">
        <v>20</v>
      </c>
      <c r="C534" s="3">
        <v>43003</v>
      </c>
      <c r="D534" s="1">
        <v>15068</v>
      </c>
      <c r="E534" s="1">
        <v>2532</v>
      </c>
      <c r="F534" s="1">
        <v>318</v>
      </c>
      <c r="G534" s="5">
        <v>39.99</v>
      </c>
      <c r="H534" s="1">
        <v>80</v>
      </c>
      <c r="I534" s="1">
        <v>1924</v>
      </c>
      <c r="J534" s="1">
        <v>2095</v>
      </c>
      <c r="K534" s="1">
        <v>18207</v>
      </c>
      <c r="L534" s="1">
        <v>18</v>
      </c>
      <c r="M534" s="1">
        <v>15068</v>
      </c>
      <c r="N534" s="5">
        <v>85.830899920361006</v>
      </c>
    </row>
    <row r="535" spans="1:14" x14ac:dyDescent="0.3">
      <c r="A535" s="1">
        <v>1399780</v>
      </c>
      <c r="B535" s="1" t="s">
        <v>18</v>
      </c>
      <c r="C535" s="3">
        <v>44180</v>
      </c>
      <c r="D535" s="1">
        <v>12858</v>
      </c>
      <c r="E535" s="1">
        <v>1355</v>
      </c>
      <c r="F535" s="1">
        <v>130</v>
      </c>
      <c r="G535" s="5">
        <v>0</v>
      </c>
      <c r="H535" s="1">
        <v>79</v>
      </c>
      <c r="I535" s="1">
        <v>681</v>
      </c>
      <c r="J535" s="1">
        <v>75</v>
      </c>
      <c r="K535" s="1">
        <v>78725</v>
      </c>
      <c r="L535" s="1">
        <v>212</v>
      </c>
      <c r="M535" s="1">
        <v>12858</v>
      </c>
      <c r="N535" s="5">
        <v>85.705397417949897</v>
      </c>
    </row>
    <row r="536" spans="1:14" x14ac:dyDescent="0.3">
      <c r="A536" s="1">
        <v>1850510</v>
      </c>
      <c r="B536" s="1" t="s">
        <v>13</v>
      </c>
      <c r="C536" s="3">
        <v>44847</v>
      </c>
      <c r="D536" s="1">
        <v>181</v>
      </c>
      <c r="E536" s="1">
        <v>688</v>
      </c>
      <c r="F536" s="1">
        <v>2080</v>
      </c>
      <c r="G536" s="5">
        <v>59.99</v>
      </c>
      <c r="H536" s="1">
        <v>83</v>
      </c>
      <c r="K536" s="1">
        <v>6352</v>
      </c>
      <c r="L536" s="1">
        <v>176</v>
      </c>
      <c r="M536" s="1">
        <v>181</v>
      </c>
      <c r="N536" s="5">
        <v>85.635359116022101</v>
      </c>
    </row>
    <row r="537" spans="1:14" x14ac:dyDescent="0.3">
      <c r="A537" s="1">
        <v>391040</v>
      </c>
      <c r="B537" s="1" t="s">
        <v>19</v>
      </c>
      <c r="C537" s="3">
        <v>42620</v>
      </c>
      <c r="D537" s="1">
        <v>4463</v>
      </c>
      <c r="E537" s="1">
        <v>2915</v>
      </c>
      <c r="F537" s="1">
        <v>19</v>
      </c>
      <c r="G537" s="5">
        <v>0</v>
      </c>
      <c r="H537" s="1">
        <v>86</v>
      </c>
      <c r="I537" s="1">
        <v>3098</v>
      </c>
      <c r="J537" s="1">
        <v>2319</v>
      </c>
      <c r="K537" s="1">
        <v>35111</v>
      </c>
      <c r="L537" s="1">
        <v>63</v>
      </c>
      <c r="M537" s="1">
        <v>4463</v>
      </c>
      <c r="N537" s="5">
        <v>85.615057136455306</v>
      </c>
    </row>
    <row r="538" spans="1:14" x14ac:dyDescent="0.3">
      <c r="A538" s="1">
        <v>456670</v>
      </c>
      <c r="B538" s="1" t="s">
        <v>19</v>
      </c>
      <c r="C538" s="3">
        <v>43046</v>
      </c>
      <c r="D538" s="1">
        <v>5093</v>
      </c>
      <c r="E538" s="1">
        <v>2489</v>
      </c>
      <c r="F538" s="1">
        <v>93</v>
      </c>
      <c r="G538" s="5">
        <v>7.49</v>
      </c>
      <c r="H538" s="1">
        <v>80</v>
      </c>
      <c r="I538" s="1">
        <v>435</v>
      </c>
      <c r="J538" s="1">
        <v>219</v>
      </c>
      <c r="K538" s="1">
        <v>45824</v>
      </c>
      <c r="L538" s="1">
        <v>91</v>
      </c>
      <c r="M538" s="1">
        <v>5093</v>
      </c>
      <c r="N538" s="5">
        <v>85.588062045945406</v>
      </c>
    </row>
    <row r="539" spans="1:14" x14ac:dyDescent="0.3">
      <c r="A539" s="1">
        <v>1284210</v>
      </c>
      <c r="B539" s="1" t="s">
        <v>19</v>
      </c>
      <c r="C539" s="3">
        <v>44796</v>
      </c>
      <c r="D539" s="1">
        <v>1546</v>
      </c>
      <c r="E539" s="1">
        <v>739</v>
      </c>
      <c r="F539" s="1">
        <v>6691</v>
      </c>
      <c r="G539" s="5">
        <v>0</v>
      </c>
      <c r="H539" s="1">
        <v>90</v>
      </c>
      <c r="I539" s="1">
        <v>36</v>
      </c>
      <c r="J539" s="1">
        <v>62</v>
      </c>
      <c r="K539" s="1">
        <v>58702</v>
      </c>
      <c r="L539" s="1">
        <v>432</v>
      </c>
      <c r="M539" s="1">
        <v>1546</v>
      </c>
      <c r="N539" s="5">
        <v>85.575679172056894</v>
      </c>
    </row>
    <row r="540" spans="1:14" x14ac:dyDescent="0.3">
      <c r="A540" s="1">
        <v>865360</v>
      </c>
      <c r="B540" s="1" t="s">
        <v>19</v>
      </c>
      <c r="C540" s="3">
        <v>43748</v>
      </c>
      <c r="D540" s="1">
        <v>9645</v>
      </c>
      <c r="E540" s="1">
        <v>1787</v>
      </c>
      <c r="F540" s="1">
        <v>263</v>
      </c>
      <c r="G540" s="5">
        <v>12.99</v>
      </c>
      <c r="H540" s="1">
        <v>77</v>
      </c>
      <c r="I540" s="1">
        <v>327</v>
      </c>
      <c r="J540" s="1">
        <v>320</v>
      </c>
      <c r="K540" s="1">
        <v>44222</v>
      </c>
      <c r="L540" s="1">
        <v>103</v>
      </c>
      <c r="M540" s="1">
        <v>9645</v>
      </c>
      <c r="N540" s="5">
        <v>85.567651632970495</v>
      </c>
    </row>
    <row r="541" spans="1:14" x14ac:dyDescent="0.3">
      <c r="A541" s="1">
        <v>814000</v>
      </c>
      <c r="B541" s="1" t="s">
        <v>23</v>
      </c>
      <c r="C541" s="3">
        <v>44938</v>
      </c>
      <c r="D541" s="1">
        <v>769</v>
      </c>
      <c r="E541" s="1">
        <v>597</v>
      </c>
      <c r="F541" s="1">
        <v>7167</v>
      </c>
      <c r="G541" s="5">
        <v>59.99</v>
      </c>
      <c r="H541" s="1">
        <v>73</v>
      </c>
      <c r="I541" s="1">
        <v>160</v>
      </c>
      <c r="J541" s="1">
        <v>168</v>
      </c>
      <c r="K541" s="1">
        <v>28716</v>
      </c>
      <c r="L541" s="1">
        <v>604</v>
      </c>
      <c r="M541" s="1">
        <v>769</v>
      </c>
      <c r="N541" s="5">
        <v>85.565669700910306</v>
      </c>
    </row>
    <row r="542" spans="1:14" x14ac:dyDescent="0.3">
      <c r="A542" s="1">
        <v>229870</v>
      </c>
      <c r="B542" s="1" t="s">
        <v>17</v>
      </c>
      <c r="C542" s="3">
        <v>41374</v>
      </c>
      <c r="D542" s="1">
        <v>816</v>
      </c>
      <c r="E542" s="1">
        <v>4161</v>
      </c>
      <c r="F542" s="1">
        <v>12</v>
      </c>
      <c r="G542" s="5">
        <v>19.989999999999998</v>
      </c>
      <c r="H542" s="1">
        <v>76</v>
      </c>
      <c r="I542" s="1">
        <v>307</v>
      </c>
      <c r="J542" s="1">
        <v>428</v>
      </c>
      <c r="K542" s="1">
        <v>147354</v>
      </c>
      <c r="L542" s="1">
        <v>40</v>
      </c>
      <c r="M542" s="1">
        <v>816</v>
      </c>
      <c r="N542" s="5">
        <v>85.539215686274503</v>
      </c>
    </row>
    <row r="543" spans="1:14" x14ac:dyDescent="0.3">
      <c r="A543" s="1">
        <v>582010</v>
      </c>
      <c r="B543" s="1" t="s">
        <v>15</v>
      </c>
      <c r="C543" s="3">
        <v>43321</v>
      </c>
      <c r="D543" s="1">
        <v>358757</v>
      </c>
      <c r="E543" s="1">
        <v>2214</v>
      </c>
      <c r="F543" s="1">
        <v>24736</v>
      </c>
      <c r="G543" s="5">
        <v>29.99</v>
      </c>
      <c r="H543" s="1">
        <v>88</v>
      </c>
      <c r="I543" s="1">
        <v>10717</v>
      </c>
      <c r="J543" s="1">
        <v>3278</v>
      </c>
      <c r="K543" s="1">
        <v>169921</v>
      </c>
      <c r="L543" s="1">
        <v>2525</v>
      </c>
      <c r="M543" s="1">
        <v>358757</v>
      </c>
      <c r="N543" s="5">
        <v>85.537564423830105</v>
      </c>
    </row>
    <row r="544" spans="1:14" x14ac:dyDescent="0.3">
      <c r="A544" s="1">
        <v>311240</v>
      </c>
      <c r="B544" s="1" t="s">
        <v>20</v>
      </c>
      <c r="C544" s="3">
        <v>42550</v>
      </c>
      <c r="D544" s="1">
        <v>3131</v>
      </c>
      <c r="E544" s="1">
        <v>2985</v>
      </c>
      <c r="F544" s="1">
        <v>38</v>
      </c>
      <c r="G544" s="5">
        <v>19.989999999999998</v>
      </c>
      <c r="H544" s="1">
        <v>78</v>
      </c>
      <c r="I544" s="1">
        <v>712</v>
      </c>
      <c r="J544" s="1">
        <v>930</v>
      </c>
      <c r="K544" s="1">
        <v>17601</v>
      </c>
      <c r="L544" s="1">
        <v>27</v>
      </c>
      <c r="M544" s="1">
        <v>3131</v>
      </c>
      <c r="N544" s="5">
        <v>85.531778984350098</v>
      </c>
    </row>
    <row r="545" spans="1:14" x14ac:dyDescent="0.3">
      <c r="A545" s="1">
        <v>474960</v>
      </c>
      <c r="B545" s="1" t="s">
        <v>18</v>
      </c>
      <c r="C545" s="3">
        <v>42642</v>
      </c>
      <c r="D545" s="1">
        <v>22482</v>
      </c>
      <c r="E545" s="1">
        <v>2893</v>
      </c>
      <c r="F545" s="1">
        <v>105</v>
      </c>
      <c r="G545" s="5">
        <v>39.99</v>
      </c>
      <c r="H545" s="1">
        <v>66</v>
      </c>
      <c r="I545" s="1">
        <v>410</v>
      </c>
      <c r="J545" s="1">
        <v>375</v>
      </c>
      <c r="K545" s="1">
        <v>63330</v>
      </c>
      <c r="L545" s="1">
        <v>433</v>
      </c>
      <c r="M545" s="1">
        <v>22482</v>
      </c>
      <c r="N545" s="5">
        <v>85.517302731073798</v>
      </c>
    </row>
    <row r="546" spans="1:14" x14ac:dyDescent="0.3">
      <c r="A546" s="1">
        <v>578650</v>
      </c>
      <c r="B546" s="1" t="s">
        <v>20</v>
      </c>
      <c r="C546" s="3">
        <v>44127</v>
      </c>
      <c r="D546" s="1">
        <v>19816</v>
      </c>
      <c r="E546" s="1">
        <v>1408</v>
      </c>
      <c r="F546" s="1">
        <v>1642</v>
      </c>
      <c r="G546" s="5">
        <v>19.79</v>
      </c>
      <c r="H546" s="1">
        <v>82</v>
      </c>
      <c r="I546" s="1">
        <v>982</v>
      </c>
      <c r="J546" s="1">
        <v>950</v>
      </c>
      <c r="K546" s="1">
        <v>76547</v>
      </c>
      <c r="L546" s="1">
        <v>2045</v>
      </c>
      <c r="M546" s="1">
        <v>19816</v>
      </c>
      <c r="N546" s="5">
        <v>85.410779168348796</v>
      </c>
    </row>
    <row r="547" spans="1:14" x14ac:dyDescent="0.3">
      <c r="A547" s="1">
        <v>545540</v>
      </c>
      <c r="B547" s="1" t="s">
        <v>23</v>
      </c>
      <c r="C547" s="3">
        <v>42874</v>
      </c>
      <c r="D547" s="1">
        <v>465</v>
      </c>
      <c r="E547" s="1">
        <v>2661</v>
      </c>
      <c r="F547" s="1">
        <v>3</v>
      </c>
      <c r="G547" s="5">
        <v>8.99</v>
      </c>
      <c r="H547" s="1">
        <v>78</v>
      </c>
      <c r="I547" s="1">
        <v>233</v>
      </c>
      <c r="J547" s="1">
        <v>464</v>
      </c>
      <c r="K547" s="1">
        <v>33579</v>
      </c>
      <c r="L547" s="1">
        <v>8</v>
      </c>
      <c r="M547" s="1">
        <v>465</v>
      </c>
      <c r="N547" s="5">
        <v>85.376344086021504</v>
      </c>
    </row>
    <row r="548" spans="1:14" x14ac:dyDescent="0.3">
      <c r="A548" s="1">
        <v>210970</v>
      </c>
      <c r="B548" s="1" t="s">
        <v>18</v>
      </c>
      <c r="C548" s="3">
        <v>42395</v>
      </c>
      <c r="D548" s="1">
        <v>14165</v>
      </c>
      <c r="E548" s="1">
        <v>3140</v>
      </c>
      <c r="F548" s="1">
        <v>149</v>
      </c>
      <c r="G548" s="5">
        <v>39.99</v>
      </c>
      <c r="H548" s="1">
        <v>87</v>
      </c>
      <c r="I548" s="1">
        <v>494</v>
      </c>
      <c r="J548" s="1">
        <v>193</v>
      </c>
      <c r="K548" s="1">
        <v>54981</v>
      </c>
      <c r="L548" s="1">
        <v>193</v>
      </c>
      <c r="M548" s="1">
        <v>14165</v>
      </c>
      <c r="N548" s="5">
        <v>85.3653370984822</v>
      </c>
    </row>
    <row r="549" spans="1:14" x14ac:dyDescent="0.3">
      <c r="A549" s="1">
        <v>2017080</v>
      </c>
      <c r="B549" s="1" t="s">
        <v>23</v>
      </c>
      <c r="C549" s="3">
        <v>45237</v>
      </c>
      <c r="D549" s="1">
        <v>716</v>
      </c>
      <c r="E549" s="1">
        <v>298</v>
      </c>
      <c r="F549" s="1">
        <v>70</v>
      </c>
      <c r="G549" s="5">
        <v>49.99</v>
      </c>
      <c r="H549" s="1">
        <v>77</v>
      </c>
      <c r="K549" s="1">
        <v>19945</v>
      </c>
      <c r="L549" s="1">
        <v>148</v>
      </c>
      <c r="M549" s="1">
        <v>716</v>
      </c>
      <c r="N549" s="5">
        <v>85.335195530726295</v>
      </c>
    </row>
    <row r="550" spans="1:14" x14ac:dyDescent="0.3">
      <c r="A550" s="1">
        <v>204100</v>
      </c>
      <c r="B550" s="1" t="s">
        <v>18</v>
      </c>
      <c r="C550" s="3">
        <v>41060</v>
      </c>
      <c r="D550" s="1">
        <v>42419</v>
      </c>
      <c r="E550" s="1">
        <v>4475</v>
      </c>
      <c r="F550" s="1">
        <v>384</v>
      </c>
      <c r="G550" s="5">
        <v>6.99</v>
      </c>
      <c r="H550" s="1">
        <v>87</v>
      </c>
      <c r="I550" s="1">
        <v>928</v>
      </c>
      <c r="J550" s="1">
        <v>550</v>
      </c>
      <c r="K550" s="1">
        <v>22400</v>
      </c>
      <c r="L550" s="1">
        <v>15</v>
      </c>
      <c r="M550" s="1">
        <v>42419</v>
      </c>
      <c r="N550" s="5">
        <v>85.240104670077102</v>
      </c>
    </row>
    <row r="551" spans="1:14" x14ac:dyDescent="0.3">
      <c r="A551" s="1">
        <v>110800</v>
      </c>
      <c r="B551" s="1" t="s">
        <v>14</v>
      </c>
      <c r="C551" s="3">
        <v>40855</v>
      </c>
      <c r="D551" s="1">
        <v>27580</v>
      </c>
      <c r="E551" s="1">
        <v>4680</v>
      </c>
      <c r="F551" s="1">
        <v>441</v>
      </c>
      <c r="G551" s="5">
        <v>6.99</v>
      </c>
      <c r="H551" s="1">
        <v>83</v>
      </c>
      <c r="I551" s="1">
        <v>807</v>
      </c>
      <c r="J551" s="1">
        <v>403</v>
      </c>
      <c r="K551" s="1">
        <v>39455</v>
      </c>
      <c r="L551" s="1">
        <v>31</v>
      </c>
      <c r="M551" s="1">
        <v>27580</v>
      </c>
      <c r="N551" s="5">
        <v>85.199419869470603</v>
      </c>
    </row>
    <row r="552" spans="1:14" x14ac:dyDescent="0.3">
      <c r="A552" s="1">
        <v>2186680</v>
      </c>
      <c r="B552" s="1" t="s">
        <v>19</v>
      </c>
      <c r="C552" s="3">
        <v>45267</v>
      </c>
      <c r="D552" s="1">
        <v>2423</v>
      </c>
      <c r="E552" s="1">
        <v>268</v>
      </c>
      <c r="F552" s="1">
        <v>43342</v>
      </c>
      <c r="G552" s="5">
        <v>49.99</v>
      </c>
      <c r="H552" s="1">
        <v>78</v>
      </c>
      <c r="I552" s="1">
        <v>631</v>
      </c>
      <c r="J552" s="1">
        <v>631</v>
      </c>
      <c r="K552" s="1">
        <v>36965</v>
      </c>
      <c r="L552" s="1">
        <v>219</v>
      </c>
      <c r="M552" s="1">
        <v>2423</v>
      </c>
      <c r="N552" s="5">
        <v>85.142385472554693</v>
      </c>
    </row>
    <row r="553" spans="1:14" x14ac:dyDescent="0.3">
      <c r="A553" s="1">
        <v>686810</v>
      </c>
      <c r="B553" s="1" t="s">
        <v>18</v>
      </c>
      <c r="C553" s="3">
        <v>44404</v>
      </c>
      <c r="D553" s="1">
        <v>76990</v>
      </c>
      <c r="E553" s="1">
        <v>1131</v>
      </c>
      <c r="F553" s="1">
        <v>13986</v>
      </c>
      <c r="G553" s="5">
        <v>26.79</v>
      </c>
      <c r="H553" s="1">
        <v>79</v>
      </c>
      <c r="I553" s="1">
        <v>2858</v>
      </c>
      <c r="J553" s="1">
        <v>763</v>
      </c>
      <c r="K553" s="1">
        <v>38383</v>
      </c>
      <c r="L553" s="1">
        <v>49</v>
      </c>
      <c r="M553" s="1">
        <v>76990</v>
      </c>
      <c r="N553" s="5">
        <v>85.117547733471895</v>
      </c>
    </row>
    <row r="554" spans="1:14" x14ac:dyDescent="0.3">
      <c r="A554" s="1">
        <v>775500</v>
      </c>
      <c r="B554" s="1" t="s">
        <v>19</v>
      </c>
      <c r="C554" s="3">
        <v>44371</v>
      </c>
      <c r="D554" s="1">
        <v>10350</v>
      </c>
      <c r="E554" s="1">
        <v>1164</v>
      </c>
      <c r="F554" s="1">
        <v>242</v>
      </c>
      <c r="G554" s="5">
        <v>23.99</v>
      </c>
      <c r="H554" s="1">
        <v>78</v>
      </c>
      <c r="I554" s="1">
        <v>1065</v>
      </c>
      <c r="J554" s="1">
        <v>945</v>
      </c>
      <c r="K554" s="1">
        <v>41026</v>
      </c>
      <c r="L554" s="1">
        <v>737</v>
      </c>
      <c r="M554" s="1">
        <v>10350</v>
      </c>
      <c r="N554" s="5">
        <v>85.1111111111111</v>
      </c>
    </row>
    <row r="555" spans="1:14" x14ac:dyDescent="0.3">
      <c r="A555" s="1">
        <v>434460</v>
      </c>
      <c r="B555" s="1" t="s">
        <v>19</v>
      </c>
      <c r="C555" s="3">
        <v>42975</v>
      </c>
      <c r="D555" s="1">
        <v>2837</v>
      </c>
      <c r="E555" s="1">
        <v>2560</v>
      </c>
      <c r="F555" s="1">
        <v>12</v>
      </c>
      <c r="G555" s="5">
        <v>14.99</v>
      </c>
      <c r="H555" s="1">
        <v>79</v>
      </c>
      <c r="I555" s="1">
        <v>184</v>
      </c>
      <c r="J555" s="1">
        <v>139</v>
      </c>
      <c r="K555" s="1">
        <v>30078</v>
      </c>
      <c r="L555" s="1">
        <v>8</v>
      </c>
      <c r="M555" s="1">
        <v>2837</v>
      </c>
      <c r="N555" s="5">
        <v>85.089883679943597</v>
      </c>
    </row>
    <row r="556" spans="1:14" x14ac:dyDescent="0.3">
      <c r="A556" s="1">
        <v>581320</v>
      </c>
      <c r="B556" s="1" t="s">
        <v>14</v>
      </c>
      <c r="C556" s="3">
        <v>43446</v>
      </c>
      <c r="D556" s="1">
        <v>96685</v>
      </c>
      <c r="E556" s="1">
        <v>2089</v>
      </c>
      <c r="F556" s="1">
        <v>3203</v>
      </c>
      <c r="G556" s="5">
        <v>14.99</v>
      </c>
      <c r="H556" s="1">
        <v>78</v>
      </c>
      <c r="I556" s="1">
        <v>2398</v>
      </c>
      <c r="J556" s="1">
        <v>932</v>
      </c>
      <c r="K556" s="1">
        <v>46465</v>
      </c>
      <c r="L556" s="1">
        <v>120</v>
      </c>
      <c r="M556" s="1">
        <v>96685</v>
      </c>
      <c r="N556" s="5">
        <v>85.065935770802099</v>
      </c>
    </row>
    <row r="557" spans="1:14" x14ac:dyDescent="0.3">
      <c r="A557" s="1">
        <v>1375400</v>
      </c>
      <c r="B557" s="1" t="s">
        <v>23</v>
      </c>
      <c r="C557" s="3">
        <v>44347</v>
      </c>
      <c r="D557" s="1">
        <v>562</v>
      </c>
      <c r="E557" s="1">
        <v>1188</v>
      </c>
      <c r="F557" s="1">
        <v>10</v>
      </c>
      <c r="G557" s="5">
        <v>29.99</v>
      </c>
      <c r="H557" s="1">
        <v>74</v>
      </c>
      <c r="K557" s="1">
        <v>37067</v>
      </c>
      <c r="L557" s="1">
        <v>70</v>
      </c>
      <c r="M557" s="1">
        <v>562</v>
      </c>
      <c r="N557" s="5">
        <v>85.053380782918197</v>
      </c>
    </row>
    <row r="558" spans="1:14" x14ac:dyDescent="0.3">
      <c r="A558" s="1">
        <v>644930</v>
      </c>
      <c r="B558" s="1" t="s">
        <v>18</v>
      </c>
      <c r="C558" s="3">
        <v>43634</v>
      </c>
      <c r="D558" s="1">
        <v>39451</v>
      </c>
      <c r="E558" s="1">
        <v>1901</v>
      </c>
      <c r="F558" s="1">
        <v>4693</v>
      </c>
      <c r="G558" s="5">
        <v>29.99</v>
      </c>
      <c r="H558" s="1">
        <v>77</v>
      </c>
      <c r="I558" s="1">
        <v>2694</v>
      </c>
      <c r="J558" s="1">
        <v>1084</v>
      </c>
      <c r="K558" s="1">
        <v>96057</v>
      </c>
      <c r="L558" s="1">
        <v>386</v>
      </c>
      <c r="M558" s="1">
        <v>39451</v>
      </c>
      <c r="N558" s="5">
        <v>85.037134673392302</v>
      </c>
    </row>
    <row r="559" spans="1:14" x14ac:dyDescent="0.3">
      <c r="A559" s="1">
        <v>1115690</v>
      </c>
      <c r="B559" s="1" t="s">
        <v>19</v>
      </c>
      <c r="C559" s="3">
        <v>43896</v>
      </c>
      <c r="D559" s="1">
        <v>5945</v>
      </c>
      <c r="E559" s="1">
        <v>1639</v>
      </c>
      <c r="F559" s="1">
        <v>89</v>
      </c>
      <c r="G559" s="5">
        <v>19.989999999999998</v>
      </c>
      <c r="H559" s="1">
        <v>75</v>
      </c>
      <c r="I559" s="1">
        <v>379</v>
      </c>
      <c r="J559" s="1">
        <v>428</v>
      </c>
      <c r="K559" s="1">
        <v>37177</v>
      </c>
      <c r="L559" s="1">
        <v>38</v>
      </c>
      <c r="M559" s="1">
        <v>5945</v>
      </c>
      <c r="N559" s="5">
        <v>85.0294365012616</v>
      </c>
    </row>
    <row r="560" spans="1:14" x14ac:dyDescent="0.3">
      <c r="A560" s="1">
        <v>596970</v>
      </c>
      <c r="B560" s="1" t="s">
        <v>19</v>
      </c>
      <c r="C560" s="3">
        <v>43496</v>
      </c>
      <c r="D560" s="1">
        <v>2783</v>
      </c>
      <c r="E560" s="1">
        <v>2039</v>
      </c>
      <c r="F560" s="1">
        <v>79</v>
      </c>
      <c r="G560" s="5">
        <v>24.99</v>
      </c>
      <c r="H560" s="1">
        <v>87</v>
      </c>
      <c r="I560" s="1">
        <v>939</v>
      </c>
      <c r="J560" s="1">
        <v>572</v>
      </c>
      <c r="K560" s="1">
        <v>12398</v>
      </c>
      <c r="L560" s="1">
        <v>45</v>
      </c>
      <c r="M560" s="1">
        <v>2783</v>
      </c>
      <c r="N560" s="5">
        <v>84.980237154150203</v>
      </c>
    </row>
    <row r="561" spans="1:14" x14ac:dyDescent="0.3">
      <c r="A561" s="1">
        <v>1888160</v>
      </c>
      <c r="B561" s="1" t="s">
        <v>20</v>
      </c>
      <c r="C561" s="3">
        <v>45162</v>
      </c>
      <c r="D561" s="1">
        <v>27910</v>
      </c>
      <c r="E561" s="1">
        <v>373</v>
      </c>
      <c r="F561" s="1">
        <v>85852</v>
      </c>
      <c r="G561" s="5">
        <v>59.99</v>
      </c>
      <c r="H561" s="1">
        <v>87</v>
      </c>
      <c r="I561" s="1">
        <v>716</v>
      </c>
      <c r="J561" s="1">
        <v>556</v>
      </c>
      <c r="K561" s="1">
        <v>159871</v>
      </c>
      <c r="L561" s="1">
        <v>3260</v>
      </c>
      <c r="M561" s="1">
        <v>27910</v>
      </c>
      <c r="N561" s="5">
        <v>84.973127911142996</v>
      </c>
    </row>
    <row r="562" spans="1:14" x14ac:dyDescent="0.3">
      <c r="A562" s="1">
        <v>115800</v>
      </c>
      <c r="B562" s="1" t="s">
        <v>19</v>
      </c>
      <c r="C562" s="3">
        <v>42675</v>
      </c>
      <c r="D562" s="1">
        <v>5235</v>
      </c>
      <c r="E562" s="1">
        <v>2860</v>
      </c>
      <c r="F562" s="1">
        <v>16</v>
      </c>
      <c r="G562" s="5">
        <v>24.99</v>
      </c>
      <c r="H562" s="1">
        <v>88</v>
      </c>
      <c r="I562" s="1">
        <v>302</v>
      </c>
      <c r="J562" s="1">
        <v>203</v>
      </c>
      <c r="K562" s="1">
        <v>124483</v>
      </c>
      <c r="L562" s="1">
        <v>11</v>
      </c>
      <c r="M562" s="1">
        <v>5235</v>
      </c>
      <c r="N562" s="5">
        <v>84.890162368672407</v>
      </c>
    </row>
    <row r="563" spans="1:14" x14ac:dyDescent="0.3">
      <c r="A563" s="1">
        <v>733790</v>
      </c>
      <c r="B563" s="1" t="s">
        <v>21</v>
      </c>
      <c r="C563" s="3">
        <v>43329</v>
      </c>
      <c r="D563" s="1">
        <v>1772</v>
      </c>
      <c r="E563" s="1">
        <v>2206</v>
      </c>
      <c r="F563" s="1">
        <v>16</v>
      </c>
      <c r="G563" s="5">
        <v>19.989999999999998</v>
      </c>
      <c r="H563" s="1">
        <v>71</v>
      </c>
      <c r="I563" s="1">
        <v>468</v>
      </c>
      <c r="J563" s="1">
        <v>643</v>
      </c>
      <c r="K563" s="1">
        <v>27338</v>
      </c>
      <c r="L563" s="1">
        <v>20</v>
      </c>
      <c r="M563" s="1">
        <v>1772</v>
      </c>
      <c r="N563" s="5">
        <v>84.875846501128706</v>
      </c>
    </row>
    <row r="564" spans="1:14" x14ac:dyDescent="0.3">
      <c r="A564" s="1">
        <v>335300</v>
      </c>
      <c r="B564" s="1" t="s">
        <v>14</v>
      </c>
      <c r="C564" s="3">
        <v>42095</v>
      </c>
      <c r="D564" s="1">
        <v>82622</v>
      </c>
      <c r="E564" s="1">
        <v>3440</v>
      </c>
      <c r="F564" s="1">
        <v>1110</v>
      </c>
      <c r="G564" s="5">
        <v>39.99</v>
      </c>
      <c r="H564" s="1">
        <v>79</v>
      </c>
      <c r="I564" s="1">
        <v>4916</v>
      </c>
      <c r="J564" s="1">
        <v>1532</v>
      </c>
      <c r="K564" s="1">
        <v>19388</v>
      </c>
      <c r="L564" s="1">
        <v>65</v>
      </c>
      <c r="M564" s="1">
        <v>82622</v>
      </c>
      <c r="N564" s="5">
        <v>84.864805983878398</v>
      </c>
    </row>
    <row r="565" spans="1:14" x14ac:dyDescent="0.3">
      <c r="A565" s="1">
        <v>617290</v>
      </c>
      <c r="B565" s="1" t="s">
        <v>14</v>
      </c>
      <c r="C565" s="3">
        <v>43696</v>
      </c>
      <c r="D565" s="1">
        <v>41449</v>
      </c>
      <c r="E565" s="1">
        <v>1839</v>
      </c>
      <c r="F565" s="1">
        <v>505</v>
      </c>
      <c r="G565" s="5">
        <v>39.99</v>
      </c>
      <c r="H565" s="1">
        <v>78</v>
      </c>
      <c r="I565" s="1">
        <v>1735</v>
      </c>
      <c r="J565" s="1">
        <v>1112</v>
      </c>
      <c r="K565" s="1">
        <v>94947</v>
      </c>
      <c r="L565" s="1">
        <v>1086</v>
      </c>
      <c r="M565" s="1">
        <v>41449</v>
      </c>
      <c r="N565" s="5">
        <v>84.860913411662494</v>
      </c>
    </row>
    <row r="566" spans="1:14" x14ac:dyDescent="0.3">
      <c r="A566" s="1">
        <v>738520</v>
      </c>
      <c r="B566" s="1" t="s">
        <v>19</v>
      </c>
      <c r="C566" s="3">
        <v>44252</v>
      </c>
      <c r="D566" s="1">
        <v>12168</v>
      </c>
      <c r="E566" s="1">
        <v>1283</v>
      </c>
      <c r="F566" s="1">
        <v>79</v>
      </c>
      <c r="G566" s="5">
        <v>24.99</v>
      </c>
      <c r="H566" s="1">
        <v>71</v>
      </c>
      <c r="I566" s="1">
        <v>488</v>
      </c>
      <c r="J566" s="1">
        <v>291</v>
      </c>
      <c r="K566" s="1">
        <v>46823</v>
      </c>
      <c r="L566" s="1">
        <v>150</v>
      </c>
      <c r="M566" s="1">
        <v>12168</v>
      </c>
      <c r="N566" s="5">
        <v>84.829059829059801</v>
      </c>
    </row>
    <row r="567" spans="1:14" x14ac:dyDescent="0.3">
      <c r="A567" s="1">
        <v>532210</v>
      </c>
      <c r="B567" s="1" t="s">
        <v>16</v>
      </c>
      <c r="C567" s="3">
        <v>43369</v>
      </c>
      <c r="D567" s="1">
        <v>27398</v>
      </c>
      <c r="E567" s="1">
        <v>2166</v>
      </c>
      <c r="F567" s="1">
        <v>249</v>
      </c>
      <c r="G567" s="5">
        <v>0</v>
      </c>
      <c r="H567" s="1">
        <v>78</v>
      </c>
      <c r="I567" s="1">
        <v>979</v>
      </c>
      <c r="J567" s="1">
        <v>199</v>
      </c>
      <c r="K567" s="1">
        <v>49183</v>
      </c>
      <c r="L567" s="1">
        <v>359</v>
      </c>
      <c r="M567" s="1">
        <v>27398</v>
      </c>
      <c r="N567" s="5">
        <v>84.823709759836504</v>
      </c>
    </row>
    <row r="568" spans="1:14" x14ac:dyDescent="0.3">
      <c r="A568" s="1">
        <v>524220</v>
      </c>
      <c r="B568" s="1" t="s">
        <v>18</v>
      </c>
      <c r="C568" s="3">
        <v>42811</v>
      </c>
      <c r="D568" s="1">
        <v>108267</v>
      </c>
      <c r="E568" s="1">
        <v>2724</v>
      </c>
      <c r="F568" s="1">
        <v>888</v>
      </c>
      <c r="G568" s="5">
        <v>39.99</v>
      </c>
      <c r="H568" s="1">
        <v>84</v>
      </c>
      <c r="I568" s="1">
        <v>1364</v>
      </c>
      <c r="J568" s="1">
        <v>727</v>
      </c>
      <c r="K568" s="1">
        <v>130151</v>
      </c>
      <c r="L568" s="1">
        <v>53</v>
      </c>
      <c r="M568" s="1">
        <v>108267</v>
      </c>
      <c r="N568" s="5">
        <v>84.805157619588599</v>
      </c>
    </row>
    <row r="569" spans="1:14" x14ac:dyDescent="0.3">
      <c r="A569" s="1">
        <v>271590</v>
      </c>
      <c r="B569" s="1" t="s">
        <v>22</v>
      </c>
      <c r="C569" s="3">
        <v>42107</v>
      </c>
      <c r="D569" s="1">
        <v>1381351</v>
      </c>
      <c r="E569" s="1">
        <v>3428</v>
      </c>
      <c r="F569" s="1">
        <v>170527</v>
      </c>
      <c r="G569" s="5">
        <v>0</v>
      </c>
      <c r="H569" s="1">
        <v>96</v>
      </c>
      <c r="I569" s="1">
        <v>13650</v>
      </c>
      <c r="J569" s="1">
        <v>6274</v>
      </c>
      <c r="K569" s="1">
        <v>1140656</v>
      </c>
      <c r="L569" s="1">
        <v>6978</v>
      </c>
      <c r="M569" s="1">
        <v>1381351</v>
      </c>
      <c r="N569" s="5">
        <v>84.786343224857404</v>
      </c>
    </row>
    <row r="570" spans="1:14" x14ac:dyDescent="0.3">
      <c r="A570" s="1">
        <v>1184370</v>
      </c>
      <c r="B570" s="1" t="s">
        <v>18</v>
      </c>
      <c r="C570" s="3">
        <v>44441</v>
      </c>
      <c r="D570" s="1">
        <v>20177</v>
      </c>
      <c r="E570" s="1">
        <v>1094</v>
      </c>
      <c r="F570" s="1">
        <v>6238</v>
      </c>
      <c r="G570" s="5">
        <v>49.99</v>
      </c>
      <c r="H570" s="1">
        <v>83</v>
      </c>
      <c r="I570" s="1">
        <v>5264</v>
      </c>
      <c r="J570" s="1">
        <v>5152</v>
      </c>
      <c r="K570" s="1">
        <v>48925</v>
      </c>
      <c r="L570" s="1">
        <v>309</v>
      </c>
      <c r="M570" s="1">
        <v>20177</v>
      </c>
      <c r="N570" s="5">
        <v>84.715269861723698</v>
      </c>
    </row>
    <row r="571" spans="1:14" x14ac:dyDescent="0.3">
      <c r="A571" s="1">
        <v>312750</v>
      </c>
      <c r="B571" s="1" t="s">
        <v>19</v>
      </c>
      <c r="C571" s="3">
        <v>41899</v>
      </c>
      <c r="D571" s="1">
        <v>2316</v>
      </c>
      <c r="E571" s="1">
        <v>3636</v>
      </c>
      <c r="F571" s="1">
        <v>62</v>
      </c>
      <c r="G571" s="5">
        <v>15.99</v>
      </c>
      <c r="H571" s="1">
        <v>85</v>
      </c>
      <c r="I571" s="1">
        <v>846</v>
      </c>
      <c r="J571" s="1">
        <v>1348</v>
      </c>
      <c r="K571" s="1">
        <v>178777</v>
      </c>
      <c r="L571" s="1">
        <v>15</v>
      </c>
      <c r="M571" s="1">
        <v>2316</v>
      </c>
      <c r="N571" s="5">
        <v>84.715025906735704</v>
      </c>
    </row>
    <row r="572" spans="1:14" x14ac:dyDescent="0.3">
      <c r="A572" s="1">
        <v>1338770</v>
      </c>
      <c r="B572" s="1" t="s">
        <v>19</v>
      </c>
      <c r="C572" s="3">
        <v>44351</v>
      </c>
      <c r="D572" s="1">
        <v>6228</v>
      </c>
      <c r="E572" s="1">
        <v>1184</v>
      </c>
      <c r="F572" s="1">
        <v>784</v>
      </c>
      <c r="G572" s="5">
        <v>39.99</v>
      </c>
      <c r="H572" s="1">
        <v>73</v>
      </c>
      <c r="I572" s="1">
        <v>805</v>
      </c>
      <c r="J572" s="1">
        <v>1124</v>
      </c>
      <c r="K572" s="1">
        <v>82154</v>
      </c>
      <c r="L572" s="1">
        <v>134</v>
      </c>
      <c r="M572" s="1">
        <v>6228</v>
      </c>
      <c r="N572" s="5">
        <v>84.682080924855498</v>
      </c>
    </row>
    <row r="573" spans="1:14" x14ac:dyDescent="0.3">
      <c r="A573" s="1">
        <v>607050</v>
      </c>
      <c r="B573" s="1" t="s">
        <v>20</v>
      </c>
      <c r="C573" s="3">
        <v>43497</v>
      </c>
      <c r="D573" s="1">
        <v>4388</v>
      </c>
      <c r="E573" s="1">
        <v>2038</v>
      </c>
      <c r="F573" s="1">
        <v>89</v>
      </c>
      <c r="G573" s="5">
        <v>19.989999999999998</v>
      </c>
      <c r="H573" s="1">
        <v>82</v>
      </c>
      <c r="I573" s="1">
        <v>663</v>
      </c>
      <c r="J573" s="1">
        <v>260</v>
      </c>
      <c r="K573" s="1">
        <v>30241</v>
      </c>
      <c r="L573" s="1">
        <v>156</v>
      </c>
      <c r="M573" s="1">
        <v>4388</v>
      </c>
      <c r="N573" s="5">
        <v>84.662716499544203</v>
      </c>
    </row>
    <row r="574" spans="1:14" x14ac:dyDescent="0.3">
      <c r="A574" s="1">
        <v>312670</v>
      </c>
      <c r="B574" s="1" t="s">
        <v>19</v>
      </c>
      <c r="C574" s="3">
        <v>43339</v>
      </c>
      <c r="D574" s="1">
        <v>5591</v>
      </c>
      <c r="E574" s="1">
        <v>2196</v>
      </c>
      <c r="F574" s="1">
        <v>60</v>
      </c>
      <c r="G574" s="5">
        <v>49.99</v>
      </c>
      <c r="H574" s="1">
        <v>68</v>
      </c>
      <c r="I574" s="1">
        <v>365</v>
      </c>
      <c r="J574" s="1">
        <v>263</v>
      </c>
      <c r="K574" s="1">
        <v>27741</v>
      </c>
      <c r="L574" s="1">
        <v>115</v>
      </c>
      <c r="M574" s="1">
        <v>5591</v>
      </c>
      <c r="N574" s="5">
        <v>84.636022178501193</v>
      </c>
    </row>
    <row r="575" spans="1:14" x14ac:dyDescent="0.3">
      <c r="A575" s="1">
        <v>268050</v>
      </c>
      <c r="B575" s="1" t="s">
        <v>18</v>
      </c>
      <c r="C575" s="3">
        <v>41925</v>
      </c>
      <c r="D575" s="1">
        <v>22628</v>
      </c>
      <c r="E575" s="1">
        <v>3610</v>
      </c>
      <c r="F575" s="1">
        <v>277</v>
      </c>
      <c r="G575" s="5">
        <v>19.989999999999998</v>
      </c>
      <c r="H575" s="1">
        <v>68</v>
      </c>
      <c r="I575" s="1">
        <v>558</v>
      </c>
      <c r="J575" s="1">
        <v>243</v>
      </c>
      <c r="K575" s="1">
        <v>18349</v>
      </c>
      <c r="L575" s="1">
        <v>50</v>
      </c>
      <c r="M575" s="1">
        <v>22628</v>
      </c>
      <c r="N575" s="5">
        <v>84.611985151140203</v>
      </c>
    </row>
    <row r="576" spans="1:14" x14ac:dyDescent="0.3">
      <c r="A576" s="1">
        <v>493520</v>
      </c>
      <c r="B576" s="1" t="s">
        <v>20</v>
      </c>
      <c r="C576" s="3">
        <v>44539</v>
      </c>
      <c r="D576" s="1">
        <v>40175</v>
      </c>
      <c r="E576" s="1">
        <v>996</v>
      </c>
      <c r="F576" s="1">
        <v>1825</v>
      </c>
      <c r="G576" s="5">
        <v>31.99</v>
      </c>
      <c r="H576" s="1">
        <v>78</v>
      </c>
      <c r="I576" s="1">
        <v>619</v>
      </c>
      <c r="J576" s="1">
        <v>405</v>
      </c>
      <c r="K576" s="1">
        <v>57986</v>
      </c>
      <c r="L576" s="1">
        <v>181</v>
      </c>
      <c r="M576" s="1">
        <v>40175</v>
      </c>
      <c r="N576" s="5">
        <v>84.594897324206599</v>
      </c>
    </row>
    <row r="577" spans="1:14" x14ac:dyDescent="0.3">
      <c r="A577" s="1">
        <v>1180660</v>
      </c>
      <c r="B577" s="1" t="s">
        <v>20</v>
      </c>
      <c r="C577" s="3">
        <v>44070</v>
      </c>
      <c r="D577" s="1">
        <v>8146</v>
      </c>
      <c r="E577" s="1">
        <v>1465</v>
      </c>
      <c r="F577" s="1">
        <v>148</v>
      </c>
      <c r="G577" s="5">
        <v>19.989999999999998</v>
      </c>
      <c r="H577" s="1">
        <v>78</v>
      </c>
      <c r="I577" s="1">
        <v>329</v>
      </c>
      <c r="J577" s="1">
        <v>147</v>
      </c>
      <c r="K577" s="1">
        <v>40479</v>
      </c>
      <c r="L577" s="1">
        <v>366</v>
      </c>
      <c r="M577" s="1">
        <v>8146</v>
      </c>
      <c r="N577" s="5">
        <v>84.581389639086694</v>
      </c>
    </row>
    <row r="578" spans="1:14" x14ac:dyDescent="0.3">
      <c r="A578" s="1">
        <v>589360</v>
      </c>
      <c r="B578" s="1" t="s">
        <v>20</v>
      </c>
      <c r="C578" s="3">
        <v>43182</v>
      </c>
      <c r="D578" s="1">
        <v>9241</v>
      </c>
      <c r="E578" s="1">
        <v>2353</v>
      </c>
      <c r="F578" s="1">
        <v>187</v>
      </c>
      <c r="G578" s="5">
        <v>11.99</v>
      </c>
      <c r="H578" s="1">
        <v>81</v>
      </c>
      <c r="I578" s="1">
        <v>1596</v>
      </c>
      <c r="J578" s="1">
        <v>1440</v>
      </c>
      <c r="K578" s="1">
        <v>30369</v>
      </c>
      <c r="L578" s="1">
        <v>528</v>
      </c>
      <c r="M578" s="1">
        <v>9241</v>
      </c>
      <c r="N578" s="5">
        <v>84.536305594632594</v>
      </c>
    </row>
    <row r="579" spans="1:14" x14ac:dyDescent="0.3">
      <c r="A579" s="1">
        <v>464920</v>
      </c>
      <c r="B579" s="1" t="s">
        <v>14</v>
      </c>
      <c r="C579" s="3">
        <v>43174</v>
      </c>
      <c r="D579" s="1">
        <v>22386</v>
      </c>
      <c r="E579" s="1">
        <v>2361</v>
      </c>
      <c r="F579" s="1">
        <v>1120</v>
      </c>
      <c r="G579" s="5">
        <v>29.99</v>
      </c>
      <c r="H579" s="1">
        <v>76</v>
      </c>
      <c r="I579" s="1">
        <v>713</v>
      </c>
      <c r="J579" s="1">
        <v>105</v>
      </c>
      <c r="K579" s="1">
        <v>36527</v>
      </c>
      <c r="L579" s="1">
        <v>451</v>
      </c>
      <c r="M579" s="1">
        <v>22386</v>
      </c>
      <c r="N579" s="5">
        <v>84.508174752077196</v>
      </c>
    </row>
    <row r="580" spans="1:14" x14ac:dyDescent="0.3">
      <c r="A580" s="1">
        <v>1895880</v>
      </c>
      <c r="B580" s="1" t="s">
        <v>17</v>
      </c>
      <c r="C580" s="3">
        <v>45133</v>
      </c>
      <c r="D580" s="1">
        <v>2723</v>
      </c>
      <c r="E580" s="1">
        <v>402</v>
      </c>
      <c r="F580" s="1">
        <v>7552</v>
      </c>
      <c r="G580" s="5">
        <v>59.99</v>
      </c>
      <c r="H580" s="1">
        <v>88</v>
      </c>
      <c r="I580" s="1">
        <v>22</v>
      </c>
      <c r="J580" s="1">
        <v>22</v>
      </c>
      <c r="K580" s="1">
        <v>135505</v>
      </c>
      <c r="L580" s="1">
        <v>1592</v>
      </c>
      <c r="M580" s="1">
        <v>2723</v>
      </c>
      <c r="N580" s="5">
        <v>84.502387073081195</v>
      </c>
    </row>
    <row r="581" spans="1:14" x14ac:dyDescent="0.3">
      <c r="A581" s="1">
        <v>1805480</v>
      </c>
      <c r="B581" s="1" t="s">
        <v>17</v>
      </c>
      <c r="C581" s="3">
        <v>44978</v>
      </c>
      <c r="D581" s="1">
        <v>1291</v>
      </c>
      <c r="E581" s="1">
        <v>557</v>
      </c>
      <c r="F581" s="1">
        <v>7820</v>
      </c>
      <c r="G581" s="5">
        <v>59.99</v>
      </c>
      <c r="H581" s="1">
        <v>81</v>
      </c>
      <c r="I581" s="1">
        <v>238</v>
      </c>
      <c r="J581" s="1">
        <v>301</v>
      </c>
      <c r="K581" s="1">
        <v>61259</v>
      </c>
      <c r="L581" s="1">
        <v>359</v>
      </c>
      <c r="M581" s="1">
        <v>1291</v>
      </c>
      <c r="N581" s="5">
        <v>84.430673896204496</v>
      </c>
    </row>
    <row r="582" spans="1:14" x14ac:dyDescent="0.3">
      <c r="A582" s="1">
        <v>1522820</v>
      </c>
      <c r="B582" s="1" t="s">
        <v>18</v>
      </c>
      <c r="C582" s="3">
        <v>44400</v>
      </c>
      <c r="D582" s="1">
        <v>8429</v>
      </c>
      <c r="E582" s="1">
        <v>1135</v>
      </c>
      <c r="F582" s="1">
        <v>578</v>
      </c>
      <c r="G582" s="5">
        <v>29.99</v>
      </c>
      <c r="H582" s="1">
        <v>77</v>
      </c>
      <c r="I582" s="1">
        <v>778</v>
      </c>
      <c r="J582" s="1">
        <v>452</v>
      </c>
      <c r="K582" s="1">
        <v>44463</v>
      </c>
      <c r="L582" s="1">
        <v>156</v>
      </c>
      <c r="M582" s="1">
        <v>8429</v>
      </c>
      <c r="N582" s="5">
        <v>84.410962154466702</v>
      </c>
    </row>
    <row r="583" spans="1:14" x14ac:dyDescent="0.3">
      <c r="A583" s="1">
        <v>504370</v>
      </c>
      <c r="B583" s="1" t="s">
        <v>14</v>
      </c>
      <c r="C583" s="3">
        <v>43047</v>
      </c>
      <c r="D583" s="1">
        <v>58294</v>
      </c>
      <c r="E583" s="1">
        <v>2488</v>
      </c>
      <c r="F583" s="1">
        <v>274</v>
      </c>
      <c r="G583" s="5">
        <v>0</v>
      </c>
      <c r="H583" s="1">
        <v>85</v>
      </c>
      <c r="I583" s="1">
        <v>954</v>
      </c>
      <c r="J583" s="1">
        <v>228</v>
      </c>
      <c r="K583" s="1">
        <v>52855</v>
      </c>
      <c r="L583" s="1">
        <v>320</v>
      </c>
      <c r="M583" s="1">
        <v>58294</v>
      </c>
      <c r="N583" s="5">
        <v>84.394620372594105</v>
      </c>
    </row>
    <row r="584" spans="1:14" x14ac:dyDescent="0.3">
      <c r="A584" s="1">
        <v>397540</v>
      </c>
      <c r="B584" s="1" t="s">
        <v>14</v>
      </c>
      <c r="C584" s="3">
        <v>43903</v>
      </c>
      <c r="D584" s="1">
        <v>103497</v>
      </c>
      <c r="E584" s="1">
        <v>1632</v>
      </c>
      <c r="F584" s="1">
        <v>6557</v>
      </c>
      <c r="G584" s="5">
        <v>59.99</v>
      </c>
      <c r="H584" s="1">
        <v>81</v>
      </c>
      <c r="I584" s="1">
        <v>2389</v>
      </c>
      <c r="J584" s="1">
        <v>1529</v>
      </c>
      <c r="K584" s="1">
        <v>360940</v>
      </c>
      <c r="L584" s="1">
        <v>234</v>
      </c>
      <c r="M584" s="1">
        <v>103497</v>
      </c>
      <c r="N584" s="5">
        <v>84.331913002309193</v>
      </c>
    </row>
    <row r="585" spans="1:14" x14ac:dyDescent="0.3">
      <c r="A585" s="1">
        <v>287630</v>
      </c>
      <c r="B585" s="1" t="s">
        <v>19</v>
      </c>
      <c r="C585" s="3">
        <v>43172</v>
      </c>
      <c r="D585" s="1">
        <v>4223</v>
      </c>
      <c r="E585" s="1">
        <v>2363</v>
      </c>
      <c r="F585" s="1">
        <v>55</v>
      </c>
      <c r="G585" s="5">
        <v>0</v>
      </c>
      <c r="H585" s="1">
        <v>67</v>
      </c>
      <c r="I585" s="1">
        <v>248</v>
      </c>
      <c r="J585" s="1">
        <v>154</v>
      </c>
      <c r="K585" s="1">
        <v>29687</v>
      </c>
      <c r="L585" s="1">
        <v>39</v>
      </c>
      <c r="M585" s="1">
        <v>4223</v>
      </c>
      <c r="N585" s="5">
        <v>84.300260478332902</v>
      </c>
    </row>
    <row r="586" spans="1:14" x14ac:dyDescent="0.3">
      <c r="A586" s="1">
        <v>423580</v>
      </c>
      <c r="B586" s="1" t="s">
        <v>19</v>
      </c>
      <c r="C586" s="3">
        <v>42621</v>
      </c>
      <c r="D586" s="1">
        <v>3769</v>
      </c>
      <c r="E586" s="1">
        <v>2914</v>
      </c>
      <c r="F586" s="1">
        <v>87</v>
      </c>
      <c r="G586" s="5">
        <v>19.989999999999998</v>
      </c>
      <c r="H586" s="1">
        <v>73</v>
      </c>
      <c r="I586" s="1">
        <v>631</v>
      </c>
      <c r="J586" s="1">
        <v>217</v>
      </c>
      <c r="K586" s="1">
        <v>28568</v>
      </c>
      <c r="L586" s="1">
        <v>21</v>
      </c>
      <c r="M586" s="1">
        <v>3769</v>
      </c>
      <c r="N586" s="5">
        <v>84.292915892809802</v>
      </c>
    </row>
    <row r="587" spans="1:14" x14ac:dyDescent="0.3">
      <c r="A587" s="1">
        <v>12200</v>
      </c>
      <c r="B587" s="1" t="s">
        <v>18</v>
      </c>
      <c r="C587" s="3">
        <v>39742</v>
      </c>
      <c r="D587" s="1">
        <v>22871</v>
      </c>
      <c r="E587" s="1">
        <v>5793</v>
      </c>
      <c r="F587" s="1">
        <v>366</v>
      </c>
      <c r="G587" s="5">
        <v>5.24</v>
      </c>
      <c r="H587" s="1">
        <v>72</v>
      </c>
      <c r="I587" s="1">
        <v>366</v>
      </c>
      <c r="J587" s="1">
        <v>113</v>
      </c>
      <c r="K587" s="1">
        <v>68401</v>
      </c>
      <c r="L587" s="1">
        <v>25</v>
      </c>
      <c r="M587" s="1">
        <v>22871</v>
      </c>
      <c r="N587" s="5">
        <v>84.272659700056806</v>
      </c>
    </row>
    <row r="588" spans="1:14" x14ac:dyDescent="0.3">
      <c r="A588" s="1">
        <v>371660</v>
      </c>
      <c r="B588" s="1" t="s">
        <v>20</v>
      </c>
      <c r="C588" s="3">
        <v>42429</v>
      </c>
      <c r="D588" s="1">
        <v>24545</v>
      </c>
      <c r="E588" s="1">
        <v>3106</v>
      </c>
      <c r="F588" s="1">
        <v>296</v>
      </c>
      <c r="G588" s="5">
        <v>29.99</v>
      </c>
      <c r="H588" s="1">
        <v>74</v>
      </c>
      <c r="I588" s="1">
        <v>1012</v>
      </c>
      <c r="J588" s="1">
        <v>578</v>
      </c>
      <c r="K588" s="1">
        <v>74111</v>
      </c>
      <c r="L588" s="1">
        <v>200</v>
      </c>
      <c r="M588" s="1">
        <v>24545</v>
      </c>
      <c r="N588" s="5">
        <v>84.090446119372601</v>
      </c>
    </row>
    <row r="589" spans="1:14" x14ac:dyDescent="0.3">
      <c r="A589" s="1">
        <v>371200</v>
      </c>
      <c r="B589" s="1" t="s">
        <v>17</v>
      </c>
      <c r="C589" s="3">
        <v>42621</v>
      </c>
      <c r="D589" s="1">
        <v>1302</v>
      </c>
      <c r="E589" s="1">
        <v>2914</v>
      </c>
      <c r="F589" s="1">
        <v>3</v>
      </c>
      <c r="G589" s="5">
        <v>14.99</v>
      </c>
      <c r="H589" s="1">
        <v>71</v>
      </c>
      <c r="I589" s="1">
        <v>537</v>
      </c>
      <c r="J589" s="1">
        <v>560</v>
      </c>
      <c r="K589" s="1">
        <v>4786</v>
      </c>
      <c r="L589" s="1">
        <v>15</v>
      </c>
      <c r="M589" s="1">
        <v>1302</v>
      </c>
      <c r="N589" s="5">
        <v>84.024577572964702</v>
      </c>
    </row>
    <row r="590" spans="1:14" x14ac:dyDescent="0.3">
      <c r="A590" s="1">
        <v>1942660</v>
      </c>
      <c r="B590" s="1" t="s">
        <v>17</v>
      </c>
      <c r="C590" s="3">
        <v>45001</v>
      </c>
      <c r="D590" s="1">
        <v>488</v>
      </c>
      <c r="E590" s="1">
        <v>534</v>
      </c>
      <c r="F590" s="1">
        <v>5885</v>
      </c>
      <c r="G590" s="5">
        <v>59.99</v>
      </c>
      <c r="H590" s="1">
        <v>82</v>
      </c>
      <c r="I590" s="1">
        <v>468</v>
      </c>
      <c r="J590" s="1">
        <v>559</v>
      </c>
      <c r="K590" s="1">
        <v>96829</v>
      </c>
      <c r="L590" s="1">
        <v>776</v>
      </c>
      <c r="M590" s="1">
        <v>488</v>
      </c>
      <c r="N590" s="5">
        <v>84.016393442622999</v>
      </c>
    </row>
    <row r="591" spans="1:14" x14ac:dyDescent="0.3">
      <c r="A591" s="1">
        <v>784080</v>
      </c>
      <c r="B591" s="1" t="s">
        <v>21</v>
      </c>
      <c r="C591" s="3">
        <v>44342</v>
      </c>
      <c r="D591" s="1">
        <v>5620</v>
      </c>
      <c r="E591" s="1">
        <v>1193</v>
      </c>
      <c r="F591" s="1">
        <v>1236</v>
      </c>
      <c r="G591" s="5">
        <v>29.99</v>
      </c>
      <c r="H591" s="1">
        <v>73</v>
      </c>
      <c r="I591" s="1">
        <v>3663</v>
      </c>
      <c r="J591" s="1">
        <v>2422</v>
      </c>
      <c r="K591" s="1">
        <v>19401</v>
      </c>
      <c r="L591" s="1">
        <v>162</v>
      </c>
      <c r="M591" s="1">
        <v>5620</v>
      </c>
      <c r="N591" s="5">
        <v>84.0035587188612</v>
      </c>
    </row>
    <row r="592" spans="1:14" x14ac:dyDescent="0.3">
      <c r="A592" s="1">
        <v>1085660</v>
      </c>
      <c r="B592" s="1" t="s">
        <v>22</v>
      </c>
      <c r="C592" s="3">
        <v>43739</v>
      </c>
      <c r="D592" s="1">
        <v>480115</v>
      </c>
      <c r="E592" s="1">
        <v>1796</v>
      </c>
      <c r="F592" s="1">
        <v>72573</v>
      </c>
      <c r="G592" s="5">
        <v>0</v>
      </c>
      <c r="H592" s="1">
        <v>83</v>
      </c>
      <c r="I592" s="1">
        <v>9390</v>
      </c>
      <c r="J592" s="1">
        <v>431</v>
      </c>
      <c r="K592" s="1">
        <v>517758</v>
      </c>
      <c r="L592" s="1">
        <v>15527</v>
      </c>
      <c r="M592" s="1">
        <v>480115</v>
      </c>
      <c r="N592" s="5">
        <v>83.960926028139099</v>
      </c>
    </row>
    <row r="593" spans="1:14" x14ac:dyDescent="0.3">
      <c r="A593" s="1">
        <v>327030</v>
      </c>
      <c r="B593" s="1" t="s">
        <v>20</v>
      </c>
      <c r="C593" s="3">
        <v>42605</v>
      </c>
      <c r="D593" s="1">
        <v>8727</v>
      </c>
      <c r="E593" s="1">
        <v>2930</v>
      </c>
      <c r="F593" s="1">
        <v>285</v>
      </c>
      <c r="G593" s="5">
        <v>5.99</v>
      </c>
      <c r="H593" s="1">
        <v>79</v>
      </c>
      <c r="I593" s="1">
        <v>435</v>
      </c>
      <c r="J593" s="1">
        <v>213</v>
      </c>
      <c r="K593" s="1">
        <v>177239</v>
      </c>
      <c r="L593" s="1">
        <v>31</v>
      </c>
      <c r="M593" s="1">
        <v>8727</v>
      </c>
      <c r="N593" s="5">
        <v>83.957832015583804</v>
      </c>
    </row>
    <row r="594" spans="1:14" x14ac:dyDescent="0.3">
      <c r="A594" s="1">
        <v>265000</v>
      </c>
      <c r="B594" s="1" t="s">
        <v>17</v>
      </c>
      <c r="C594" s="3">
        <v>42458</v>
      </c>
      <c r="D594" s="1">
        <v>642</v>
      </c>
      <c r="E594" s="1">
        <v>3077</v>
      </c>
      <c r="F594" s="1">
        <v>1</v>
      </c>
      <c r="G594" s="5">
        <v>19.989999999999998</v>
      </c>
      <c r="H594" s="1">
        <v>67</v>
      </c>
      <c r="I594" s="1">
        <v>187</v>
      </c>
      <c r="J594" s="1">
        <v>337</v>
      </c>
      <c r="K594" s="1">
        <v>6181</v>
      </c>
      <c r="L594" s="1">
        <v>25</v>
      </c>
      <c r="M594" s="1">
        <v>642</v>
      </c>
      <c r="N594" s="5">
        <v>83.956386292834907</v>
      </c>
    </row>
    <row r="595" spans="1:14" x14ac:dyDescent="0.3">
      <c r="A595" s="1">
        <v>1326470</v>
      </c>
      <c r="B595" s="1" t="s">
        <v>14</v>
      </c>
      <c r="C595" s="3">
        <v>44980</v>
      </c>
      <c r="D595" s="1">
        <v>36960</v>
      </c>
      <c r="E595" s="1">
        <v>555</v>
      </c>
      <c r="F595" s="1">
        <v>405191</v>
      </c>
      <c r="G595" s="5">
        <v>29.99</v>
      </c>
      <c r="H595" s="1">
        <v>86</v>
      </c>
      <c r="I595" s="1">
        <v>312</v>
      </c>
      <c r="J595" s="1">
        <v>238</v>
      </c>
      <c r="K595" s="1">
        <v>778126</v>
      </c>
      <c r="L595" s="1">
        <v>7274</v>
      </c>
      <c r="M595" s="1">
        <v>36960</v>
      </c>
      <c r="N595" s="5">
        <v>83.890692640692606</v>
      </c>
    </row>
    <row r="596" spans="1:14" x14ac:dyDescent="0.3">
      <c r="A596" s="1">
        <v>268500</v>
      </c>
      <c r="B596" s="1" t="s">
        <v>16</v>
      </c>
      <c r="C596" s="3">
        <v>42404</v>
      </c>
      <c r="D596" s="1">
        <v>81021</v>
      </c>
      <c r="E596" s="1">
        <v>3131</v>
      </c>
      <c r="F596" s="1">
        <v>4731</v>
      </c>
      <c r="G596" s="5">
        <v>8.99</v>
      </c>
      <c r="H596" s="1">
        <v>88</v>
      </c>
      <c r="I596" s="1">
        <v>3059</v>
      </c>
      <c r="J596" s="1">
        <v>1345</v>
      </c>
      <c r="K596" s="1">
        <v>76838</v>
      </c>
      <c r="L596" s="1">
        <v>782</v>
      </c>
      <c r="M596" s="1">
        <v>81021</v>
      </c>
      <c r="N596" s="5">
        <v>83.846163340368506</v>
      </c>
    </row>
    <row r="597" spans="1:14" x14ac:dyDescent="0.3">
      <c r="A597" s="1">
        <v>1669000</v>
      </c>
      <c r="B597" s="1" t="s">
        <v>19</v>
      </c>
      <c r="C597" s="3">
        <v>45048</v>
      </c>
      <c r="D597" s="1">
        <v>4560</v>
      </c>
      <c r="E597" s="1">
        <v>487</v>
      </c>
      <c r="F597" s="1">
        <v>40019</v>
      </c>
      <c r="G597" s="5">
        <v>49.99</v>
      </c>
      <c r="H597" s="1">
        <v>83</v>
      </c>
      <c r="I597" s="1">
        <v>525</v>
      </c>
      <c r="J597" s="1">
        <v>619</v>
      </c>
      <c r="K597" s="1">
        <v>26948</v>
      </c>
      <c r="L597" s="1">
        <v>236</v>
      </c>
      <c r="M597" s="1">
        <v>4560</v>
      </c>
      <c r="N597" s="5">
        <v>83.837719298245602</v>
      </c>
    </row>
    <row r="598" spans="1:14" x14ac:dyDescent="0.3">
      <c r="A598" s="1">
        <v>699130</v>
      </c>
      <c r="B598" s="1" t="s">
        <v>19</v>
      </c>
      <c r="C598" s="3">
        <v>44460</v>
      </c>
      <c r="D598" s="1">
        <v>8336</v>
      </c>
      <c r="E598" s="1">
        <v>1075</v>
      </c>
      <c r="F598" s="1">
        <v>1447</v>
      </c>
      <c r="G598" s="5">
        <v>39.99</v>
      </c>
      <c r="H598" s="1">
        <v>67</v>
      </c>
      <c r="I598" s="1">
        <v>976</v>
      </c>
      <c r="J598" s="1">
        <v>671</v>
      </c>
      <c r="K598" s="1">
        <v>135162</v>
      </c>
      <c r="L598" s="1">
        <v>1182</v>
      </c>
      <c r="M598" s="1">
        <v>8336</v>
      </c>
      <c r="N598" s="5">
        <v>83.829174664107498</v>
      </c>
    </row>
    <row r="599" spans="1:14" x14ac:dyDescent="0.3">
      <c r="A599" s="1">
        <v>719040</v>
      </c>
      <c r="B599" s="1" t="s">
        <v>19</v>
      </c>
      <c r="C599" s="3">
        <v>44070</v>
      </c>
      <c r="D599" s="1">
        <v>15169</v>
      </c>
      <c r="E599" s="1">
        <v>1465</v>
      </c>
      <c r="F599" s="1">
        <v>923</v>
      </c>
      <c r="G599" s="5">
        <v>39.99</v>
      </c>
      <c r="H599" s="1">
        <v>85</v>
      </c>
      <c r="I599" s="1">
        <v>2046</v>
      </c>
      <c r="J599" s="1">
        <v>1461</v>
      </c>
      <c r="K599" s="1">
        <v>52734</v>
      </c>
      <c r="L599" s="1">
        <v>369</v>
      </c>
      <c r="M599" s="1">
        <v>15169</v>
      </c>
      <c r="N599" s="5">
        <v>83.802491924319298</v>
      </c>
    </row>
    <row r="600" spans="1:14" x14ac:dyDescent="0.3">
      <c r="A600" s="1">
        <v>750920</v>
      </c>
      <c r="B600" s="1" t="s">
        <v>18</v>
      </c>
      <c r="C600" s="3">
        <v>43357</v>
      </c>
      <c r="D600" s="1">
        <v>61896</v>
      </c>
      <c r="E600" s="1">
        <v>2178</v>
      </c>
      <c r="F600" s="1">
        <v>904</v>
      </c>
      <c r="G600" s="5">
        <v>0</v>
      </c>
      <c r="H600" s="1">
        <v>77</v>
      </c>
      <c r="I600" s="1">
        <v>1914</v>
      </c>
      <c r="J600" s="1">
        <v>754</v>
      </c>
      <c r="K600" s="1">
        <v>83572</v>
      </c>
      <c r="L600" s="1">
        <v>1241</v>
      </c>
      <c r="M600" s="1">
        <v>61896</v>
      </c>
      <c r="N600" s="5">
        <v>83.8018611865064</v>
      </c>
    </row>
    <row r="601" spans="1:14" x14ac:dyDescent="0.3">
      <c r="A601" s="1">
        <v>1017900</v>
      </c>
      <c r="B601" s="1" t="s">
        <v>20</v>
      </c>
      <c r="C601" s="3">
        <v>43696</v>
      </c>
      <c r="D601" s="1">
        <v>9651</v>
      </c>
      <c r="E601" s="1">
        <v>1839</v>
      </c>
      <c r="F601" s="1">
        <v>822</v>
      </c>
      <c r="G601" s="5">
        <v>19.989999999999998</v>
      </c>
      <c r="H601" s="1">
        <v>69</v>
      </c>
      <c r="I601" s="1">
        <v>664</v>
      </c>
      <c r="J601" s="1">
        <v>241</v>
      </c>
      <c r="K601" s="1">
        <v>30412</v>
      </c>
      <c r="L601" s="1">
        <v>21</v>
      </c>
      <c r="M601" s="1">
        <v>9651</v>
      </c>
      <c r="N601" s="5">
        <v>83.794425448140103</v>
      </c>
    </row>
    <row r="602" spans="1:14" x14ac:dyDescent="0.3">
      <c r="A602" s="1">
        <v>641320</v>
      </c>
      <c r="B602" s="1" t="s">
        <v>20</v>
      </c>
      <c r="C602" s="3">
        <v>43622</v>
      </c>
      <c r="D602" s="1">
        <v>13957</v>
      </c>
      <c r="E602" s="1">
        <v>1913</v>
      </c>
      <c r="F602" s="1">
        <v>370</v>
      </c>
      <c r="G602" s="5">
        <v>8.99</v>
      </c>
      <c r="H602" s="1">
        <v>64</v>
      </c>
      <c r="I602" s="1">
        <v>368</v>
      </c>
      <c r="J602" s="1">
        <v>237</v>
      </c>
      <c r="K602" s="1">
        <v>40869</v>
      </c>
      <c r="L602" s="1">
        <v>155</v>
      </c>
      <c r="M602" s="1">
        <v>13957</v>
      </c>
      <c r="N602" s="5">
        <v>83.793078741849996</v>
      </c>
    </row>
    <row r="603" spans="1:14" x14ac:dyDescent="0.3">
      <c r="A603" s="1">
        <v>397060</v>
      </c>
      <c r="B603" s="1" t="s">
        <v>20</v>
      </c>
      <c r="C603" s="3">
        <v>42802</v>
      </c>
      <c r="D603" s="1">
        <v>6746</v>
      </c>
      <c r="E603" s="1">
        <v>2733</v>
      </c>
      <c r="F603" s="1">
        <v>58</v>
      </c>
      <c r="G603" s="5">
        <v>19.989999999999998</v>
      </c>
      <c r="H603" s="1">
        <v>81</v>
      </c>
      <c r="I603" s="1">
        <v>483</v>
      </c>
      <c r="J603" s="1">
        <v>98</v>
      </c>
      <c r="K603" s="1">
        <v>15354</v>
      </c>
      <c r="L603" s="1">
        <v>15</v>
      </c>
      <c r="M603" s="1">
        <v>6746</v>
      </c>
      <c r="N603" s="5">
        <v>83.738511710643394</v>
      </c>
    </row>
    <row r="604" spans="1:14" x14ac:dyDescent="0.3">
      <c r="A604" s="1">
        <v>694280</v>
      </c>
      <c r="B604" s="1" t="s">
        <v>20</v>
      </c>
      <c r="C604" s="3">
        <v>44245</v>
      </c>
      <c r="D604" s="1">
        <v>4617</v>
      </c>
      <c r="E604" s="1">
        <v>1290</v>
      </c>
      <c r="F604" s="1">
        <v>710</v>
      </c>
      <c r="G604" s="5">
        <v>49.99</v>
      </c>
      <c r="H604" s="1">
        <v>74</v>
      </c>
      <c r="I604" s="1">
        <v>486</v>
      </c>
      <c r="J604" s="1">
        <v>434</v>
      </c>
      <c r="K604" s="1">
        <v>27709</v>
      </c>
      <c r="L604" s="1">
        <v>130</v>
      </c>
      <c r="M604" s="1">
        <v>4617</v>
      </c>
      <c r="N604" s="5">
        <v>83.734026424084902</v>
      </c>
    </row>
    <row r="605" spans="1:14" x14ac:dyDescent="0.3">
      <c r="A605" s="1">
        <v>792300</v>
      </c>
      <c r="B605" s="1" t="s">
        <v>19</v>
      </c>
      <c r="C605" s="3">
        <v>43755</v>
      </c>
      <c r="D605" s="1">
        <v>6208</v>
      </c>
      <c r="E605" s="1">
        <v>1780</v>
      </c>
      <c r="F605" s="1">
        <v>144</v>
      </c>
      <c r="G605" s="5">
        <v>24.99</v>
      </c>
      <c r="H605" s="1">
        <v>74</v>
      </c>
      <c r="I605" s="1">
        <v>242</v>
      </c>
      <c r="J605" s="1">
        <v>265</v>
      </c>
      <c r="K605" s="1">
        <v>41011</v>
      </c>
      <c r="L605" s="1">
        <v>179</v>
      </c>
      <c r="M605" s="1">
        <v>6208</v>
      </c>
      <c r="N605" s="5">
        <v>83.698453608247405</v>
      </c>
    </row>
    <row r="606" spans="1:14" x14ac:dyDescent="0.3">
      <c r="A606" s="1">
        <v>1225570</v>
      </c>
      <c r="B606" s="1" t="s">
        <v>19</v>
      </c>
      <c r="C606" s="3">
        <v>43986</v>
      </c>
      <c r="D606" s="1">
        <v>3451</v>
      </c>
      <c r="E606" s="1">
        <v>1549</v>
      </c>
      <c r="F606" s="1">
        <v>138</v>
      </c>
      <c r="G606" s="5">
        <v>19.989999999999998</v>
      </c>
      <c r="H606" s="1">
        <v>76</v>
      </c>
      <c r="I606" s="1">
        <v>555</v>
      </c>
      <c r="J606" s="1">
        <v>67</v>
      </c>
      <c r="K606" s="1">
        <v>51982</v>
      </c>
      <c r="L606" s="1">
        <v>90</v>
      </c>
      <c r="M606" s="1">
        <v>3451</v>
      </c>
      <c r="N606" s="5">
        <v>83.685888148362807</v>
      </c>
    </row>
    <row r="607" spans="1:14" x14ac:dyDescent="0.3">
      <c r="A607" s="1">
        <v>289070</v>
      </c>
      <c r="B607" s="1" t="s">
        <v>16</v>
      </c>
      <c r="C607" s="3">
        <v>42663</v>
      </c>
      <c r="D607" s="1">
        <v>222734</v>
      </c>
      <c r="E607" s="1">
        <v>2872</v>
      </c>
      <c r="F607" s="1">
        <v>37024</v>
      </c>
      <c r="G607" s="5">
        <v>59.99</v>
      </c>
      <c r="H607" s="1">
        <v>88</v>
      </c>
      <c r="I607" s="1">
        <v>4911</v>
      </c>
      <c r="J607" s="1">
        <v>1639</v>
      </c>
      <c r="K607" s="1">
        <v>146231</v>
      </c>
      <c r="L607" s="1">
        <v>78</v>
      </c>
      <c r="M607" s="1">
        <v>222734</v>
      </c>
      <c r="N607" s="5">
        <v>83.640126788007194</v>
      </c>
    </row>
    <row r="608" spans="1:14" x14ac:dyDescent="0.3">
      <c r="A608" s="1">
        <v>1016120</v>
      </c>
      <c r="B608" s="1" t="s">
        <v>19</v>
      </c>
      <c r="C608" s="3">
        <v>44063</v>
      </c>
      <c r="D608" s="1">
        <v>6471</v>
      </c>
      <c r="E608" s="1">
        <v>1472</v>
      </c>
      <c r="F608" s="1">
        <v>1461</v>
      </c>
      <c r="G608" s="5">
        <v>14.99</v>
      </c>
      <c r="H608" s="1">
        <v>74</v>
      </c>
      <c r="I608" s="1">
        <v>691</v>
      </c>
      <c r="J608" s="1">
        <v>427</v>
      </c>
      <c r="K608" s="1">
        <v>58027</v>
      </c>
      <c r="L608" s="1">
        <v>500</v>
      </c>
      <c r="M608" s="1">
        <v>6471</v>
      </c>
      <c r="N608" s="5">
        <v>83.588317107093204</v>
      </c>
    </row>
    <row r="609" spans="1:14" x14ac:dyDescent="0.3">
      <c r="A609" s="1">
        <v>1343240</v>
      </c>
      <c r="B609" s="1" t="s">
        <v>19</v>
      </c>
      <c r="C609" s="3">
        <v>44791</v>
      </c>
      <c r="D609" s="1">
        <v>1197</v>
      </c>
      <c r="E609" s="1">
        <v>744</v>
      </c>
      <c r="F609" s="1">
        <v>1957</v>
      </c>
      <c r="G609" s="5">
        <v>22.49</v>
      </c>
      <c r="H609" s="1">
        <v>69</v>
      </c>
      <c r="I609" s="1">
        <v>116</v>
      </c>
      <c r="J609" s="1">
        <v>116</v>
      </c>
      <c r="K609" s="1">
        <v>49311</v>
      </c>
      <c r="L609" s="1">
        <v>265</v>
      </c>
      <c r="M609" s="1">
        <v>1197</v>
      </c>
      <c r="N609" s="5">
        <v>83.542188805346697</v>
      </c>
    </row>
    <row r="610" spans="1:14" x14ac:dyDescent="0.3">
      <c r="A610" s="1">
        <v>710920</v>
      </c>
      <c r="B610" s="1" t="s">
        <v>20</v>
      </c>
      <c r="C610" s="3">
        <v>43804</v>
      </c>
      <c r="D610" s="1">
        <v>9649</v>
      </c>
      <c r="E610" s="1">
        <v>1731</v>
      </c>
      <c r="F610" s="1">
        <v>87</v>
      </c>
      <c r="G610" s="5">
        <v>29.99</v>
      </c>
      <c r="H610" s="1">
        <v>77</v>
      </c>
      <c r="I610" s="1">
        <v>485</v>
      </c>
      <c r="J610" s="1">
        <v>233</v>
      </c>
      <c r="K610" s="1">
        <v>25443</v>
      </c>
      <c r="L610" s="1">
        <v>265</v>
      </c>
      <c r="M610" s="1">
        <v>9649</v>
      </c>
      <c r="N610" s="5">
        <v>83.490517152036503</v>
      </c>
    </row>
    <row r="611" spans="1:14" x14ac:dyDescent="0.3">
      <c r="A611" s="1">
        <v>552500</v>
      </c>
      <c r="B611" s="1" t="s">
        <v>14</v>
      </c>
      <c r="C611" s="3">
        <v>43167</v>
      </c>
      <c r="D611" s="1">
        <v>88402</v>
      </c>
      <c r="E611" s="1">
        <v>2368</v>
      </c>
      <c r="F611" s="1">
        <v>5603</v>
      </c>
      <c r="G611" s="5">
        <v>29.99</v>
      </c>
      <c r="H611" s="1">
        <v>82</v>
      </c>
      <c r="I611" s="1">
        <v>2032</v>
      </c>
      <c r="J611" s="1">
        <v>615</v>
      </c>
      <c r="K611" s="1">
        <v>77418</v>
      </c>
      <c r="L611" s="1">
        <v>854</v>
      </c>
      <c r="M611" s="1">
        <v>88402</v>
      </c>
      <c r="N611" s="5">
        <v>83.477749372186196</v>
      </c>
    </row>
    <row r="612" spans="1:14" x14ac:dyDescent="0.3">
      <c r="A612" s="1">
        <v>1016800</v>
      </c>
      <c r="B612" s="1" t="s">
        <v>19</v>
      </c>
      <c r="C612" s="3">
        <v>44405</v>
      </c>
      <c r="D612" s="1">
        <v>8968</v>
      </c>
      <c r="E612" s="1">
        <v>1130</v>
      </c>
      <c r="F612" s="1">
        <v>110</v>
      </c>
      <c r="G612" s="5">
        <v>29.99</v>
      </c>
      <c r="H612" s="1">
        <v>75</v>
      </c>
      <c r="I612" s="1">
        <v>498</v>
      </c>
      <c r="J612" s="1">
        <v>496</v>
      </c>
      <c r="K612" s="1">
        <v>41599</v>
      </c>
      <c r="L612" s="1">
        <v>165</v>
      </c>
      <c r="M612" s="1">
        <v>8968</v>
      </c>
      <c r="N612" s="5">
        <v>83.452274754683302</v>
      </c>
    </row>
    <row r="613" spans="1:14" x14ac:dyDescent="0.3">
      <c r="A613" s="1">
        <v>1190970</v>
      </c>
      <c r="B613" s="1" t="s">
        <v>21</v>
      </c>
      <c r="C613" s="3">
        <v>45274</v>
      </c>
      <c r="D613" s="1">
        <v>1878</v>
      </c>
      <c r="E613" s="1">
        <v>261</v>
      </c>
      <c r="F613" s="1">
        <v>14516</v>
      </c>
      <c r="G613" s="5">
        <v>35.99</v>
      </c>
      <c r="H613" s="1">
        <v>79</v>
      </c>
      <c r="K613" s="1">
        <v>109794</v>
      </c>
      <c r="L613" s="1">
        <v>427</v>
      </c>
      <c r="M613" s="1">
        <v>1878</v>
      </c>
      <c r="N613" s="5">
        <v>83.439829605963794</v>
      </c>
    </row>
    <row r="614" spans="1:14" x14ac:dyDescent="0.3">
      <c r="A614" s="1">
        <v>606150</v>
      </c>
      <c r="B614" s="1" t="s">
        <v>18</v>
      </c>
      <c r="C614" s="3">
        <v>43249</v>
      </c>
      <c r="D614" s="1">
        <v>13521</v>
      </c>
      <c r="E614" s="1">
        <v>2286</v>
      </c>
      <c r="F614" s="1">
        <v>326</v>
      </c>
      <c r="G614" s="5">
        <v>4.79</v>
      </c>
      <c r="H614" s="1">
        <v>74</v>
      </c>
      <c r="I614" s="1">
        <v>567</v>
      </c>
      <c r="J614" s="1">
        <v>421</v>
      </c>
      <c r="K614" s="1">
        <v>30600</v>
      </c>
      <c r="L614" s="1">
        <v>273</v>
      </c>
      <c r="M614" s="1">
        <v>13521</v>
      </c>
      <c r="N614" s="5">
        <v>83.425782116707396</v>
      </c>
    </row>
    <row r="615" spans="1:14" x14ac:dyDescent="0.3">
      <c r="A615" s="1">
        <v>1233570</v>
      </c>
      <c r="B615" s="1" t="s">
        <v>20</v>
      </c>
      <c r="C615" s="3">
        <v>43986</v>
      </c>
      <c r="D615" s="1">
        <v>9306</v>
      </c>
      <c r="E615" s="1">
        <v>1549</v>
      </c>
      <c r="F615" s="1">
        <v>122</v>
      </c>
      <c r="G615" s="5">
        <v>19.989999999999998</v>
      </c>
      <c r="H615" s="1">
        <v>74</v>
      </c>
      <c r="I615" s="1">
        <v>567</v>
      </c>
      <c r="J615" s="1">
        <v>206</v>
      </c>
      <c r="K615" s="1">
        <v>34459</v>
      </c>
      <c r="L615" s="1">
        <v>92</v>
      </c>
      <c r="M615" s="1">
        <v>9306</v>
      </c>
      <c r="N615" s="5">
        <v>83.397807865893</v>
      </c>
    </row>
    <row r="616" spans="1:14" x14ac:dyDescent="0.3">
      <c r="A616" s="1">
        <v>1457080</v>
      </c>
      <c r="B616" s="1" t="s">
        <v>17</v>
      </c>
      <c r="C616" s="3">
        <v>45034</v>
      </c>
      <c r="D616" s="1">
        <v>877</v>
      </c>
      <c r="E616" s="1">
        <v>501</v>
      </c>
      <c r="F616" s="1">
        <v>2136</v>
      </c>
      <c r="G616" s="5">
        <v>29.99</v>
      </c>
      <c r="H616" s="1">
        <v>83</v>
      </c>
      <c r="I616" s="1">
        <v>56</v>
      </c>
      <c r="J616" s="1">
        <v>56</v>
      </c>
      <c r="K616" s="1">
        <v>39650</v>
      </c>
      <c r="L616" s="1">
        <v>337</v>
      </c>
      <c r="M616" s="1">
        <v>877</v>
      </c>
      <c r="N616" s="5">
        <v>83.352337514253094</v>
      </c>
    </row>
    <row r="617" spans="1:14" x14ac:dyDescent="0.3">
      <c r="A617" s="1">
        <v>446800</v>
      </c>
      <c r="B617" s="1" t="s">
        <v>20</v>
      </c>
      <c r="C617" s="3">
        <v>42682</v>
      </c>
      <c r="D617" s="1">
        <v>10168</v>
      </c>
      <c r="E617" s="1">
        <v>2853</v>
      </c>
      <c r="F617" s="1">
        <v>304</v>
      </c>
      <c r="G617" s="5">
        <v>29.99</v>
      </c>
      <c r="H617" s="1">
        <v>71</v>
      </c>
      <c r="I617" s="1">
        <v>4773</v>
      </c>
      <c r="J617" s="1">
        <v>3930</v>
      </c>
      <c r="K617" s="1">
        <v>6818</v>
      </c>
      <c r="L617" s="1">
        <v>58</v>
      </c>
      <c r="M617" s="1">
        <v>10168</v>
      </c>
      <c r="N617" s="5">
        <v>83.280881195908705</v>
      </c>
    </row>
    <row r="618" spans="1:14" x14ac:dyDescent="0.3">
      <c r="A618" s="1">
        <v>307780</v>
      </c>
      <c r="B618" s="1" t="s">
        <v>14</v>
      </c>
      <c r="C618" s="3">
        <v>42107</v>
      </c>
      <c r="D618" s="1">
        <v>46856</v>
      </c>
      <c r="E618" s="1">
        <v>3428</v>
      </c>
      <c r="F618" s="1">
        <v>351</v>
      </c>
      <c r="G618" s="5">
        <v>19.989999999999998</v>
      </c>
      <c r="H618" s="1">
        <v>84</v>
      </c>
      <c r="I618" s="1">
        <v>1352</v>
      </c>
      <c r="J618" s="1">
        <v>536</v>
      </c>
      <c r="K618" s="1">
        <v>105232</v>
      </c>
      <c r="L618" s="1">
        <v>63</v>
      </c>
      <c r="M618" s="1">
        <v>46856</v>
      </c>
      <c r="N618" s="5">
        <v>83.129161686870404</v>
      </c>
    </row>
    <row r="619" spans="1:14" x14ac:dyDescent="0.3">
      <c r="A619" s="1">
        <v>916440</v>
      </c>
      <c r="B619" s="1" t="s">
        <v>20</v>
      </c>
      <c r="C619" s="4">
        <v>45401</v>
      </c>
      <c r="D619" s="1">
        <v>4377</v>
      </c>
      <c r="E619" s="1">
        <v>134</v>
      </c>
      <c r="F619" s="1">
        <v>329</v>
      </c>
      <c r="G619" s="5">
        <v>0</v>
      </c>
      <c r="H619" s="1">
        <v>81</v>
      </c>
      <c r="I619" s="1">
        <v>5091</v>
      </c>
      <c r="J619" s="1">
        <v>6839</v>
      </c>
      <c r="K619" s="1">
        <v>73394</v>
      </c>
      <c r="L619" s="1">
        <v>854</v>
      </c>
      <c r="M619" s="1">
        <v>4377</v>
      </c>
      <c r="N619" s="5">
        <v>83.116289696138907</v>
      </c>
    </row>
    <row r="620" spans="1:14" x14ac:dyDescent="0.3">
      <c r="A620" s="1">
        <v>570</v>
      </c>
      <c r="B620" s="1" t="s">
        <v>25</v>
      </c>
      <c r="C620" s="3">
        <v>41464</v>
      </c>
      <c r="D620" s="1">
        <v>1777590</v>
      </c>
      <c r="E620" s="1">
        <v>4071</v>
      </c>
      <c r="F620" s="1">
        <v>558759</v>
      </c>
      <c r="G620" s="5">
        <v>0</v>
      </c>
      <c r="H620" s="1">
        <v>90</v>
      </c>
      <c r="I620" s="1">
        <v>37162</v>
      </c>
      <c r="J620" s="1">
        <v>880</v>
      </c>
      <c r="K620" s="1">
        <v>1636441</v>
      </c>
      <c r="L620" s="1">
        <v>1895</v>
      </c>
      <c r="M620" s="1">
        <v>1777590</v>
      </c>
      <c r="N620" s="5">
        <v>83.098633543168006</v>
      </c>
    </row>
    <row r="621" spans="1:14" x14ac:dyDescent="0.3">
      <c r="A621" s="1">
        <v>447040</v>
      </c>
      <c r="B621" s="1" t="s">
        <v>18</v>
      </c>
      <c r="C621" s="3">
        <v>42702</v>
      </c>
      <c r="D621" s="1">
        <v>57641</v>
      </c>
      <c r="E621" s="1">
        <v>2833</v>
      </c>
      <c r="F621" s="1">
        <v>932</v>
      </c>
      <c r="G621" s="5">
        <v>49.99</v>
      </c>
      <c r="H621" s="1">
        <v>82</v>
      </c>
      <c r="I621" s="1">
        <v>2090</v>
      </c>
      <c r="J621" s="1">
        <v>868</v>
      </c>
      <c r="K621" s="1">
        <v>60009</v>
      </c>
      <c r="L621" s="1">
        <v>220</v>
      </c>
      <c r="M621" s="1">
        <v>57641</v>
      </c>
      <c r="N621" s="5">
        <v>83.0814871358929</v>
      </c>
    </row>
    <row r="622" spans="1:14" x14ac:dyDescent="0.3">
      <c r="A622" s="1">
        <v>594650</v>
      </c>
      <c r="B622" s="1" t="s">
        <v>14</v>
      </c>
      <c r="C622" s="3">
        <v>43704</v>
      </c>
      <c r="D622" s="1">
        <v>134035</v>
      </c>
      <c r="E622" s="1">
        <v>1831</v>
      </c>
      <c r="F622" s="1">
        <v>20564</v>
      </c>
      <c r="G622" s="5">
        <v>19.989999999999998</v>
      </c>
      <c r="H622" s="1">
        <v>81</v>
      </c>
      <c r="I622" s="1">
        <v>6074</v>
      </c>
      <c r="J622" s="1">
        <v>898</v>
      </c>
      <c r="K622" s="1">
        <v>135761</v>
      </c>
      <c r="L622" s="1">
        <v>105</v>
      </c>
      <c r="M622" s="1">
        <v>134035</v>
      </c>
      <c r="N622" s="5">
        <v>82.9648972283359</v>
      </c>
    </row>
    <row r="623" spans="1:14" x14ac:dyDescent="0.3">
      <c r="A623" s="1">
        <v>443810</v>
      </c>
      <c r="B623" s="1" t="s">
        <v>20</v>
      </c>
      <c r="C623" s="3">
        <v>42584</v>
      </c>
      <c r="D623" s="1">
        <v>9355</v>
      </c>
      <c r="E623" s="1">
        <v>2951</v>
      </c>
      <c r="F623" s="1">
        <v>63</v>
      </c>
      <c r="G623" s="5">
        <v>14.99</v>
      </c>
      <c r="H623" s="1">
        <v>66</v>
      </c>
      <c r="I623" s="1">
        <v>943</v>
      </c>
      <c r="J623" s="1">
        <v>697</v>
      </c>
      <c r="K623" s="1">
        <v>35157</v>
      </c>
      <c r="L623" s="1">
        <v>43</v>
      </c>
      <c r="M623" s="1">
        <v>9355</v>
      </c>
      <c r="N623" s="5">
        <v>82.960983431320102</v>
      </c>
    </row>
    <row r="624" spans="1:14" x14ac:dyDescent="0.3">
      <c r="A624" s="1">
        <v>365160</v>
      </c>
      <c r="B624" s="1" t="s">
        <v>21</v>
      </c>
      <c r="C624" s="3">
        <v>42811</v>
      </c>
      <c r="D624" s="1">
        <v>2796</v>
      </c>
      <c r="E624" s="1">
        <v>2724</v>
      </c>
      <c r="F624" s="1">
        <v>6</v>
      </c>
      <c r="G624" s="5">
        <v>14.99</v>
      </c>
      <c r="H624" s="1">
        <v>73</v>
      </c>
      <c r="I624" s="1">
        <v>165</v>
      </c>
      <c r="J624" s="1">
        <v>197</v>
      </c>
      <c r="K624" s="1">
        <v>35430</v>
      </c>
      <c r="L624" s="1">
        <v>31</v>
      </c>
      <c r="M624" s="1">
        <v>2796</v>
      </c>
      <c r="N624" s="5">
        <v>82.904148783977107</v>
      </c>
    </row>
    <row r="625" spans="1:14" x14ac:dyDescent="0.3">
      <c r="A625" s="1">
        <v>402570</v>
      </c>
      <c r="B625" s="1" t="s">
        <v>20</v>
      </c>
      <c r="C625" s="3">
        <v>42647</v>
      </c>
      <c r="D625" s="1">
        <v>5259</v>
      </c>
      <c r="E625" s="1">
        <v>2888</v>
      </c>
      <c r="G625" s="5">
        <v>0</v>
      </c>
      <c r="H625" s="1">
        <v>81</v>
      </c>
      <c r="I625" s="1">
        <v>190</v>
      </c>
      <c r="J625" s="1">
        <v>26</v>
      </c>
      <c r="K625" s="1">
        <v>15418</v>
      </c>
      <c r="L625" s="1">
        <v>24</v>
      </c>
      <c r="M625" s="1">
        <v>5259</v>
      </c>
      <c r="N625" s="5">
        <v>82.886480319452403</v>
      </c>
    </row>
    <row r="626" spans="1:14" x14ac:dyDescent="0.3">
      <c r="A626" s="1">
        <v>460920</v>
      </c>
      <c r="B626" s="1" t="s">
        <v>18</v>
      </c>
      <c r="C626" s="3">
        <v>42706</v>
      </c>
      <c r="D626" s="1">
        <v>22426</v>
      </c>
      <c r="E626" s="1">
        <v>2829</v>
      </c>
      <c r="F626" s="1">
        <v>83</v>
      </c>
      <c r="G626" s="5">
        <v>29.99</v>
      </c>
      <c r="H626" s="1">
        <v>72</v>
      </c>
      <c r="I626" s="1">
        <v>1146</v>
      </c>
      <c r="J626" s="1">
        <v>279</v>
      </c>
      <c r="K626" s="1">
        <v>32974</v>
      </c>
      <c r="L626" s="1">
        <v>192</v>
      </c>
      <c r="M626" s="1">
        <v>22426</v>
      </c>
      <c r="N626" s="5">
        <v>82.787835548024603</v>
      </c>
    </row>
    <row r="627" spans="1:14" x14ac:dyDescent="0.3">
      <c r="A627" s="1">
        <v>1244460</v>
      </c>
      <c r="B627" s="1" t="s">
        <v>19</v>
      </c>
      <c r="C627" s="3">
        <v>44509</v>
      </c>
      <c r="D627" s="1">
        <v>13533</v>
      </c>
      <c r="E627" s="1">
        <v>1026</v>
      </c>
      <c r="F627" s="1">
        <v>2150</v>
      </c>
      <c r="G627" s="5">
        <v>59.99</v>
      </c>
      <c r="H627" s="1">
        <v>77</v>
      </c>
      <c r="I627" s="1">
        <v>1375</v>
      </c>
      <c r="J627" s="1">
        <v>914</v>
      </c>
      <c r="K627" s="1">
        <v>85807</v>
      </c>
      <c r="L627" s="1">
        <v>687</v>
      </c>
      <c r="M627" s="1">
        <v>13533</v>
      </c>
      <c r="N627" s="5">
        <v>82.782827163230607</v>
      </c>
    </row>
    <row r="628" spans="1:14" x14ac:dyDescent="0.3">
      <c r="A628" s="1">
        <v>1451090</v>
      </c>
      <c r="B628" s="1" t="s">
        <v>17</v>
      </c>
      <c r="C628" s="3">
        <v>44876</v>
      </c>
      <c r="D628" s="1">
        <v>446</v>
      </c>
      <c r="E628" s="1">
        <v>659</v>
      </c>
      <c r="F628" s="1">
        <v>9460</v>
      </c>
      <c r="G628" s="5">
        <v>49.99</v>
      </c>
      <c r="H628" s="1">
        <v>84</v>
      </c>
      <c r="K628" s="1">
        <v>13020</v>
      </c>
      <c r="L628" s="1">
        <v>214</v>
      </c>
      <c r="M628" s="1">
        <v>446</v>
      </c>
      <c r="N628" s="5">
        <v>82.735426008968602</v>
      </c>
    </row>
    <row r="629" spans="1:14" x14ac:dyDescent="0.3">
      <c r="A629" s="1">
        <v>571260</v>
      </c>
      <c r="B629" s="1" t="s">
        <v>21</v>
      </c>
      <c r="C629" s="3">
        <v>42901</v>
      </c>
      <c r="D629" s="1">
        <v>3652</v>
      </c>
      <c r="E629" s="1">
        <v>2634</v>
      </c>
      <c r="F629" s="1">
        <v>32</v>
      </c>
      <c r="G629" s="5">
        <v>59.99</v>
      </c>
      <c r="H629" s="1">
        <v>79</v>
      </c>
      <c r="I629" s="1">
        <v>751</v>
      </c>
      <c r="J629" s="1">
        <v>423</v>
      </c>
      <c r="K629" s="1">
        <v>17988</v>
      </c>
      <c r="L629" s="1">
        <v>14</v>
      </c>
      <c r="M629" s="1">
        <v>3652</v>
      </c>
      <c r="N629" s="5">
        <v>82.721796276013194</v>
      </c>
    </row>
    <row r="630" spans="1:14" x14ac:dyDescent="0.3">
      <c r="A630" s="1">
        <v>1433140</v>
      </c>
      <c r="B630" s="1" t="s">
        <v>19</v>
      </c>
      <c r="C630" s="3">
        <v>45156</v>
      </c>
      <c r="D630" s="1">
        <v>8391</v>
      </c>
      <c r="E630" s="1">
        <v>379</v>
      </c>
      <c r="F630" s="1">
        <v>9743</v>
      </c>
      <c r="G630" s="5">
        <v>39.99</v>
      </c>
      <c r="H630" s="1">
        <v>72</v>
      </c>
      <c r="I630" s="1">
        <v>611</v>
      </c>
      <c r="J630" s="1">
        <v>522</v>
      </c>
      <c r="K630" s="1">
        <v>203722</v>
      </c>
      <c r="L630" s="1">
        <v>4966</v>
      </c>
      <c r="M630" s="1">
        <v>8391</v>
      </c>
      <c r="N630" s="5">
        <v>82.671910380169194</v>
      </c>
    </row>
    <row r="631" spans="1:14" x14ac:dyDescent="0.3">
      <c r="A631" s="1">
        <v>637090</v>
      </c>
      <c r="B631" s="1" t="s">
        <v>18</v>
      </c>
      <c r="C631" s="3">
        <v>43214</v>
      </c>
      <c r="D631" s="1">
        <v>26232</v>
      </c>
      <c r="E631" s="1">
        <v>2321</v>
      </c>
      <c r="F631" s="1">
        <v>2576</v>
      </c>
      <c r="G631" s="5">
        <v>39.99</v>
      </c>
      <c r="H631" s="1">
        <v>78</v>
      </c>
      <c r="I631" s="1">
        <v>5202</v>
      </c>
      <c r="J631" s="1">
        <v>1245</v>
      </c>
      <c r="K631" s="1">
        <v>26795</v>
      </c>
      <c r="L631" s="1">
        <v>504</v>
      </c>
      <c r="M631" s="1">
        <v>26232</v>
      </c>
      <c r="N631" s="5">
        <v>82.631899969502896</v>
      </c>
    </row>
    <row r="632" spans="1:14" x14ac:dyDescent="0.3">
      <c r="A632" s="1">
        <v>1194810</v>
      </c>
      <c r="B632" s="1" t="s">
        <v>17</v>
      </c>
      <c r="C632" s="3">
        <v>45020</v>
      </c>
      <c r="D632" s="1">
        <v>1233</v>
      </c>
      <c r="E632" s="1">
        <v>515</v>
      </c>
      <c r="F632" s="1">
        <v>2715</v>
      </c>
      <c r="G632" s="5">
        <v>29.99</v>
      </c>
      <c r="H632" s="1">
        <v>73</v>
      </c>
      <c r="I632" s="1">
        <v>490</v>
      </c>
      <c r="J632" s="1">
        <v>493</v>
      </c>
      <c r="K632" s="1">
        <v>46203</v>
      </c>
      <c r="L632" s="1">
        <v>324</v>
      </c>
      <c r="M632" s="1">
        <v>1233</v>
      </c>
      <c r="N632" s="5">
        <v>82.562854825628506</v>
      </c>
    </row>
    <row r="633" spans="1:14" x14ac:dyDescent="0.3">
      <c r="A633" s="1">
        <v>503940</v>
      </c>
      <c r="B633" s="1" t="s">
        <v>20</v>
      </c>
      <c r="C633" s="3">
        <v>43126</v>
      </c>
      <c r="D633" s="1">
        <v>8074</v>
      </c>
      <c r="E633" s="1">
        <v>2409</v>
      </c>
      <c r="F633" s="1">
        <v>817</v>
      </c>
      <c r="G633" s="5">
        <v>29.99</v>
      </c>
      <c r="H633" s="1">
        <v>74</v>
      </c>
      <c r="I633" s="1">
        <v>2758</v>
      </c>
      <c r="J633" s="1">
        <v>407</v>
      </c>
      <c r="K633" s="1">
        <v>22910</v>
      </c>
      <c r="L633" s="1">
        <v>20</v>
      </c>
      <c r="M633" s="1">
        <v>8074</v>
      </c>
      <c r="N633" s="5">
        <v>82.548922467178599</v>
      </c>
    </row>
    <row r="634" spans="1:14" x14ac:dyDescent="0.3">
      <c r="A634" s="1">
        <v>2230110</v>
      </c>
      <c r="B634" s="1" t="s">
        <v>17</v>
      </c>
      <c r="C634" s="3">
        <v>45177</v>
      </c>
      <c r="D634" s="1">
        <v>1909</v>
      </c>
      <c r="E634" s="1">
        <v>358</v>
      </c>
      <c r="F634" s="1">
        <v>482</v>
      </c>
      <c r="G634" s="5">
        <v>39.99</v>
      </c>
      <c r="H634" s="1">
        <v>75</v>
      </c>
      <c r="K634" s="1">
        <v>32546</v>
      </c>
      <c r="L634" s="1">
        <v>293</v>
      </c>
      <c r="M634" s="1">
        <v>1909</v>
      </c>
      <c r="N634" s="5">
        <v>82.503928758512302</v>
      </c>
    </row>
    <row r="635" spans="1:14" x14ac:dyDescent="0.3">
      <c r="A635" s="1">
        <v>291410</v>
      </c>
      <c r="B635" s="1" t="s">
        <v>20</v>
      </c>
      <c r="C635" s="3">
        <v>42605</v>
      </c>
      <c r="D635" s="1">
        <v>4783</v>
      </c>
      <c r="E635" s="1">
        <v>2930</v>
      </c>
      <c r="G635" s="5">
        <v>0</v>
      </c>
      <c r="H635" s="1">
        <v>82</v>
      </c>
      <c r="I635" s="1">
        <v>655</v>
      </c>
      <c r="J635" s="1">
        <v>157</v>
      </c>
      <c r="K635" s="1">
        <v>22997</v>
      </c>
      <c r="L635" s="1">
        <v>29</v>
      </c>
      <c r="M635" s="1">
        <v>4783</v>
      </c>
      <c r="N635" s="5">
        <v>82.479615304202397</v>
      </c>
    </row>
    <row r="636" spans="1:14" x14ac:dyDescent="0.3">
      <c r="A636" s="1">
        <v>379430</v>
      </c>
      <c r="B636" s="1" t="s">
        <v>14</v>
      </c>
      <c r="C636" s="3">
        <v>43144</v>
      </c>
      <c r="D636" s="1">
        <v>97522</v>
      </c>
      <c r="E636" s="1">
        <v>2391</v>
      </c>
      <c r="F636" s="1">
        <v>3247</v>
      </c>
      <c r="G636" s="5">
        <v>29.99</v>
      </c>
      <c r="H636" s="1">
        <v>76</v>
      </c>
      <c r="I636" s="1">
        <v>2822</v>
      </c>
      <c r="J636" s="1">
        <v>1405</v>
      </c>
      <c r="K636" s="1">
        <v>211281</v>
      </c>
      <c r="L636" s="1">
        <v>1561</v>
      </c>
      <c r="M636" s="1">
        <v>97522</v>
      </c>
      <c r="N636" s="5">
        <v>82.423453169541204</v>
      </c>
    </row>
    <row r="637" spans="1:14" x14ac:dyDescent="0.3">
      <c r="A637" s="1">
        <v>960910</v>
      </c>
      <c r="B637" s="1" t="s">
        <v>20</v>
      </c>
      <c r="C637" s="3">
        <v>44000</v>
      </c>
      <c r="D637" s="1">
        <v>7118</v>
      </c>
      <c r="E637" s="1">
        <v>1535</v>
      </c>
      <c r="F637" s="1">
        <v>142</v>
      </c>
      <c r="G637" s="5">
        <v>19.989999999999998</v>
      </c>
      <c r="H637" s="1">
        <v>75</v>
      </c>
      <c r="I637" s="1">
        <v>523</v>
      </c>
      <c r="J637" s="1">
        <v>519</v>
      </c>
      <c r="K637" s="1">
        <v>40352</v>
      </c>
      <c r="L637" s="1">
        <v>29</v>
      </c>
      <c r="M637" s="1">
        <v>7118</v>
      </c>
      <c r="N637" s="5">
        <v>82.396740657488095</v>
      </c>
    </row>
    <row r="638" spans="1:14" x14ac:dyDescent="0.3">
      <c r="A638" s="1">
        <v>637650</v>
      </c>
      <c r="B638" s="1" t="s">
        <v>18</v>
      </c>
      <c r="C638" s="3">
        <v>43165</v>
      </c>
      <c r="D638" s="1">
        <v>42118</v>
      </c>
      <c r="E638" s="1">
        <v>2370</v>
      </c>
      <c r="F638" s="1">
        <v>821</v>
      </c>
      <c r="G638" s="5">
        <v>34.99</v>
      </c>
      <c r="H638" s="1">
        <v>81</v>
      </c>
      <c r="I638" s="1">
        <v>3312</v>
      </c>
      <c r="J638" s="1">
        <v>1015</v>
      </c>
      <c r="K638" s="1">
        <v>110368</v>
      </c>
      <c r="L638" s="1">
        <v>3562</v>
      </c>
      <c r="M638" s="1">
        <v>42118</v>
      </c>
      <c r="N638" s="5">
        <v>82.385203475948501</v>
      </c>
    </row>
    <row r="639" spans="1:14" x14ac:dyDescent="0.3">
      <c r="A639" s="1">
        <v>346110</v>
      </c>
      <c r="B639" s="1" t="s">
        <v>15</v>
      </c>
      <c r="C639" s="3">
        <v>42974</v>
      </c>
      <c r="D639" s="1">
        <v>560268</v>
      </c>
      <c r="E639" s="1">
        <v>2561</v>
      </c>
      <c r="F639" s="1">
        <v>98215</v>
      </c>
      <c r="G639" s="5">
        <v>29.99</v>
      </c>
      <c r="H639" s="1">
        <v>70</v>
      </c>
      <c r="I639" s="1">
        <v>10660</v>
      </c>
      <c r="J639" s="1">
        <v>1062</v>
      </c>
      <c r="K639" s="1">
        <v>386433</v>
      </c>
      <c r="L639" s="1">
        <v>1074</v>
      </c>
      <c r="M639" s="1">
        <v>560268</v>
      </c>
      <c r="N639" s="5">
        <v>82.383252300684703</v>
      </c>
    </row>
    <row r="640" spans="1:14" x14ac:dyDescent="0.3">
      <c r="A640" s="1">
        <v>552700</v>
      </c>
      <c r="B640" s="1" t="s">
        <v>21</v>
      </c>
      <c r="C640" s="3">
        <v>43060</v>
      </c>
      <c r="D640" s="1">
        <v>2595</v>
      </c>
      <c r="E640" s="1">
        <v>2475</v>
      </c>
      <c r="F640" s="1">
        <v>39</v>
      </c>
      <c r="G640" s="5">
        <v>24.99</v>
      </c>
      <c r="H640" s="1">
        <v>77</v>
      </c>
      <c r="I640" s="1">
        <v>741</v>
      </c>
      <c r="J640" s="1">
        <v>1022</v>
      </c>
      <c r="K640" s="1">
        <v>9423</v>
      </c>
      <c r="L640" s="1">
        <v>149</v>
      </c>
      <c r="M640" s="1">
        <v>2595</v>
      </c>
      <c r="N640" s="5">
        <v>82.312138728323703</v>
      </c>
    </row>
    <row r="641" spans="1:14" x14ac:dyDescent="0.3">
      <c r="A641" s="1">
        <v>1157390</v>
      </c>
      <c r="B641" s="1" t="s">
        <v>21</v>
      </c>
      <c r="C641" s="3">
        <v>44677</v>
      </c>
      <c r="D641" s="1">
        <v>3285</v>
      </c>
      <c r="E641" s="1">
        <v>858</v>
      </c>
      <c r="F641" s="1">
        <v>570</v>
      </c>
      <c r="G641" s="5">
        <v>44.99</v>
      </c>
      <c r="H641" s="1">
        <v>77</v>
      </c>
      <c r="I641" s="1">
        <v>4347</v>
      </c>
      <c r="J641" s="1">
        <v>5233</v>
      </c>
      <c r="K641" s="1">
        <v>20612</v>
      </c>
      <c r="L641" s="1">
        <v>54</v>
      </c>
      <c r="M641" s="1">
        <v>3285</v>
      </c>
      <c r="N641" s="5">
        <v>82.283105022831094</v>
      </c>
    </row>
    <row r="642" spans="1:14" x14ac:dyDescent="0.3">
      <c r="A642" s="1">
        <v>225540</v>
      </c>
      <c r="B642" s="1" t="s">
        <v>14</v>
      </c>
      <c r="C642" s="3">
        <v>42338</v>
      </c>
      <c r="D642" s="1">
        <v>102982</v>
      </c>
      <c r="E642" s="1">
        <v>3197</v>
      </c>
      <c r="F642" s="1">
        <v>1166</v>
      </c>
      <c r="G642" s="5">
        <v>19.989999999999998</v>
      </c>
      <c r="H642" s="1">
        <v>74</v>
      </c>
      <c r="I642" s="1">
        <v>1104</v>
      </c>
      <c r="J642" s="1">
        <v>343</v>
      </c>
      <c r="K642" s="1">
        <v>13047</v>
      </c>
      <c r="L642" s="1">
        <v>146</v>
      </c>
      <c r="M642" s="1">
        <v>102982</v>
      </c>
      <c r="N642" s="5">
        <v>82.233788429045802</v>
      </c>
    </row>
    <row r="643" spans="1:14" x14ac:dyDescent="0.3">
      <c r="A643" s="1">
        <v>389730</v>
      </c>
      <c r="B643" s="1" t="s">
        <v>14</v>
      </c>
      <c r="C643" s="3">
        <v>42887</v>
      </c>
      <c r="D643" s="1">
        <v>68896</v>
      </c>
      <c r="E643" s="1">
        <v>2648</v>
      </c>
      <c r="F643" s="1">
        <v>6230</v>
      </c>
      <c r="G643" s="5">
        <v>39.99</v>
      </c>
      <c r="H643" s="1">
        <v>82</v>
      </c>
      <c r="I643" s="1">
        <v>2754</v>
      </c>
      <c r="J643" s="1">
        <v>577</v>
      </c>
      <c r="K643" s="1">
        <v>236556</v>
      </c>
      <c r="L643" s="1">
        <v>113</v>
      </c>
      <c r="M643" s="1">
        <v>68896</v>
      </c>
      <c r="N643" s="5">
        <v>82.193450998606593</v>
      </c>
    </row>
    <row r="644" spans="1:14" x14ac:dyDescent="0.3">
      <c r="A644" s="1">
        <v>1096570</v>
      </c>
      <c r="B644" s="1" t="s">
        <v>21</v>
      </c>
      <c r="C644" s="3">
        <v>43769</v>
      </c>
      <c r="D644" s="1">
        <v>1207</v>
      </c>
      <c r="E644" s="1">
        <v>1766</v>
      </c>
      <c r="F644" s="1">
        <v>36</v>
      </c>
      <c r="G644" s="5">
        <v>29.99</v>
      </c>
      <c r="H644" s="1">
        <v>74</v>
      </c>
      <c r="I644" s="1">
        <v>259</v>
      </c>
      <c r="J644" s="1">
        <v>303</v>
      </c>
      <c r="K644" s="1">
        <v>30440</v>
      </c>
      <c r="L644" s="1">
        <v>58</v>
      </c>
      <c r="M644" s="1">
        <v>1207</v>
      </c>
      <c r="N644" s="5">
        <v>82.1872410936205</v>
      </c>
    </row>
    <row r="645" spans="1:14" x14ac:dyDescent="0.3">
      <c r="A645" s="1">
        <v>306130</v>
      </c>
      <c r="B645" s="1" t="s">
        <v>16</v>
      </c>
      <c r="C645" s="3">
        <v>42877</v>
      </c>
      <c r="D645" s="1">
        <v>122236</v>
      </c>
      <c r="E645" s="1">
        <v>2658</v>
      </c>
      <c r="F645" s="1">
        <v>19187</v>
      </c>
      <c r="G645" s="5">
        <v>19.989999999999998</v>
      </c>
      <c r="H645" s="1">
        <v>80</v>
      </c>
      <c r="I645" s="1">
        <v>6568</v>
      </c>
      <c r="J645" s="1">
        <v>1449</v>
      </c>
      <c r="K645" s="1">
        <v>151951</v>
      </c>
      <c r="L645" s="1">
        <v>200</v>
      </c>
      <c r="M645" s="1">
        <v>122236</v>
      </c>
      <c r="N645" s="5">
        <v>82.054386596420002</v>
      </c>
    </row>
    <row r="646" spans="1:14" x14ac:dyDescent="0.3">
      <c r="A646" s="1">
        <v>1778820</v>
      </c>
      <c r="B646" s="1" t="s">
        <v>19</v>
      </c>
      <c r="C646" s="3">
        <v>45316</v>
      </c>
      <c r="D646" s="1">
        <v>2423</v>
      </c>
      <c r="E646" s="1">
        <v>219</v>
      </c>
      <c r="F646" s="1">
        <v>34654</v>
      </c>
      <c r="G646" s="5">
        <v>69.989999999999995</v>
      </c>
      <c r="H646" s="1">
        <v>90</v>
      </c>
      <c r="K646" s="1">
        <v>181421</v>
      </c>
      <c r="L646" s="1">
        <v>338</v>
      </c>
      <c r="M646" s="1">
        <v>2423</v>
      </c>
      <c r="N646" s="5">
        <v>82.005777961205098</v>
      </c>
    </row>
    <row r="647" spans="1:14" x14ac:dyDescent="0.3">
      <c r="A647" s="1">
        <v>1824220</v>
      </c>
      <c r="B647" s="1" t="s">
        <v>18</v>
      </c>
      <c r="C647" s="3">
        <v>44724</v>
      </c>
      <c r="D647" s="1">
        <v>12136</v>
      </c>
      <c r="E647" s="1">
        <v>811</v>
      </c>
      <c r="F647" s="1">
        <v>3703</v>
      </c>
      <c r="G647" s="5">
        <v>39.99</v>
      </c>
      <c r="H647" s="1">
        <v>82</v>
      </c>
      <c r="I647" s="1">
        <v>1086</v>
      </c>
      <c r="J647" s="1">
        <v>978</v>
      </c>
      <c r="K647" s="1">
        <v>81189</v>
      </c>
      <c r="L647" s="1">
        <v>808</v>
      </c>
      <c r="M647" s="1">
        <v>12136</v>
      </c>
      <c r="N647" s="5">
        <v>81.938035596572206</v>
      </c>
    </row>
    <row r="648" spans="1:14" x14ac:dyDescent="0.3">
      <c r="A648" s="1">
        <v>218230</v>
      </c>
      <c r="B648" s="1" t="s">
        <v>16</v>
      </c>
      <c r="C648" s="3">
        <v>41233</v>
      </c>
      <c r="D648" s="1">
        <v>66992</v>
      </c>
      <c r="E648" s="1">
        <v>4302</v>
      </c>
      <c r="F648" s="1">
        <v>2883</v>
      </c>
      <c r="G648" s="5">
        <v>0</v>
      </c>
      <c r="H648" s="1">
        <v>84</v>
      </c>
      <c r="I648" s="1">
        <v>1706</v>
      </c>
      <c r="J648" s="1">
        <v>161</v>
      </c>
      <c r="K648" s="1">
        <v>37730</v>
      </c>
      <c r="L648" s="1">
        <v>55</v>
      </c>
      <c r="M648" s="1">
        <v>66992</v>
      </c>
      <c r="N648" s="5">
        <v>81.872462383568205</v>
      </c>
    </row>
    <row r="649" spans="1:14" x14ac:dyDescent="0.3">
      <c r="A649" s="1">
        <v>544750</v>
      </c>
      <c r="B649" s="1" t="s">
        <v>20</v>
      </c>
      <c r="C649" s="3">
        <v>43391</v>
      </c>
      <c r="D649" s="1">
        <v>10543</v>
      </c>
      <c r="E649" s="1">
        <v>2144</v>
      </c>
      <c r="F649" s="1">
        <v>286</v>
      </c>
      <c r="G649" s="5">
        <v>13.49</v>
      </c>
      <c r="H649" s="1">
        <v>80</v>
      </c>
      <c r="I649" s="1">
        <v>849</v>
      </c>
      <c r="J649" s="1">
        <v>374</v>
      </c>
      <c r="K649" s="1">
        <v>41853</v>
      </c>
      <c r="L649" s="1">
        <v>40</v>
      </c>
      <c r="M649" s="1">
        <v>10543</v>
      </c>
      <c r="N649" s="5">
        <v>81.807834582187198</v>
      </c>
    </row>
    <row r="650" spans="1:14" x14ac:dyDescent="0.3">
      <c r="A650" s="1">
        <v>1137300</v>
      </c>
      <c r="B650" s="1" t="s">
        <v>23</v>
      </c>
      <c r="C650" s="3">
        <v>44515</v>
      </c>
      <c r="D650" s="1">
        <v>1624</v>
      </c>
      <c r="E650" s="1">
        <v>1020</v>
      </c>
      <c r="F650" s="1">
        <v>127</v>
      </c>
      <c r="G650" s="5">
        <v>44.99</v>
      </c>
      <c r="H650" s="1">
        <v>69</v>
      </c>
      <c r="I650" s="1">
        <v>709</v>
      </c>
      <c r="J650" s="1">
        <v>781</v>
      </c>
      <c r="K650" s="1">
        <v>30084</v>
      </c>
      <c r="L650" s="1">
        <v>155</v>
      </c>
      <c r="M650" s="1">
        <v>1624</v>
      </c>
      <c r="N650" s="5">
        <v>81.773399014778306</v>
      </c>
    </row>
    <row r="651" spans="1:14" x14ac:dyDescent="0.3">
      <c r="A651" s="1">
        <v>488790</v>
      </c>
      <c r="B651" s="1" t="s">
        <v>20</v>
      </c>
      <c r="C651" s="3">
        <v>43024</v>
      </c>
      <c r="D651" s="1">
        <v>18331</v>
      </c>
      <c r="E651" s="1">
        <v>2511</v>
      </c>
      <c r="F651" s="1">
        <v>306</v>
      </c>
      <c r="G651" s="5">
        <v>49.99</v>
      </c>
      <c r="H651" s="1">
        <v>79</v>
      </c>
      <c r="I651" s="1">
        <v>1111</v>
      </c>
      <c r="J651" s="1">
        <v>583</v>
      </c>
      <c r="K651" s="1">
        <v>161626</v>
      </c>
      <c r="L651" s="1">
        <v>1059</v>
      </c>
      <c r="M651" s="1">
        <v>18331</v>
      </c>
      <c r="N651" s="5">
        <v>81.7685887294747</v>
      </c>
    </row>
    <row r="652" spans="1:14" x14ac:dyDescent="0.3">
      <c r="A652" s="1">
        <v>1090630</v>
      </c>
      <c r="B652" s="1" t="s">
        <v>21</v>
      </c>
      <c r="C652" s="3">
        <v>43903</v>
      </c>
      <c r="D652" s="1">
        <v>5453</v>
      </c>
      <c r="E652" s="1">
        <v>1632</v>
      </c>
      <c r="F652" s="1">
        <v>143</v>
      </c>
      <c r="G652" s="5">
        <v>19.989999999999998</v>
      </c>
      <c r="H652" s="1">
        <v>78</v>
      </c>
      <c r="I652" s="1">
        <v>1563</v>
      </c>
      <c r="J652" s="1">
        <v>1165</v>
      </c>
      <c r="K652" s="1">
        <v>29261</v>
      </c>
      <c r="L652" s="1">
        <v>196</v>
      </c>
      <c r="M652" s="1">
        <v>5453</v>
      </c>
      <c r="N652" s="5">
        <v>81.753163396295605</v>
      </c>
    </row>
    <row r="653" spans="1:14" x14ac:dyDescent="0.3">
      <c r="A653" s="1">
        <v>1277400</v>
      </c>
      <c r="B653" s="1" t="s">
        <v>18</v>
      </c>
      <c r="C653" s="3">
        <v>44385</v>
      </c>
      <c r="D653" s="1">
        <v>13072</v>
      </c>
      <c r="E653" s="1">
        <v>1150</v>
      </c>
      <c r="F653" s="1">
        <v>527</v>
      </c>
      <c r="G653" s="5">
        <v>59.99</v>
      </c>
      <c r="H653" s="1">
        <v>82</v>
      </c>
      <c r="I653" s="1">
        <v>4510</v>
      </c>
      <c r="J653" s="1">
        <v>4860</v>
      </c>
      <c r="K653" s="1">
        <v>39406</v>
      </c>
      <c r="L653" s="1">
        <v>776</v>
      </c>
      <c r="M653" s="1">
        <v>13072</v>
      </c>
      <c r="N653" s="5">
        <v>81.739596083231305</v>
      </c>
    </row>
    <row r="654" spans="1:14" x14ac:dyDescent="0.3">
      <c r="A654" s="1">
        <v>1148650</v>
      </c>
      <c r="B654" s="1" t="s">
        <v>19</v>
      </c>
      <c r="C654" s="3">
        <v>43781</v>
      </c>
      <c r="D654" s="1">
        <v>5389</v>
      </c>
      <c r="E654" s="1">
        <v>1754</v>
      </c>
      <c r="F654" s="1">
        <v>36</v>
      </c>
      <c r="G654" s="5">
        <v>14.99</v>
      </c>
      <c r="H654" s="1">
        <v>73</v>
      </c>
      <c r="I654" s="1">
        <v>1185</v>
      </c>
      <c r="J654" s="1">
        <v>597</v>
      </c>
      <c r="K654" s="1">
        <v>18131</v>
      </c>
      <c r="L654" s="1">
        <v>248</v>
      </c>
      <c r="M654" s="1">
        <v>5389</v>
      </c>
      <c r="N654" s="5">
        <v>81.573575802560796</v>
      </c>
    </row>
    <row r="655" spans="1:14" x14ac:dyDescent="0.3">
      <c r="A655" s="1">
        <v>381210</v>
      </c>
      <c r="B655" s="1" t="s">
        <v>15</v>
      </c>
      <c r="C655" s="3">
        <v>42535</v>
      </c>
      <c r="D655" s="1">
        <v>607572</v>
      </c>
      <c r="E655" s="1">
        <v>3000</v>
      </c>
      <c r="F655" s="1">
        <v>46073</v>
      </c>
      <c r="G655" s="5">
        <v>7.99</v>
      </c>
      <c r="H655" s="1">
        <v>64</v>
      </c>
      <c r="I655" s="1">
        <v>8942</v>
      </c>
      <c r="J655" s="1">
        <v>1648</v>
      </c>
      <c r="K655" s="1">
        <v>256602</v>
      </c>
      <c r="L655" s="1">
        <v>3644</v>
      </c>
      <c r="M655" s="1">
        <v>607572</v>
      </c>
      <c r="N655" s="5">
        <v>81.413890041015705</v>
      </c>
    </row>
    <row r="656" spans="1:14" x14ac:dyDescent="0.3">
      <c r="A656" s="1">
        <v>711660</v>
      </c>
      <c r="B656" s="1" t="s">
        <v>17</v>
      </c>
      <c r="C656" s="3">
        <v>43166</v>
      </c>
      <c r="D656" s="1">
        <v>2590</v>
      </c>
      <c r="E656" s="1">
        <v>2369</v>
      </c>
      <c r="F656" s="1">
        <v>13</v>
      </c>
      <c r="G656" s="5">
        <v>9.99</v>
      </c>
      <c r="H656" s="1">
        <v>81</v>
      </c>
      <c r="I656" s="1">
        <v>191</v>
      </c>
      <c r="J656" s="1">
        <v>195</v>
      </c>
      <c r="K656" s="1">
        <v>37133</v>
      </c>
      <c r="L656" s="1">
        <v>16</v>
      </c>
      <c r="M656" s="1">
        <v>2590</v>
      </c>
      <c r="N656" s="5">
        <v>81.3899613899614</v>
      </c>
    </row>
    <row r="657" spans="1:14" x14ac:dyDescent="0.3">
      <c r="A657" s="1">
        <v>544920</v>
      </c>
      <c r="B657" s="1" t="s">
        <v>20</v>
      </c>
      <c r="C657" s="3">
        <v>43843</v>
      </c>
      <c r="D657" s="1">
        <v>18464</v>
      </c>
      <c r="E657" s="1">
        <v>1692</v>
      </c>
      <c r="F657" s="1">
        <v>23</v>
      </c>
      <c r="G657" s="5">
        <v>0</v>
      </c>
      <c r="H657" s="1">
        <v>74</v>
      </c>
      <c r="I657" s="1">
        <v>232</v>
      </c>
      <c r="J657" s="1">
        <v>50</v>
      </c>
      <c r="K657" s="1">
        <v>200629</v>
      </c>
      <c r="L657" s="1">
        <v>311</v>
      </c>
      <c r="M657" s="1">
        <v>18464</v>
      </c>
      <c r="N657" s="5">
        <v>81.363734835355302</v>
      </c>
    </row>
    <row r="658" spans="1:14" x14ac:dyDescent="0.3">
      <c r="A658" s="1">
        <v>899440</v>
      </c>
      <c r="B658" s="1" t="s">
        <v>19</v>
      </c>
      <c r="C658" s="3">
        <v>43503</v>
      </c>
      <c r="D658" s="1">
        <v>7311</v>
      </c>
      <c r="E658" s="1">
        <v>2032</v>
      </c>
      <c r="F658" s="1">
        <v>120</v>
      </c>
      <c r="G658" s="5">
        <v>59.99</v>
      </c>
      <c r="H658" s="1">
        <v>71</v>
      </c>
      <c r="I658" s="1">
        <v>547</v>
      </c>
      <c r="J658" s="1">
        <v>505</v>
      </c>
      <c r="K658" s="1">
        <v>29835</v>
      </c>
      <c r="L658" s="1">
        <v>144</v>
      </c>
      <c r="M658" s="1">
        <v>7311</v>
      </c>
      <c r="N658" s="5">
        <v>81.274791410203804</v>
      </c>
    </row>
    <row r="659" spans="1:14" x14ac:dyDescent="0.3">
      <c r="A659" s="1">
        <v>1097150</v>
      </c>
      <c r="B659" s="1" t="s">
        <v>15</v>
      </c>
      <c r="C659" s="3">
        <v>44046</v>
      </c>
      <c r="D659" s="1">
        <v>461960</v>
      </c>
      <c r="E659" s="1">
        <v>1489</v>
      </c>
      <c r="F659" s="1">
        <v>28135</v>
      </c>
      <c r="G659" s="5">
        <v>0</v>
      </c>
      <c r="H659" s="1">
        <v>80</v>
      </c>
      <c r="I659" s="1">
        <v>1806</v>
      </c>
      <c r="J659" s="1">
        <v>566</v>
      </c>
      <c r="K659" s="1">
        <v>417781</v>
      </c>
      <c r="L659" s="1">
        <v>4599</v>
      </c>
      <c r="M659" s="1">
        <v>461960</v>
      </c>
      <c r="N659" s="5">
        <v>81.244480041561999</v>
      </c>
    </row>
    <row r="660" spans="1:14" x14ac:dyDescent="0.3">
      <c r="A660" s="1">
        <v>1475810</v>
      </c>
      <c r="B660" s="1" t="s">
        <v>21</v>
      </c>
      <c r="C660" s="3">
        <v>44644</v>
      </c>
      <c r="D660" s="1">
        <v>7436</v>
      </c>
      <c r="E660" s="1">
        <v>891</v>
      </c>
      <c r="F660" s="1">
        <v>647</v>
      </c>
      <c r="G660" s="5">
        <v>59.99</v>
      </c>
      <c r="H660" s="1">
        <v>77</v>
      </c>
      <c r="I660" s="1">
        <v>1010</v>
      </c>
      <c r="J660" s="1">
        <v>961</v>
      </c>
      <c r="K660" s="1">
        <v>69857</v>
      </c>
      <c r="L660" s="1">
        <v>717</v>
      </c>
      <c r="M660" s="1">
        <v>7436</v>
      </c>
      <c r="N660" s="5">
        <v>81.213017751479299</v>
      </c>
    </row>
    <row r="661" spans="1:14" x14ac:dyDescent="0.3">
      <c r="A661" s="1">
        <v>495420</v>
      </c>
      <c r="B661" s="1" t="s">
        <v>18</v>
      </c>
      <c r="C661" s="3">
        <v>43903</v>
      </c>
      <c r="D661" s="1">
        <v>36590</v>
      </c>
      <c r="E661" s="1">
        <v>1632</v>
      </c>
      <c r="F661" s="1">
        <v>2397</v>
      </c>
      <c r="G661" s="5">
        <v>29.99</v>
      </c>
      <c r="H661" s="1">
        <v>69</v>
      </c>
      <c r="I661" s="1">
        <v>2787</v>
      </c>
      <c r="J661" s="1">
        <v>1190</v>
      </c>
      <c r="K661" s="1">
        <v>84104</v>
      </c>
      <c r="L661" s="1">
        <v>1197</v>
      </c>
      <c r="M661" s="1">
        <v>36590</v>
      </c>
      <c r="N661" s="5">
        <v>81.197048373872605</v>
      </c>
    </row>
    <row r="662" spans="1:14" x14ac:dyDescent="0.3">
      <c r="A662" s="1">
        <v>377160</v>
      </c>
      <c r="B662" s="1" t="s">
        <v>16</v>
      </c>
      <c r="C662" s="3">
        <v>42317</v>
      </c>
      <c r="D662" s="1">
        <v>282553</v>
      </c>
      <c r="E662" s="1">
        <v>3218</v>
      </c>
      <c r="F662" s="1">
        <v>23636</v>
      </c>
      <c r="G662" s="5">
        <v>19.989999999999998</v>
      </c>
      <c r="H662" s="1">
        <v>84</v>
      </c>
      <c r="I662" s="1">
        <v>6780</v>
      </c>
      <c r="J662" s="1">
        <v>2163</v>
      </c>
      <c r="K662" s="1">
        <v>144758</v>
      </c>
      <c r="L662" s="1">
        <v>365</v>
      </c>
      <c r="M662" s="1">
        <v>282553</v>
      </c>
      <c r="N662" s="5">
        <v>81.194678520490001</v>
      </c>
    </row>
    <row r="663" spans="1:14" x14ac:dyDescent="0.3">
      <c r="A663" s="1">
        <v>629760</v>
      </c>
      <c r="B663" s="1" t="s">
        <v>14</v>
      </c>
      <c r="C663" s="3">
        <v>43584</v>
      </c>
      <c r="D663" s="1">
        <v>101548</v>
      </c>
      <c r="E663" s="1">
        <v>1951</v>
      </c>
      <c r="F663" s="1">
        <v>2421</v>
      </c>
      <c r="G663" s="5">
        <v>29.99</v>
      </c>
      <c r="H663" s="1">
        <v>81</v>
      </c>
      <c r="I663" s="1">
        <v>3230</v>
      </c>
      <c r="J663" s="1">
        <v>774</v>
      </c>
      <c r="K663" s="1">
        <v>87400</v>
      </c>
      <c r="L663" s="1">
        <v>386</v>
      </c>
      <c r="M663" s="1">
        <v>101548</v>
      </c>
      <c r="N663" s="5">
        <v>81.182298026549006</v>
      </c>
    </row>
    <row r="664" spans="1:14" x14ac:dyDescent="0.3">
      <c r="A664" s="1">
        <v>1084160</v>
      </c>
      <c r="B664" s="1" t="s">
        <v>21</v>
      </c>
      <c r="C664" s="3">
        <v>45121</v>
      </c>
      <c r="D664" s="1">
        <v>995</v>
      </c>
      <c r="E664" s="1">
        <v>414</v>
      </c>
      <c r="F664" s="1">
        <v>20945</v>
      </c>
      <c r="G664" s="5">
        <v>44.99</v>
      </c>
      <c r="H664" s="1">
        <v>81</v>
      </c>
      <c r="I664" s="1">
        <v>571</v>
      </c>
      <c r="J664" s="1">
        <v>872</v>
      </c>
      <c r="K664" s="1">
        <v>23812</v>
      </c>
      <c r="L664" s="1">
        <v>189</v>
      </c>
      <c r="M664" s="1">
        <v>995</v>
      </c>
      <c r="N664" s="5">
        <v>81.105527638190907</v>
      </c>
    </row>
    <row r="665" spans="1:14" x14ac:dyDescent="0.3">
      <c r="A665" s="1">
        <v>261640</v>
      </c>
      <c r="B665" s="1" t="s">
        <v>14</v>
      </c>
      <c r="C665" s="3">
        <v>41925</v>
      </c>
      <c r="D665" s="1">
        <v>37054</v>
      </c>
      <c r="E665" s="1">
        <v>3610</v>
      </c>
      <c r="F665" s="1">
        <v>608</v>
      </c>
      <c r="G665" s="5">
        <v>39.99</v>
      </c>
      <c r="H665" s="1">
        <v>75</v>
      </c>
      <c r="I665" s="1">
        <v>1814</v>
      </c>
      <c r="J665" s="1">
        <v>489</v>
      </c>
      <c r="K665" s="1">
        <v>105766</v>
      </c>
      <c r="L665" s="1">
        <v>19</v>
      </c>
      <c r="M665" s="1">
        <v>37054</v>
      </c>
      <c r="N665" s="5">
        <v>81.030388082258298</v>
      </c>
    </row>
    <row r="666" spans="1:14" x14ac:dyDescent="0.3">
      <c r="A666" s="1">
        <v>1549970</v>
      </c>
      <c r="B666" s="1" t="s">
        <v>20</v>
      </c>
      <c r="C666" s="3">
        <v>44431</v>
      </c>
      <c r="D666" s="1">
        <v>14723</v>
      </c>
      <c r="E666" s="1">
        <v>1104</v>
      </c>
      <c r="F666" s="1">
        <v>545</v>
      </c>
      <c r="G666" s="5">
        <v>39.99</v>
      </c>
      <c r="H666" s="1">
        <v>69</v>
      </c>
      <c r="I666" s="1">
        <v>961</v>
      </c>
      <c r="J666" s="1">
        <v>1167</v>
      </c>
      <c r="K666" s="1">
        <v>198891</v>
      </c>
      <c r="L666" s="1">
        <v>1015</v>
      </c>
      <c r="M666" s="1">
        <v>14723</v>
      </c>
      <c r="N666" s="5">
        <v>80.954968416762895</v>
      </c>
    </row>
    <row r="667" spans="1:14" x14ac:dyDescent="0.3">
      <c r="A667" s="1">
        <v>1649240</v>
      </c>
      <c r="B667" s="1" t="s">
        <v>17</v>
      </c>
      <c r="C667" s="3">
        <v>44972</v>
      </c>
      <c r="D667" s="1">
        <v>1876</v>
      </c>
      <c r="E667" s="1">
        <v>563</v>
      </c>
      <c r="F667" s="1">
        <v>6444</v>
      </c>
      <c r="G667" s="5">
        <v>59.99</v>
      </c>
      <c r="H667" s="1">
        <v>86</v>
      </c>
      <c r="I667" s="1">
        <v>573</v>
      </c>
      <c r="J667" s="1">
        <v>803</v>
      </c>
      <c r="K667" s="1">
        <v>173372</v>
      </c>
      <c r="L667" s="1">
        <v>1469</v>
      </c>
      <c r="M667" s="1">
        <v>1876</v>
      </c>
      <c r="N667" s="5">
        <v>80.810234541577799</v>
      </c>
    </row>
    <row r="668" spans="1:14" x14ac:dyDescent="0.3">
      <c r="A668" s="1">
        <v>333420</v>
      </c>
      <c r="B668" s="1" t="s">
        <v>18</v>
      </c>
      <c r="C668" s="3">
        <v>42633</v>
      </c>
      <c r="D668" s="1">
        <v>10526</v>
      </c>
      <c r="E668" s="1">
        <v>2902</v>
      </c>
      <c r="F668" s="1">
        <v>1026</v>
      </c>
      <c r="G668" s="5">
        <v>19.989999999999998</v>
      </c>
      <c r="H668" s="1">
        <v>63</v>
      </c>
      <c r="I668" s="1">
        <v>1693</v>
      </c>
      <c r="J668" s="1">
        <v>758</v>
      </c>
      <c r="K668" s="1">
        <v>15937</v>
      </c>
      <c r="L668" s="1">
        <v>43</v>
      </c>
      <c r="M668" s="1">
        <v>10526</v>
      </c>
      <c r="N668" s="5">
        <v>80.771423142694303</v>
      </c>
    </row>
    <row r="669" spans="1:14" x14ac:dyDescent="0.3">
      <c r="A669" s="1">
        <v>1407200</v>
      </c>
      <c r="B669" s="1" t="s">
        <v>14</v>
      </c>
      <c r="C669" s="3">
        <v>44314</v>
      </c>
      <c r="D669" s="1">
        <v>34011</v>
      </c>
      <c r="E669" s="1">
        <v>1221</v>
      </c>
      <c r="F669" s="1">
        <v>3765</v>
      </c>
      <c r="G669" s="5">
        <v>0</v>
      </c>
      <c r="H669" s="1">
        <v>80</v>
      </c>
      <c r="I669" s="1">
        <v>755</v>
      </c>
      <c r="J669" s="1">
        <v>90</v>
      </c>
      <c r="K669" s="1">
        <v>184888</v>
      </c>
      <c r="L669" s="1">
        <v>683</v>
      </c>
      <c r="M669" s="1">
        <v>34011</v>
      </c>
      <c r="N669" s="5">
        <v>80.759166152127193</v>
      </c>
    </row>
    <row r="670" spans="1:14" x14ac:dyDescent="0.3">
      <c r="A670" s="1">
        <v>1498570</v>
      </c>
      <c r="B670" s="1" t="s">
        <v>17</v>
      </c>
      <c r="C670" s="3">
        <v>44608</v>
      </c>
      <c r="D670" s="1">
        <v>4014</v>
      </c>
      <c r="E670" s="1">
        <v>927</v>
      </c>
      <c r="F670" s="1">
        <v>649</v>
      </c>
      <c r="G670" s="5">
        <v>59.99</v>
      </c>
      <c r="H670" s="1">
        <v>79</v>
      </c>
      <c r="I670" s="1">
        <v>649</v>
      </c>
      <c r="J670" s="1">
        <v>670</v>
      </c>
      <c r="K670" s="1">
        <v>30762</v>
      </c>
      <c r="L670" s="1">
        <v>97</v>
      </c>
      <c r="M670" s="1">
        <v>4014</v>
      </c>
      <c r="N670" s="5">
        <v>80.742401594419505</v>
      </c>
    </row>
    <row r="671" spans="1:14" x14ac:dyDescent="0.3">
      <c r="A671" s="1">
        <v>677160</v>
      </c>
      <c r="B671" s="1" t="s">
        <v>19</v>
      </c>
      <c r="C671" s="3">
        <v>43133</v>
      </c>
      <c r="D671" s="1">
        <v>5818</v>
      </c>
      <c r="E671" s="1">
        <v>2402</v>
      </c>
      <c r="F671" s="1">
        <v>78</v>
      </c>
      <c r="G671" s="5">
        <v>9.99</v>
      </c>
      <c r="H671" s="1">
        <v>69</v>
      </c>
      <c r="I671" s="1">
        <v>201</v>
      </c>
      <c r="J671" s="1">
        <v>172</v>
      </c>
      <c r="K671" s="1">
        <v>39122</v>
      </c>
      <c r="L671" s="1">
        <v>47</v>
      </c>
      <c r="M671" s="1">
        <v>5818</v>
      </c>
      <c r="N671" s="5">
        <v>80.732210381574404</v>
      </c>
    </row>
    <row r="672" spans="1:14" x14ac:dyDescent="0.3">
      <c r="A672" s="1">
        <v>285900</v>
      </c>
      <c r="B672" s="1" t="s">
        <v>18</v>
      </c>
      <c r="C672" s="3">
        <v>43081</v>
      </c>
      <c r="D672" s="1">
        <v>40880</v>
      </c>
      <c r="E672" s="1">
        <v>2454</v>
      </c>
      <c r="F672" s="1">
        <v>835</v>
      </c>
      <c r="G672" s="5">
        <v>8.99</v>
      </c>
      <c r="H672" s="1">
        <v>68</v>
      </c>
      <c r="I672" s="1">
        <v>397</v>
      </c>
      <c r="J672" s="1">
        <v>160</v>
      </c>
      <c r="K672" s="1">
        <v>101775</v>
      </c>
      <c r="L672" s="1">
        <v>87</v>
      </c>
      <c r="M672" s="1">
        <v>40880</v>
      </c>
      <c r="N672" s="5">
        <v>80.731409001956905</v>
      </c>
    </row>
    <row r="673" spans="1:14" x14ac:dyDescent="0.3">
      <c r="A673" s="1">
        <v>455980</v>
      </c>
      <c r="B673" s="1" t="s">
        <v>21</v>
      </c>
      <c r="C673" s="3">
        <v>43223</v>
      </c>
      <c r="D673" s="1">
        <v>1950</v>
      </c>
      <c r="E673" s="1">
        <v>2312</v>
      </c>
      <c r="F673" s="1">
        <v>23</v>
      </c>
      <c r="G673" s="5">
        <v>19.989999999999998</v>
      </c>
      <c r="H673" s="1">
        <v>72</v>
      </c>
      <c r="I673" s="1">
        <v>600</v>
      </c>
      <c r="J673" s="1">
        <v>660</v>
      </c>
      <c r="K673" s="1">
        <v>25847</v>
      </c>
      <c r="L673" s="1">
        <v>21</v>
      </c>
      <c r="M673" s="1">
        <v>1950</v>
      </c>
      <c r="N673" s="5">
        <v>80.6666666666667</v>
      </c>
    </row>
    <row r="674" spans="1:14" x14ac:dyDescent="0.3">
      <c r="A674" s="1">
        <v>2157560</v>
      </c>
      <c r="B674" s="1" t="s">
        <v>17</v>
      </c>
      <c r="C674" s="3">
        <v>45273</v>
      </c>
      <c r="D674" s="1">
        <v>1007</v>
      </c>
      <c r="E674" s="1">
        <v>262</v>
      </c>
      <c r="F674" s="1">
        <v>5934</v>
      </c>
      <c r="G674" s="5">
        <v>49.99</v>
      </c>
      <c r="H674" s="1">
        <v>81</v>
      </c>
      <c r="K674" s="1">
        <v>15622</v>
      </c>
      <c r="L674" s="1">
        <v>246</v>
      </c>
      <c r="M674" s="1">
        <v>1007</v>
      </c>
      <c r="N674" s="5">
        <v>80.635551142005994</v>
      </c>
    </row>
    <row r="675" spans="1:14" x14ac:dyDescent="0.3">
      <c r="A675" s="1">
        <v>552990</v>
      </c>
      <c r="B675" s="1" t="s">
        <v>15</v>
      </c>
      <c r="C675" s="3">
        <v>43054</v>
      </c>
      <c r="D675" s="1">
        <v>104292</v>
      </c>
      <c r="E675" s="1">
        <v>2481</v>
      </c>
      <c r="F675" s="1">
        <v>12765</v>
      </c>
      <c r="G675" s="5">
        <v>0</v>
      </c>
      <c r="H675" s="1">
        <v>81</v>
      </c>
      <c r="I675" s="1">
        <v>4216</v>
      </c>
      <c r="J675" s="1">
        <v>181</v>
      </c>
      <c r="K675" s="1">
        <v>62728</v>
      </c>
      <c r="L675" s="1">
        <v>198</v>
      </c>
      <c r="M675" s="1">
        <v>104292</v>
      </c>
      <c r="N675" s="5">
        <v>80.6341809534768</v>
      </c>
    </row>
    <row r="676" spans="1:14" x14ac:dyDescent="0.3">
      <c r="A676" s="1">
        <v>646910</v>
      </c>
      <c r="B676" s="1" t="s">
        <v>14</v>
      </c>
      <c r="C676" s="3">
        <v>43279</v>
      </c>
      <c r="D676" s="1">
        <v>60746</v>
      </c>
      <c r="E676" s="1">
        <v>2256</v>
      </c>
      <c r="F676" s="1">
        <v>1774</v>
      </c>
      <c r="G676" s="5">
        <v>49.99</v>
      </c>
      <c r="H676" s="1">
        <v>64</v>
      </c>
      <c r="I676" s="1">
        <v>3990</v>
      </c>
      <c r="J676" s="1">
        <v>1026</v>
      </c>
      <c r="K676" s="1">
        <v>37298</v>
      </c>
      <c r="L676" s="1">
        <v>510</v>
      </c>
      <c r="M676" s="1">
        <v>60746</v>
      </c>
      <c r="N676" s="5">
        <v>80.606130444802901</v>
      </c>
    </row>
    <row r="677" spans="1:14" x14ac:dyDescent="0.3">
      <c r="A677" s="1">
        <v>607890</v>
      </c>
      <c r="B677" s="1" t="s">
        <v>19</v>
      </c>
      <c r="C677" s="3">
        <v>43035</v>
      </c>
      <c r="D677" s="1">
        <v>6880</v>
      </c>
      <c r="E677" s="1">
        <v>2500</v>
      </c>
      <c r="F677" s="1">
        <v>118</v>
      </c>
      <c r="G677" s="5">
        <v>49.99</v>
      </c>
      <c r="H677" s="1">
        <v>69</v>
      </c>
      <c r="I677" s="1">
        <v>2011</v>
      </c>
      <c r="J677" s="1">
        <v>349</v>
      </c>
      <c r="K677" s="1">
        <v>9342</v>
      </c>
      <c r="L677" s="1">
        <v>33</v>
      </c>
      <c r="M677" s="1">
        <v>6880</v>
      </c>
      <c r="N677" s="5">
        <v>80.494186046511601</v>
      </c>
    </row>
    <row r="678" spans="1:14" x14ac:dyDescent="0.3">
      <c r="A678" s="1">
        <v>515180</v>
      </c>
      <c r="B678" s="1" t="s">
        <v>20</v>
      </c>
      <c r="C678" s="3">
        <v>43264</v>
      </c>
      <c r="D678" s="1">
        <v>10481</v>
      </c>
      <c r="E678" s="1">
        <v>2271</v>
      </c>
      <c r="F678" s="1">
        <v>203</v>
      </c>
      <c r="G678" s="5">
        <v>24.99</v>
      </c>
      <c r="H678" s="1">
        <v>67</v>
      </c>
      <c r="I678" s="1">
        <v>1037</v>
      </c>
      <c r="J678" s="1">
        <v>881</v>
      </c>
      <c r="K678" s="1">
        <v>37341</v>
      </c>
      <c r="L678" s="1">
        <v>86</v>
      </c>
      <c r="M678" s="1">
        <v>10481</v>
      </c>
      <c r="N678" s="5">
        <v>80.488503005438403</v>
      </c>
    </row>
    <row r="679" spans="1:14" x14ac:dyDescent="0.3">
      <c r="A679" s="1">
        <v>378860</v>
      </c>
      <c r="B679" s="1" t="s">
        <v>18</v>
      </c>
      <c r="C679" s="3">
        <v>42999</v>
      </c>
      <c r="D679" s="1">
        <v>17091</v>
      </c>
      <c r="E679" s="1">
        <v>2536</v>
      </c>
      <c r="F679" s="1">
        <v>617</v>
      </c>
      <c r="G679" s="5">
        <v>59.99</v>
      </c>
      <c r="H679" s="1">
        <v>84</v>
      </c>
      <c r="I679" s="1">
        <v>1640</v>
      </c>
      <c r="J679" s="1">
        <v>419</v>
      </c>
      <c r="K679" s="1">
        <v>37062</v>
      </c>
      <c r="L679" s="1">
        <v>166</v>
      </c>
      <c r="M679" s="1">
        <v>17091</v>
      </c>
      <c r="N679" s="5">
        <v>80.480954888537795</v>
      </c>
    </row>
    <row r="680" spans="1:14" x14ac:dyDescent="0.3">
      <c r="A680" s="1">
        <v>536220</v>
      </c>
      <c r="B680" s="1" t="s">
        <v>20</v>
      </c>
      <c r="C680" s="3">
        <v>42724</v>
      </c>
      <c r="D680" s="1">
        <v>12599</v>
      </c>
      <c r="E680" s="1">
        <v>2811</v>
      </c>
      <c r="F680" s="1">
        <v>55</v>
      </c>
      <c r="G680" s="5">
        <v>14.99</v>
      </c>
      <c r="H680" s="1">
        <v>81</v>
      </c>
      <c r="I680" s="1">
        <v>537</v>
      </c>
      <c r="J680" s="1">
        <v>499</v>
      </c>
      <c r="K680" s="1">
        <v>26041</v>
      </c>
      <c r="L680" s="1">
        <v>250</v>
      </c>
      <c r="M680" s="1">
        <v>12599</v>
      </c>
      <c r="N680" s="5">
        <v>80.442892293039094</v>
      </c>
    </row>
    <row r="681" spans="1:14" x14ac:dyDescent="0.3">
      <c r="A681" s="1">
        <v>555220</v>
      </c>
      <c r="B681" s="1" t="s">
        <v>20</v>
      </c>
      <c r="C681" s="3">
        <v>42747</v>
      </c>
      <c r="D681" s="1">
        <v>13399</v>
      </c>
      <c r="E681" s="1">
        <v>2788</v>
      </c>
      <c r="F681" s="1">
        <v>17</v>
      </c>
      <c r="G681" s="5">
        <v>11.99</v>
      </c>
      <c r="H681" s="1">
        <v>83</v>
      </c>
      <c r="I681" s="1">
        <v>219</v>
      </c>
      <c r="J681" s="1">
        <v>222</v>
      </c>
      <c r="K681" s="1">
        <v>38085</v>
      </c>
      <c r="L681" s="1">
        <v>94</v>
      </c>
      <c r="M681" s="1">
        <v>13399</v>
      </c>
      <c r="N681" s="5">
        <v>80.4239122322561</v>
      </c>
    </row>
    <row r="682" spans="1:14" x14ac:dyDescent="0.3">
      <c r="A682" s="1">
        <v>718850</v>
      </c>
      <c r="B682" s="1" t="s">
        <v>19</v>
      </c>
      <c r="C682" s="3">
        <v>43683</v>
      </c>
      <c r="D682" s="1">
        <v>5399</v>
      </c>
      <c r="E682" s="1">
        <v>1852</v>
      </c>
      <c r="F682" s="1">
        <v>470</v>
      </c>
      <c r="G682" s="5">
        <v>49.99</v>
      </c>
      <c r="H682" s="1">
        <v>81</v>
      </c>
      <c r="I682" s="1">
        <v>3253</v>
      </c>
      <c r="J682" s="1">
        <v>337</v>
      </c>
      <c r="K682" s="1">
        <v>11622</v>
      </c>
      <c r="L682" s="1">
        <v>153</v>
      </c>
      <c r="M682" s="1">
        <v>5399</v>
      </c>
      <c r="N682" s="5">
        <v>80.403778477495806</v>
      </c>
    </row>
    <row r="683" spans="1:14" x14ac:dyDescent="0.3">
      <c r="A683" s="1">
        <v>1271700</v>
      </c>
      <c r="B683" s="1" t="s">
        <v>21</v>
      </c>
      <c r="C683" s="3">
        <v>44469</v>
      </c>
      <c r="D683" s="1">
        <v>3520</v>
      </c>
      <c r="E683" s="1">
        <v>1066</v>
      </c>
      <c r="F683" s="1">
        <v>85</v>
      </c>
      <c r="G683" s="5">
        <v>49.99</v>
      </c>
      <c r="H683" s="1">
        <v>75</v>
      </c>
      <c r="I683" s="1">
        <v>398</v>
      </c>
      <c r="J683" s="1">
        <v>508</v>
      </c>
      <c r="K683" s="1">
        <v>60203</v>
      </c>
      <c r="L683" s="1">
        <v>176</v>
      </c>
      <c r="M683" s="1">
        <v>3520</v>
      </c>
      <c r="N683" s="5">
        <v>80.397727272727295</v>
      </c>
    </row>
    <row r="684" spans="1:14" x14ac:dyDescent="0.3">
      <c r="A684" s="1">
        <v>394310</v>
      </c>
      <c r="B684" s="1" t="s">
        <v>20</v>
      </c>
      <c r="C684" s="3">
        <v>42377</v>
      </c>
      <c r="D684" s="1">
        <v>10888</v>
      </c>
      <c r="E684" s="1">
        <v>3158</v>
      </c>
      <c r="F684" s="1">
        <v>80</v>
      </c>
      <c r="G684" s="5">
        <v>9.99</v>
      </c>
      <c r="H684" s="1">
        <v>73</v>
      </c>
      <c r="I684" s="1">
        <v>684</v>
      </c>
      <c r="J684" s="1">
        <v>313</v>
      </c>
      <c r="K684" s="1">
        <v>43813</v>
      </c>
      <c r="L684" s="1">
        <v>61</v>
      </c>
      <c r="M684" s="1">
        <v>10888</v>
      </c>
      <c r="N684" s="5">
        <v>80.391256429096202</v>
      </c>
    </row>
    <row r="685" spans="1:14" x14ac:dyDescent="0.3">
      <c r="A685" s="1">
        <v>502280</v>
      </c>
      <c r="B685" s="1" t="s">
        <v>23</v>
      </c>
      <c r="C685" s="3">
        <v>42787</v>
      </c>
      <c r="D685" s="1">
        <v>2420</v>
      </c>
      <c r="E685" s="1">
        <v>2748</v>
      </c>
      <c r="F685" s="1">
        <v>33</v>
      </c>
      <c r="G685" s="5">
        <v>59.99</v>
      </c>
      <c r="H685" s="1">
        <v>66</v>
      </c>
      <c r="I685" s="1">
        <v>329</v>
      </c>
      <c r="J685" s="1">
        <v>470</v>
      </c>
      <c r="K685" s="1">
        <v>45429</v>
      </c>
      <c r="L685" s="1">
        <v>108</v>
      </c>
      <c r="M685" s="1">
        <v>2420</v>
      </c>
      <c r="N685" s="5">
        <v>80.371900826446307</v>
      </c>
    </row>
    <row r="686" spans="1:14" x14ac:dyDescent="0.3">
      <c r="A686" s="1">
        <v>311210</v>
      </c>
      <c r="B686" s="1" t="s">
        <v>14</v>
      </c>
      <c r="C686" s="3">
        <v>42313</v>
      </c>
      <c r="D686" s="1">
        <v>139522</v>
      </c>
      <c r="E686" s="1">
        <v>3222</v>
      </c>
      <c r="F686" s="1">
        <v>9629</v>
      </c>
      <c r="G686" s="5">
        <v>59.99</v>
      </c>
      <c r="H686" s="1">
        <v>73</v>
      </c>
      <c r="I686" s="1">
        <v>3510</v>
      </c>
      <c r="J686" s="1">
        <v>1265</v>
      </c>
      <c r="K686" s="1">
        <v>167067</v>
      </c>
      <c r="L686" s="1">
        <v>3062</v>
      </c>
      <c r="M686" s="1">
        <v>139522</v>
      </c>
      <c r="N686" s="5">
        <v>80.3486188558077</v>
      </c>
    </row>
    <row r="687" spans="1:14" x14ac:dyDescent="0.3">
      <c r="A687" s="1">
        <v>470260</v>
      </c>
      <c r="B687" s="1" t="s">
        <v>21</v>
      </c>
      <c r="C687" s="3">
        <v>42627</v>
      </c>
      <c r="D687" s="1">
        <v>2050</v>
      </c>
      <c r="E687" s="1">
        <v>2908</v>
      </c>
      <c r="F687" s="1">
        <v>2</v>
      </c>
      <c r="G687" s="5">
        <v>19.989999999999998</v>
      </c>
      <c r="H687" s="1">
        <v>75</v>
      </c>
      <c r="I687" s="1">
        <v>192</v>
      </c>
      <c r="J687" s="1">
        <v>194</v>
      </c>
      <c r="K687" s="1">
        <v>31570</v>
      </c>
      <c r="L687" s="1">
        <v>7</v>
      </c>
      <c r="M687" s="1">
        <v>2050</v>
      </c>
      <c r="N687" s="5">
        <v>80.341463414634106</v>
      </c>
    </row>
    <row r="688" spans="1:14" x14ac:dyDescent="0.3">
      <c r="A688" s="1">
        <v>409710</v>
      </c>
      <c r="B688" s="1" t="s">
        <v>14</v>
      </c>
      <c r="C688" s="3">
        <v>42628</v>
      </c>
      <c r="D688" s="1">
        <v>42610</v>
      </c>
      <c r="E688" s="1">
        <v>2907</v>
      </c>
      <c r="F688" s="1">
        <v>449</v>
      </c>
      <c r="G688" s="5">
        <v>19.989999999999998</v>
      </c>
      <c r="H688" s="1">
        <v>80</v>
      </c>
      <c r="I688" s="1">
        <v>360</v>
      </c>
      <c r="J688" s="1">
        <v>135</v>
      </c>
      <c r="K688" s="1">
        <v>128499</v>
      </c>
      <c r="L688" s="1">
        <v>25</v>
      </c>
      <c r="M688" s="1">
        <v>42610</v>
      </c>
      <c r="N688" s="5">
        <v>80.312133302041801</v>
      </c>
    </row>
    <row r="689" spans="1:14" x14ac:dyDescent="0.3">
      <c r="A689" s="1">
        <v>221040</v>
      </c>
      <c r="B689" s="1" t="s">
        <v>14</v>
      </c>
      <c r="C689" s="3">
        <v>41355</v>
      </c>
      <c r="D689" s="1">
        <v>38159</v>
      </c>
      <c r="E689" s="1">
        <v>4180</v>
      </c>
      <c r="F689" s="1">
        <v>1230</v>
      </c>
      <c r="G689" s="5">
        <v>7.49</v>
      </c>
      <c r="H689" s="1">
        <v>69</v>
      </c>
      <c r="I689" s="1">
        <v>2228</v>
      </c>
      <c r="J689" s="1">
        <v>633</v>
      </c>
      <c r="K689" s="1">
        <v>10703</v>
      </c>
      <c r="L689" s="1">
        <v>35</v>
      </c>
      <c r="M689" s="1">
        <v>38159</v>
      </c>
      <c r="N689" s="5">
        <v>80.154092088367094</v>
      </c>
    </row>
    <row r="690" spans="1:14" x14ac:dyDescent="0.3">
      <c r="A690" s="1">
        <v>449960</v>
      </c>
      <c r="B690" s="1" t="s">
        <v>20</v>
      </c>
      <c r="C690" s="3">
        <v>43447</v>
      </c>
      <c r="D690" s="1">
        <v>11371</v>
      </c>
      <c r="E690" s="1">
        <v>2088</v>
      </c>
      <c r="F690" s="1">
        <v>25</v>
      </c>
      <c r="G690" s="5">
        <v>24.99</v>
      </c>
      <c r="H690" s="1">
        <v>72</v>
      </c>
      <c r="I690" s="1">
        <v>340</v>
      </c>
      <c r="J690" s="1">
        <v>270</v>
      </c>
      <c r="K690" s="1">
        <v>39327</v>
      </c>
      <c r="L690" s="1">
        <v>42</v>
      </c>
      <c r="M690" s="1">
        <v>11371</v>
      </c>
      <c r="N690" s="5">
        <v>80.124879078357196</v>
      </c>
    </row>
    <row r="691" spans="1:14" x14ac:dyDescent="0.3">
      <c r="A691" s="1">
        <v>1310410</v>
      </c>
      <c r="B691" s="1" t="s">
        <v>21</v>
      </c>
      <c r="C691" s="3">
        <v>45371</v>
      </c>
      <c r="D691" s="1">
        <v>673</v>
      </c>
      <c r="E691" s="1">
        <v>164</v>
      </c>
      <c r="F691" s="1">
        <v>1158</v>
      </c>
      <c r="G691" s="5">
        <v>53.99</v>
      </c>
      <c r="H691" s="1">
        <v>63</v>
      </c>
      <c r="K691" s="1">
        <v>51943</v>
      </c>
      <c r="L691" s="1">
        <v>473</v>
      </c>
      <c r="M691" s="1">
        <v>673</v>
      </c>
      <c r="N691" s="5">
        <v>80.089153046062407</v>
      </c>
    </row>
    <row r="692" spans="1:14" x14ac:dyDescent="0.3">
      <c r="A692" s="1">
        <v>306760</v>
      </c>
      <c r="B692" s="1" t="s">
        <v>19</v>
      </c>
      <c r="C692" s="3">
        <v>42606</v>
      </c>
      <c r="D692" s="1">
        <v>3368</v>
      </c>
      <c r="E692" s="1">
        <v>2929</v>
      </c>
      <c r="F692" s="1">
        <v>35</v>
      </c>
      <c r="G692" s="5">
        <v>29.99</v>
      </c>
      <c r="H692" s="1">
        <v>76</v>
      </c>
      <c r="I692" s="1">
        <v>405</v>
      </c>
      <c r="J692" s="1">
        <v>472</v>
      </c>
      <c r="K692" s="1">
        <v>35424</v>
      </c>
      <c r="L692" s="1">
        <v>36</v>
      </c>
      <c r="M692" s="1">
        <v>3368</v>
      </c>
      <c r="N692" s="5">
        <v>80.077197149643695</v>
      </c>
    </row>
    <row r="693" spans="1:14" x14ac:dyDescent="0.3">
      <c r="A693" s="1">
        <v>1458140</v>
      </c>
      <c r="B693" s="1" t="s">
        <v>19</v>
      </c>
      <c r="C693" s="3">
        <v>45343</v>
      </c>
      <c r="D693" s="1">
        <v>2247</v>
      </c>
      <c r="E693" s="1">
        <v>192</v>
      </c>
      <c r="F693" s="1">
        <v>18275</v>
      </c>
      <c r="G693" s="5">
        <v>26.99</v>
      </c>
      <c r="H693" s="1">
        <v>79</v>
      </c>
      <c r="K693" s="1">
        <v>79502</v>
      </c>
      <c r="L693" s="1">
        <v>552</v>
      </c>
      <c r="M693" s="1">
        <v>2247</v>
      </c>
      <c r="N693" s="5">
        <v>80.062305295950196</v>
      </c>
    </row>
    <row r="694" spans="1:14" x14ac:dyDescent="0.3">
      <c r="A694" s="1">
        <v>205710</v>
      </c>
      <c r="B694" s="1" t="s">
        <v>20</v>
      </c>
      <c r="C694" s="3">
        <v>41256</v>
      </c>
      <c r="D694" s="1">
        <v>1682</v>
      </c>
      <c r="E694" s="1">
        <v>4279</v>
      </c>
      <c r="F694" s="1">
        <v>644</v>
      </c>
      <c r="G694" s="5">
        <v>0</v>
      </c>
      <c r="H694" s="1">
        <v>85</v>
      </c>
      <c r="I694" s="1">
        <v>1724</v>
      </c>
      <c r="J694" s="1">
        <v>752</v>
      </c>
      <c r="K694" s="1">
        <v>9502</v>
      </c>
      <c r="L694" s="1">
        <v>39</v>
      </c>
      <c r="M694" s="1">
        <v>1682</v>
      </c>
      <c r="N694" s="5">
        <v>80.023781212841897</v>
      </c>
    </row>
    <row r="695" spans="1:14" x14ac:dyDescent="0.3">
      <c r="A695" s="1">
        <v>515960</v>
      </c>
      <c r="B695" s="1" t="s">
        <v>17</v>
      </c>
      <c r="C695" s="3">
        <v>44616</v>
      </c>
      <c r="D695" s="1">
        <v>1726</v>
      </c>
      <c r="E695" s="1">
        <v>919</v>
      </c>
      <c r="F695" s="1">
        <v>27</v>
      </c>
      <c r="G695" s="5">
        <v>29.99</v>
      </c>
      <c r="H695" s="1">
        <v>73</v>
      </c>
      <c r="I695" s="1">
        <v>366</v>
      </c>
      <c r="J695" s="1">
        <v>366</v>
      </c>
      <c r="K695" s="1">
        <v>87075</v>
      </c>
      <c r="L695" s="1">
        <v>201</v>
      </c>
      <c r="M695" s="1">
        <v>1726</v>
      </c>
      <c r="N695" s="5">
        <v>80.011587485515605</v>
      </c>
    </row>
    <row r="696" spans="1:14" x14ac:dyDescent="0.3">
      <c r="A696" s="1">
        <v>313630</v>
      </c>
      <c r="B696" s="1" t="s">
        <v>19</v>
      </c>
      <c r="C696" s="3">
        <v>42528</v>
      </c>
      <c r="D696" s="1">
        <v>2491</v>
      </c>
      <c r="E696" s="1">
        <v>3007</v>
      </c>
      <c r="F696" s="1">
        <v>4</v>
      </c>
      <c r="G696" s="5">
        <v>19.989999999999998</v>
      </c>
      <c r="H696" s="1">
        <v>68</v>
      </c>
      <c r="I696" s="1">
        <v>129</v>
      </c>
      <c r="J696" s="1">
        <v>185</v>
      </c>
      <c r="K696" s="1">
        <v>33188</v>
      </c>
      <c r="L696" s="1">
        <v>9</v>
      </c>
      <c r="M696" s="1">
        <v>2491</v>
      </c>
      <c r="N696" s="5">
        <v>79.967884383781595</v>
      </c>
    </row>
    <row r="697" spans="1:14" x14ac:dyDescent="0.3">
      <c r="A697" s="1">
        <v>521890</v>
      </c>
      <c r="B697" s="1" t="s">
        <v>19</v>
      </c>
      <c r="C697" s="3">
        <v>43077</v>
      </c>
      <c r="D697" s="1">
        <v>9328</v>
      </c>
      <c r="E697" s="1">
        <v>2458</v>
      </c>
      <c r="F697" s="1">
        <v>142</v>
      </c>
      <c r="G697" s="5">
        <v>29.99</v>
      </c>
      <c r="H697" s="1">
        <v>38</v>
      </c>
      <c r="I697" s="1">
        <v>925</v>
      </c>
      <c r="J697" s="1">
        <v>314</v>
      </c>
      <c r="K697" s="1">
        <v>49840</v>
      </c>
      <c r="L697" s="1">
        <v>70</v>
      </c>
      <c r="M697" s="1">
        <v>9328</v>
      </c>
      <c r="N697" s="5">
        <v>79.920668953687795</v>
      </c>
    </row>
    <row r="698" spans="1:14" x14ac:dyDescent="0.3">
      <c r="A698" s="1">
        <v>552520</v>
      </c>
      <c r="B698" s="1" t="s">
        <v>14</v>
      </c>
      <c r="C698" s="3">
        <v>43185</v>
      </c>
      <c r="D698" s="1">
        <v>125906</v>
      </c>
      <c r="E698" s="1">
        <v>2350</v>
      </c>
      <c r="F698" s="1">
        <v>2164</v>
      </c>
      <c r="G698" s="5">
        <v>59.99</v>
      </c>
      <c r="H698" s="1">
        <v>81</v>
      </c>
      <c r="I698" s="1">
        <v>1756</v>
      </c>
      <c r="J698" s="1">
        <v>1258</v>
      </c>
      <c r="K698" s="1">
        <v>258270</v>
      </c>
      <c r="L698" s="1">
        <v>2864</v>
      </c>
      <c r="M698" s="1">
        <v>125906</v>
      </c>
      <c r="N698" s="5">
        <v>79.916763299604497</v>
      </c>
    </row>
    <row r="699" spans="1:14" x14ac:dyDescent="0.3">
      <c r="A699" s="1">
        <v>906100</v>
      </c>
      <c r="B699" s="1" t="s">
        <v>19</v>
      </c>
      <c r="C699" s="3">
        <v>43972</v>
      </c>
      <c r="D699" s="1">
        <v>3548</v>
      </c>
      <c r="E699" s="1">
        <v>1563</v>
      </c>
      <c r="F699" s="1">
        <v>11</v>
      </c>
      <c r="G699" s="5">
        <v>24.99</v>
      </c>
      <c r="H699" s="1">
        <v>79</v>
      </c>
      <c r="I699" s="1">
        <v>284</v>
      </c>
      <c r="J699" s="1">
        <v>284</v>
      </c>
      <c r="K699" s="1">
        <v>52078</v>
      </c>
      <c r="L699" s="1">
        <v>87</v>
      </c>
      <c r="M699" s="1">
        <v>3548</v>
      </c>
      <c r="N699" s="5">
        <v>79.904171364148795</v>
      </c>
    </row>
    <row r="700" spans="1:14" x14ac:dyDescent="0.3">
      <c r="A700" s="1">
        <v>651660</v>
      </c>
      <c r="B700" s="1" t="s">
        <v>21</v>
      </c>
      <c r="C700" s="3">
        <v>42956</v>
      </c>
      <c r="D700" s="1">
        <v>735</v>
      </c>
      <c r="E700" s="1">
        <v>2579</v>
      </c>
      <c r="F700" s="1">
        <v>8</v>
      </c>
      <c r="G700" s="5">
        <v>14.99</v>
      </c>
      <c r="H700" s="1">
        <v>73</v>
      </c>
      <c r="I700" s="1">
        <v>193</v>
      </c>
      <c r="J700" s="1">
        <v>224</v>
      </c>
      <c r="K700" s="1">
        <v>4786</v>
      </c>
      <c r="L700" s="1">
        <v>15</v>
      </c>
      <c r="M700" s="1">
        <v>735</v>
      </c>
      <c r="N700" s="5">
        <v>79.863945578231295</v>
      </c>
    </row>
    <row r="701" spans="1:14" x14ac:dyDescent="0.3">
      <c r="A701" s="1">
        <v>702890</v>
      </c>
      <c r="B701" s="1" t="s">
        <v>21</v>
      </c>
      <c r="C701" s="3">
        <v>43789</v>
      </c>
      <c r="D701" s="1">
        <v>3786</v>
      </c>
      <c r="E701" s="1">
        <v>1746</v>
      </c>
      <c r="F701" s="1">
        <v>59</v>
      </c>
      <c r="G701" s="5">
        <v>19.989999999999998</v>
      </c>
      <c r="H701" s="1">
        <v>76</v>
      </c>
      <c r="I701" s="1">
        <v>3779</v>
      </c>
      <c r="J701" s="1">
        <v>984</v>
      </c>
      <c r="K701" s="1">
        <v>99122</v>
      </c>
      <c r="L701" s="1">
        <v>19</v>
      </c>
      <c r="M701" s="1">
        <v>3786</v>
      </c>
      <c r="N701" s="5">
        <v>79.846804014791303</v>
      </c>
    </row>
    <row r="702" spans="1:14" x14ac:dyDescent="0.3">
      <c r="A702" s="1">
        <v>761890</v>
      </c>
      <c r="B702" s="1" t="s">
        <v>14</v>
      </c>
      <c r="C702" s="3">
        <v>43236</v>
      </c>
      <c r="D702" s="1">
        <v>49493</v>
      </c>
      <c r="E702" s="1">
        <v>2299</v>
      </c>
      <c r="F702" s="1">
        <v>9406</v>
      </c>
      <c r="G702" s="5">
        <v>0</v>
      </c>
      <c r="H702" s="1">
        <v>72</v>
      </c>
      <c r="I702" s="1">
        <v>2563</v>
      </c>
      <c r="J702" s="1">
        <v>141</v>
      </c>
      <c r="K702" s="1">
        <v>44287</v>
      </c>
      <c r="L702" s="1">
        <v>314</v>
      </c>
      <c r="M702" s="1">
        <v>49493</v>
      </c>
      <c r="N702" s="5">
        <v>79.778958640615897</v>
      </c>
    </row>
    <row r="703" spans="1:14" x14ac:dyDescent="0.3">
      <c r="A703" s="1">
        <v>626690</v>
      </c>
      <c r="B703" s="1" t="s">
        <v>20</v>
      </c>
      <c r="C703" s="3">
        <v>43154</v>
      </c>
      <c r="D703" s="1">
        <v>17272</v>
      </c>
      <c r="E703" s="1">
        <v>2381</v>
      </c>
      <c r="F703" s="1">
        <v>222</v>
      </c>
      <c r="G703" s="5">
        <v>39.99</v>
      </c>
      <c r="H703" s="1">
        <v>61</v>
      </c>
      <c r="I703" s="1">
        <v>3791</v>
      </c>
      <c r="J703" s="1">
        <v>736</v>
      </c>
      <c r="K703" s="1">
        <v>35909</v>
      </c>
      <c r="L703" s="1">
        <v>585</v>
      </c>
      <c r="M703" s="1">
        <v>17272</v>
      </c>
      <c r="N703" s="5">
        <v>79.689671144048205</v>
      </c>
    </row>
    <row r="704" spans="1:14" x14ac:dyDescent="0.3">
      <c r="A704" s="1">
        <v>1282100</v>
      </c>
      <c r="B704" s="1" t="s">
        <v>20</v>
      </c>
      <c r="C704" s="3">
        <v>45132</v>
      </c>
      <c r="D704" s="1">
        <v>11667</v>
      </c>
      <c r="E704" s="1">
        <v>403</v>
      </c>
      <c r="F704" s="1">
        <v>108679</v>
      </c>
      <c r="G704" s="5">
        <v>49.99</v>
      </c>
      <c r="H704" s="1">
        <v>80</v>
      </c>
      <c r="I704" s="1">
        <v>680</v>
      </c>
      <c r="J704" s="1">
        <v>565</v>
      </c>
      <c r="K704" s="1">
        <v>101078</v>
      </c>
      <c r="L704" s="1">
        <v>1958</v>
      </c>
      <c r="M704" s="1">
        <v>11667</v>
      </c>
      <c r="N704" s="5">
        <v>79.669152309934006</v>
      </c>
    </row>
    <row r="705" spans="1:14" x14ac:dyDescent="0.3">
      <c r="A705" s="1">
        <v>1506830</v>
      </c>
      <c r="B705" s="1" t="s">
        <v>14</v>
      </c>
      <c r="C705" s="3">
        <v>44469</v>
      </c>
      <c r="D705" s="1">
        <v>87129</v>
      </c>
      <c r="E705" s="1">
        <v>1066</v>
      </c>
      <c r="F705" s="1">
        <v>74621</v>
      </c>
      <c r="G705" s="5">
        <v>59.99</v>
      </c>
      <c r="H705" s="1">
        <v>78</v>
      </c>
      <c r="I705" s="1">
        <v>5970</v>
      </c>
      <c r="J705" s="1">
        <v>3945</v>
      </c>
      <c r="K705" s="1">
        <v>785790</v>
      </c>
      <c r="L705" s="1">
        <v>5823</v>
      </c>
      <c r="M705" s="1">
        <v>87129</v>
      </c>
      <c r="N705" s="5">
        <v>79.562487805437897</v>
      </c>
    </row>
    <row r="706" spans="1:14" x14ac:dyDescent="0.3">
      <c r="A706" s="1">
        <v>433100</v>
      </c>
      <c r="B706" s="1" t="s">
        <v>23</v>
      </c>
      <c r="C706" s="3">
        <v>42426</v>
      </c>
      <c r="D706" s="1">
        <v>2244</v>
      </c>
      <c r="E706" s="1">
        <v>3109</v>
      </c>
      <c r="F706" s="1">
        <v>3</v>
      </c>
      <c r="G706" s="5">
        <v>18.989999999999998</v>
      </c>
      <c r="H706" s="1">
        <v>64</v>
      </c>
      <c r="I706" s="1">
        <v>219</v>
      </c>
      <c r="J706" s="1">
        <v>245</v>
      </c>
      <c r="K706" s="1">
        <v>22452</v>
      </c>
      <c r="L706" s="1">
        <v>7</v>
      </c>
      <c r="M706" s="1">
        <v>2244</v>
      </c>
      <c r="N706" s="5">
        <v>79.411764705882305</v>
      </c>
    </row>
    <row r="707" spans="1:14" x14ac:dyDescent="0.3">
      <c r="A707" s="1">
        <v>313780</v>
      </c>
      <c r="B707" s="1" t="s">
        <v>17</v>
      </c>
      <c r="C707" s="3">
        <v>42892</v>
      </c>
      <c r="D707" s="1">
        <v>1821</v>
      </c>
      <c r="E707" s="1">
        <v>2643</v>
      </c>
      <c r="F707" s="1">
        <v>5</v>
      </c>
      <c r="G707" s="5">
        <v>19.989999999999998</v>
      </c>
      <c r="H707" s="1">
        <v>71</v>
      </c>
      <c r="I707" s="1">
        <v>216</v>
      </c>
      <c r="J707" s="1">
        <v>236</v>
      </c>
      <c r="K707" s="1">
        <v>48592</v>
      </c>
      <c r="L707" s="1">
        <v>19</v>
      </c>
      <c r="M707" s="1">
        <v>1821</v>
      </c>
      <c r="N707" s="5">
        <v>79.406919275123599</v>
      </c>
    </row>
    <row r="708" spans="1:14" x14ac:dyDescent="0.3">
      <c r="A708" s="1">
        <v>350640</v>
      </c>
      <c r="B708" s="1" t="s">
        <v>18</v>
      </c>
      <c r="C708" s="3">
        <v>42531</v>
      </c>
      <c r="D708" s="1">
        <v>12008</v>
      </c>
      <c r="E708" s="1">
        <v>3004</v>
      </c>
      <c r="F708" s="1">
        <v>64</v>
      </c>
      <c r="G708" s="5">
        <v>5.99</v>
      </c>
      <c r="H708" s="1">
        <v>65</v>
      </c>
      <c r="I708" s="1">
        <v>279</v>
      </c>
      <c r="J708" s="1">
        <v>142</v>
      </c>
      <c r="K708" s="1">
        <v>29358</v>
      </c>
      <c r="L708" s="1">
        <v>30</v>
      </c>
      <c r="M708" s="1">
        <v>12008</v>
      </c>
      <c r="N708" s="5">
        <v>79.347101932045305</v>
      </c>
    </row>
    <row r="709" spans="1:14" x14ac:dyDescent="0.3">
      <c r="A709" s="1">
        <v>1556100</v>
      </c>
      <c r="B709" s="1" t="s">
        <v>21</v>
      </c>
      <c r="C709" s="3">
        <v>45447</v>
      </c>
      <c r="D709" s="1">
        <v>2057</v>
      </c>
      <c r="E709" s="1">
        <v>88</v>
      </c>
      <c r="F709" s="1">
        <v>2041</v>
      </c>
      <c r="G709" s="5">
        <v>39.99</v>
      </c>
      <c r="H709" s="1">
        <v>66</v>
      </c>
      <c r="K709" s="1">
        <v>50155</v>
      </c>
      <c r="L709" s="1">
        <v>818</v>
      </c>
      <c r="M709" s="1">
        <v>2057</v>
      </c>
      <c r="N709" s="5">
        <v>79.192999513855099</v>
      </c>
    </row>
    <row r="710" spans="1:14" x14ac:dyDescent="0.3">
      <c r="A710" s="1">
        <v>396750</v>
      </c>
      <c r="B710" s="1" t="s">
        <v>20</v>
      </c>
      <c r="C710" s="3">
        <v>42880</v>
      </c>
      <c r="D710" s="1">
        <v>9876</v>
      </c>
      <c r="E710" s="1">
        <v>2655</v>
      </c>
      <c r="F710" s="1">
        <v>53</v>
      </c>
      <c r="G710" s="5">
        <v>29.99</v>
      </c>
      <c r="H710" s="1">
        <v>79</v>
      </c>
      <c r="I710" s="1">
        <v>820</v>
      </c>
      <c r="J710" s="1">
        <v>188</v>
      </c>
      <c r="K710" s="1">
        <v>11902</v>
      </c>
      <c r="L710" s="1">
        <v>17</v>
      </c>
      <c r="M710" s="1">
        <v>9876</v>
      </c>
      <c r="N710" s="5">
        <v>79.161603888213804</v>
      </c>
    </row>
    <row r="711" spans="1:14" x14ac:dyDescent="0.3">
      <c r="A711" s="1">
        <v>612880</v>
      </c>
      <c r="B711" s="1" t="s">
        <v>18</v>
      </c>
      <c r="C711" s="3">
        <v>43034</v>
      </c>
      <c r="D711" s="1">
        <v>33642</v>
      </c>
      <c r="E711" s="1">
        <v>2501</v>
      </c>
      <c r="F711" s="1">
        <v>578</v>
      </c>
      <c r="G711" s="5">
        <v>39.99</v>
      </c>
      <c r="H711" s="1">
        <v>86</v>
      </c>
      <c r="I711" s="1">
        <v>1112</v>
      </c>
      <c r="J711" s="1">
        <v>620</v>
      </c>
      <c r="K711" s="1">
        <v>86606</v>
      </c>
      <c r="L711" s="1">
        <v>419</v>
      </c>
      <c r="M711" s="1">
        <v>33642</v>
      </c>
      <c r="N711" s="5">
        <v>79.121336424707195</v>
      </c>
    </row>
    <row r="712" spans="1:14" x14ac:dyDescent="0.3">
      <c r="A712" s="1">
        <v>22300</v>
      </c>
      <c r="B712" s="1" t="s">
        <v>20</v>
      </c>
      <c r="C712" s="3">
        <v>39749</v>
      </c>
      <c r="D712" s="1">
        <v>17450</v>
      </c>
      <c r="E712" s="1">
        <v>5786</v>
      </c>
      <c r="F712" s="1">
        <v>122</v>
      </c>
      <c r="G712" s="5">
        <v>9.99</v>
      </c>
      <c r="H712" s="1">
        <v>91</v>
      </c>
      <c r="I712" s="1">
        <v>702</v>
      </c>
      <c r="J712" s="1">
        <v>308</v>
      </c>
      <c r="K712" s="1">
        <v>29826</v>
      </c>
      <c r="L712" s="1">
        <v>233</v>
      </c>
      <c r="M712" s="1">
        <v>17450</v>
      </c>
      <c r="N712" s="5">
        <v>79.117478510028604</v>
      </c>
    </row>
    <row r="713" spans="1:14" x14ac:dyDescent="0.3">
      <c r="A713" s="1">
        <v>440900</v>
      </c>
      <c r="B713" s="1" t="s">
        <v>14</v>
      </c>
      <c r="C713" s="3">
        <v>43228</v>
      </c>
      <c r="D713" s="1">
        <v>79571</v>
      </c>
      <c r="E713" s="1">
        <v>2307</v>
      </c>
      <c r="F713" s="1">
        <v>13391</v>
      </c>
      <c r="G713" s="5">
        <v>15.99</v>
      </c>
      <c r="H713" s="1">
        <v>68</v>
      </c>
      <c r="I713" s="1">
        <v>8250</v>
      </c>
      <c r="J713" s="1">
        <v>1527</v>
      </c>
      <c r="K713" s="1">
        <v>174794</v>
      </c>
      <c r="L713" s="1">
        <v>847</v>
      </c>
      <c r="M713" s="1">
        <v>79571</v>
      </c>
      <c r="N713" s="5">
        <v>79.101682773874899</v>
      </c>
    </row>
    <row r="714" spans="1:14" x14ac:dyDescent="0.3">
      <c r="A714" s="1">
        <v>1065310</v>
      </c>
      <c r="B714" s="1" t="s">
        <v>21</v>
      </c>
      <c r="C714" s="3">
        <v>44886</v>
      </c>
      <c r="D714" s="1">
        <v>2089</v>
      </c>
      <c r="E714" s="1">
        <v>649</v>
      </c>
      <c r="F714" s="1">
        <v>1926</v>
      </c>
      <c r="G714" s="5">
        <v>49.99</v>
      </c>
      <c r="H714" s="1">
        <v>73</v>
      </c>
      <c r="I714" s="1">
        <v>185</v>
      </c>
      <c r="J714" s="1">
        <v>229</v>
      </c>
      <c r="K714" s="1">
        <v>47087</v>
      </c>
      <c r="L714" s="1">
        <v>352</v>
      </c>
      <c r="M714" s="1">
        <v>2089</v>
      </c>
      <c r="N714" s="5">
        <v>79.080899952130196</v>
      </c>
    </row>
    <row r="715" spans="1:14" x14ac:dyDescent="0.3">
      <c r="A715" s="1">
        <v>22370</v>
      </c>
      <c r="B715" s="1" t="s">
        <v>14</v>
      </c>
      <c r="C715" s="3">
        <v>40164</v>
      </c>
      <c r="D715" s="1">
        <v>37091</v>
      </c>
      <c r="E715" s="1">
        <v>5371</v>
      </c>
      <c r="F715" s="1">
        <v>858</v>
      </c>
      <c r="G715" s="5">
        <v>19.989999999999998</v>
      </c>
      <c r="H715" s="1">
        <v>91</v>
      </c>
      <c r="I715" s="1">
        <v>1031</v>
      </c>
      <c r="J715" s="1">
        <v>236</v>
      </c>
      <c r="K715" s="1">
        <v>29826</v>
      </c>
      <c r="L715" s="1">
        <v>233</v>
      </c>
      <c r="M715" s="1">
        <v>37091</v>
      </c>
      <c r="N715" s="5">
        <v>79.048825860720896</v>
      </c>
    </row>
    <row r="716" spans="1:14" x14ac:dyDescent="0.3">
      <c r="A716" s="1">
        <v>1577250</v>
      </c>
      <c r="B716" s="1" t="s">
        <v>13</v>
      </c>
      <c r="C716" s="3">
        <v>44868</v>
      </c>
      <c r="D716" s="1">
        <v>81</v>
      </c>
      <c r="E716" s="1">
        <v>667</v>
      </c>
      <c r="F716" s="1">
        <v>110</v>
      </c>
      <c r="G716" s="5">
        <v>39.99</v>
      </c>
      <c r="H716" s="1">
        <v>68</v>
      </c>
      <c r="K716" s="1">
        <v>25977</v>
      </c>
      <c r="L716" s="1">
        <v>87</v>
      </c>
      <c r="M716" s="1">
        <v>81</v>
      </c>
      <c r="N716" s="5">
        <v>79.012345679012299</v>
      </c>
    </row>
    <row r="717" spans="1:14" x14ac:dyDescent="0.3">
      <c r="A717" s="1">
        <v>460930</v>
      </c>
      <c r="B717" s="1" t="s">
        <v>14</v>
      </c>
      <c r="C717" s="3">
        <v>42800</v>
      </c>
      <c r="D717" s="1">
        <v>68084</v>
      </c>
      <c r="E717" s="1">
        <v>2735</v>
      </c>
      <c r="F717" s="1">
        <v>2144</v>
      </c>
      <c r="G717" s="5">
        <v>49.99</v>
      </c>
      <c r="H717" s="1">
        <v>70</v>
      </c>
      <c r="I717" s="1">
        <v>3593</v>
      </c>
      <c r="J717" s="1">
        <v>1544</v>
      </c>
      <c r="K717" s="1">
        <v>87165</v>
      </c>
      <c r="L717" s="1">
        <v>1193</v>
      </c>
      <c r="M717" s="1">
        <v>68084</v>
      </c>
      <c r="N717" s="5">
        <v>78.833499794371605</v>
      </c>
    </row>
    <row r="718" spans="1:14" x14ac:dyDescent="0.3">
      <c r="A718" s="1">
        <v>871980</v>
      </c>
      <c r="B718" s="1" t="s">
        <v>17</v>
      </c>
      <c r="C718" s="3">
        <v>44770</v>
      </c>
      <c r="D718" s="1">
        <v>708</v>
      </c>
      <c r="E718" s="1">
        <v>765</v>
      </c>
      <c r="F718" s="1">
        <v>5795</v>
      </c>
      <c r="G718" s="5">
        <v>59.99</v>
      </c>
      <c r="H718" s="1">
        <v>70</v>
      </c>
      <c r="I718" s="1">
        <v>116</v>
      </c>
      <c r="J718" s="1">
        <v>219</v>
      </c>
      <c r="K718" s="1">
        <v>11803</v>
      </c>
      <c r="L718" s="1">
        <v>279</v>
      </c>
      <c r="M718" s="1">
        <v>708</v>
      </c>
      <c r="N718" s="5">
        <v>78.813559322033896</v>
      </c>
    </row>
    <row r="719" spans="1:14" x14ac:dyDescent="0.3">
      <c r="A719" s="1">
        <v>466130</v>
      </c>
      <c r="B719" s="1" t="s">
        <v>17</v>
      </c>
      <c r="C719" s="3">
        <v>42969</v>
      </c>
      <c r="D719" s="1">
        <v>1927</v>
      </c>
      <c r="E719" s="1">
        <v>2566</v>
      </c>
      <c r="F719" s="1">
        <v>19</v>
      </c>
      <c r="G719" s="5">
        <v>29.99</v>
      </c>
      <c r="H719" s="1">
        <v>67</v>
      </c>
      <c r="I719" s="1">
        <v>1154</v>
      </c>
      <c r="J719" s="1">
        <v>1323</v>
      </c>
      <c r="K719" s="1">
        <v>34144</v>
      </c>
      <c r="L719" s="1">
        <v>22</v>
      </c>
      <c r="M719" s="1">
        <v>1927</v>
      </c>
      <c r="N719" s="5">
        <v>78.775298391281794</v>
      </c>
    </row>
    <row r="720" spans="1:14" x14ac:dyDescent="0.3">
      <c r="A720" s="1">
        <v>1556200</v>
      </c>
      <c r="B720" s="1" t="s">
        <v>17</v>
      </c>
      <c r="C720" s="3">
        <v>44315</v>
      </c>
      <c r="D720" s="1">
        <v>1791</v>
      </c>
      <c r="E720" s="1">
        <v>1220</v>
      </c>
      <c r="F720" s="1">
        <v>41</v>
      </c>
      <c r="G720" s="5">
        <v>29.99</v>
      </c>
      <c r="H720" s="1">
        <v>56</v>
      </c>
      <c r="I720" s="1">
        <v>715</v>
      </c>
      <c r="J720" s="1">
        <v>715</v>
      </c>
      <c r="K720" s="1">
        <v>48802</v>
      </c>
      <c r="L720" s="1">
        <v>348</v>
      </c>
      <c r="M720" s="1">
        <v>1791</v>
      </c>
      <c r="N720" s="5">
        <v>78.726968174204401</v>
      </c>
    </row>
    <row r="721" spans="1:14" x14ac:dyDescent="0.3">
      <c r="A721" s="1">
        <v>446560</v>
      </c>
      <c r="B721" s="1" t="s">
        <v>17</v>
      </c>
      <c r="C721" s="3">
        <v>42670</v>
      </c>
      <c r="D721" s="1">
        <v>1940</v>
      </c>
      <c r="E721" s="1">
        <v>2865</v>
      </c>
      <c r="F721" s="1">
        <v>2</v>
      </c>
      <c r="G721" s="5">
        <v>49.99</v>
      </c>
      <c r="H721" s="1">
        <v>72</v>
      </c>
      <c r="I721" s="1">
        <v>863</v>
      </c>
      <c r="J721" s="1">
        <v>1561</v>
      </c>
      <c r="K721" s="1">
        <v>21879</v>
      </c>
      <c r="L721" s="1">
        <v>8</v>
      </c>
      <c r="M721" s="1">
        <v>1940</v>
      </c>
      <c r="N721" s="5">
        <v>78.608247422680407</v>
      </c>
    </row>
    <row r="722" spans="1:14" x14ac:dyDescent="0.3">
      <c r="A722" s="1">
        <v>236390</v>
      </c>
      <c r="B722" s="1" t="s">
        <v>22</v>
      </c>
      <c r="C722" s="3">
        <v>41501</v>
      </c>
      <c r="D722" s="1">
        <v>314432</v>
      </c>
      <c r="E722" s="1">
        <v>4034</v>
      </c>
      <c r="F722" s="1">
        <v>48352</v>
      </c>
      <c r="G722" s="5">
        <v>0</v>
      </c>
      <c r="H722" s="1">
        <v>81</v>
      </c>
      <c r="I722" s="1">
        <v>4707</v>
      </c>
      <c r="J722" s="1">
        <v>402</v>
      </c>
      <c r="K722" s="1">
        <v>76317</v>
      </c>
      <c r="L722" s="1">
        <v>938</v>
      </c>
      <c r="M722" s="1">
        <v>314432</v>
      </c>
      <c r="N722" s="5">
        <v>78.530811113372707</v>
      </c>
    </row>
    <row r="723" spans="1:14" x14ac:dyDescent="0.3">
      <c r="A723" s="1">
        <v>534380</v>
      </c>
      <c r="B723" s="1" t="s">
        <v>14</v>
      </c>
      <c r="C723" s="3">
        <v>44595</v>
      </c>
      <c r="D723" s="1">
        <v>97681</v>
      </c>
      <c r="E723" s="1">
        <v>940</v>
      </c>
      <c r="F723" s="1">
        <v>7483</v>
      </c>
      <c r="G723" s="5">
        <v>40.19</v>
      </c>
      <c r="H723" s="1">
        <v>76</v>
      </c>
      <c r="I723" s="1">
        <v>2245</v>
      </c>
      <c r="J723" s="1">
        <v>1801</v>
      </c>
      <c r="K723" s="1">
        <v>475556</v>
      </c>
      <c r="L723" s="1">
        <v>338</v>
      </c>
      <c r="M723" s="1">
        <v>97681</v>
      </c>
      <c r="N723" s="5">
        <v>78.4819975225479</v>
      </c>
    </row>
    <row r="724" spans="1:14" x14ac:dyDescent="0.3">
      <c r="A724" s="1">
        <v>640820</v>
      </c>
      <c r="B724" s="1" t="s">
        <v>18</v>
      </c>
      <c r="C724" s="3">
        <v>43368</v>
      </c>
      <c r="D724" s="1">
        <v>27825</v>
      </c>
      <c r="E724" s="1">
        <v>2167</v>
      </c>
      <c r="F724" s="1">
        <v>1878</v>
      </c>
      <c r="G724" s="5">
        <v>8.99</v>
      </c>
      <c r="H724" s="1">
        <v>73</v>
      </c>
      <c r="I724" s="1">
        <v>4221</v>
      </c>
      <c r="J724" s="1">
        <v>995</v>
      </c>
      <c r="K724" s="1">
        <v>34102</v>
      </c>
      <c r="L724" s="1">
        <v>168</v>
      </c>
      <c r="M724" s="1">
        <v>27825</v>
      </c>
      <c r="N724" s="5">
        <v>78.433063791554403</v>
      </c>
    </row>
    <row r="725" spans="1:14" x14ac:dyDescent="0.3">
      <c r="A725" s="1">
        <v>231430</v>
      </c>
      <c r="B725" s="1" t="s">
        <v>16</v>
      </c>
      <c r="C725" s="3">
        <v>41450</v>
      </c>
      <c r="D725" s="1">
        <v>94702</v>
      </c>
      <c r="E725" s="1">
        <v>4085</v>
      </c>
      <c r="F725" s="1">
        <v>7055</v>
      </c>
      <c r="G725" s="5">
        <v>19.989999999999998</v>
      </c>
      <c r="H725" s="1">
        <v>80</v>
      </c>
      <c r="I725" s="1">
        <v>2634</v>
      </c>
      <c r="J725" s="1">
        <v>278</v>
      </c>
      <c r="K725" s="1">
        <v>7336</v>
      </c>
      <c r="L725" s="1">
        <v>28</v>
      </c>
      <c r="M725" s="1">
        <v>94702</v>
      </c>
      <c r="N725" s="5">
        <v>78.431289729889599</v>
      </c>
    </row>
    <row r="726" spans="1:14" x14ac:dyDescent="0.3">
      <c r="A726" s="1">
        <v>287290</v>
      </c>
      <c r="B726" s="1" t="s">
        <v>18</v>
      </c>
      <c r="C726" s="3">
        <v>42059</v>
      </c>
      <c r="D726" s="1">
        <v>21619</v>
      </c>
      <c r="E726" s="1">
        <v>3476</v>
      </c>
      <c r="F726" s="1">
        <v>268</v>
      </c>
      <c r="G726" s="5">
        <v>5.99</v>
      </c>
      <c r="H726" s="1">
        <v>75</v>
      </c>
      <c r="I726" s="1">
        <v>465</v>
      </c>
      <c r="J726" s="1">
        <v>167</v>
      </c>
      <c r="K726" s="1">
        <v>11689</v>
      </c>
      <c r="L726" s="1">
        <v>17</v>
      </c>
      <c r="M726" s="1">
        <v>21619</v>
      </c>
      <c r="N726" s="5">
        <v>78.421758638234905</v>
      </c>
    </row>
    <row r="727" spans="1:14" x14ac:dyDescent="0.3">
      <c r="A727" s="1">
        <v>245620</v>
      </c>
      <c r="B727" s="1" t="s">
        <v>18</v>
      </c>
      <c r="C727" s="3">
        <v>41782</v>
      </c>
      <c r="D727" s="1">
        <v>13272</v>
      </c>
      <c r="E727" s="1">
        <v>3753</v>
      </c>
      <c r="F727" s="1">
        <v>243</v>
      </c>
      <c r="G727" s="5">
        <v>19.989999999999998</v>
      </c>
      <c r="H727" s="1">
        <v>75</v>
      </c>
      <c r="I727" s="1">
        <v>1297</v>
      </c>
      <c r="J727" s="1">
        <v>555</v>
      </c>
      <c r="K727" s="1">
        <v>9216</v>
      </c>
      <c r="L727" s="1">
        <v>8</v>
      </c>
      <c r="M727" s="1">
        <v>13272</v>
      </c>
      <c r="N727" s="5">
        <v>78.322784810126606</v>
      </c>
    </row>
    <row r="728" spans="1:14" x14ac:dyDescent="0.3">
      <c r="A728" s="1">
        <v>236690</v>
      </c>
      <c r="B728" s="1" t="s">
        <v>20</v>
      </c>
      <c r="C728" s="3">
        <v>42269</v>
      </c>
      <c r="D728" s="1">
        <v>7756</v>
      </c>
      <c r="E728" s="1">
        <v>3266</v>
      </c>
      <c r="F728" s="1">
        <v>694</v>
      </c>
      <c r="G728" s="5">
        <v>19.989999999999998</v>
      </c>
      <c r="H728" s="1">
        <v>76</v>
      </c>
      <c r="I728" s="1">
        <v>2258</v>
      </c>
      <c r="J728" s="1">
        <v>469</v>
      </c>
      <c r="K728" s="1">
        <v>9557</v>
      </c>
      <c r="L728" s="1">
        <v>16</v>
      </c>
      <c r="M728" s="1">
        <v>7756</v>
      </c>
      <c r="N728" s="5">
        <v>78.2877772047447</v>
      </c>
    </row>
    <row r="729" spans="1:14" x14ac:dyDescent="0.3">
      <c r="A729" s="1">
        <v>606880</v>
      </c>
      <c r="B729" s="1" t="s">
        <v>20</v>
      </c>
      <c r="C729" s="3">
        <v>43717</v>
      </c>
      <c r="D729" s="1">
        <v>15622</v>
      </c>
      <c r="E729" s="1">
        <v>1818</v>
      </c>
      <c r="F729" s="1">
        <v>290</v>
      </c>
      <c r="G729" s="5">
        <v>34.99</v>
      </c>
      <c r="H729" s="1">
        <v>72</v>
      </c>
      <c r="I729" s="1">
        <v>610</v>
      </c>
      <c r="J729" s="1">
        <v>370</v>
      </c>
      <c r="K729" s="1">
        <v>64452</v>
      </c>
      <c r="L729" s="1">
        <v>564</v>
      </c>
      <c r="M729" s="1">
        <v>15622</v>
      </c>
      <c r="N729" s="5">
        <v>78.210216361541399</v>
      </c>
    </row>
    <row r="730" spans="1:14" x14ac:dyDescent="0.3">
      <c r="A730" s="1">
        <v>952060</v>
      </c>
      <c r="B730" s="1" t="s">
        <v>18</v>
      </c>
      <c r="C730" s="3">
        <v>43923</v>
      </c>
      <c r="D730" s="1">
        <v>57999</v>
      </c>
      <c r="E730" s="1">
        <v>1612</v>
      </c>
      <c r="F730" s="1">
        <v>720</v>
      </c>
      <c r="G730" s="5">
        <v>15.99</v>
      </c>
      <c r="H730" s="1">
        <v>77</v>
      </c>
      <c r="I730" s="1">
        <v>621</v>
      </c>
      <c r="J730" s="1">
        <v>465</v>
      </c>
      <c r="K730" s="1">
        <v>318002</v>
      </c>
      <c r="L730" s="1">
        <v>5619</v>
      </c>
      <c r="M730" s="1">
        <v>57999</v>
      </c>
      <c r="N730" s="5">
        <v>78.156519939999001</v>
      </c>
    </row>
    <row r="731" spans="1:14" x14ac:dyDescent="0.3">
      <c r="A731" s="1">
        <v>1946700</v>
      </c>
      <c r="B731" s="1" t="s">
        <v>13</v>
      </c>
      <c r="C731" s="3">
        <v>45092</v>
      </c>
      <c r="D731" s="1">
        <v>268</v>
      </c>
      <c r="E731" s="1">
        <v>443</v>
      </c>
      <c r="F731" s="1">
        <v>411</v>
      </c>
      <c r="G731" s="5">
        <v>25.49</v>
      </c>
      <c r="H731" s="1">
        <v>75</v>
      </c>
      <c r="K731" s="1">
        <v>41803</v>
      </c>
      <c r="L731" s="1">
        <v>211</v>
      </c>
      <c r="M731" s="1">
        <v>268</v>
      </c>
      <c r="N731" s="5">
        <v>77.985074626865696</v>
      </c>
    </row>
    <row r="732" spans="1:14" x14ac:dyDescent="0.3">
      <c r="A732" s="1">
        <v>1611910</v>
      </c>
      <c r="B732" s="1" t="s">
        <v>19</v>
      </c>
      <c r="C732" s="3">
        <v>44686</v>
      </c>
      <c r="D732" s="1">
        <v>5829</v>
      </c>
      <c r="E732" s="1">
        <v>849</v>
      </c>
      <c r="F732" s="1">
        <v>718</v>
      </c>
      <c r="G732" s="5">
        <v>40.49</v>
      </c>
      <c r="H732" s="1">
        <v>81</v>
      </c>
      <c r="I732" s="1">
        <v>1353</v>
      </c>
      <c r="J732" s="1">
        <v>2210</v>
      </c>
      <c r="K732" s="1">
        <v>45198</v>
      </c>
      <c r="L732" s="1">
        <v>164</v>
      </c>
      <c r="M732" s="1">
        <v>5829</v>
      </c>
      <c r="N732" s="5">
        <v>77.972207925887801</v>
      </c>
    </row>
    <row r="733" spans="1:14" x14ac:dyDescent="0.3">
      <c r="A733" s="1">
        <v>858820</v>
      </c>
      <c r="B733" s="1" t="s">
        <v>18</v>
      </c>
      <c r="C733" s="3">
        <v>44404</v>
      </c>
      <c r="D733" s="1">
        <v>13605</v>
      </c>
      <c r="E733" s="1">
        <v>1131</v>
      </c>
      <c r="F733" s="1">
        <v>257</v>
      </c>
      <c r="G733" s="5">
        <v>19.989999999999998</v>
      </c>
      <c r="H733" s="1">
        <v>73</v>
      </c>
      <c r="I733" s="1">
        <v>664</v>
      </c>
      <c r="J733" s="1">
        <v>472</v>
      </c>
      <c r="K733" s="1">
        <v>97684</v>
      </c>
      <c r="L733" s="1">
        <v>927</v>
      </c>
      <c r="M733" s="1">
        <v>13605</v>
      </c>
      <c r="N733" s="5">
        <v>77.890481440646795</v>
      </c>
    </row>
    <row r="734" spans="1:14" x14ac:dyDescent="0.3">
      <c r="A734" s="1">
        <v>332310</v>
      </c>
      <c r="B734" s="1" t="s">
        <v>20</v>
      </c>
      <c r="C734" s="3">
        <v>42801</v>
      </c>
      <c r="D734" s="1">
        <v>14281</v>
      </c>
      <c r="E734" s="1">
        <v>2734</v>
      </c>
      <c r="F734" s="1">
        <v>165</v>
      </c>
      <c r="G734" s="5">
        <v>29.99</v>
      </c>
      <c r="H734" s="1">
        <v>66</v>
      </c>
      <c r="I734" s="1">
        <v>1028</v>
      </c>
      <c r="J734" s="1">
        <v>278</v>
      </c>
      <c r="K734" s="1">
        <v>41465</v>
      </c>
      <c r="L734" s="1">
        <v>31</v>
      </c>
      <c r="M734" s="1">
        <v>14281</v>
      </c>
      <c r="N734" s="5">
        <v>77.872697990336803</v>
      </c>
    </row>
    <row r="735" spans="1:14" x14ac:dyDescent="0.3">
      <c r="A735" s="1">
        <v>45740</v>
      </c>
      <c r="B735" s="1" t="s">
        <v>20</v>
      </c>
      <c r="C735" s="3">
        <v>40448</v>
      </c>
      <c r="D735" s="1">
        <v>5853</v>
      </c>
      <c r="E735" s="1">
        <v>5087</v>
      </c>
      <c r="F735" s="1">
        <v>51</v>
      </c>
      <c r="G735" s="5">
        <v>19.989999999999998</v>
      </c>
      <c r="H735" s="1">
        <v>78</v>
      </c>
      <c r="I735" s="1">
        <v>411</v>
      </c>
      <c r="J735" s="1">
        <v>247</v>
      </c>
      <c r="K735" s="1">
        <v>14784</v>
      </c>
      <c r="L735" s="1">
        <v>13</v>
      </c>
      <c r="M735" s="1">
        <v>5853</v>
      </c>
      <c r="N735" s="5">
        <v>77.840423714334506</v>
      </c>
    </row>
    <row r="736" spans="1:14" x14ac:dyDescent="0.3">
      <c r="A736" s="1">
        <v>364360</v>
      </c>
      <c r="B736" s="1" t="s">
        <v>14</v>
      </c>
      <c r="C736" s="3">
        <v>42514</v>
      </c>
      <c r="D736" s="1">
        <v>49583</v>
      </c>
      <c r="E736" s="1">
        <v>3021</v>
      </c>
      <c r="F736" s="1">
        <v>792</v>
      </c>
      <c r="G736" s="5">
        <v>59.99</v>
      </c>
      <c r="H736" s="1">
        <v>86</v>
      </c>
      <c r="I736" s="1">
        <v>3043</v>
      </c>
      <c r="J736" s="1">
        <v>1058</v>
      </c>
      <c r="K736" s="1">
        <v>40915</v>
      </c>
      <c r="L736" s="1">
        <v>418</v>
      </c>
      <c r="M736" s="1">
        <v>49583</v>
      </c>
      <c r="N736" s="5">
        <v>77.806909626283201</v>
      </c>
    </row>
    <row r="737" spans="1:14" x14ac:dyDescent="0.3">
      <c r="A737" s="1">
        <v>1092660</v>
      </c>
      <c r="B737" s="1" t="s">
        <v>20</v>
      </c>
      <c r="C737" s="3">
        <v>43707</v>
      </c>
      <c r="D737" s="1">
        <v>5229</v>
      </c>
      <c r="E737" s="1">
        <v>1828</v>
      </c>
      <c r="F737" s="1">
        <v>14</v>
      </c>
      <c r="G737" s="5">
        <v>29.99</v>
      </c>
      <c r="H737" s="1">
        <v>69</v>
      </c>
      <c r="I737" s="1">
        <v>311</v>
      </c>
      <c r="J737" s="1">
        <v>360</v>
      </c>
      <c r="K737" s="1">
        <v>132970</v>
      </c>
      <c r="L737" s="1">
        <v>812</v>
      </c>
      <c r="M737" s="1">
        <v>5229</v>
      </c>
      <c r="N737" s="5">
        <v>77.796901893287398</v>
      </c>
    </row>
    <row r="738" spans="1:14" x14ac:dyDescent="0.3">
      <c r="A738" s="1">
        <v>644830</v>
      </c>
      <c r="B738" s="1" t="s">
        <v>20</v>
      </c>
      <c r="C738" s="3">
        <v>43731</v>
      </c>
      <c r="D738" s="1">
        <v>6161</v>
      </c>
      <c r="E738" s="1">
        <v>1804</v>
      </c>
      <c r="F738" s="1">
        <v>99</v>
      </c>
      <c r="G738" s="5">
        <v>29.99</v>
      </c>
      <c r="H738" s="1">
        <v>76</v>
      </c>
      <c r="I738" s="1">
        <v>726</v>
      </c>
      <c r="J738" s="1">
        <v>431</v>
      </c>
      <c r="K738" s="1">
        <v>52272</v>
      </c>
      <c r="L738" s="1">
        <v>218</v>
      </c>
      <c r="M738" s="1">
        <v>6161</v>
      </c>
      <c r="N738" s="5">
        <v>77.7958123681221</v>
      </c>
    </row>
    <row r="739" spans="1:14" x14ac:dyDescent="0.3">
      <c r="A739" s="1">
        <v>1237980</v>
      </c>
      <c r="B739" s="1" t="s">
        <v>20</v>
      </c>
      <c r="C739" s="3">
        <v>43993</v>
      </c>
      <c r="D739" s="1">
        <v>3292</v>
      </c>
      <c r="E739" s="1">
        <v>1542</v>
      </c>
      <c r="F739" s="1">
        <v>76</v>
      </c>
      <c r="G739" s="5">
        <v>9.99</v>
      </c>
      <c r="H739" s="1">
        <v>76</v>
      </c>
      <c r="I739" s="1">
        <v>211</v>
      </c>
      <c r="J739" s="1">
        <v>290</v>
      </c>
      <c r="K739" s="1">
        <v>35256</v>
      </c>
      <c r="L739" s="1">
        <v>155</v>
      </c>
      <c r="M739" s="1">
        <v>3292</v>
      </c>
      <c r="N739" s="5">
        <v>77.764277035236901</v>
      </c>
    </row>
    <row r="740" spans="1:14" x14ac:dyDescent="0.3">
      <c r="A740" s="1">
        <v>553850</v>
      </c>
      <c r="B740" s="1" t="s">
        <v>19</v>
      </c>
      <c r="C740" s="3">
        <v>45330</v>
      </c>
      <c r="D740" s="1">
        <v>26741</v>
      </c>
      <c r="E740" s="1">
        <v>205</v>
      </c>
      <c r="F740" s="1">
        <v>150748</v>
      </c>
      <c r="G740" s="5">
        <v>39.99</v>
      </c>
      <c r="H740" s="1">
        <v>82</v>
      </c>
      <c r="K740" s="1">
        <v>175385</v>
      </c>
      <c r="L740" s="1">
        <v>7365</v>
      </c>
      <c r="M740" s="1">
        <v>26741</v>
      </c>
      <c r="N740" s="5">
        <v>77.633596350173903</v>
      </c>
    </row>
    <row r="741" spans="1:14" x14ac:dyDescent="0.3">
      <c r="A741" s="1">
        <v>109600</v>
      </c>
      <c r="B741" s="1" t="s">
        <v>16</v>
      </c>
      <c r="C741" s="3">
        <v>41613</v>
      </c>
      <c r="D741" s="1">
        <v>34717</v>
      </c>
      <c r="E741" s="1">
        <v>3922</v>
      </c>
      <c r="F741" s="1">
        <v>1340</v>
      </c>
      <c r="G741" s="5">
        <v>0</v>
      </c>
      <c r="H741" s="1">
        <v>74</v>
      </c>
      <c r="I741" s="1">
        <v>2794</v>
      </c>
      <c r="J741" s="1">
        <v>345</v>
      </c>
      <c r="K741" s="1">
        <v>5528</v>
      </c>
      <c r="L741" s="1">
        <v>288</v>
      </c>
      <c r="M741" s="1">
        <v>34717</v>
      </c>
      <c r="N741" s="5">
        <v>77.521099173315704</v>
      </c>
    </row>
    <row r="742" spans="1:14" x14ac:dyDescent="0.3">
      <c r="A742" s="1">
        <v>12210</v>
      </c>
      <c r="B742" s="1" t="s">
        <v>14</v>
      </c>
      <c r="C742" s="3">
        <v>43914</v>
      </c>
      <c r="D742" s="1">
        <v>108697</v>
      </c>
      <c r="E742" s="1">
        <v>1621</v>
      </c>
      <c r="F742" s="1">
        <v>3439</v>
      </c>
      <c r="G742" s="5">
        <v>5.99</v>
      </c>
      <c r="H742" s="1">
        <v>90</v>
      </c>
      <c r="I742" s="1">
        <v>1471</v>
      </c>
      <c r="J742" s="1">
        <v>578</v>
      </c>
      <c r="K742" s="1">
        <v>41298</v>
      </c>
      <c r="L742" s="1">
        <v>41</v>
      </c>
      <c r="M742" s="1">
        <v>108697</v>
      </c>
      <c r="N742" s="5">
        <v>77.484199195930003</v>
      </c>
    </row>
    <row r="743" spans="1:14" x14ac:dyDescent="0.3">
      <c r="A743" s="1">
        <v>359320</v>
      </c>
      <c r="B743" s="1" t="s">
        <v>14</v>
      </c>
      <c r="C743" s="3">
        <v>42096</v>
      </c>
      <c r="D743" s="1">
        <v>82743</v>
      </c>
      <c r="E743" s="1">
        <v>3439</v>
      </c>
      <c r="F743" s="1">
        <v>6240</v>
      </c>
      <c r="G743" s="5">
        <v>29.99</v>
      </c>
      <c r="H743" s="1">
        <v>80</v>
      </c>
      <c r="I743" s="1">
        <v>5981</v>
      </c>
      <c r="J743" s="1">
        <v>1502</v>
      </c>
      <c r="K743" s="1">
        <v>26952</v>
      </c>
      <c r="L743" s="1">
        <v>375</v>
      </c>
      <c r="M743" s="1">
        <v>82743</v>
      </c>
      <c r="N743" s="5">
        <v>77.449451917382703</v>
      </c>
    </row>
    <row r="744" spans="1:14" x14ac:dyDescent="0.3">
      <c r="A744" s="1">
        <v>1846380</v>
      </c>
      <c r="B744" s="1" t="s">
        <v>17</v>
      </c>
      <c r="C744" s="3">
        <v>44896</v>
      </c>
      <c r="D744" s="1">
        <v>2493</v>
      </c>
      <c r="E744" s="1">
        <v>639</v>
      </c>
      <c r="F744" s="1">
        <v>13699</v>
      </c>
      <c r="G744" s="5">
        <v>69.989999999999995</v>
      </c>
      <c r="H744" s="1">
        <v>77</v>
      </c>
      <c r="I744" s="1">
        <v>647</v>
      </c>
      <c r="J744" s="1">
        <v>907</v>
      </c>
      <c r="K744" s="1">
        <v>51336</v>
      </c>
      <c r="L744" s="1">
        <v>629</v>
      </c>
      <c r="M744" s="1">
        <v>2493</v>
      </c>
      <c r="N744" s="5">
        <v>77.376654632972304</v>
      </c>
    </row>
    <row r="745" spans="1:14" x14ac:dyDescent="0.3">
      <c r="A745" s="1">
        <v>1252330</v>
      </c>
      <c r="B745" s="1" t="s">
        <v>20</v>
      </c>
      <c r="C745" s="3">
        <v>44452</v>
      </c>
      <c r="D745" s="1">
        <v>21609</v>
      </c>
      <c r="E745" s="1">
        <v>1083</v>
      </c>
      <c r="F745" s="1">
        <v>347</v>
      </c>
      <c r="G745" s="5">
        <v>59.99</v>
      </c>
      <c r="H745" s="1">
        <v>87</v>
      </c>
      <c r="I745" s="1">
        <v>781</v>
      </c>
      <c r="J745" s="1">
        <v>592</v>
      </c>
      <c r="K745" s="1">
        <v>145605</v>
      </c>
      <c r="L745" s="1">
        <v>1000</v>
      </c>
      <c r="M745" s="1">
        <v>21609</v>
      </c>
      <c r="N745" s="5">
        <v>77.342773844231601</v>
      </c>
    </row>
    <row r="746" spans="1:14" x14ac:dyDescent="0.3">
      <c r="A746" s="1">
        <v>1238000</v>
      </c>
      <c r="B746" s="1" t="s">
        <v>20</v>
      </c>
      <c r="C746" s="3">
        <v>43993</v>
      </c>
      <c r="D746" s="1">
        <v>9954</v>
      </c>
      <c r="E746" s="1">
        <v>1542</v>
      </c>
      <c r="F746" s="1">
        <v>698</v>
      </c>
      <c r="G746" s="5">
        <v>29.99</v>
      </c>
      <c r="H746" s="1">
        <v>72</v>
      </c>
      <c r="I746" s="1">
        <v>1685</v>
      </c>
      <c r="J746" s="1">
        <v>575</v>
      </c>
      <c r="K746" s="1">
        <v>71484</v>
      </c>
      <c r="L746" s="1">
        <v>1207</v>
      </c>
      <c r="M746" s="1">
        <v>9954</v>
      </c>
      <c r="N746" s="5">
        <v>77.335744424352001</v>
      </c>
    </row>
    <row r="747" spans="1:14" x14ac:dyDescent="0.3">
      <c r="A747" s="1">
        <v>388410</v>
      </c>
      <c r="B747" s="1" t="s">
        <v>14</v>
      </c>
      <c r="C747" s="3">
        <v>42313</v>
      </c>
      <c r="D747" s="1">
        <v>14183</v>
      </c>
      <c r="E747" s="1">
        <v>3222</v>
      </c>
      <c r="F747" s="1">
        <v>154</v>
      </c>
      <c r="G747" s="5">
        <v>29.99</v>
      </c>
      <c r="H747" s="1">
        <v>72</v>
      </c>
      <c r="I747" s="1">
        <v>690</v>
      </c>
      <c r="J747" s="1">
        <v>359</v>
      </c>
      <c r="K747" s="1">
        <v>120528</v>
      </c>
      <c r="L747" s="1">
        <v>11</v>
      </c>
      <c r="M747" s="1">
        <v>14183</v>
      </c>
      <c r="N747" s="5">
        <v>77.247408869773693</v>
      </c>
    </row>
    <row r="748" spans="1:14" x14ac:dyDescent="0.3">
      <c r="A748" s="1">
        <v>536270</v>
      </c>
      <c r="B748" s="1" t="s">
        <v>19</v>
      </c>
      <c r="C748" s="3">
        <v>44070</v>
      </c>
      <c r="D748" s="1">
        <v>6137</v>
      </c>
      <c r="E748" s="1">
        <v>1465</v>
      </c>
      <c r="F748" s="1">
        <v>155</v>
      </c>
      <c r="G748" s="5">
        <v>39.99</v>
      </c>
      <c r="H748" s="1">
        <v>64</v>
      </c>
      <c r="I748" s="1">
        <v>307</v>
      </c>
      <c r="J748" s="1">
        <v>316</v>
      </c>
      <c r="K748" s="1">
        <v>56387</v>
      </c>
      <c r="L748" s="1">
        <v>339</v>
      </c>
      <c r="M748" s="1">
        <v>6137</v>
      </c>
      <c r="N748" s="5">
        <v>77.138667101189498</v>
      </c>
    </row>
    <row r="749" spans="1:14" x14ac:dyDescent="0.3">
      <c r="A749" s="1">
        <v>939960</v>
      </c>
      <c r="B749" s="1" t="s">
        <v>14</v>
      </c>
      <c r="C749" s="3">
        <v>43511</v>
      </c>
      <c r="D749" s="1">
        <v>23037</v>
      </c>
      <c r="E749" s="1">
        <v>2024</v>
      </c>
      <c r="F749" s="1">
        <v>397</v>
      </c>
      <c r="G749" s="5">
        <v>39.99</v>
      </c>
      <c r="H749" s="1">
        <v>71</v>
      </c>
      <c r="I749" s="1">
        <v>1543</v>
      </c>
      <c r="J749" s="1">
        <v>834</v>
      </c>
      <c r="K749" s="1">
        <v>54881</v>
      </c>
      <c r="L749" s="1">
        <v>558</v>
      </c>
      <c r="M749" s="1">
        <v>23037</v>
      </c>
      <c r="N749" s="5">
        <v>76.928419499066706</v>
      </c>
    </row>
    <row r="750" spans="1:14" x14ac:dyDescent="0.3">
      <c r="A750" s="1">
        <v>527100</v>
      </c>
      <c r="B750" s="1" t="s">
        <v>19</v>
      </c>
      <c r="C750" s="3">
        <v>42885</v>
      </c>
      <c r="D750" s="1">
        <v>2828</v>
      </c>
      <c r="E750" s="1">
        <v>2650</v>
      </c>
      <c r="F750" s="1">
        <v>25</v>
      </c>
      <c r="G750" s="5">
        <v>9.99</v>
      </c>
      <c r="H750" s="1">
        <v>75</v>
      </c>
      <c r="I750" s="1">
        <v>492</v>
      </c>
      <c r="J750" s="1">
        <v>531</v>
      </c>
      <c r="K750" s="1">
        <v>45145</v>
      </c>
      <c r="L750" s="1">
        <v>39</v>
      </c>
      <c r="M750" s="1">
        <v>2828</v>
      </c>
      <c r="N750" s="5">
        <v>76.838755304101795</v>
      </c>
    </row>
    <row r="751" spans="1:14" x14ac:dyDescent="0.3">
      <c r="A751" s="1">
        <v>878670</v>
      </c>
      <c r="B751" s="1" t="s">
        <v>23</v>
      </c>
      <c r="C751" s="3">
        <v>44154</v>
      </c>
      <c r="D751" s="1">
        <v>808</v>
      </c>
      <c r="E751" s="1">
        <v>1381</v>
      </c>
      <c r="F751" s="1">
        <v>12</v>
      </c>
      <c r="G751" s="5">
        <v>29.99</v>
      </c>
      <c r="H751" s="1">
        <v>69</v>
      </c>
      <c r="K751" s="1">
        <v>25263</v>
      </c>
      <c r="L751" s="1">
        <v>131</v>
      </c>
      <c r="M751" s="1">
        <v>808</v>
      </c>
      <c r="N751" s="5">
        <v>76.732673267326703</v>
      </c>
    </row>
    <row r="752" spans="1:14" x14ac:dyDescent="0.3">
      <c r="A752" s="1">
        <v>999220</v>
      </c>
      <c r="B752" s="1" t="s">
        <v>20</v>
      </c>
      <c r="C752" s="3">
        <v>44124</v>
      </c>
      <c r="D752" s="1">
        <v>6409</v>
      </c>
      <c r="E752" s="1">
        <v>1411</v>
      </c>
      <c r="F752" s="1">
        <v>40</v>
      </c>
      <c r="G752" s="5">
        <v>29.99</v>
      </c>
      <c r="H752" s="1">
        <v>80</v>
      </c>
      <c r="I752" s="1">
        <v>353</v>
      </c>
      <c r="J752" s="1">
        <v>435</v>
      </c>
      <c r="K752" s="1">
        <v>244510</v>
      </c>
      <c r="L752" s="1">
        <v>1122</v>
      </c>
      <c r="M752" s="1">
        <v>6409</v>
      </c>
      <c r="N752" s="5">
        <v>76.704634108285205</v>
      </c>
    </row>
    <row r="753" spans="1:14" x14ac:dyDescent="0.3">
      <c r="A753" s="1">
        <v>1238060</v>
      </c>
      <c r="B753" s="1" t="s">
        <v>20</v>
      </c>
      <c r="C753" s="3">
        <v>44000</v>
      </c>
      <c r="D753" s="1">
        <v>7855</v>
      </c>
      <c r="E753" s="1">
        <v>1535</v>
      </c>
      <c r="F753" s="1">
        <v>275</v>
      </c>
      <c r="G753" s="5">
        <v>19.989999999999998</v>
      </c>
      <c r="H753" s="1">
        <v>78</v>
      </c>
      <c r="I753" s="1">
        <v>1132</v>
      </c>
      <c r="J753" s="1">
        <v>747</v>
      </c>
      <c r="K753" s="1">
        <v>9982</v>
      </c>
      <c r="L753" s="1">
        <v>30</v>
      </c>
      <c r="M753" s="1">
        <v>7855</v>
      </c>
      <c r="N753" s="5">
        <v>76.639083386378104</v>
      </c>
    </row>
    <row r="754" spans="1:14" x14ac:dyDescent="0.3">
      <c r="A754" s="1">
        <v>415880</v>
      </c>
      <c r="B754" s="1" t="s">
        <v>19</v>
      </c>
      <c r="C754" s="3">
        <v>42801</v>
      </c>
      <c r="D754" s="1">
        <v>1556</v>
      </c>
      <c r="E754" s="1">
        <v>2734</v>
      </c>
      <c r="F754" s="1">
        <v>2</v>
      </c>
      <c r="G754" s="5">
        <v>14.99</v>
      </c>
      <c r="H754" s="1">
        <v>73</v>
      </c>
      <c r="I754" s="1">
        <v>1017</v>
      </c>
      <c r="J754" s="1">
        <v>500</v>
      </c>
      <c r="K754" s="1">
        <v>41028</v>
      </c>
      <c r="L754" s="1">
        <v>26</v>
      </c>
      <c r="M754" s="1">
        <v>1556</v>
      </c>
      <c r="N754" s="5">
        <v>76.606683804627295</v>
      </c>
    </row>
    <row r="755" spans="1:14" x14ac:dyDescent="0.3">
      <c r="A755" s="1">
        <v>402040</v>
      </c>
      <c r="B755" s="1" t="s">
        <v>17</v>
      </c>
      <c r="C755" s="3">
        <v>42439</v>
      </c>
      <c r="D755" s="1">
        <v>701</v>
      </c>
      <c r="E755" s="1">
        <v>3096</v>
      </c>
      <c r="F755" s="1">
        <v>1</v>
      </c>
      <c r="G755" s="5">
        <v>9.99</v>
      </c>
      <c r="H755" s="1">
        <v>68</v>
      </c>
      <c r="I755" s="1">
        <v>275</v>
      </c>
      <c r="J755" s="1">
        <v>300</v>
      </c>
      <c r="K755" s="1">
        <v>34720</v>
      </c>
      <c r="L755" s="1">
        <v>12</v>
      </c>
      <c r="M755" s="1">
        <v>701</v>
      </c>
      <c r="N755" s="5">
        <v>76.604850213980001</v>
      </c>
    </row>
    <row r="756" spans="1:14" x14ac:dyDescent="0.3">
      <c r="A756" s="1">
        <v>299950</v>
      </c>
      <c r="B756" s="1" t="s">
        <v>17</v>
      </c>
      <c r="C756" s="3">
        <v>42906</v>
      </c>
      <c r="D756" s="1">
        <v>1452</v>
      </c>
      <c r="E756" s="1">
        <v>2629</v>
      </c>
      <c r="F756" s="1">
        <v>4</v>
      </c>
      <c r="G756" s="5">
        <v>29.99</v>
      </c>
      <c r="H756" s="1">
        <v>75</v>
      </c>
      <c r="I756" s="1">
        <v>369</v>
      </c>
      <c r="J756" s="1">
        <v>438</v>
      </c>
      <c r="K756" s="1">
        <v>37566</v>
      </c>
      <c r="L756" s="1">
        <v>46</v>
      </c>
      <c r="M756" s="1">
        <v>1452</v>
      </c>
      <c r="N756" s="5">
        <v>76.584022038567497</v>
      </c>
    </row>
    <row r="757" spans="1:14" x14ac:dyDescent="0.3">
      <c r="A757" s="1">
        <v>1184050</v>
      </c>
      <c r="B757" s="1" t="s">
        <v>21</v>
      </c>
      <c r="C757" s="3">
        <v>43949</v>
      </c>
      <c r="D757" s="1">
        <v>5619</v>
      </c>
      <c r="E757" s="1">
        <v>1586</v>
      </c>
      <c r="F757" s="1">
        <v>88</v>
      </c>
      <c r="G757" s="5">
        <v>39.99</v>
      </c>
      <c r="H757" s="1">
        <v>80</v>
      </c>
      <c r="I757" s="1">
        <v>769</v>
      </c>
      <c r="J757" s="1">
        <v>940</v>
      </c>
      <c r="K757" s="1">
        <v>45968</v>
      </c>
      <c r="L757" s="1">
        <v>533</v>
      </c>
      <c r="M757" s="1">
        <v>5619</v>
      </c>
      <c r="N757" s="5">
        <v>76.490478732870599</v>
      </c>
    </row>
    <row r="758" spans="1:14" x14ac:dyDescent="0.3">
      <c r="A758" s="1">
        <v>979690</v>
      </c>
      <c r="B758" s="1" t="s">
        <v>20</v>
      </c>
      <c r="C758" s="3">
        <v>44406</v>
      </c>
      <c r="D758" s="1">
        <v>14741</v>
      </c>
      <c r="E758" s="1">
        <v>1129</v>
      </c>
      <c r="F758" s="1">
        <v>331</v>
      </c>
      <c r="G758" s="5">
        <v>29.99</v>
      </c>
      <c r="H758" s="1">
        <v>74</v>
      </c>
      <c r="I758" s="1">
        <v>584</v>
      </c>
      <c r="J758" s="1">
        <v>351</v>
      </c>
      <c r="K758" s="1">
        <v>18351</v>
      </c>
      <c r="L758" s="1">
        <v>341</v>
      </c>
      <c r="M758" s="1">
        <v>14741</v>
      </c>
      <c r="N758" s="5">
        <v>76.426294009904396</v>
      </c>
    </row>
    <row r="759" spans="1:14" x14ac:dyDescent="0.3">
      <c r="A759" s="1">
        <v>1414850</v>
      </c>
      <c r="B759" s="1" t="s">
        <v>19</v>
      </c>
      <c r="C759" s="3">
        <v>44473</v>
      </c>
      <c r="D759" s="1">
        <v>5064</v>
      </c>
      <c r="E759" s="1">
        <v>1062</v>
      </c>
      <c r="F759" s="1">
        <v>27</v>
      </c>
      <c r="G759" s="5">
        <v>49.99</v>
      </c>
      <c r="H759" s="1">
        <v>65</v>
      </c>
      <c r="I759" s="1">
        <v>483</v>
      </c>
      <c r="J759" s="1">
        <v>674</v>
      </c>
      <c r="K759" s="1">
        <v>189161</v>
      </c>
      <c r="L759" s="1">
        <v>783</v>
      </c>
      <c r="M759" s="1">
        <v>5064</v>
      </c>
      <c r="N759" s="5">
        <v>76.283570300158004</v>
      </c>
    </row>
    <row r="760" spans="1:14" x14ac:dyDescent="0.3">
      <c r="A760" s="1">
        <v>427290</v>
      </c>
      <c r="B760" s="1" t="s">
        <v>20</v>
      </c>
      <c r="C760" s="3">
        <v>43255</v>
      </c>
      <c r="D760" s="1">
        <v>16956</v>
      </c>
      <c r="E760" s="1">
        <v>2280</v>
      </c>
      <c r="F760" s="1">
        <v>399</v>
      </c>
      <c r="G760" s="5">
        <v>7.99</v>
      </c>
      <c r="H760" s="1">
        <v>72</v>
      </c>
      <c r="I760" s="1">
        <v>671</v>
      </c>
      <c r="J760" s="1">
        <v>481</v>
      </c>
      <c r="K760" s="1">
        <v>114271</v>
      </c>
      <c r="L760" s="1">
        <v>1223</v>
      </c>
      <c r="M760" s="1">
        <v>16956</v>
      </c>
      <c r="N760" s="5">
        <v>76.279782967681101</v>
      </c>
    </row>
    <row r="761" spans="1:14" x14ac:dyDescent="0.3">
      <c r="A761" s="1">
        <v>1238020</v>
      </c>
      <c r="B761" s="1" t="s">
        <v>20</v>
      </c>
      <c r="C761" s="3">
        <v>43993</v>
      </c>
      <c r="D761" s="1">
        <v>1935</v>
      </c>
      <c r="E761" s="1">
        <v>1542</v>
      </c>
      <c r="F761" s="1">
        <v>38</v>
      </c>
      <c r="G761" s="5">
        <v>29.99</v>
      </c>
      <c r="H761" s="1">
        <v>89</v>
      </c>
      <c r="I761" s="1">
        <v>3359</v>
      </c>
      <c r="J761" s="1">
        <v>4327</v>
      </c>
      <c r="K761" s="1">
        <v>13631</v>
      </c>
      <c r="L761" s="1">
        <v>61</v>
      </c>
      <c r="M761" s="1">
        <v>1935</v>
      </c>
      <c r="N761" s="5">
        <v>76.227390180878601</v>
      </c>
    </row>
    <row r="762" spans="1:14" x14ac:dyDescent="0.3">
      <c r="A762" s="1">
        <v>900040</v>
      </c>
      <c r="B762" s="1" t="s">
        <v>21</v>
      </c>
      <c r="C762" s="3">
        <v>44621</v>
      </c>
      <c r="D762" s="1">
        <v>3477</v>
      </c>
      <c r="E762" s="1">
        <v>914</v>
      </c>
      <c r="F762" s="1">
        <v>605</v>
      </c>
      <c r="G762" s="5">
        <v>49.99</v>
      </c>
      <c r="H762" s="1">
        <v>64</v>
      </c>
      <c r="I762" s="1">
        <v>1982</v>
      </c>
      <c r="J762" s="1">
        <v>3000</v>
      </c>
      <c r="K762" s="1">
        <v>51865</v>
      </c>
      <c r="L762" s="1">
        <v>174</v>
      </c>
      <c r="M762" s="1">
        <v>3477</v>
      </c>
      <c r="N762" s="5">
        <v>76.215127983894206</v>
      </c>
    </row>
    <row r="763" spans="1:14" x14ac:dyDescent="0.3">
      <c r="A763" s="1">
        <v>1250410</v>
      </c>
      <c r="B763" s="1" t="s">
        <v>20</v>
      </c>
      <c r="C763" s="3">
        <v>43938</v>
      </c>
      <c r="D763" s="1">
        <v>38717</v>
      </c>
      <c r="E763" s="1">
        <v>1597</v>
      </c>
      <c r="F763" s="1">
        <v>6991</v>
      </c>
      <c r="G763" s="5">
        <v>59.99</v>
      </c>
      <c r="H763" s="1">
        <v>91</v>
      </c>
      <c r="I763" s="1">
        <v>4574</v>
      </c>
      <c r="J763" s="1">
        <v>2453</v>
      </c>
      <c r="K763" s="1">
        <v>216593</v>
      </c>
      <c r="L763" s="1">
        <v>987</v>
      </c>
      <c r="M763" s="1">
        <v>38717</v>
      </c>
      <c r="N763" s="5">
        <v>76.124183175349302</v>
      </c>
    </row>
    <row r="764" spans="1:14" x14ac:dyDescent="0.3">
      <c r="A764" s="1">
        <v>275850</v>
      </c>
      <c r="B764" s="1" t="s">
        <v>16</v>
      </c>
      <c r="C764" s="3">
        <v>42594</v>
      </c>
      <c r="D764" s="1">
        <v>238897</v>
      </c>
      <c r="E764" s="1">
        <v>2941</v>
      </c>
      <c r="F764" s="1">
        <v>32144</v>
      </c>
      <c r="G764" s="5">
        <v>29.99</v>
      </c>
      <c r="H764" s="1">
        <v>61</v>
      </c>
      <c r="I764" s="1">
        <v>2544</v>
      </c>
      <c r="J764" s="1">
        <v>1123</v>
      </c>
      <c r="K764" s="1">
        <v>218360</v>
      </c>
      <c r="L764" s="1">
        <v>4689</v>
      </c>
      <c r="M764" s="1">
        <v>238897</v>
      </c>
      <c r="N764" s="5">
        <v>76.100997501015101</v>
      </c>
    </row>
    <row r="765" spans="1:14" x14ac:dyDescent="0.3">
      <c r="A765" s="1">
        <v>320240</v>
      </c>
      <c r="B765" s="1" t="s">
        <v>20</v>
      </c>
      <c r="C765" s="3">
        <v>43322</v>
      </c>
      <c r="D765" s="1">
        <v>10953</v>
      </c>
      <c r="E765" s="1">
        <v>2213</v>
      </c>
      <c r="F765" s="1">
        <v>165</v>
      </c>
      <c r="G765" s="5">
        <v>59.99</v>
      </c>
      <c r="H765" s="1">
        <v>62</v>
      </c>
      <c r="I765" s="1">
        <v>781</v>
      </c>
      <c r="J765" s="1">
        <v>528</v>
      </c>
      <c r="K765" s="1">
        <v>57120</v>
      </c>
      <c r="L765" s="1">
        <v>168</v>
      </c>
      <c r="M765" s="1">
        <v>10953</v>
      </c>
      <c r="N765" s="5">
        <v>76.088742810189004</v>
      </c>
    </row>
    <row r="766" spans="1:14" x14ac:dyDescent="0.3">
      <c r="A766" s="1">
        <v>327690</v>
      </c>
      <c r="B766" s="1" t="s">
        <v>18</v>
      </c>
      <c r="C766" s="3">
        <v>42935</v>
      </c>
      <c r="D766" s="1">
        <v>7421</v>
      </c>
      <c r="E766" s="1">
        <v>2600</v>
      </c>
      <c r="F766" s="1">
        <v>1</v>
      </c>
      <c r="G766" s="5">
        <v>0</v>
      </c>
      <c r="H766" s="1">
        <v>76</v>
      </c>
      <c r="I766" s="1">
        <v>188</v>
      </c>
      <c r="J766" s="1">
        <v>53</v>
      </c>
      <c r="K766" s="1">
        <v>37184</v>
      </c>
      <c r="L766" s="1">
        <v>133</v>
      </c>
      <c r="M766" s="1">
        <v>7421</v>
      </c>
      <c r="N766" s="5">
        <v>76.014014283789194</v>
      </c>
    </row>
    <row r="767" spans="1:14" x14ac:dyDescent="0.3">
      <c r="A767" s="1">
        <v>392160</v>
      </c>
      <c r="B767" s="1" t="s">
        <v>20</v>
      </c>
      <c r="C767" s="3">
        <v>43434</v>
      </c>
      <c r="D767" s="1">
        <v>14013</v>
      </c>
      <c r="E767" s="1">
        <v>2101</v>
      </c>
      <c r="F767" s="1">
        <v>2423</v>
      </c>
      <c r="G767" s="5">
        <v>49.99</v>
      </c>
      <c r="H767" s="1">
        <v>59</v>
      </c>
      <c r="I767" s="1">
        <v>8429</v>
      </c>
      <c r="J767" s="1">
        <v>1579</v>
      </c>
      <c r="K767" s="1">
        <v>19232</v>
      </c>
      <c r="L767" s="1">
        <v>134</v>
      </c>
      <c r="M767" s="1">
        <v>14013</v>
      </c>
      <c r="N767" s="5">
        <v>75.915221579961496</v>
      </c>
    </row>
    <row r="768" spans="1:14" x14ac:dyDescent="0.3">
      <c r="A768" s="1">
        <v>360830</v>
      </c>
      <c r="B768" s="1" t="s">
        <v>20</v>
      </c>
      <c r="C768" s="3">
        <v>42836</v>
      </c>
      <c r="D768" s="1">
        <v>4600</v>
      </c>
      <c r="E768" s="1">
        <v>2699</v>
      </c>
      <c r="F768" s="1">
        <v>24</v>
      </c>
      <c r="G768" s="5">
        <v>5.99</v>
      </c>
      <c r="H768" s="1">
        <v>73</v>
      </c>
      <c r="I768" s="1">
        <v>828</v>
      </c>
      <c r="J768" s="1">
        <v>138</v>
      </c>
      <c r="K768" s="1">
        <v>36126</v>
      </c>
      <c r="L768" s="1">
        <v>413</v>
      </c>
      <c r="M768" s="1">
        <v>4600</v>
      </c>
      <c r="N768" s="5">
        <v>75.913043478260903</v>
      </c>
    </row>
    <row r="769" spans="1:14" x14ac:dyDescent="0.3">
      <c r="A769" s="1">
        <v>606280</v>
      </c>
      <c r="B769" s="1" t="s">
        <v>18</v>
      </c>
      <c r="C769" s="3">
        <v>43431</v>
      </c>
      <c r="D769" s="1">
        <v>12275</v>
      </c>
      <c r="E769" s="1">
        <v>2104</v>
      </c>
      <c r="F769" s="1">
        <v>123</v>
      </c>
      <c r="G769" s="5">
        <v>59.99</v>
      </c>
      <c r="H769" s="1">
        <v>70</v>
      </c>
      <c r="I769" s="1">
        <v>1115</v>
      </c>
      <c r="J769" s="1">
        <v>884</v>
      </c>
      <c r="K769" s="1">
        <v>77310</v>
      </c>
      <c r="L769" s="1">
        <v>580</v>
      </c>
      <c r="M769" s="1">
        <v>12275</v>
      </c>
      <c r="N769" s="5">
        <v>75.804480651731197</v>
      </c>
    </row>
    <row r="770" spans="1:14" x14ac:dyDescent="0.3">
      <c r="A770" s="1">
        <v>1577120</v>
      </c>
      <c r="B770" s="1" t="s">
        <v>17</v>
      </c>
      <c r="C770" s="3">
        <v>44721</v>
      </c>
      <c r="D770" s="1">
        <v>4821</v>
      </c>
      <c r="E770" s="1">
        <v>814</v>
      </c>
      <c r="F770" s="1">
        <v>1524</v>
      </c>
      <c r="G770" s="5">
        <v>0</v>
      </c>
      <c r="H770" s="1">
        <v>79</v>
      </c>
      <c r="I770" s="1">
        <v>455</v>
      </c>
      <c r="J770" s="1">
        <v>557</v>
      </c>
      <c r="K770" s="1">
        <v>354599</v>
      </c>
      <c r="L770" s="1">
        <v>1637</v>
      </c>
      <c r="M770" s="1">
        <v>4821</v>
      </c>
      <c r="N770" s="5">
        <v>75.772661273594693</v>
      </c>
    </row>
    <row r="771" spans="1:14" x14ac:dyDescent="0.3">
      <c r="A771" s="1">
        <v>313120</v>
      </c>
      <c r="B771" s="1" t="s">
        <v>18</v>
      </c>
      <c r="C771" s="3">
        <v>42027</v>
      </c>
      <c r="D771" s="1">
        <v>36178</v>
      </c>
      <c r="E771" s="1">
        <v>3508</v>
      </c>
      <c r="F771" s="1">
        <v>612</v>
      </c>
      <c r="G771" s="5">
        <v>14.99</v>
      </c>
      <c r="H771" s="1">
        <v>65</v>
      </c>
      <c r="I771" s="1">
        <v>841</v>
      </c>
      <c r="J771" s="1">
        <v>420</v>
      </c>
      <c r="K771" s="1">
        <v>23799</v>
      </c>
      <c r="L771" s="1">
        <v>10</v>
      </c>
      <c r="M771" s="1">
        <v>36178</v>
      </c>
      <c r="N771" s="5">
        <v>75.686881530211707</v>
      </c>
    </row>
    <row r="772" spans="1:14" x14ac:dyDescent="0.3">
      <c r="A772" s="1">
        <v>897450</v>
      </c>
      <c r="B772" s="1" t="s">
        <v>19</v>
      </c>
      <c r="C772" s="3">
        <v>44113</v>
      </c>
      <c r="D772" s="1">
        <v>4668</v>
      </c>
      <c r="E772" s="1">
        <v>1422</v>
      </c>
      <c r="F772" s="1">
        <v>156</v>
      </c>
      <c r="G772" s="5">
        <v>24.99</v>
      </c>
      <c r="H772" s="1">
        <v>69</v>
      </c>
      <c r="I772" s="1">
        <v>350</v>
      </c>
      <c r="J772" s="1">
        <v>387</v>
      </c>
      <c r="K772" s="1">
        <v>42620</v>
      </c>
      <c r="L772" s="1">
        <v>176</v>
      </c>
      <c r="M772" s="1">
        <v>4668</v>
      </c>
      <c r="N772" s="5">
        <v>75.599828620394206</v>
      </c>
    </row>
    <row r="773" spans="1:14" x14ac:dyDescent="0.3">
      <c r="A773" s="1">
        <v>1940340</v>
      </c>
      <c r="B773" s="1" t="s">
        <v>19</v>
      </c>
      <c r="C773" s="3">
        <v>45054</v>
      </c>
      <c r="D773" s="1">
        <v>4323</v>
      </c>
      <c r="E773" s="1">
        <v>481</v>
      </c>
      <c r="F773" s="1">
        <v>20971</v>
      </c>
      <c r="G773" s="5">
        <v>39.99</v>
      </c>
      <c r="H773" s="1">
        <v>81</v>
      </c>
      <c r="I773" s="1">
        <v>998</v>
      </c>
      <c r="J773" s="1">
        <v>1015</v>
      </c>
      <c r="K773" s="1">
        <v>164376</v>
      </c>
      <c r="L773" s="1">
        <v>731</v>
      </c>
      <c r="M773" s="1">
        <v>4323</v>
      </c>
      <c r="N773" s="5">
        <v>75.526254915567904</v>
      </c>
    </row>
    <row r="774" spans="1:14" x14ac:dyDescent="0.3">
      <c r="A774" s="1">
        <v>1286680</v>
      </c>
      <c r="B774" s="1" t="s">
        <v>20</v>
      </c>
      <c r="C774" s="3">
        <v>44735</v>
      </c>
      <c r="D774" s="1">
        <v>3097</v>
      </c>
      <c r="E774" s="1">
        <v>800</v>
      </c>
      <c r="F774" s="1">
        <v>4200</v>
      </c>
      <c r="G774" s="5">
        <v>59.99</v>
      </c>
      <c r="H774" s="1">
        <v>78</v>
      </c>
      <c r="I774" s="1">
        <v>769</v>
      </c>
      <c r="J774" s="1">
        <v>820</v>
      </c>
      <c r="K774" s="1">
        <v>126688</v>
      </c>
      <c r="L774" s="1">
        <v>2317</v>
      </c>
      <c r="M774" s="1">
        <v>3097</v>
      </c>
      <c r="N774" s="5">
        <v>75.460122699386503</v>
      </c>
    </row>
    <row r="775" spans="1:14" x14ac:dyDescent="0.3">
      <c r="A775" s="1">
        <v>1029690</v>
      </c>
      <c r="B775" s="1" t="s">
        <v>21</v>
      </c>
      <c r="C775" s="3">
        <v>44706</v>
      </c>
      <c r="D775" s="1">
        <v>5573</v>
      </c>
      <c r="E775" s="1">
        <v>829</v>
      </c>
      <c r="F775" s="1">
        <v>3004</v>
      </c>
      <c r="G775" s="5">
        <v>39.99</v>
      </c>
      <c r="H775" s="1">
        <v>80</v>
      </c>
      <c r="I775" s="1">
        <v>1656</v>
      </c>
      <c r="J775" s="1">
        <v>2032</v>
      </c>
      <c r="K775" s="1">
        <v>109276</v>
      </c>
      <c r="L775" s="1">
        <v>742</v>
      </c>
      <c r="M775" s="1">
        <v>5573</v>
      </c>
      <c r="N775" s="5">
        <v>75.2556971110712</v>
      </c>
    </row>
    <row r="776" spans="1:14" x14ac:dyDescent="0.3">
      <c r="A776" s="1">
        <v>1222690</v>
      </c>
      <c r="B776" s="1" t="s">
        <v>19</v>
      </c>
      <c r="C776" s="3">
        <v>43986</v>
      </c>
      <c r="D776" s="1">
        <v>9983</v>
      </c>
      <c r="E776" s="1">
        <v>1549</v>
      </c>
      <c r="F776" s="1">
        <v>1979</v>
      </c>
      <c r="G776" s="5">
        <v>39.99</v>
      </c>
      <c r="H776" s="1">
        <v>85</v>
      </c>
      <c r="I776" s="1">
        <v>2150</v>
      </c>
      <c r="J776" s="1">
        <v>1350</v>
      </c>
      <c r="K776" s="1">
        <v>14700</v>
      </c>
      <c r="L776" s="1">
        <v>38</v>
      </c>
      <c r="M776" s="1">
        <v>9983</v>
      </c>
      <c r="N776" s="5">
        <v>75.167785234899299</v>
      </c>
    </row>
    <row r="777" spans="1:14" x14ac:dyDescent="0.3">
      <c r="A777" s="1">
        <v>582660</v>
      </c>
      <c r="B777" s="1" t="s">
        <v>16</v>
      </c>
      <c r="C777" s="3">
        <v>42879</v>
      </c>
      <c r="D777" s="1">
        <v>58232</v>
      </c>
      <c r="E777" s="1">
        <v>2656</v>
      </c>
      <c r="F777" s="1">
        <v>16509</v>
      </c>
      <c r="G777" s="5">
        <v>9.99</v>
      </c>
      <c r="H777" s="1">
        <v>73</v>
      </c>
      <c r="I777" s="1">
        <v>8122</v>
      </c>
      <c r="J777" s="1">
        <v>286</v>
      </c>
      <c r="K777" s="1">
        <v>83951</v>
      </c>
      <c r="L777" s="1">
        <v>400</v>
      </c>
      <c r="M777" s="1">
        <v>58232</v>
      </c>
      <c r="N777" s="5">
        <v>75.163140541283099</v>
      </c>
    </row>
    <row r="778" spans="1:14" x14ac:dyDescent="0.3">
      <c r="A778" s="1">
        <v>215080</v>
      </c>
      <c r="B778" s="1" t="s">
        <v>18</v>
      </c>
      <c r="C778" s="3">
        <v>41900</v>
      </c>
      <c r="D778" s="1">
        <v>8794</v>
      </c>
      <c r="E778" s="1">
        <v>3635</v>
      </c>
      <c r="F778" s="1">
        <v>619</v>
      </c>
      <c r="G778" s="5">
        <v>0</v>
      </c>
      <c r="H778" s="1">
        <v>76</v>
      </c>
      <c r="I778" s="1">
        <v>1917</v>
      </c>
      <c r="J778" s="1">
        <v>212</v>
      </c>
      <c r="K778" s="1">
        <v>10626</v>
      </c>
      <c r="L778" s="1">
        <v>181</v>
      </c>
      <c r="M778" s="1">
        <v>8794</v>
      </c>
      <c r="N778" s="5">
        <v>75.153513759381397</v>
      </c>
    </row>
    <row r="779" spans="1:14" x14ac:dyDescent="0.3">
      <c r="A779" s="1">
        <v>378540</v>
      </c>
      <c r="B779" s="1" t="s">
        <v>18</v>
      </c>
      <c r="C779" s="3">
        <v>42870</v>
      </c>
      <c r="D779" s="1">
        <v>8257</v>
      </c>
      <c r="E779" s="1">
        <v>2665</v>
      </c>
      <c r="F779" s="1">
        <v>93</v>
      </c>
      <c r="G779" s="5">
        <v>14.99</v>
      </c>
      <c r="H779" s="1">
        <v>72</v>
      </c>
      <c r="I779" s="1">
        <v>766</v>
      </c>
      <c r="J779" s="1">
        <v>546</v>
      </c>
      <c r="K779" s="1">
        <v>48444</v>
      </c>
      <c r="L779" s="1">
        <v>365</v>
      </c>
      <c r="M779" s="1">
        <v>8257</v>
      </c>
      <c r="N779" s="5">
        <v>75.136248031972897</v>
      </c>
    </row>
    <row r="780" spans="1:14" x14ac:dyDescent="0.3">
      <c r="A780" s="1">
        <v>1097350</v>
      </c>
      <c r="B780" s="1" t="s">
        <v>17</v>
      </c>
      <c r="C780" s="3">
        <v>44651</v>
      </c>
      <c r="D780" s="1">
        <v>1811</v>
      </c>
      <c r="E780" s="1">
        <v>884</v>
      </c>
      <c r="F780" s="1">
        <v>46</v>
      </c>
      <c r="G780" s="5">
        <v>39.99</v>
      </c>
      <c r="H780" s="1">
        <v>76</v>
      </c>
      <c r="I780" s="1">
        <v>2067</v>
      </c>
      <c r="J780" s="1">
        <v>2150</v>
      </c>
      <c r="K780" s="1">
        <v>32912</v>
      </c>
      <c r="L780" s="1">
        <v>141</v>
      </c>
      <c r="M780" s="1">
        <v>1811</v>
      </c>
      <c r="N780" s="5">
        <v>75.096631695195995</v>
      </c>
    </row>
    <row r="781" spans="1:14" x14ac:dyDescent="0.3">
      <c r="A781" s="1">
        <v>1091500</v>
      </c>
      <c r="B781" s="1" t="s">
        <v>15</v>
      </c>
      <c r="C781" s="3">
        <v>44174</v>
      </c>
      <c r="D781" s="1">
        <v>521568</v>
      </c>
      <c r="E781" s="1">
        <v>1361</v>
      </c>
      <c r="F781" s="1">
        <v>13739</v>
      </c>
      <c r="G781" s="5">
        <v>59.99</v>
      </c>
      <c r="H781" s="1">
        <v>86</v>
      </c>
      <c r="I781" s="1">
        <v>3851</v>
      </c>
      <c r="J781" s="1">
        <v>2420</v>
      </c>
      <c r="K781" s="1">
        <v>1126038</v>
      </c>
      <c r="L781" s="1">
        <v>35125</v>
      </c>
      <c r="M781" s="1">
        <v>521568</v>
      </c>
      <c r="N781" s="5">
        <v>75.089537701699498</v>
      </c>
    </row>
    <row r="782" spans="1:14" x14ac:dyDescent="0.3">
      <c r="A782" s="1">
        <v>633360</v>
      </c>
      <c r="B782" s="1" t="s">
        <v>17</v>
      </c>
      <c r="C782" s="3">
        <v>43130</v>
      </c>
      <c r="D782" s="1">
        <v>1766</v>
      </c>
      <c r="E782" s="1">
        <v>2405</v>
      </c>
      <c r="F782" s="1">
        <v>6</v>
      </c>
      <c r="G782" s="5">
        <v>19.989999999999998</v>
      </c>
      <c r="H782" s="1">
        <v>77</v>
      </c>
      <c r="I782" s="1">
        <v>230</v>
      </c>
      <c r="J782" s="1">
        <v>377</v>
      </c>
      <c r="K782" s="1">
        <v>10964</v>
      </c>
      <c r="L782" s="1">
        <v>32</v>
      </c>
      <c r="M782" s="1">
        <v>1766</v>
      </c>
      <c r="N782" s="5">
        <v>75.084937712344299</v>
      </c>
    </row>
    <row r="783" spans="1:14" x14ac:dyDescent="0.3">
      <c r="A783" s="1">
        <v>785740</v>
      </c>
      <c r="B783" s="1" t="s">
        <v>19</v>
      </c>
      <c r="C783" s="3">
        <v>43312</v>
      </c>
      <c r="D783" s="1">
        <v>4965</v>
      </c>
      <c r="E783" s="1">
        <v>2223</v>
      </c>
      <c r="F783" s="1">
        <v>57</v>
      </c>
      <c r="G783" s="5">
        <v>14.99</v>
      </c>
      <c r="H783" s="1">
        <v>66</v>
      </c>
      <c r="I783" s="1">
        <v>619</v>
      </c>
      <c r="J783" s="1">
        <v>786</v>
      </c>
      <c r="K783" s="1">
        <v>19216</v>
      </c>
      <c r="L783" s="1">
        <v>92</v>
      </c>
      <c r="M783" s="1">
        <v>4965</v>
      </c>
      <c r="N783" s="5">
        <v>75.065458207452195</v>
      </c>
    </row>
    <row r="784" spans="1:14" x14ac:dyDescent="0.3">
      <c r="A784" s="1">
        <v>1924490</v>
      </c>
      <c r="B784" s="1" t="s">
        <v>13</v>
      </c>
      <c r="C784" s="3">
        <v>45391</v>
      </c>
      <c r="D784" s="1">
        <v>2520</v>
      </c>
      <c r="E784" s="1">
        <v>144</v>
      </c>
      <c r="F784" s="1">
        <v>4537</v>
      </c>
      <c r="G784" s="5">
        <v>15.99</v>
      </c>
      <c r="H784" s="1">
        <v>76</v>
      </c>
      <c r="I784" s="1">
        <v>153</v>
      </c>
      <c r="J784" s="1">
        <v>164</v>
      </c>
      <c r="K784" s="1">
        <v>37184</v>
      </c>
      <c r="L784" s="1">
        <v>133</v>
      </c>
      <c r="M784" s="1">
        <v>2520</v>
      </c>
      <c r="N784" s="5">
        <v>74.880952380952394</v>
      </c>
    </row>
    <row r="785" spans="1:14" x14ac:dyDescent="0.3">
      <c r="A785" s="1">
        <v>559100</v>
      </c>
      <c r="B785" s="1" t="s">
        <v>19</v>
      </c>
      <c r="C785" s="3">
        <v>43326</v>
      </c>
      <c r="D785" s="1">
        <v>3860</v>
      </c>
      <c r="E785" s="1">
        <v>2209</v>
      </c>
      <c r="F785" s="1">
        <v>65</v>
      </c>
      <c r="G785" s="5">
        <v>39.99</v>
      </c>
      <c r="H785" s="1">
        <v>73</v>
      </c>
      <c r="I785" s="1">
        <v>682</v>
      </c>
      <c r="J785" s="1">
        <v>684</v>
      </c>
      <c r="K785" s="1">
        <v>10837</v>
      </c>
      <c r="L785" s="1">
        <v>74</v>
      </c>
      <c r="M785" s="1">
        <v>3860</v>
      </c>
      <c r="N785" s="5">
        <v>74.844559585492206</v>
      </c>
    </row>
    <row r="786" spans="1:14" x14ac:dyDescent="0.3">
      <c r="A786" s="1">
        <v>968870</v>
      </c>
      <c r="B786" s="1" t="s">
        <v>21</v>
      </c>
      <c r="C786" s="3">
        <v>43956</v>
      </c>
      <c r="D786" s="1">
        <v>715</v>
      </c>
      <c r="E786" s="1">
        <v>1579</v>
      </c>
      <c r="F786" s="1">
        <v>4</v>
      </c>
      <c r="G786" s="5">
        <v>19.989999999999998</v>
      </c>
      <c r="H786" s="1">
        <v>66</v>
      </c>
      <c r="K786" s="1">
        <v>26494</v>
      </c>
      <c r="L786" s="1">
        <v>37</v>
      </c>
      <c r="M786" s="1">
        <v>715</v>
      </c>
      <c r="N786" s="5">
        <v>74.825174825174798</v>
      </c>
    </row>
    <row r="787" spans="1:14" x14ac:dyDescent="0.3">
      <c r="A787" s="1">
        <v>628670</v>
      </c>
      <c r="B787" s="1" t="s">
        <v>19</v>
      </c>
      <c r="C787" s="3">
        <v>44042</v>
      </c>
      <c r="D787" s="1">
        <v>3510</v>
      </c>
      <c r="E787" s="1">
        <v>1493</v>
      </c>
      <c r="F787" s="1">
        <v>209</v>
      </c>
      <c r="G787" s="5">
        <v>34.99</v>
      </c>
      <c r="H787" s="1">
        <v>64</v>
      </c>
      <c r="I787" s="1">
        <v>381</v>
      </c>
      <c r="J787" s="1">
        <v>381</v>
      </c>
      <c r="K787" s="1">
        <v>46559</v>
      </c>
      <c r="L787" s="1">
        <v>133</v>
      </c>
      <c r="M787" s="1">
        <v>3510</v>
      </c>
      <c r="N787" s="5">
        <v>74.814814814814795</v>
      </c>
    </row>
    <row r="788" spans="1:14" x14ac:dyDescent="0.3">
      <c r="A788" s="1">
        <v>39120</v>
      </c>
      <c r="B788" s="1" t="s">
        <v>20</v>
      </c>
      <c r="C788" s="3">
        <v>40603</v>
      </c>
      <c r="D788" s="1">
        <v>10563</v>
      </c>
      <c r="E788" s="1">
        <v>4932</v>
      </c>
      <c r="F788" s="1">
        <v>265</v>
      </c>
      <c r="G788" s="5">
        <v>0</v>
      </c>
      <c r="H788" s="1">
        <v>84</v>
      </c>
      <c r="I788" s="1">
        <v>1261</v>
      </c>
      <c r="J788" s="1">
        <v>138</v>
      </c>
      <c r="K788" s="1">
        <v>4272</v>
      </c>
      <c r="L788" s="1">
        <v>58</v>
      </c>
      <c r="M788" s="1">
        <v>10563</v>
      </c>
      <c r="N788" s="5">
        <v>74.770425068635802</v>
      </c>
    </row>
    <row r="789" spans="1:14" x14ac:dyDescent="0.3">
      <c r="A789" s="1">
        <v>1985810</v>
      </c>
      <c r="B789" s="1" t="s">
        <v>23</v>
      </c>
      <c r="C789" s="3">
        <v>44993</v>
      </c>
      <c r="D789" s="1">
        <v>650</v>
      </c>
      <c r="E789" s="1">
        <v>542</v>
      </c>
      <c r="F789" s="1">
        <v>1642</v>
      </c>
      <c r="G789" s="5">
        <v>29.99</v>
      </c>
      <c r="H789" s="1">
        <v>76</v>
      </c>
      <c r="I789" s="1">
        <v>193</v>
      </c>
      <c r="J789" s="1">
        <v>193</v>
      </c>
      <c r="K789" s="1">
        <v>705050</v>
      </c>
      <c r="L789" s="1">
        <v>7004</v>
      </c>
      <c r="M789" s="1">
        <v>650</v>
      </c>
      <c r="N789" s="5">
        <v>74.769230769230802</v>
      </c>
    </row>
    <row r="790" spans="1:14" x14ac:dyDescent="0.3">
      <c r="A790" s="1">
        <v>337000</v>
      </c>
      <c r="B790" s="1" t="s">
        <v>14</v>
      </c>
      <c r="C790" s="3">
        <v>42605</v>
      </c>
      <c r="D790" s="1">
        <v>36901</v>
      </c>
      <c r="E790" s="1">
        <v>2930</v>
      </c>
      <c r="F790" s="1">
        <v>439</v>
      </c>
      <c r="G790" s="5">
        <v>29.99</v>
      </c>
      <c r="H790" s="1">
        <v>83</v>
      </c>
      <c r="I790" s="1">
        <v>787</v>
      </c>
      <c r="J790" s="1">
        <v>293</v>
      </c>
      <c r="K790" s="1">
        <v>86681</v>
      </c>
      <c r="L790" s="1">
        <v>723</v>
      </c>
      <c r="M790" s="1">
        <v>36901</v>
      </c>
      <c r="N790" s="5">
        <v>74.748651798054297</v>
      </c>
    </row>
    <row r="791" spans="1:14" x14ac:dyDescent="0.3">
      <c r="A791" s="1">
        <v>215100</v>
      </c>
      <c r="B791" s="1" t="s">
        <v>20</v>
      </c>
      <c r="C791" s="3">
        <v>41578</v>
      </c>
      <c r="D791" s="1">
        <v>1901</v>
      </c>
      <c r="E791" s="1">
        <v>3957</v>
      </c>
      <c r="F791" s="1">
        <v>49</v>
      </c>
      <c r="G791" s="5">
        <v>0</v>
      </c>
      <c r="H791" s="1">
        <v>79</v>
      </c>
      <c r="I791" s="1">
        <v>59</v>
      </c>
      <c r="J791" s="1">
        <v>44</v>
      </c>
      <c r="K791" s="1">
        <v>11508</v>
      </c>
      <c r="L791" s="1">
        <v>68</v>
      </c>
      <c r="M791" s="1">
        <v>1901</v>
      </c>
      <c r="N791" s="5">
        <v>74.697527617043704</v>
      </c>
    </row>
    <row r="792" spans="1:14" x14ac:dyDescent="0.3">
      <c r="A792" s="1">
        <v>1110910</v>
      </c>
      <c r="B792" s="1" t="s">
        <v>17</v>
      </c>
      <c r="C792" s="3">
        <v>44426</v>
      </c>
      <c r="D792" s="1">
        <v>3120</v>
      </c>
      <c r="E792" s="1">
        <v>1109</v>
      </c>
      <c r="F792" s="1">
        <v>34</v>
      </c>
      <c r="G792" s="5">
        <v>29.99</v>
      </c>
      <c r="H792" s="1">
        <v>76</v>
      </c>
      <c r="I792" s="1">
        <v>312</v>
      </c>
      <c r="J792" s="1">
        <v>445</v>
      </c>
      <c r="K792" s="1">
        <v>138779</v>
      </c>
      <c r="L792" s="1">
        <v>872</v>
      </c>
      <c r="M792" s="1">
        <v>3120</v>
      </c>
      <c r="N792" s="5">
        <v>74.615384615384599</v>
      </c>
    </row>
    <row r="793" spans="1:14" x14ac:dyDescent="0.3">
      <c r="A793" s="1">
        <v>8500</v>
      </c>
      <c r="B793" s="1" t="s">
        <v>14</v>
      </c>
      <c r="C793" s="3">
        <v>40527</v>
      </c>
      <c r="D793" s="1">
        <v>27779</v>
      </c>
      <c r="E793" s="1">
        <v>5008</v>
      </c>
      <c r="F793" s="1">
        <v>4318</v>
      </c>
      <c r="G793" s="5">
        <v>0</v>
      </c>
      <c r="H793" s="1">
        <v>88</v>
      </c>
      <c r="I793" s="1">
        <v>3328</v>
      </c>
      <c r="J793" s="1">
        <v>116</v>
      </c>
      <c r="K793" s="1">
        <v>19345</v>
      </c>
      <c r="L793" s="1">
        <v>51</v>
      </c>
      <c r="M793" s="1">
        <v>27779</v>
      </c>
      <c r="N793" s="5">
        <v>74.588718096403795</v>
      </c>
    </row>
    <row r="794" spans="1:14" x14ac:dyDescent="0.3">
      <c r="A794" s="1">
        <v>411300</v>
      </c>
      <c r="B794" s="1" t="s">
        <v>20</v>
      </c>
      <c r="C794" s="3">
        <v>43025</v>
      </c>
      <c r="D794" s="1">
        <v>17044</v>
      </c>
      <c r="E794" s="1">
        <v>2510</v>
      </c>
      <c r="F794" s="1">
        <v>282</v>
      </c>
      <c r="G794" s="5">
        <v>29.99</v>
      </c>
      <c r="H794" s="1">
        <v>67</v>
      </c>
      <c r="I794" s="1">
        <v>1017</v>
      </c>
      <c r="J794" s="1">
        <v>586</v>
      </c>
      <c r="K794" s="1">
        <v>56864</v>
      </c>
      <c r="L794" s="1">
        <v>331</v>
      </c>
      <c r="M794" s="1">
        <v>17044</v>
      </c>
      <c r="N794" s="5">
        <v>74.571696784792294</v>
      </c>
    </row>
    <row r="795" spans="1:14" x14ac:dyDescent="0.3">
      <c r="A795" s="1">
        <v>254300</v>
      </c>
      <c r="B795" s="1" t="s">
        <v>21</v>
      </c>
      <c r="C795" s="3">
        <v>42689</v>
      </c>
      <c r="D795" s="1">
        <v>554</v>
      </c>
      <c r="E795" s="1">
        <v>2846</v>
      </c>
      <c r="F795" s="1">
        <v>1</v>
      </c>
      <c r="G795" s="5">
        <v>0</v>
      </c>
      <c r="H795" s="1">
        <v>72</v>
      </c>
      <c r="I795" s="1">
        <v>293</v>
      </c>
      <c r="J795" s="1">
        <v>448</v>
      </c>
      <c r="K795" s="1">
        <v>64406</v>
      </c>
      <c r="L795" s="1">
        <v>613</v>
      </c>
      <c r="M795" s="1">
        <v>554</v>
      </c>
      <c r="N795" s="5">
        <v>74.187725631768998</v>
      </c>
    </row>
    <row r="796" spans="1:14" x14ac:dyDescent="0.3">
      <c r="A796" s="1">
        <v>817130</v>
      </c>
      <c r="B796" s="1" t="s">
        <v>19</v>
      </c>
      <c r="C796" s="3">
        <v>43381</v>
      </c>
      <c r="D796" s="1">
        <v>3729</v>
      </c>
      <c r="E796" s="1">
        <v>2154</v>
      </c>
      <c r="F796" s="1">
        <v>36</v>
      </c>
      <c r="G796" s="5">
        <v>0</v>
      </c>
      <c r="H796" s="1">
        <v>76</v>
      </c>
      <c r="I796" s="1">
        <v>14086</v>
      </c>
      <c r="J796" s="1">
        <v>18255</v>
      </c>
      <c r="K796" s="1">
        <v>33453</v>
      </c>
      <c r="L796" s="1">
        <v>228</v>
      </c>
      <c r="M796" s="1">
        <v>3729</v>
      </c>
      <c r="N796" s="5">
        <v>74.175382139983896</v>
      </c>
    </row>
    <row r="797" spans="1:14" x14ac:dyDescent="0.3">
      <c r="A797" s="1">
        <v>975470</v>
      </c>
      <c r="B797" s="1" t="s">
        <v>23</v>
      </c>
      <c r="C797" s="3">
        <v>43683</v>
      </c>
      <c r="D797" s="1">
        <v>567</v>
      </c>
      <c r="E797" s="1">
        <v>1852</v>
      </c>
      <c r="F797" s="1">
        <v>2</v>
      </c>
      <c r="G797" s="5">
        <v>24.99</v>
      </c>
      <c r="H797" s="1">
        <v>51</v>
      </c>
      <c r="I797" s="1">
        <v>54</v>
      </c>
      <c r="J797" s="1">
        <v>54</v>
      </c>
      <c r="K797" s="1">
        <v>26167</v>
      </c>
      <c r="L797" s="1">
        <v>50</v>
      </c>
      <c r="M797" s="1">
        <v>567</v>
      </c>
      <c r="N797" s="5">
        <v>74.074074074074105</v>
      </c>
    </row>
    <row r="798" spans="1:14" x14ac:dyDescent="0.3">
      <c r="A798" s="1">
        <v>535230</v>
      </c>
      <c r="B798" s="1" t="s">
        <v>20</v>
      </c>
      <c r="C798" s="3">
        <v>42828</v>
      </c>
      <c r="D798" s="1">
        <v>10315</v>
      </c>
      <c r="E798" s="1">
        <v>2707</v>
      </c>
      <c r="F798" s="1">
        <v>32</v>
      </c>
      <c r="G798" s="5">
        <v>9.99</v>
      </c>
      <c r="H798" s="1">
        <v>73</v>
      </c>
      <c r="I798" s="1">
        <v>366</v>
      </c>
      <c r="J798" s="1">
        <v>177</v>
      </c>
      <c r="K798" s="1">
        <v>34274</v>
      </c>
      <c r="L798" s="1">
        <v>29</v>
      </c>
      <c r="M798" s="1">
        <v>10315</v>
      </c>
      <c r="N798" s="5">
        <v>74.057198254968498</v>
      </c>
    </row>
    <row r="799" spans="1:14" x14ac:dyDescent="0.3">
      <c r="A799" s="1">
        <v>794260</v>
      </c>
      <c r="B799" s="1" t="s">
        <v>20</v>
      </c>
      <c r="C799" s="3">
        <v>44698</v>
      </c>
      <c r="D799" s="1">
        <v>20310</v>
      </c>
      <c r="E799" s="1">
        <v>837</v>
      </c>
      <c r="F799" s="1">
        <v>800</v>
      </c>
      <c r="G799" s="5">
        <v>39.99</v>
      </c>
      <c r="H799" s="1">
        <v>67</v>
      </c>
      <c r="I799" s="1">
        <v>1421</v>
      </c>
      <c r="J799" s="1">
        <v>480</v>
      </c>
      <c r="K799" s="1">
        <v>34644</v>
      </c>
      <c r="L799" s="1">
        <v>212</v>
      </c>
      <c r="M799" s="1">
        <v>20310</v>
      </c>
      <c r="N799" s="5">
        <v>74.042343673067407</v>
      </c>
    </row>
    <row r="800" spans="1:14" x14ac:dyDescent="0.3">
      <c r="A800" s="1">
        <v>35460</v>
      </c>
      <c r="B800" s="1" t="s">
        <v>19</v>
      </c>
      <c r="C800" s="3">
        <v>40477</v>
      </c>
      <c r="D800" s="1">
        <v>1013</v>
      </c>
      <c r="E800" s="1">
        <v>5058</v>
      </c>
      <c r="G800" s="5">
        <v>9.99</v>
      </c>
      <c r="H800" s="1">
        <v>68</v>
      </c>
      <c r="I800" s="1">
        <v>129</v>
      </c>
      <c r="J800" s="1">
        <v>89</v>
      </c>
      <c r="K800" s="1">
        <v>28248</v>
      </c>
      <c r="L800" s="1">
        <v>10</v>
      </c>
      <c r="M800" s="1">
        <v>1013</v>
      </c>
      <c r="N800" s="5">
        <v>74.037512339585405</v>
      </c>
    </row>
    <row r="801" spans="1:14" x14ac:dyDescent="0.3">
      <c r="A801" s="1">
        <v>1971870</v>
      </c>
      <c r="B801" s="1" t="s">
        <v>20</v>
      </c>
      <c r="C801" s="3">
        <v>45188</v>
      </c>
      <c r="D801" s="1">
        <v>18283</v>
      </c>
      <c r="E801" s="1">
        <v>347</v>
      </c>
      <c r="F801" s="1">
        <v>3783</v>
      </c>
      <c r="G801" s="5">
        <v>69.989999999999995</v>
      </c>
      <c r="H801" s="1">
        <v>83</v>
      </c>
      <c r="I801" s="1">
        <v>845</v>
      </c>
      <c r="J801" s="1">
        <v>548</v>
      </c>
      <c r="K801" s="1">
        <v>150301</v>
      </c>
      <c r="L801" s="1">
        <v>3361</v>
      </c>
      <c r="M801" s="1">
        <v>18283</v>
      </c>
      <c r="N801" s="5">
        <v>73.839085489252298</v>
      </c>
    </row>
    <row r="802" spans="1:14" x14ac:dyDescent="0.3">
      <c r="A802" s="1">
        <v>1599340</v>
      </c>
      <c r="B802" s="1" t="s">
        <v>22</v>
      </c>
      <c r="C802" s="3">
        <v>44603</v>
      </c>
      <c r="D802" s="1">
        <v>168374</v>
      </c>
      <c r="E802" s="1">
        <v>932</v>
      </c>
      <c r="F802" s="1">
        <v>287501</v>
      </c>
      <c r="G802" s="5">
        <v>0</v>
      </c>
      <c r="H802" s="1">
        <v>81</v>
      </c>
      <c r="I802" s="1">
        <v>3335</v>
      </c>
      <c r="J802" s="1">
        <v>836</v>
      </c>
      <c r="K802" s="1">
        <v>269904</v>
      </c>
      <c r="L802" s="1">
        <v>3156</v>
      </c>
      <c r="M802" s="1">
        <v>168374</v>
      </c>
      <c r="N802" s="5">
        <v>73.828500837421402</v>
      </c>
    </row>
    <row r="803" spans="1:14" x14ac:dyDescent="0.3">
      <c r="A803" s="1">
        <v>939850</v>
      </c>
      <c r="B803" s="1" t="s">
        <v>20</v>
      </c>
      <c r="C803" s="3">
        <v>43706</v>
      </c>
      <c r="D803" s="1">
        <v>8142</v>
      </c>
      <c r="E803" s="1">
        <v>1829</v>
      </c>
      <c r="F803" s="1">
        <v>110</v>
      </c>
      <c r="G803" s="5">
        <v>29.99</v>
      </c>
      <c r="H803" s="1">
        <v>75</v>
      </c>
      <c r="I803" s="1">
        <v>312</v>
      </c>
      <c r="J803" s="1">
        <v>335</v>
      </c>
      <c r="K803" s="1">
        <v>96786</v>
      </c>
      <c r="L803" s="1">
        <v>1097</v>
      </c>
      <c r="M803" s="1">
        <v>8142</v>
      </c>
      <c r="N803" s="5">
        <v>73.716531564726097</v>
      </c>
    </row>
    <row r="804" spans="1:14" x14ac:dyDescent="0.3">
      <c r="A804" s="1">
        <v>816020</v>
      </c>
      <c r="B804" s="1" t="s">
        <v>18</v>
      </c>
      <c r="C804" s="3">
        <v>43510</v>
      </c>
      <c r="D804" s="1">
        <v>22544</v>
      </c>
      <c r="E804" s="1">
        <v>2025</v>
      </c>
      <c r="F804" s="1">
        <v>71</v>
      </c>
      <c r="G804" s="5">
        <v>0</v>
      </c>
      <c r="H804" s="1">
        <v>60</v>
      </c>
      <c r="I804" s="1">
        <v>1125</v>
      </c>
      <c r="J804" s="1">
        <v>396</v>
      </c>
      <c r="K804" s="1">
        <v>68421</v>
      </c>
      <c r="L804" s="1">
        <v>697</v>
      </c>
      <c r="M804" s="1">
        <v>22544</v>
      </c>
      <c r="N804" s="5">
        <v>73.678140525195204</v>
      </c>
    </row>
    <row r="805" spans="1:14" x14ac:dyDescent="0.3">
      <c r="A805" s="1">
        <v>1240440</v>
      </c>
      <c r="B805" s="1" t="s">
        <v>22</v>
      </c>
      <c r="C805" s="3">
        <v>44515</v>
      </c>
      <c r="D805" s="1">
        <v>144296</v>
      </c>
      <c r="E805" s="1">
        <v>1020</v>
      </c>
      <c r="F805" s="1">
        <v>5934</v>
      </c>
      <c r="G805" s="5">
        <v>0</v>
      </c>
      <c r="H805" s="1">
        <v>87</v>
      </c>
      <c r="I805" s="1">
        <v>1075</v>
      </c>
      <c r="J805" s="1">
        <v>163</v>
      </c>
      <c r="K805" s="1">
        <v>265291</v>
      </c>
      <c r="L805" s="1">
        <v>7962</v>
      </c>
      <c r="M805" s="1">
        <v>144296</v>
      </c>
      <c r="N805" s="5">
        <v>73.552281421522395</v>
      </c>
    </row>
    <row r="806" spans="1:14" x14ac:dyDescent="0.3">
      <c r="A806" s="1">
        <v>470220</v>
      </c>
      <c r="B806" s="1" t="s">
        <v>14</v>
      </c>
      <c r="C806" s="3">
        <v>42738</v>
      </c>
      <c r="D806" s="1">
        <v>40781</v>
      </c>
      <c r="E806" s="1">
        <v>2797</v>
      </c>
      <c r="F806" s="1">
        <v>820</v>
      </c>
      <c r="G806" s="5">
        <v>9.99</v>
      </c>
      <c r="H806" s="1">
        <v>81</v>
      </c>
      <c r="I806" s="1">
        <v>321</v>
      </c>
      <c r="J806" s="1">
        <v>222</v>
      </c>
      <c r="K806" s="1">
        <v>121632</v>
      </c>
      <c r="L806" s="1">
        <v>46</v>
      </c>
      <c r="M806" s="1">
        <v>40781</v>
      </c>
      <c r="N806" s="5">
        <v>73.502366298030907</v>
      </c>
    </row>
    <row r="807" spans="1:14" x14ac:dyDescent="0.3">
      <c r="A807" s="1">
        <v>794600</v>
      </c>
      <c r="B807" s="1" t="s">
        <v>18</v>
      </c>
      <c r="C807" s="3">
        <v>43369</v>
      </c>
      <c r="D807" s="1">
        <v>4805</v>
      </c>
      <c r="E807" s="1">
        <v>2166</v>
      </c>
      <c r="F807" s="1">
        <v>106</v>
      </c>
      <c r="G807" s="5">
        <v>0</v>
      </c>
      <c r="H807" s="1">
        <v>72</v>
      </c>
      <c r="I807" s="1">
        <v>790</v>
      </c>
      <c r="J807" s="1">
        <v>93</v>
      </c>
      <c r="K807" s="1">
        <v>32975</v>
      </c>
      <c r="L807" s="1">
        <v>240</v>
      </c>
      <c r="M807" s="1">
        <v>4805</v>
      </c>
      <c r="N807" s="5">
        <v>73.485952133194601</v>
      </c>
    </row>
    <row r="808" spans="1:14" x14ac:dyDescent="0.3">
      <c r="A808" s="1">
        <v>838380</v>
      </c>
      <c r="B808" s="1" t="s">
        <v>19</v>
      </c>
      <c r="C808" s="3">
        <v>43524</v>
      </c>
      <c r="D808" s="1">
        <v>7389</v>
      </c>
      <c r="E808" s="1">
        <v>2011</v>
      </c>
      <c r="F808" s="1">
        <v>116</v>
      </c>
      <c r="G808" s="5">
        <v>59.99</v>
      </c>
      <c r="H808" s="1">
        <v>73</v>
      </c>
      <c r="I808" s="1">
        <v>864</v>
      </c>
      <c r="J808" s="1">
        <v>101</v>
      </c>
      <c r="K808" s="1">
        <v>30823</v>
      </c>
      <c r="L808" s="1">
        <v>139</v>
      </c>
      <c r="M808" s="1">
        <v>7389</v>
      </c>
      <c r="N808" s="5">
        <v>73.122208688591101</v>
      </c>
    </row>
    <row r="809" spans="1:14" x14ac:dyDescent="0.3">
      <c r="A809" s="1">
        <v>1097200</v>
      </c>
      <c r="B809" s="1" t="s">
        <v>19</v>
      </c>
      <c r="C809" s="3">
        <v>44427</v>
      </c>
      <c r="D809" s="1">
        <v>5755</v>
      </c>
      <c r="E809" s="1">
        <v>1108</v>
      </c>
      <c r="F809" s="1">
        <v>24</v>
      </c>
      <c r="G809" s="5">
        <v>24.99</v>
      </c>
      <c r="H809" s="1">
        <v>76</v>
      </c>
      <c r="I809" s="1">
        <v>238</v>
      </c>
      <c r="J809" s="1">
        <v>252</v>
      </c>
      <c r="K809" s="1">
        <v>359334</v>
      </c>
      <c r="L809" s="1">
        <v>1250</v>
      </c>
      <c r="M809" s="1">
        <v>5755</v>
      </c>
      <c r="N809" s="5">
        <v>73.101650738488303</v>
      </c>
    </row>
    <row r="810" spans="1:14" x14ac:dyDescent="0.3">
      <c r="A810" s="1">
        <v>441830</v>
      </c>
      <c r="B810" s="1" t="s">
        <v>17</v>
      </c>
      <c r="C810" s="3">
        <v>42570</v>
      </c>
      <c r="D810" s="1">
        <v>1497</v>
      </c>
      <c r="E810" s="1">
        <v>2965</v>
      </c>
      <c r="F810" s="1">
        <v>10</v>
      </c>
      <c r="G810" s="5">
        <v>39.99</v>
      </c>
      <c r="H810" s="1">
        <v>74</v>
      </c>
      <c r="I810" s="1">
        <v>815</v>
      </c>
      <c r="J810" s="1">
        <v>815</v>
      </c>
      <c r="K810" s="1">
        <v>12510</v>
      </c>
      <c r="L810" s="1">
        <v>104</v>
      </c>
      <c r="M810" s="1">
        <v>1497</v>
      </c>
      <c r="N810" s="5">
        <v>73.079492317969297</v>
      </c>
    </row>
    <row r="811" spans="1:14" x14ac:dyDescent="0.3">
      <c r="A811" s="1">
        <v>1849900</v>
      </c>
      <c r="B811" s="1" t="s">
        <v>23</v>
      </c>
      <c r="C811" s="3">
        <v>44875</v>
      </c>
      <c r="D811" s="1">
        <v>588</v>
      </c>
      <c r="E811" s="1">
        <v>660</v>
      </c>
      <c r="F811" s="1">
        <v>520</v>
      </c>
      <c r="G811" s="5">
        <v>9.99</v>
      </c>
      <c r="H811" s="1">
        <v>82</v>
      </c>
      <c r="K811" s="1">
        <v>214183</v>
      </c>
      <c r="L811" s="1">
        <v>106</v>
      </c>
      <c r="M811" s="1">
        <v>588</v>
      </c>
      <c r="N811" s="5">
        <v>72.959183673469397</v>
      </c>
    </row>
    <row r="812" spans="1:14" x14ac:dyDescent="0.3">
      <c r="A812" s="1">
        <v>2369390</v>
      </c>
      <c r="B812" s="1" t="s">
        <v>21</v>
      </c>
      <c r="C812" s="3">
        <v>45057</v>
      </c>
      <c r="D812" s="1">
        <v>1282</v>
      </c>
      <c r="E812" s="1">
        <v>478</v>
      </c>
      <c r="F812" s="1">
        <v>12534</v>
      </c>
      <c r="G812" s="5">
        <v>15</v>
      </c>
      <c r="H812" s="1">
        <v>73</v>
      </c>
      <c r="I812" s="1">
        <v>173</v>
      </c>
      <c r="J812" s="1">
        <v>296</v>
      </c>
      <c r="K812" s="1">
        <v>215061</v>
      </c>
      <c r="L812" s="1">
        <v>2710</v>
      </c>
      <c r="M812" s="1">
        <v>1282</v>
      </c>
      <c r="N812" s="5">
        <v>72.932917316692695</v>
      </c>
    </row>
    <row r="813" spans="1:14" x14ac:dyDescent="0.3">
      <c r="A813" s="1">
        <v>421170</v>
      </c>
      <c r="B813" s="1" t="s">
        <v>21</v>
      </c>
      <c r="C813" s="3">
        <v>43746</v>
      </c>
      <c r="D813" s="1">
        <v>2855</v>
      </c>
      <c r="E813" s="1">
        <v>1789</v>
      </c>
      <c r="F813" s="1">
        <v>14</v>
      </c>
      <c r="G813" s="5">
        <v>39.99</v>
      </c>
      <c r="H813" s="1">
        <v>78</v>
      </c>
      <c r="I813" s="1">
        <v>551</v>
      </c>
      <c r="J813" s="1">
        <v>461</v>
      </c>
      <c r="K813" s="1">
        <v>19248</v>
      </c>
      <c r="L813" s="1">
        <v>197</v>
      </c>
      <c r="M813" s="1">
        <v>2855</v>
      </c>
      <c r="N813" s="5">
        <v>72.644483362521896</v>
      </c>
    </row>
    <row r="814" spans="1:14" x14ac:dyDescent="0.3">
      <c r="A814" s="1">
        <v>1260320</v>
      </c>
      <c r="B814" s="1" t="s">
        <v>14</v>
      </c>
      <c r="C814" s="3">
        <v>45189</v>
      </c>
      <c r="D814" s="1">
        <v>33320</v>
      </c>
      <c r="E814" s="1">
        <v>346</v>
      </c>
      <c r="F814" s="1">
        <v>2701</v>
      </c>
      <c r="G814" s="5">
        <v>19.989999999999998</v>
      </c>
      <c r="H814" s="1">
        <v>76</v>
      </c>
      <c r="I814" s="1">
        <v>455</v>
      </c>
      <c r="J814" s="1">
        <v>329</v>
      </c>
      <c r="K814" s="1">
        <v>325006</v>
      </c>
      <c r="L814" s="1">
        <v>1606</v>
      </c>
      <c r="M814" s="1">
        <v>33320</v>
      </c>
      <c r="N814" s="5">
        <v>72.587034813925598</v>
      </c>
    </row>
    <row r="815" spans="1:14" x14ac:dyDescent="0.3">
      <c r="A815" s="1">
        <v>882100</v>
      </c>
      <c r="B815" s="1" t="s">
        <v>20</v>
      </c>
      <c r="C815" s="3">
        <v>43944</v>
      </c>
      <c r="D815" s="1">
        <v>20021</v>
      </c>
      <c r="E815" s="1">
        <v>1591</v>
      </c>
      <c r="F815" s="1">
        <v>261</v>
      </c>
      <c r="G815" s="5">
        <v>4.99</v>
      </c>
      <c r="H815" s="1">
        <v>77</v>
      </c>
      <c r="I815" s="1">
        <v>550</v>
      </c>
      <c r="J815" s="1">
        <v>397</v>
      </c>
      <c r="K815" s="1">
        <v>41604</v>
      </c>
      <c r="L815" s="1">
        <v>476</v>
      </c>
      <c r="M815" s="1">
        <v>20021</v>
      </c>
      <c r="N815" s="5">
        <v>72.573797512611804</v>
      </c>
    </row>
    <row r="816" spans="1:14" x14ac:dyDescent="0.3">
      <c r="A816" s="1">
        <v>842100</v>
      </c>
      <c r="B816" s="1" t="s">
        <v>21</v>
      </c>
      <c r="C816" s="3">
        <v>43725</v>
      </c>
      <c r="D816" s="1">
        <v>2431</v>
      </c>
      <c r="E816" s="1">
        <v>1810</v>
      </c>
      <c r="F816" s="1">
        <v>9</v>
      </c>
      <c r="G816" s="5">
        <v>10.49</v>
      </c>
      <c r="H816" s="1">
        <v>62</v>
      </c>
      <c r="I816" s="1">
        <v>265</v>
      </c>
      <c r="J816" s="1">
        <v>317</v>
      </c>
      <c r="K816" s="1">
        <v>26518</v>
      </c>
      <c r="L816" s="1">
        <v>76</v>
      </c>
      <c r="M816" s="1">
        <v>2431</v>
      </c>
      <c r="N816" s="5">
        <v>72.521596051007805</v>
      </c>
    </row>
    <row r="817" spans="1:14" x14ac:dyDescent="0.3">
      <c r="A817" s="1">
        <v>442780</v>
      </c>
      <c r="B817" s="1" t="s">
        <v>19</v>
      </c>
      <c r="C817" s="3">
        <v>42864</v>
      </c>
      <c r="D817" s="1">
        <v>2300</v>
      </c>
      <c r="E817" s="1">
        <v>2671</v>
      </c>
      <c r="F817" s="1">
        <v>4</v>
      </c>
      <c r="G817" s="5">
        <v>14.99</v>
      </c>
      <c r="H817" s="1">
        <v>64</v>
      </c>
      <c r="I817" s="1">
        <v>232</v>
      </c>
      <c r="J817" s="1">
        <v>138</v>
      </c>
      <c r="K817" s="1">
        <v>11783</v>
      </c>
      <c r="L817" s="1">
        <v>68</v>
      </c>
      <c r="M817" s="1">
        <v>2300</v>
      </c>
      <c r="N817" s="5">
        <v>72.478260869565204</v>
      </c>
    </row>
    <row r="818" spans="1:14" x14ac:dyDescent="0.3">
      <c r="A818" s="1">
        <v>426310</v>
      </c>
      <c r="B818" s="1" t="s">
        <v>23</v>
      </c>
      <c r="C818" s="3">
        <v>42885</v>
      </c>
      <c r="D818" s="1">
        <v>530</v>
      </c>
      <c r="E818" s="1">
        <v>2650</v>
      </c>
      <c r="F818" s="1">
        <v>1</v>
      </c>
      <c r="G818" s="5">
        <v>19.989999999999998</v>
      </c>
      <c r="H818" s="1">
        <v>56</v>
      </c>
      <c r="I818" s="1">
        <v>141</v>
      </c>
      <c r="J818" s="1">
        <v>141</v>
      </c>
      <c r="K818" s="1">
        <v>36938</v>
      </c>
      <c r="L818" s="1">
        <v>16</v>
      </c>
      <c r="M818" s="1">
        <v>530</v>
      </c>
      <c r="N818" s="5">
        <v>72.452830188679201</v>
      </c>
    </row>
    <row r="819" spans="1:14" x14ac:dyDescent="0.3">
      <c r="A819" s="1">
        <v>1151340</v>
      </c>
      <c r="B819" s="1" t="s">
        <v>14</v>
      </c>
      <c r="C819" s="3">
        <v>43935</v>
      </c>
      <c r="D819" s="1">
        <v>72116</v>
      </c>
      <c r="E819" s="1">
        <v>1600</v>
      </c>
      <c r="F819" s="1">
        <v>9134</v>
      </c>
      <c r="G819" s="5">
        <v>39.99</v>
      </c>
      <c r="H819" s="1">
        <v>52</v>
      </c>
      <c r="I819" s="1">
        <v>4906</v>
      </c>
      <c r="J819" s="1">
        <v>1131</v>
      </c>
      <c r="K819" s="1">
        <v>209140</v>
      </c>
      <c r="L819" s="1">
        <v>5476</v>
      </c>
      <c r="M819" s="1">
        <v>72116</v>
      </c>
      <c r="N819" s="5">
        <v>72.404182150978997</v>
      </c>
    </row>
    <row r="820" spans="1:14" x14ac:dyDescent="0.3">
      <c r="A820" s="1">
        <v>368430</v>
      </c>
      <c r="B820" s="1" t="s">
        <v>21</v>
      </c>
      <c r="C820" s="3">
        <v>42670</v>
      </c>
      <c r="D820" s="1">
        <v>1285</v>
      </c>
      <c r="E820" s="1">
        <v>2865</v>
      </c>
      <c r="F820" s="1">
        <v>2</v>
      </c>
      <c r="G820" s="5">
        <v>19.989999999999998</v>
      </c>
      <c r="H820" s="1">
        <v>63</v>
      </c>
      <c r="I820" s="1">
        <v>155</v>
      </c>
      <c r="J820" s="1">
        <v>154</v>
      </c>
      <c r="K820" s="1">
        <v>35636</v>
      </c>
      <c r="L820" s="1">
        <v>47</v>
      </c>
      <c r="M820" s="1">
        <v>1285</v>
      </c>
      <c r="N820" s="5">
        <v>72.295719844358004</v>
      </c>
    </row>
    <row r="821" spans="1:14" x14ac:dyDescent="0.3">
      <c r="A821" s="1">
        <v>839770</v>
      </c>
      <c r="B821" s="1" t="s">
        <v>19</v>
      </c>
      <c r="C821" s="3">
        <v>44168</v>
      </c>
      <c r="D821" s="1">
        <v>4275</v>
      </c>
      <c r="E821" s="1">
        <v>1367</v>
      </c>
      <c r="F821" s="1">
        <v>542</v>
      </c>
      <c r="G821" s="5">
        <v>24.99</v>
      </c>
      <c r="H821" s="1">
        <v>74</v>
      </c>
      <c r="I821" s="1">
        <v>426</v>
      </c>
      <c r="J821" s="1">
        <v>507</v>
      </c>
      <c r="K821" s="1">
        <v>37599</v>
      </c>
      <c r="L821" s="1">
        <v>158</v>
      </c>
      <c r="M821" s="1">
        <v>4275</v>
      </c>
      <c r="N821" s="5">
        <v>72.210526315789494</v>
      </c>
    </row>
    <row r="822" spans="1:14" x14ac:dyDescent="0.3">
      <c r="A822" s="1">
        <v>1029890</v>
      </c>
      <c r="B822" s="1" t="s">
        <v>21</v>
      </c>
      <c r="C822" s="3">
        <v>43613</v>
      </c>
      <c r="D822" s="1">
        <v>2095</v>
      </c>
      <c r="E822" s="1">
        <v>1922</v>
      </c>
      <c r="F822" s="1">
        <v>5</v>
      </c>
      <c r="G822" s="5">
        <v>19.989999999999998</v>
      </c>
      <c r="H822" s="1">
        <v>70</v>
      </c>
      <c r="I822" s="1">
        <v>79</v>
      </c>
      <c r="J822" s="1">
        <v>79</v>
      </c>
      <c r="K822" s="1">
        <v>46426</v>
      </c>
      <c r="L822" s="1">
        <v>354</v>
      </c>
      <c r="M822" s="1">
        <v>2095</v>
      </c>
      <c r="N822" s="5">
        <v>72.171837708830495</v>
      </c>
    </row>
    <row r="823" spans="1:14" x14ac:dyDescent="0.3">
      <c r="A823" s="1">
        <v>816090</v>
      </c>
      <c r="B823" s="1" t="s">
        <v>19</v>
      </c>
      <c r="C823" s="3">
        <v>43242</v>
      </c>
      <c r="D823" s="1">
        <v>7342</v>
      </c>
      <c r="E823" s="1">
        <v>2293</v>
      </c>
      <c r="F823" s="1">
        <v>128</v>
      </c>
      <c r="G823" s="5">
        <v>8.99</v>
      </c>
      <c r="H823" s="1">
        <v>58</v>
      </c>
      <c r="I823" s="1">
        <v>281</v>
      </c>
      <c r="J823" s="1">
        <v>198</v>
      </c>
      <c r="K823" s="1">
        <v>31947</v>
      </c>
      <c r="L823" s="1">
        <v>176</v>
      </c>
      <c r="M823" s="1">
        <v>7342</v>
      </c>
      <c r="N823" s="5">
        <v>72.160174339417097</v>
      </c>
    </row>
    <row r="824" spans="1:14" x14ac:dyDescent="0.3">
      <c r="A824" s="1">
        <v>1099410</v>
      </c>
      <c r="B824" s="1" t="s">
        <v>17</v>
      </c>
      <c r="C824" s="3">
        <v>44441</v>
      </c>
      <c r="D824" s="1">
        <v>1970</v>
      </c>
      <c r="E824" s="1">
        <v>1094</v>
      </c>
      <c r="F824" s="1">
        <v>375</v>
      </c>
      <c r="G824" s="5">
        <v>49.99</v>
      </c>
      <c r="H824" s="1">
        <v>75</v>
      </c>
      <c r="I824" s="1">
        <v>963</v>
      </c>
      <c r="J824" s="1">
        <v>1361</v>
      </c>
      <c r="K824" s="1">
        <v>54218</v>
      </c>
      <c r="L824" s="1">
        <v>415</v>
      </c>
      <c r="M824" s="1">
        <v>1970</v>
      </c>
      <c r="N824" s="5">
        <v>72.0304568527919</v>
      </c>
    </row>
    <row r="825" spans="1:14" x14ac:dyDescent="0.3">
      <c r="A825" s="1">
        <v>1255630</v>
      </c>
      <c r="B825" s="1" t="s">
        <v>21</v>
      </c>
      <c r="C825" s="3">
        <v>44630</v>
      </c>
      <c r="D825" s="1">
        <v>5910</v>
      </c>
      <c r="E825" s="1">
        <v>905</v>
      </c>
      <c r="F825" s="1">
        <v>1080</v>
      </c>
      <c r="G825" s="5">
        <v>38.99</v>
      </c>
      <c r="H825" s="1">
        <v>76</v>
      </c>
      <c r="I825" s="1">
        <v>1929</v>
      </c>
      <c r="J825" s="1">
        <v>2633</v>
      </c>
      <c r="K825" s="1">
        <v>144561</v>
      </c>
      <c r="L825" s="1">
        <v>734</v>
      </c>
      <c r="M825" s="1">
        <v>5910</v>
      </c>
      <c r="N825" s="5">
        <v>71.962774957698798</v>
      </c>
    </row>
    <row r="826" spans="1:14" x14ac:dyDescent="0.3">
      <c r="A826" s="1">
        <v>1194630</v>
      </c>
      <c r="B826" s="1" t="s">
        <v>21</v>
      </c>
      <c r="C826" s="3">
        <v>44133</v>
      </c>
      <c r="D826" s="1">
        <v>5771</v>
      </c>
      <c r="E826" s="1">
        <v>1402</v>
      </c>
      <c r="F826" s="1">
        <v>84</v>
      </c>
      <c r="G826" s="5">
        <v>29.99</v>
      </c>
      <c r="H826" s="1">
        <v>71</v>
      </c>
      <c r="I826" s="1">
        <v>299</v>
      </c>
      <c r="J826" s="1">
        <v>338</v>
      </c>
      <c r="K826" s="1">
        <v>308255</v>
      </c>
      <c r="L826" s="1">
        <v>2097</v>
      </c>
      <c r="M826" s="1">
        <v>5771</v>
      </c>
      <c r="N826" s="5">
        <v>71.807312424189902</v>
      </c>
    </row>
    <row r="827" spans="1:14" x14ac:dyDescent="0.3">
      <c r="A827" s="1">
        <v>473690</v>
      </c>
      <c r="B827" s="1" t="s">
        <v>20</v>
      </c>
      <c r="C827" s="3">
        <v>42976</v>
      </c>
      <c r="D827" s="1">
        <v>13439</v>
      </c>
      <c r="E827" s="1">
        <v>2559</v>
      </c>
      <c r="F827" s="1">
        <v>49</v>
      </c>
      <c r="G827" s="5">
        <v>29.99</v>
      </c>
      <c r="H827" s="1">
        <v>75</v>
      </c>
      <c r="I827" s="1">
        <v>446</v>
      </c>
      <c r="J827" s="1">
        <v>317</v>
      </c>
      <c r="K827" s="1">
        <v>48064</v>
      </c>
      <c r="L827" s="1">
        <v>690</v>
      </c>
      <c r="M827" s="1">
        <v>13439</v>
      </c>
      <c r="N827" s="5">
        <v>71.002306719249901</v>
      </c>
    </row>
    <row r="828" spans="1:14" x14ac:dyDescent="0.3">
      <c r="A828" s="1">
        <v>1262540</v>
      </c>
      <c r="B828" s="1" t="s">
        <v>20</v>
      </c>
      <c r="C828" s="3">
        <v>43986</v>
      </c>
      <c r="D828" s="1">
        <v>12328</v>
      </c>
      <c r="E828" s="1">
        <v>1549</v>
      </c>
      <c r="F828" s="1">
        <v>149</v>
      </c>
      <c r="G828" s="5">
        <v>29.99</v>
      </c>
      <c r="H828" s="1">
        <v>66</v>
      </c>
      <c r="I828" s="1">
        <v>1304</v>
      </c>
      <c r="J828" s="1">
        <v>1304</v>
      </c>
      <c r="K828" s="1">
        <v>28602</v>
      </c>
      <c r="L828" s="1">
        <v>114</v>
      </c>
      <c r="M828" s="1">
        <v>12328</v>
      </c>
      <c r="N828" s="5">
        <v>71.000973393900097</v>
      </c>
    </row>
    <row r="829" spans="1:14" x14ac:dyDescent="0.3">
      <c r="A829" s="1">
        <v>1283400</v>
      </c>
      <c r="B829" s="1" t="s">
        <v>17</v>
      </c>
      <c r="C829" s="3">
        <v>44812</v>
      </c>
      <c r="D829" s="1">
        <v>820</v>
      </c>
      <c r="E829" s="1">
        <v>723</v>
      </c>
      <c r="F829" s="1">
        <v>2558</v>
      </c>
      <c r="G829" s="5">
        <v>49.99</v>
      </c>
      <c r="H829" s="1">
        <v>72</v>
      </c>
      <c r="I829" s="1">
        <v>68</v>
      </c>
      <c r="J829" s="1">
        <v>68</v>
      </c>
      <c r="K829" s="1">
        <v>61661</v>
      </c>
      <c r="L829" s="1">
        <v>306</v>
      </c>
      <c r="M829" s="1">
        <v>820</v>
      </c>
      <c r="N829" s="5">
        <v>70.975609756097597</v>
      </c>
    </row>
    <row r="830" spans="1:14" x14ac:dyDescent="0.3">
      <c r="A830" s="1">
        <v>1057750</v>
      </c>
      <c r="B830" s="1" t="s">
        <v>17</v>
      </c>
      <c r="C830" s="3">
        <v>43880</v>
      </c>
      <c r="D830" s="1">
        <v>4295</v>
      </c>
      <c r="E830" s="1">
        <v>1655</v>
      </c>
      <c r="F830" s="1">
        <v>18</v>
      </c>
      <c r="G830" s="5">
        <v>2.69</v>
      </c>
      <c r="H830" s="1">
        <v>63</v>
      </c>
      <c r="I830" s="1">
        <v>203</v>
      </c>
      <c r="J830" s="1">
        <v>130</v>
      </c>
      <c r="K830" s="1">
        <v>25762</v>
      </c>
      <c r="L830" s="1">
        <v>69</v>
      </c>
      <c r="M830" s="1">
        <v>4295</v>
      </c>
      <c r="N830" s="5">
        <v>70.966239813736905</v>
      </c>
    </row>
    <row r="831" spans="1:14" x14ac:dyDescent="0.3">
      <c r="A831" s="1">
        <v>750130</v>
      </c>
      <c r="B831" s="1" t="s">
        <v>17</v>
      </c>
      <c r="C831" s="3">
        <v>44253</v>
      </c>
      <c r="D831" s="1">
        <v>1269</v>
      </c>
      <c r="E831" s="1">
        <v>1282</v>
      </c>
      <c r="F831" s="1">
        <v>137</v>
      </c>
      <c r="G831" s="5">
        <v>39.99</v>
      </c>
      <c r="H831" s="1">
        <v>71</v>
      </c>
      <c r="I831" s="1">
        <v>604</v>
      </c>
      <c r="J831" s="1">
        <v>980</v>
      </c>
      <c r="K831" s="1">
        <v>45793</v>
      </c>
      <c r="L831" s="1">
        <v>259</v>
      </c>
      <c r="M831" s="1">
        <v>1269</v>
      </c>
      <c r="N831" s="5">
        <v>70.921985815602795</v>
      </c>
    </row>
    <row r="832" spans="1:14" x14ac:dyDescent="0.3">
      <c r="A832" s="1">
        <v>481110</v>
      </c>
      <c r="B832" s="1" t="s">
        <v>17</v>
      </c>
      <c r="C832" s="3">
        <v>42633</v>
      </c>
      <c r="D832" s="1">
        <v>1273</v>
      </c>
      <c r="E832" s="1">
        <v>2902</v>
      </c>
      <c r="F832" s="1">
        <v>5</v>
      </c>
      <c r="G832" s="5">
        <v>4.41</v>
      </c>
      <c r="H832" s="1">
        <v>57</v>
      </c>
      <c r="I832" s="1">
        <v>250</v>
      </c>
      <c r="J832" s="1">
        <v>250</v>
      </c>
      <c r="K832" s="1">
        <v>39468</v>
      </c>
      <c r="L832" s="1">
        <v>27</v>
      </c>
      <c r="M832" s="1">
        <v>1273</v>
      </c>
      <c r="N832" s="5">
        <v>70.777690494893903</v>
      </c>
    </row>
    <row r="833" spans="1:14" x14ac:dyDescent="0.3">
      <c r="A833" s="1">
        <v>545270</v>
      </c>
      <c r="B833" s="1" t="s">
        <v>19</v>
      </c>
      <c r="C833" s="3">
        <v>42863</v>
      </c>
      <c r="D833" s="1">
        <v>1358</v>
      </c>
      <c r="E833" s="1">
        <v>2672</v>
      </c>
      <c r="F833" s="1">
        <v>1</v>
      </c>
      <c r="G833" s="5">
        <v>0</v>
      </c>
      <c r="H833" s="1">
        <v>67</v>
      </c>
      <c r="I833" s="1">
        <v>162</v>
      </c>
      <c r="J833" s="1">
        <v>235</v>
      </c>
      <c r="K833" s="1">
        <v>39807</v>
      </c>
      <c r="L833" s="1">
        <v>96</v>
      </c>
      <c r="M833" s="1">
        <v>1358</v>
      </c>
      <c r="N833" s="5">
        <v>70.765832106038303</v>
      </c>
    </row>
    <row r="834" spans="1:14" x14ac:dyDescent="0.3">
      <c r="A834" s="1">
        <v>779340</v>
      </c>
      <c r="B834" s="1" t="s">
        <v>14</v>
      </c>
      <c r="C834" s="3">
        <v>43608</v>
      </c>
      <c r="D834" s="1">
        <v>91222</v>
      </c>
      <c r="E834" s="1">
        <v>1927</v>
      </c>
      <c r="F834" s="1">
        <v>7088</v>
      </c>
      <c r="G834" s="5">
        <v>59.99</v>
      </c>
      <c r="H834" s="1">
        <v>85</v>
      </c>
      <c r="I834" s="1">
        <v>6223</v>
      </c>
      <c r="J834" s="1">
        <v>2327</v>
      </c>
      <c r="K834" s="1">
        <v>62063</v>
      </c>
      <c r="L834" s="1">
        <v>514</v>
      </c>
      <c r="M834" s="1">
        <v>91222</v>
      </c>
      <c r="N834" s="5">
        <v>70.703339106794402</v>
      </c>
    </row>
    <row r="835" spans="1:14" x14ac:dyDescent="0.3">
      <c r="A835" s="1">
        <v>1238810</v>
      </c>
      <c r="B835" s="1" t="s">
        <v>14</v>
      </c>
      <c r="C835" s="3">
        <v>44126</v>
      </c>
      <c r="D835" s="1">
        <v>117321</v>
      </c>
      <c r="E835" s="1">
        <v>1409</v>
      </c>
      <c r="F835" s="1">
        <v>14418</v>
      </c>
      <c r="G835" s="5">
        <v>14.99</v>
      </c>
      <c r="H835" s="1">
        <v>81</v>
      </c>
      <c r="I835" s="1">
        <v>2491</v>
      </c>
      <c r="J835" s="1">
        <v>717</v>
      </c>
      <c r="K835" s="1">
        <v>277175</v>
      </c>
      <c r="L835" s="1">
        <v>129</v>
      </c>
      <c r="M835" s="1">
        <v>117321</v>
      </c>
      <c r="N835" s="5">
        <v>70.693226276625694</v>
      </c>
    </row>
    <row r="836" spans="1:14" x14ac:dyDescent="0.3">
      <c r="A836" s="1">
        <v>698670</v>
      </c>
      <c r="B836" s="1" t="s">
        <v>21</v>
      </c>
      <c r="C836" s="3">
        <v>44848</v>
      </c>
      <c r="D836" s="1">
        <v>4081</v>
      </c>
      <c r="E836" s="1">
        <v>687</v>
      </c>
      <c r="F836" s="1">
        <v>4688</v>
      </c>
      <c r="G836" s="5">
        <v>35.99</v>
      </c>
      <c r="H836" s="1">
        <v>70</v>
      </c>
      <c r="I836" s="1">
        <v>164</v>
      </c>
      <c r="J836" s="1">
        <v>164</v>
      </c>
      <c r="K836" s="1">
        <v>182181</v>
      </c>
      <c r="L836" s="1">
        <v>1824</v>
      </c>
      <c r="M836" s="1">
        <v>4081</v>
      </c>
      <c r="N836" s="5">
        <v>70.252389120313694</v>
      </c>
    </row>
    <row r="837" spans="1:14" x14ac:dyDescent="0.3">
      <c r="A837" s="1">
        <v>1676840</v>
      </c>
      <c r="B837" s="1" t="s">
        <v>19</v>
      </c>
      <c r="C837" s="3">
        <v>45232</v>
      </c>
      <c r="D837" s="1">
        <v>8158</v>
      </c>
      <c r="E837" s="1">
        <v>303</v>
      </c>
      <c r="F837" s="1">
        <v>2030</v>
      </c>
      <c r="G837" s="5">
        <v>24.99</v>
      </c>
      <c r="H837" s="1">
        <v>76</v>
      </c>
      <c r="I837" s="1">
        <v>690</v>
      </c>
      <c r="J837" s="1">
        <v>621</v>
      </c>
      <c r="K837" s="1">
        <v>28973</v>
      </c>
      <c r="L837" s="1">
        <v>321</v>
      </c>
      <c r="M837" s="1">
        <v>8158</v>
      </c>
      <c r="N837" s="5">
        <v>70.127482226035795</v>
      </c>
    </row>
    <row r="838" spans="1:14" x14ac:dyDescent="0.3">
      <c r="A838" s="1">
        <v>649950</v>
      </c>
      <c r="B838" s="1" t="s">
        <v>21</v>
      </c>
      <c r="C838" s="3">
        <v>43808</v>
      </c>
      <c r="D838" s="1">
        <v>2553</v>
      </c>
      <c r="E838" s="1">
        <v>1727</v>
      </c>
      <c r="F838" s="1">
        <v>30</v>
      </c>
      <c r="G838" s="5">
        <v>39.99</v>
      </c>
      <c r="H838" s="1">
        <v>81</v>
      </c>
      <c r="I838" s="1">
        <v>315</v>
      </c>
      <c r="J838" s="1">
        <v>330</v>
      </c>
      <c r="K838" s="1">
        <v>41773</v>
      </c>
      <c r="L838" s="1">
        <v>76</v>
      </c>
      <c r="M838" s="1">
        <v>2553</v>
      </c>
      <c r="N838" s="5">
        <v>69.878574226400303</v>
      </c>
    </row>
    <row r="839" spans="1:14" x14ac:dyDescent="0.3">
      <c r="A839" s="1">
        <v>1547000</v>
      </c>
      <c r="B839" s="1" t="s">
        <v>23</v>
      </c>
      <c r="C839" s="3">
        <v>44945</v>
      </c>
      <c r="D839" s="1">
        <v>308</v>
      </c>
      <c r="E839" s="1">
        <v>590</v>
      </c>
      <c r="F839" s="1">
        <v>1018</v>
      </c>
      <c r="G839" s="5">
        <v>29.99</v>
      </c>
      <c r="H839" s="1">
        <v>95</v>
      </c>
      <c r="I839" s="1">
        <v>249</v>
      </c>
      <c r="J839" s="1">
        <v>249</v>
      </c>
      <c r="K839" s="1">
        <v>130601</v>
      </c>
      <c r="L839" s="1">
        <v>73</v>
      </c>
      <c r="M839" s="1">
        <v>308</v>
      </c>
      <c r="N839" s="5">
        <v>69.805194805194802</v>
      </c>
    </row>
    <row r="840" spans="1:14" x14ac:dyDescent="0.3">
      <c r="A840" s="1">
        <v>1222370</v>
      </c>
      <c r="B840" s="1" t="s">
        <v>21</v>
      </c>
      <c r="C840" s="3">
        <v>44347</v>
      </c>
      <c r="D840" s="1">
        <v>4854</v>
      </c>
      <c r="E840" s="1">
        <v>1188</v>
      </c>
      <c r="F840" s="1">
        <v>179</v>
      </c>
      <c r="G840" s="5">
        <v>39.99</v>
      </c>
      <c r="H840" s="1">
        <v>62</v>
      </c>
      <c r="I840" s="1">
        <v>568</v>
      </c>
      <c r="J840" s="1">
        <v>577</v>
      </c>
      <c r="K840" s="1">
        <v>55118</v>
      </c>
      <c r="L840" s="1">
        <v>280</v>
      </c>
      <c r="M840" s="1">
        <v>4854</v>
      </c>
      <c r="N840" s="5">
        <v>69.715698393077901</v>
      </c>
    </row>
    <row r="841" spans="1:14" x14ac:dyDescent="0.3">
      <c r="A841" s="1">
        <v>1659040</v>
      </c>
      <c r="B841" s="1" t="s">
        <v>21</v>
      </c>
      <c r="C841" s="3">
        <v>44581</v>
      </c>
      <c r="D841" s="1">
        <v>4496</v>
      </c>
      <c r="E841" s="1">
        <v>954</v>
      </c>
      <c r="F841" s="1">
        <v>1069</v>
      </c>
      <c r="G841" s="5">
        <v>59.99</v>
      </c>
      <c r="H841" s="1">
        <v>87</v>
      </c>
      <c r="I841" s="1">
        <v>1579</v>
      </c>
      <c r="J841" s="1">
        <v>1852</v>
      </c>
      <c r="K841" s="1">
        <v>202902</v>
      </c>
      <c r="L841" s="1">
        <v>909</v>
      </c>
      <c r="M841" s="1">
        <v>4496</v>
      </c>
      <c r="N841" s="5">
        <v>69.706405693950202</v>
      </c>
    </row>
    <row r="842" spans="1:14" x14ac:dyDescent="0.3">
      <c r="A842" s="1">
        <v>637670</v>
      </c>
      <c r="B842" s="1" t="s">
        <v>21</v>
      </c>
      <c r="C842" s="3">
        <v>43146</v>
      </c>
      <c r="D842" s="1">
        <v>2232</v>
      </c>
      <c r="E842" s="1">
        <v>2389</v>
      </c>
      <c r="F842" s="1">
        <v>21</v>
      </c>
      <c r="G842" s="5">
        <v>39.99</v>
      </c>
      <c r="H842" s="1">
        <v>63</v>
      </c>
      <c r="I842" s="1">
        <v>558</v>
      </c>
      <c r="J842" s="1">
        <v>558</v>
      </c>
      <c r="K842" s="1">
        <v>110775</v>
      </c>
      <c r="L842" s="1">
        <v>22</v>
      </c>
      <c r="M842" s="1">
        <v>2232</v>
      </c>
      <c r="N842" s="5">
        <v>69.668458781362006</v>
      </c>
    </row>
    <row r="843" spans="1:14" x14ac:dyDescent="0.3">
      <c r="A843" s="1">
        <v>1286320</v>
      </c>
      <c r="B843" s="1" t="s">
        <v>17</v>
      </c>
      <c r="C843" s="3">
        <v>45120</v>
      </c>
      <c r="D843" s="1">
        <v>572</v>
      </c>
      <c r="E843" s="1">
        <v>415</v>
      </c>
      <c r="F843" s="1">
        <v>2768</v>
      </c>
      <c r="G843" s="5">
        <v>59.99</v>
      </c>
      <c r="H843" s="1">
        <v>67</v>
      </c>
      <c r="I843" s="1">
        <v>198</v>
      </c>
      <c r="J843" s="1">
        <v>348</v>
      </c>
      <c r="K843" s="1">
        <v>54555</v>
      </c>
      <c r="L843" s="1">
        <v>1153</v>
      </c>
      <c r="M843" s="1">
        <v>572</v>
      </c>
      <c r="N843" s="5">
        <v>69.580419580419601</v>
      </c>
    </row>
    <row r="844" spans="1:14" x14ac:dyDescent="0.3">
      <c r="A844" s="1">
        <v>1288320</v>
      </c>
      <c r="B844" s="1" t="s">
        <v>17</v>
      </c>
      <c r="C844" s="3">
        <v>44789</v>
      </c>
      <c r="D844" s="1">
        <v>1903</v>
      </c>
      <c r="E844" s="1">
        <v>746</v>
      </c>
      <c r="F844" s="1">
        <v>5758</v>
      </c>
      <c r="G844" s="5">
        <v>39.99</v>
      </c>
      <c r="H844" s="1">
        <v>65</v>
      </c>
      <c r="I844" s="1">
        <v>717</v>
      </c>
      <c r="J844" s="1">
        <v>976</v>
      </c>
      <c r="K844" s="1">
        <v>55293</v>
      </c>
      <c r="L844" s="1">
        <v>319</v>
      </c>
      <c r="M844" s="1">
        <v>1903</v>
      </c>
      <c r="N844" s="5">
        <v>69.416710457172897</v>
      </c>
    </row>
    <row r="845" spans="1:14" x14ac:dyDescent="0.3">
      <c r="A845" s="1">
        <v>1238880</v>
      </c>
      <c r="B845" s="1" t="s">
        <v>19</v>
      </c>
      <c r="C845" s="3">
        <v>43993</v>
      </c>
      <c r="D845" s="1">
        <v>2256</v>
      </c>
      <c r="E845" s="1">
        <v>1542</v>
      </c>
      <c r="F845" s="1">
        <v>81</v>
      </c>
      <c r="G845" s="5">
        <v>9.99</v>
      </c>
      <c r="H845" s="1">
        <v>71</v>
      </c>
      <c r="I845" s="1">
        <v>46</v>
      </c>
      <c r="J845" s="1">
        <v>51</v>
      </c>
      <c r="K845" s="1">
        <v>47090</v>
      </c>
      <c r="L845" s="1">
        <v>88</v>
      </c>
      <c r="M845" s="1">
        <v>2256</v>
      </c>
      <c r="N845" s="5">
        <v>69.193262411347504</v>
      </c>
    </row>
    <row r="846" spans="1:14" x14ac:dyDescent="0.3">
      <c r="A846" s="1">
        <v>431650</v>
      </c>
      <c r="B846" s="1" t="s">
        <v>21</v>
      </c>
      <c r="C846" s="3">
        <v>42773</v>
      </c>
      <c r="D846" s="1">
        <v>914</v>
      </c>
      <c r="E846" s="1">
        <v>2762</v>
      </c>
      <c r="F846" s="1">
        <v>2</v>
      </c>
      <c r="G846" s="5">
        <v>9.99</v>
      </c>
      <c r="H846" s="1">
        <v>61</v>
      </c>
      <c r="I846" s="1">
        <v>157</v>
      </c>
      <c r="J846" s="1">
        <v>236</v>
      </c>
      <c r="K846" s="1">
        <v>31826</v>
      </c>
      <c r="L846" s="1">
        <v>11</v>
      </c>
      <c r="M846" s="1">
        <v>914</v>
      </c>
      <c r="N846" s="5">
        <v>69.146608315098504</v>
      </c>
    </row>
    <row r="847" spans="1:14" x14ac:dyDescent="0.3">
      <c r="A847" s="1">
        <v>365590</v>
      </c>
      <c r="B847" s="1" t="s">
        <v>14</v>
      </c>
      <c r="C847" s="3">
        <v>42436</v>
      </c>
      <c r="D847" s="1">
        <v>86556</v>
      </c>
      <c r="E847" s="1">
        <v>3099</v>
      </c>
      <c r="F847" s="1">
        <v>560</v>
      </c>
      <c r="G847" s="5">
        <v>29.99</v>
      </c>
      <c r="H847" s="1">
        <v>80</v>
      </c>
      <c r="I847" s="1">
        <v>5115</v>
      </c>
      <c r="J847" s="1">
        <v>1826</v>
      </c>
      <c r="K847" s="1">
        <v>159832</v>
      </c>
      <c r="L847" s="1">
        <v>5280</v>
      </c>
      <c r="M847" s="1">
        <v>86556</v>
      </c>
      <c r="N847" s="5">
        <v>69.130967235084796</v>
      </c>
    </row>
    <row r="848" spans="1:14" x14ac:dyDescent="0.3">
      <c r="A848" s="1">
        <v>1493750</v>
      </c>
      <c r="B848" s="1" t="s">
        <v>13</v>
      </c>
      <c r="C848" s="3">
        <v>45042</v>
      </c>
      <c r="D848" s="1">
        <v>320</v>
      </c>
      <c r="E848" s="1">
        <v>493</v>
      </c>
      <c r="F848" s="1">
        <v>427</v>
      </c>
      <c r="G848" s="5">
        <v>19.79</v>
      </c>
      <c r="H848" s="1">
        <v>72</v>
      </c>
      <c r="I848" s="1">
        <v>178</v>
      </c>
      <c r="J848" s="1">
        <v>178</v>
      </c>
      <c r="K848" s="1">
        <v>111210</v>
      </c>
      <c r="L848" s="1">
        <v>1456</v>
      </c>
      <c r="M848" s="1">
        <v>320</v>
      </c>
      <c r="N848" s="5">
        <v>69.0625</v>
      </c>
    </row>
    <row r="849" spans="1:14" x14ac:dyDescent="0.3">
      <c r="A849" s="1">
        <v>368260</v>
      </c>
      <c r="B849" s="1" t="s">
        <v>17</v>
      </c>
      <c r="C849" s="3">
        <v>44896</v>
      </c>
      <c r="D849" s="1">
        <v>1334</v>
      </c>
      <c r="E849" s="1">
        <v>639</v>
      </c>
      <c r="F849" s="1">
        <v>10608</v>
      </c>
      <c r="G849" s="5">
        <v>59.99</v>
      </c>
      <c r="H849" s="1">
        <v>83</v>
      </c>
      <c r="I849" s="1">
        <v>360</v>
      </c>
      <c r="J849" s="1">
        <v>360</v>
      </c>
      <c r="K849" s="1">
        <v>27336</v>
      </c>
      <c r="L849" s="1">
        <v>290</v>
      </c>
      <c r="M849" s="1">
        <v>1334</v>
      </c>
      <c r="N849" s="5">
        <v>69.040479760119993</v>
      </c>
    </row>
    <row r="850" spans="1:14" x14ac:dyDescent="0.3">
      <c r="A850" s="1">
        <v>1370050</v>
      </c>
      <c r="B850" s="1" t="s">
        <v>17</v>
      </c>
      <c r="C850" s="3">
        <v>44686</v>
      </c>
      <c r="D850" s="1">
        <v>1090</v>
      </c>
      <c r="E850" s="1">
        <v>849</v>
      </c>
      <c r="F850" s="1">
        <v>13</v>
      </c>
      <c r="G850" s="5">
        <v>19.989999999999998</v>
      </c>
      <c r="H850" s="1">
        <v>71</v>
      </c>
      <c r="I850" s="1">
        <v>248</v>
      </c>
      <c r="J850" s="1">
        <v>258</v>
      </c>
      <c r="K850" s="1">
        <v>37475</v>
      </c>
      <c r="L850" s="1">
        <v>461</v>
      </c>
      <c r="M850" s="1">
        <v>1090</v>
      </c>
      <c r="N850" s="5">
        <v>68.9908256880734</v>
      </c>
    </row>
    <row r="851" spans="1:14" x14ac:dyDescent="0.3">
      <c r="A851" s="1">
        <v>245490</v>
      </c>
      <c r="B851" s="1" t="s">
        <v>19</v>
      </c>
      <c r="C851" s="3">
        <v>41753</v>
      </c>
      <c r="D851" s="1">
        <v>2054</v>
      </c>
      <c r="E851" s="1">
        <v>3782</v>
      </c>
      <c r="F851" s="1">
        <v>10</v>
      </c>
      <c r="G851" s="5">
        <v>19.989999999999998</v>
      </c>
      <c r="H851" s="1">
        <v>80</v>
      </c>
      <c r="I851" s="1">
        <v>425</v>
      </c>
      <c r="J851" s="1">
        <v>393</v>
      </c>
      <c r="K851" s="1">
        <v>139440</v>
      </c>
      <c r="L851" s="1">
        <v>22</v>
      </c>
      <c r="M851" s="1">
        <v>2054</v>
      </c>
      <c r="N851" s="5">
        <v>68.792599805258007</v>
      </c>
    </row>
    <row r="852" spans="1:14" x14ac:dyDescent="0.3">
      <c r="A852" s="1">
        <v>1546990</v>
      </c>
      <c r="B852" s="1" t="s">
        <v>13</v>
      </c>
      <c r="C852" s="3">
        <v>44945</v>
      </c>
      <c r="D852" s="1">
        <v>220</v>
      </c>
      <c r="E852" s="1">
        <v>590</v>
      </c>
      <c r="F852" s="1">
        <v>569</v>
      </c>
      <c r="G852" s="5">
        <v>29.99</v>
      </c>
      <c r="H852" s="1">
        <v>95</v>
      </c>
      <c r="I852" s="1">
        <v>499</v>
      </c>
      <c r="J852" s="1">
        <v>544</v>
      </c>
      <c r="K852" s="1">
        <v>185209</v>
      </c>
      <c r="L852" s="1">
        <v>23</v>
      </c>
      <c r="M852" s="1">
        <v>220</v>
      </c>
      <c r="N852" s="5">
        <v>68.636363636363598</v>
      </c>
    </row>
    <row r="853" spans="1:14" x14ac:dyDescent="0.3">
      <c r="A853" s="1">
        <v>487120</v>
      </c>
      <c r="B853" s="1" t="s">
        <v>19</v>
      </c>
      <c r="C853" s="3">
        <v>43770</v>
      </c>
      <c r="D853" s="1">
        <v>5635</v>
      </c>
      <c r="E853" s="1">
        <v>1765</v>
      </c>
      <c r="F853" s="1">
        <v>27</v>
      </c>
      <c r="G853" s="5">
        <v>39.99</v>
      </c>
      <c r="H853" s="1">
        <v>63</v>
      </c>
      <c r="I853" s="1">
        <v>1272</v>
      </c>
      <c r="J853" s="1">
        <v>1186</v>
      </c>
      <c r="K853" s="1">
        <v>40189</v>
      </c>
      <c r="L853" s="1">
        <v>185</v>
      </c>
      <c r="M853" s="1">
        <v>5635</v>
      </c>
      <c r="N853" s="5">
        <v>68.5359361135759</v>
      </c>
    </row>
    <row r="854" spans="1:14" x14ac:dyDescent="0.3">
      <c r="A854" s="1">
        <v>363680</v>
      </c>
      <c r="B854" s="1" t="s">
        <v>19</v>
      </c>
      <c r="C854" s="3">
        <v>42481</v>
      </c>
      <c r="D854" s="1">
        <v>5357</v>
      </c>
      <c r="E854" s="1">
        <v>3054</v>
      </c>
      <c r="F854" s="1">
        <v>28</v>
      </c>
      <c r="G854" s="5">
        <v>2.99</v>
      </c>
      <c r="H854" s="1">
        <v>77</v>
      </c>
      <c r="I854" s="1">
        <v>1008</v>
      </c>
      <c r="J854" s="1">
        <v>621</v>
      </c>
      <c r="K854" s="1">
        <v>5338</v>
      </c>
      <c r="L854" s="1">
        <v>46</v>
      </c>
      <c r="M854" s="1">
        <v>5357</v>
      </c>
      <c r="N854" s="5">
        <v>68.415157737539701</v>
      </c>
    </row>
    <row r="855" spans="1:14" x14ac:dyDescent="0.3">
      <c r="A855" s="1">
        <v>427270</v>
      </c>
      <c r="B855" s="1" t="s">
        <v>18</v>
      </c>
      <c r="C855" s="3">
        <v>42844</v>
      </c>
      <c r="D855" s="1">
        <v>6135</v>
      </c>
      <c r="E855" s="1">
        <v>2691</v>
      </c>
      <c r="F855" s="1">
        <v>2</v>
      </c>
      <c r="G855" s="5">
        <v>0</v>
      </c>
      <c r="H855" s="1">
        <v>87</v>
      </c>
      <c r="I855" s="1">
        <v>469</v>
      </c>
      <c r="J855" s="1">
        <v>89</v>
      </c>
      <c r="K855" s="1">
        <v>21127</v>
      </c>
      <c r="L855" s="1">
        <v>30</v>
      </c>
      <c r="M855" s="1">
        <v>6135</v>
      </c>
      <c r="N855" s="5">
        <v>68.394458027709902</v>
      </c>
    </row>
    <row r="856" spans="1:14" x14ac:dyDescent="0.3">
      <c r="A856" s="1">
        <v>1097840</v>
      </c>
      <c r="B856" s="1" t="s">
        <v>20</v>
      </c>
      <c r="C856" s="3">
        <v>43717</v>
      </c>
      <c r="D856" s="1">
        <v>19157</v>
      </c>
      <c r="E856" s="1">
        <v>1818</v>
      </c>
      <c r="F856" s="1">
        <v>312</v>
      </c>
      <c r="G856" s="5">
        <v>39.99</v>
      </c>
      <c r="H856" s="1">
        <v>82</v>
      </c>
      <c r="I856" s="1">
        <v>1132</v>
      </c>
      <c r="J856" s="1">
        <v>743</v>
      </c>
      <c r="K856" s="1">
        <v>57682</v>
      </c>
      <c r="L856" s="1">
        <v>681</v>
      </c>
      <c r="M856" s="1">
        <v>19157</v>
      </c>
      <c r="N856" s="5">
        <v>68.340554366550094</v>
      </c>
    </row>
    <row r="857" spans="1:14" x14ac:dyDescent="0.3">
      <c r="A857" s="1">
        <v>304390</v>
      </c>
      <c r="B857" s="1" t="s">
        <v>14</v>
      </c>
      <c r="C857" s="3">
        <v>42779</v>
      </c>
      <c r="D857" s="1">
        <v>118353</v>
      </c>
      <c r="E857" s="1">
        <v>2756</v>
      </c>
      <c r="F857" s="1">
        <v>4552</v>
      </c>
      <c r="G857" s="5">
        <v>14.99</v>
      </c>
      <c r="H857" s="1">
        <v>76</v>
      </c>
      <c r="I857" s="1">
        <v>2585</v>
      </c>
      <c r="J857" s="1">
        <v>594</v>
      </c>
      <c r="K857" s="1">
        <v>146765</v>
      </c>
      <c r="L857" s="1">
        <v>1633</v>
      </c>
      <c r="M857" s="1">
        <v>118353</v>
      </c>
      <c r="N857" s="5">
        <v>68.335403411827301</v>
      </c>
    </row>
    <row r="858" spans="1:14" x14ac:dyDescent="0.3">
      <c r="A858" s="1">
        <v>1124300</v>
      </c>
      <c r="B858" s="1" t="s">
        <v>20</v>
      </c>
      <c r="C858" s="3">
        <v>44425</v>
      </c>
      <c r="D858" s="1">
        <v>19639</v>
      </c>
      <c r="E858" s="1">
        <v>1110</v>
      </c>
      <c r="F858" s="1">
        <v>1551</v>
      </c>
      <c r="G858" s="5">
        <v>49.99</v>
      </c>
      <c r="H858" s="1">
        <v>77</v>
      </c>
      <c r="I858" s="1">
        <v>3287</v>
      </c>
      <c r="J858" s="1">
        <v>699</v>
      </c>
      <c r="K858" s="1">
        <v>106298</v>
      </c>
      <c r="L858" s="1">
        <v>589</v>
      </c>
      <c r="M858" s="1">
        <v>19639</v>
      </c>
      <c r="N858" s="5">
        <v>68.328326289525904</v>
      </c>
    </row>
    <row r="859" spans="1:14" x14ac:dyDescent="0.3">
      <c r="A859" s="1">
        <v>369440</v>
      </c>
      <c r="B859" s="1" t="s">
        <v>17</v>
      </c>
      <c r="C859" s="3">
        <v>43350</v>
      </c>
      <c r="D859" s="1">
        <v>721</v>
      </c>
      <c r="E859" s="1">
        <v>2185</v>
      </c>
      <c r="F859" s="1">
        <v>4</v>
      </c>
      <c r="G859" s="5">
        <v>10.99</v>
      </c>
      <c r="H859" s="1">
        <v>63</v>
      </c>
      <c r="I859" s="1">
        <v>3532</v>
      </c>
      <c r="J859" s="1">
        <v>3532</v>
      </c>
      <c r="K859" s="1">
        <v>26724</v>
      </c>
      <c r="L859" s="1">
        <v>39</v>
      </c>
      <c r="M859" s="1">
        <v>721</v>
      </c>
      <c r="N859" s="5">
        <v>68.099861303744802</v>
      </c>
    </row>
    <row r="860" spans="1:14" x14ac:dyDescent="0.3">
      <c r="A860" s="1">
        <v>1361210</v>
      </c>
      <c r="B860" s="1" t="s">
        <v>20</v>
      </c>
      <c r="C860" s="3">
        <v>44895</v>
      </c>
      <c r="D860" s="1">
        <v>6590</v>
      </c>
      <c r="E860" s="1">
        <v>640</v>
      </c>
      <c r="F860" s="1">
        <v>63616</v>
      </c>
      <c r="G860" s="5">
        <v>39.99</v>
      </c>
      <c r="H860" s="1">
        <v>74</v>
      </c>
      <c r="I860" s="1">
        <v>409</v>
      </c>
      <c r="J860" s="1">
        <v>318</v>
      </c>
      <c r="K860" s="1">
        <v>118571</v>
      </c>
      <c r="L860" s="1">
        <v>1089</v>
      </c>
      <c r="M860" s="1">
        <v>6590</v>
      </c>
      <c r="N860" s="5">
        <v>68.072837632776896</v>
      </c>
    </row>
    <row r="861" spans="1:14" x14ac:dyDescent="0.3">
      <c r="A861" s="1">
        <v>57900</v>
      </c>
      <c r="B861" s="1" t="s">
        <v>18</v>
      </c>
      <c r="C861" s="3">
        <v>40707</v>
      </c>
      <c r="D861" s="1">
        <v>9147</v>
      </c>
      <c r="E861" s="1">
        <v>4828</v>
      </c>
      <c r="F861" s="1">
        <v>59</v>
      </c>
      <c r="G861" s="5">
        <v>3.99</v>
      </c>
      <c r="H861" s="1">
        <v>54</v>
      </c>
      <c r="I861" s="1">
        <v>411</v>
      </c>
      <c r="J861" s="1">
        <v>304</v>
      </c>
      <c r="K861" s="1">
        <v>18349</v>
      </c>
      <c r="L861" s="1">
        <v>7</v>
      </c>
      <c r="M861" s="1">
        <v>9147</v>
      </c>
      <c r="N861" s="5">
        <v>67.912976932327496</v>
      </c>
    </row>
    <row r="862" spans="1:14" x14ac:dyDescent="0.3">
      <c r="A862" s="1">
        <v>704270</v>
      </c>
      <c r="B862" s="1" t="s">
        <v>18</v>
      </c>
      <c r="C862" s="3">
        <v>43550</v>
      </c>
      <c r="D862" s="1">
        <v>26650</v>
      </c>
      <c r="E862" s="1">
        <v>1985</v>
      </c>
      <c r="F862" s="1">
        <v>739</v>
      </c>
      <c r="G862" s="5">
        <v>24.99</v>
      </c>
      <c r="H862" s="1">
        <v>51</v>
      </c>
      <c r="I862" s="1">
        <v>1116</v>
      </c>
      <c r="J862" s="1">
        <v>548</v>
      </c>
      <c r="K862" s="1">
        <v>24289</v>
      </c>
      <c r="L862" s="1">
        <v>368</v>
      </c>
      <c r="M862" s="1">
        <v>26650</v>
      </c>
      <c r="N862" s="5">
        <v>67.902439024390205</v>
      </c>
    </row>
    <row r="863" spans="1:14" x14ac:dyDescent="0.3">
      <c r="A863" s="1">
        <v>291480</v>
      </c>
      <c r="B863" s="1" t="s">
        <v>15</v>
      </c>
      <c r="C863" s="3">
        <v>41821</v>
      </c>
      <c r="D863" s="1">
        <v>77993</v>
      </c>
      <c r="E863" s="1">
        <v>3714</v>
      </c>
      <c r="F863" s="1">
        <v>1740</v>
      </c>
      <c r="G863" s="5">
        <v>0</v>
      </c>
      <c r="H863" s="1">
        <v>62</v>
      </c>
      <c r="I863" s="1">
        <v>1501</v>
      </c>
      <c r="J863" s="1">
        <v>116</v>
      </c>
      <c r="K863" s="1">
        <v>27927</v>
      </c>
      <c r="L863" s="1">
        <v>77</v>
      </c>
      <c r="M863" s="1">
        <v>77993</v>
      </c>
      <c r="N863" s="5">
        <v>67.758645006603203</v>
      </c>
    </row>
    <row r="864" spans="1:14" x14ac:dyDescent="0.3">
      <c r="A864" s="1">
        <v>1063730</v>
      </c>
      <c r="B864" s="1" t="s">
        <v>24</v>
      </c>
      <c r="C864" s="3">
        <v>44467</v>
      </c>
      <c r="D864" s="1">
        <v>228814</v>
      </c>
      <c r="E864" s="1">
        <v>1068</v>
      </c>
      <c r="F864" s="1">
        <v>16688</v>
      </c>
      <c r="G864" s="5">
        <v>39.99</v>
      </c>
      <c r="H864" s="1">
        <v>70</v>
      </c>
      <c r="I864" s="1">
        <v>7432</v>
      </c>
      <c r="J864" s="1">
        <v>3093</v>
      </c>
      <c r="K864" s="1">
        <v>981589</v>
      </c>
      <c r="L864" s="1">
        <v>16321</v>
      </c>
      <c r="M864" s="1">
        <v>228814</v>
      </c>
      <c r="N864" s="5">
        <v>67.703025164544101</v>
      </c>
    </row>
    <row r="865" spans="1:14" x14ac:dyDescent="0.3">
      <c r="A865" s="1">
        <v>2290180</v>
      </c>
      <c r="B865" s="1" t="s">
        <v>17</v>
      </c>
      <c r="C865" s="3">
        <v>45085</v>
      </c>
      <c r="D865" s="1">
        <v>561</v>
      </c>
      <c r="E865" s="1">
        <v>450</v>
      </c>
      <c r="F865" s="1">
        <v>2569</v>
      </c>
      <c r="G865" s="5">
        <v>15</v>
      </c>
      <c r="H865" s="1">
        <v>77</v>
      </c>
      <c r="I865" s="1">
        <v>32</v>
      </c>
      <c r="J865" s="1">
        <v>53</v>
      </c>
      <c r="K865" s="1">
        <v>138178</v>
      </c>
      <c r="L865" s="1">
        <v>301</v>
      </c>
      <c r="M865" s="1">
        <v>561</v>
      </c>
      <c r="N865" s="5">
        <v>67.557932263814607</v>
      </c>
    </row>
    <row r="866" spans="1:14" x14ac:dyDescent="0.3">
      <c r="A866" s="1">
        <v>1265920</v>
      </c>
      <c r="B866" s="1" t="s">
        <v>17</v>
      </c>
      <c r="C866" s="3">
        <v>44593</v>
      </c>
      <c r="D866" s="1">
        <v>1101</v>
      </c>
      <c r="E866" s="1">
        <v>942</v>
      </c>
      <c r="F866" s="1">
        <v>63</v>
      </c>
      <c r="G866" s="5">
        <v>39.99</v>
      </c>
      <c r="H866" s="1">
        <v>85</v>
      </c>
      <c r="I866" s="1">
        <v>839</v>
      </c>
      <c r="J866" s="1">
        <v>864</v>
      </c>
      <c r="K866" s="1">
        <v>119098</v>
      </c>
      <c r="L866" s="1">
        <v>62</v>
      </c>
      <c r="M866" s="1">
        <v>1101</v>
      </c>
      <c r="N866" s="5">
        <v>67.393278837420496</v>
      </c>
    </row>
    <row r="867" spans="1:14" x14ac:dyDescent="0.3">
      <c r="A867" s="1">
        <v>597820</v>
      </c>
      <c r="B867" s="1" t="s">
        <v>19</v>
      </c>
      <c r="C867" s="3">
        <v>44341</v>
      </c>
      <c r="D867" s="1">
        <v>16407</v>
      </c>
      <c r="E867" s="1">
        <v>1194</v>
      </c>
      <c r="F867" s="1">
        <v>196</v>
      </c>
      <c r="G867" s="5">
        <v>59.99</v>
      </c>
      <c r="H867" s="1">
        <v>66</v>
      </c>
      <c r="I867" s="1">
        <v>1015</v>
      </c>
      <c r="J867" s="1">
        <v>835</v>
      </c>
      <c r="K867" s="1">
        <v>182158</v>
      </c>
      <c r="L867" s="1">
        <v>5000</v>
      </c>
      <c r="M867" s="1">
        <v>16407</v>
      </c>
      <c r="N867" s="5">
        <v>67.331017248735293</v>
      </c>
    </row>
    <row r="868" spans="1:14" x14ac:dyDescent="0.3">
      <c r="A868" s="1">
        <v>2221920</v>
      </c>
      <c r="B868" s="1" t="s">
        <v>13</v>
      </c>
      <c r="C868" s="3">
        <v>44910</v>
      </c>
      <c r="D868" s="1">
        <v>113</v>
      </c>
      <c r="E868" s="1">
        <v>625</v>
      </c>
      <c r="G868" s="5">
        <v>15</v>
      </c>
      <c r="H868" s="1">
        <v>81</v>
      </c>
      <c r="K868" s="1">
        <v>103359</v>
      </c>
      <c r="L868" s="1">
        <v>116</v>
      </c>
      <c r="M868" s="1">
        <v>113</v>
      </c>
      <c r="N868" s="5">
        <v>67.256637168141594</v>
      </c>
    </row>
    <row r="869" spans="1:14" x14ac:dyDescent="0.3">
      <c r="A869" s="1">
        <v>934700</v>
      </c>
      <c r="B869" s="1" t="s">
        <v>13</v>
      </c>
      <c r="C869" s="3">
        <v>45404</v>
      </c>
      <c r="D869" s="1">
        <v>2602</v>
      </c>
      <c r="E869" s="1">
        <v>131</v>
      </c>
      <c r="F869" s="1">
        <v>10250</v>
      </c>
      <c r="G869" s="5">
        <v>29.99</v>
      </c>
      <c r="H869" s="1">
        <v>73</v>
      </c>
      <c r="I869" s="1">
        <v>281</v>
      </c>
      <c r="J869" s="1">
        <v>378</v>
      </c>
      <c r="K869" s="1">
        <v>239404</v>
      </c>
      <c r="L869" s="1">
        <v>3759</v>
      </c>
      <c r="M869" s="1">
        <v>2602</v>
      </c>
      <c r="N869" s="5">
        <v>67.063797079169902</v>
      </c>
    </row>
    <row r="870" spans="1:14" x14ac:dyDescent="0.3">
      <c r="A870" s="1">
        <v>1716740</v>
      </c>
      <c r="B870" s="1" t="s">
        <v>16</v>
      </c>
      <c r="C870" s="3">
        <v>45174</v>
      </c>
      <c r="D870" s="1">
        <v>124693</v>
      </c>
      <c r="E870" s="1">
        <v>361</v>
      </c>
      <c r="F870" s="1">
        <v>16006</v>
      </c>
      <c r="G870" s="5">
        <v>69.989999999999995</v>
      </c>
      <c r="H870" s="1">
        <v>83</v>
      </c>
      <c r="I870" s="1">
        <v>2629</v>
      </c>
      <c r="J870" s="1">
        <v>1707</v>
      </c>
      <c r="K870" s="1">
        <v>552031</v>
      </c>
      <c r="L870" s="1">
        <v>1666</v>
      </c>
      <c r="M870" s="1">
        <v>124693</v>
      </c>
      <c r="N870" s="5">
        <v>66.889079579447099</v>
      </c>
    </row>
    <row r="871" spans="1:14" x14ac:dyDescent="0.3">
      <c r="A871" s="1">
        <v>1785650</v>
      </c>
      <c r="B871" s="1" t="s">
        <v>13</v>
      </c>
      <c r="C871" s="3">
        <v>45407</v>
      </c>
      <c r="D871" s="1">
        <v>341</v>
      </c>
      <c r="E871" s="1">
        <v>128</v>
      </c>
      <c r="G871" s="5">
        <v>59.99</v>
      </c>
      <c r="H871" s="1">
        <v>76</v>
      </c>
      <c r="I871" s="1">
        <v>281</v>
      </c>
      <c r="J871" s="1">
        <v>281</v>
      </c>
      <c r="K871" s="1">
        <v>33379</v>
      </c>
      <c r="L871" s="1">
        <v>184</v>
      </c>
      <c r="M871" s="1">
        <v>341</v>
      </c>
      <c r="N871" s="5">
        <v>66.862170087976494</v>
      </c>
    </row>
    <row r="872" spans="1:14" x14ac:dyDescent="0.3">
      <c r="A872" s="1">
        <v>762830</v>
      </c>
      <c r="B872" s="1" t="s">
        <v>17</v>
      </c>
      <c r="C872" s="3">
        <v>43700</v>
      </c>
      <c r="D872" s="1">
        <v>919</v>
      </c>
      <c r="E872" s="1">
        <v>1835</v>
      </c>
      <c r="F872" s="1">
        <v>6</v>
      </c>
      <c r="G872" s="5">
        <v>19.989999999999998</v>
      </c>
      <c r="H872" s="1">
        <v>84</v>
      </c>
      <c r="I872" s="1">
        <v>202</v>
      </c>
      <c r="J872" s="1">
        <v>263</v>
      </c>
      <c r="K872" s="1">
        <v>34822</v>
      </c>
      <c r="L872" s="1">
        <v>39</v>
      </c>
      <c r="M872" s="1">
        <v>919</v>
      </c>
      <c r="N872" s="5">
        <v>66.811751904243707</v>
      </c>
    </row>
    <row r="873" spans="1:14" x14ac:dyDescent="0.3">
      <c r="A873" s="1">
        <v>700600</v>
      </c>
      <c r="B873" s="1" t="s">
        <v>20</v>
      </c>
      <c r="C873" s="3">
        <v>44285</v>
      </c>
      <c r="D873" s="1">
        <v>9962</v>
      </c>
      <c r="E873" s="1">
        <v>1250</v>
      </c>
      <c r="F873" s="1">
        <v>323</v>
      </c>
      <c r="G873" s="5">
        <v>39.99</v>
      </c>
      <c r="H873" s="1">
        <v>75</v>
      </c>
      <c r="I873" s="1">
        <v>1690</v>
      </c>
      <c r="J873" s="1">
        <v>1744</v>
      </c>
      <c r="K873" s="1">
        <v>20750</v>
      </c>
      <c r="L873" s="1">
        <v>181</v>
      </c>
      <c r="M873" s="1">
        <v>9962</v>
      </c>
      <c r="N873" s="5">
        <v>66.502710299136695</v>
      </c>
    </row>
    <row r="874" spans="1:14" x14ac:dyDescent="0.3">
      <c r="A874" s="1">
        <v>1276760</v>
      </c>
      <c r="B874" s="1" t="s">
        <v>17</v>
      </c>
      <c r="C874" s="3">
        <v>44847</v>
      </c>
      <c r="D874" s="1">
        <v>993</v>
      </c>
      <c r="E874" s="1">
        <v>688</v>
      </c>
      <c r="F874" s="1">
        <v>3833</v>
      </c>
      <c r="G874" s="5">
        <v>19.989999999999998</v>
      </c>
      <c r="H874" s="1">
        <v>53</v>
      </c>
      <c r="I874" s="1">
        <v>133</v>
      </c>
      <c r="J874" s="1">
        <v>133</v>
      </c>
      <c r="K874" s="1">
        <v>33117</v>
      </c>
      <c r="L874" s="1">
        <v>278</v>
      </c>
      <c r="M874" s="1">
        <v>993</v>
      </c>
      <c r="N874" s="5">
        <v>66.364551863041299</v>
      </c>
    </row>
    <row r="875" spans="1:14" x14ac:dyDescent="0.3">
      <c r="A875" s="1">
        <v>375900</v>
      </c>
      <c r="B875" s="1" t="s">
        <v>21</v>
      </c>
      <c r="C875" s="3">
        <v>42453</v>
      </c>
      <c r="D875" s="1">
        <v>1397</v>
      </c>
      <c r="E875" s="1">
        <v>3082</v>
      </c>
      <c r="F875" s="1">
        <v>13</v>
      </c>
      <c r="G875" s="5">
        <v>39.99</v>
      </c>
      <c r="H875" s="1">
        <v>81</v>
      </c>
      <c r="I875" s="1">
        <v>363</v>
      </c>
      <c r="J875" s="1">
        <v>306</v>
      </c>
      <c r="K875" s="1">
        <v>31418</v>
      </c>
      <c r="L875" s="1">
        <v>55</v>
      </c>
      <c r="M875" s="1">
        <v>1397</v>
      </c>
      <c r="N875" s="5">
        <v>65.712240515390107</v>
      </c>
    </row>
    <row r="876" spans="1:14" x14ac:dyDescent="0.3">
      <c r="A876" s="1">
        <v>680420</v>
      </c>
      <c r="B876" s="1" t="s">
        <v>18</v>
      </c>
      <c r="C876" s="3">
        <v>44287</v>
      </c>
      <c r="D876" s="1">
        <v>57270</v>
      </c>
      <c r="E876" s="1">
        <v>1248</v>
      </c>
      <c r="F876" s="1">
        <v>3710</v>
      </c>
      <c r="G876" s="5">
        <v>39.99</v>
      </c>
      <c r="H876" s="1">
        <v>73</v>
      </c>
      <c r="I876" s="1">
        <v>3009</v>
      </c>
      <c r="J876" s="1">
        <v>1901</v>
      </c>
      <c r="K876" s="1">
        <v>178993</v>
      </c>
      <c r="L876" s="1">
        <v>6539</v>
      </c>
      <c r="M876" s="1">
        <v>57270</v>
      </c>
      <c r="N876" s="5">
        <v>65.508992491705996</v>
      </c>
    </row>
    <row r="877" spans="1:14" x14ac:dyDescent="0.3">
      <c r="A877" s="1">
        <v>543900</v>
      </c>
      <c r="B877" s="1" t="s">
        <v>19</v>
      </c>
      <c r="C877" s="3">
        <v>43152</v>
      </c>
      <c r="D877" s="1">
        <v>4779</v>
      </c>
      <c r="E877" s="1">
        <v>2383</v>
      </c>
      <c r="F877" s="1">
        <v>59</v>
      </c>
      <c r="G877" s="5">
        <v>29.99</v>
      </c>
      <c r="H877" s="1">
        <v>54</v>
      </c>
      <c r="I877" s="1">
        <v>1415</v>
      </c>
      <c r="J877" s="1">
        <v>1359</v>
      </c>
      <c r="K877" s="1">
        <v>44890</v>
      </c>
      <c r="L877" s="1">
        <v>331</v>
      </c>
      <c r="M877" s="1">
        <v>4779</v>
      </c>
      <c r="N877" s="5">
        <v>65.348399246704304</v>
      </c>
    </row>
    <row r="878" spans="1:14" x14ac:dyDescent="0.3">
      <c r="A878" s="1">
        <v>368070</v>
      </c>
      <c r="B878" s="1" t="s">
        <v>18</v>
      </c>
      <c r="C878" s="3">
        <v>42849</v>
      </c>
      <c r="D878" s="1">
        <v>15508</v>
      </c>
      <c r="E878" s="1">
        <v>2686</v>
      </c>
      <c r="F878" s="1">
        <v>350</v>
      </c>
      <c r="G878" s="5">
        <v>19.989999999999998</v>
      </c>
      <c r="H878" s="1">
        <v>55</v>
      </c>
      <c r="I878" s="1">
        <v>636</v>
      </c>
      <c r="J878" s="1">
        <v>359</v>
      </c>
      <c r="K878" s="1">
        <v>32466</v>
      </c>
      <c r="L878" s="1">
        <v>67</v>
      </c>
      <c r="M878" s="1">
        <v>15508</v>
      </c>
      <c r="N878" s="5">
        <v>65.340469435130302</v>
      </c>
    </row>
    <row r="879" spans="1:14" x14ac:dyDescent="0.3">
      <c r="A879" s="1">
        <v>415590</v>
      </c>
      <c r="B879" s="1" t="s">
        <v>17</v>
      </c>
      <c r="C879" s="3">
        <v>43293</v>
      </c>
      <c r="D879" s="1">
        <v>2214</v>
      </c>
      <c r="E879" s="1">
        <v>2242</v>
      </c>
      <c r="F879" s="1">
        <v>4</v>
      </c>
      <c r="G879" s="5">
        <v>19.989999999999998</v>
      </c>
      <c r="H879" s="1">
        <v>61</v>
      </c>
      <c r="I879" s="1">
        <v>199</v>
      </c>
      <c r="J879" s="1">
        <v>304</v>
      </c>
      <c r="K879" s="1">
        <v>34510</v>
      </c>
      <c r="L879" s="1">
        <v>64</v>
      </c>
      <c r="M879" s="1">
        <v>2214</v>
      </c>
      <c r="N879" s="5">
        <v>65.311653116531204</v>
      </c>
    </row>
    <row r="880" spans="1:14" x14ac:dyDescent="0.3">
      <c r="A880" s="1">
        <v>476600</v>
      </c>
      <c r="B880" s="1" t="s">
        <v>18</v>
      </c>
      <c r="C880" s="3">
        <v>43041</v>
      </c>
      <c r="D880" s="1">
        <v>32675</v>
      </c>
      <c r="E880" s="1">
        <v>2494</v>
      </c>
      <c r="F880" s="1">
        <v>773</v>
      </c>
      <c r="G880" s="5">
        <v>59.99</v>
      </c>
      <c r="H880" s="1">
        <v>79</v>
      </c>
      <c r="I880" s="1">
        <v>402</v>
      </c>
      <c r="J880" s="1">
        <v>329</v>
      </c>
      <c r="K880" s="1">
        <v>170705</v>
      </c>
      <c r="L880" s="1">
        <v>103</v>
      </c>
      <c r="M880" s="1">
        <v>32675</v>
      </c>
      <c r="N880" s="5">
        <v>65.169089517980098</v>
      </c>
    </row>
    <row r="881" spans="1:14" x14ac:dyDescent="0.3">
      <c r="A881" s="1">
        <v>310950</v>
      </c>
      <c r="B881" s="1" t="s">
        <v>14</v>
      </c>
      <c r="C881" s="3">
        <v>42415</v>
      </c>
      <c r="D881" s="1">
        <v>38074</v>
      </c>
      <c r="E881" s="1">
        <v>3120</v>
      </c>
      <c r="F881" s="1">
        <v>2997</v>
      </c>
      <c r="G881" s="5">
        <v>19.989999999999998</v>
      </c>
      <c r="H881" s="1">
        <v>89</v>
      </c>
      <c r="I881" s="1">
        <v>2735</v>
      </c>
      <c r="J881" s="1">
        <v>367</v>
      </c>
      <c r="K881" s="1">
        <v>249613</v>
      </c>
      <c r="L881" s="1">
        <v>145</v>
      </c>
      <c r="M881" s="1">
        <v>38074</v>
      </c>
      <c r="N881" s="5">
        <v>64.960340389767296</v>
      </c>
    </row>
    <row r="882" spans="1:14" x14ac:dyDescent="0.3">
      <c r="A882" s="1">
        <v>641080</v>
      </c>
      <c r="B882" s="1" t="s">
        <v>19</v>
      </c>
      <c r="C882" s="3">
        <v>43522</v>
      </c>
      <c r="D882" s="1">
        <v>2201</v>
      </c>
      <c r="E882" s="1">
        <v>2013</v>
      </c>
      <c r="F882" s="1">
        <v>36</v>
      </c>
      <c r="G882" s="5">
        <v>19.989999999999998</v>
      </c>
      <c r="H882" s="1">
        <v>79</v>
      </c>
      <c r="I882" s="1">
        <v>458</v>
      </c>
      <c r="J882" s="1">
        <v>688</v>
      </c>
      <c r="K882" s="1">
        <v>217333</v>
      </c>
      <c r="L882" s="1">
        <v>26</v>
      </c>
      <c r="M882" s="1">
        <v>2201</v>
      </c>
      <c r="N882" s="5">
        <v>64.925034075420299</v>
      </c>
    </row>
    <row r="883" spans="1:14" x14ac:dyDescent="0.3">
      <c r="A883" s="1">
        <v>288880</v>
      </c>
      <c r="B883" s="1" t="s">
        <v>23</v>
      </c>
      <c r="C883" s="3">
        <v>41851</v>
      </c>
      <c r="D883" s="1">
        <v>554</v>
      </c>
      <c r="E883" s="1">
        <v>3684</v>
      </c>
      <c r="F883" s="1">
        <v>3</v>
      </c>
      <c r="G883" s="5">
        <v>3.99</v>
      </c>
      <c r="H883" s="1">
        <v>58</v>
      </c>
      <c r="I883" s="1">
        <v>574</v>
      </c>
      <c r="J883" s="1">
        <v>587</v>
      </c>
      <c r="K883" s="1">
        <v>17921</v>
      </c>
      <c r="L883" s="1">
        <v>5</v>
      </c>
      <c r="M883" s="1">
        <v>554</v>
      </c>
      <c r="N883" s="5">
        <v>64.801444043321297</v>
      </c>
    </row>
    <row r="884" spans="1:14" x14ac:dyDescent="0.3">
      <c r="A884" s="1">
        <v>1496790</v>
      </c>
      <c r="B884" s="1" t="s">
        <v>19</v>
      </c>
      <c r="C884" s="3">
        <v>44855</v>
      </c>
      <c r="D884" s="1">
        <v>2999</v>
      </c>
      <c r="E884" s="1">
        <v>680</v>
      </c>
      <c r="F884" s="1">
        <v>23318</v>
      </c>
      <c r="G884" s="5">
        <v>59.99</v>
      </c>
      <c r="H884" s="1">
        <v>67</v>
      </c>
      <c r="I884" s="1">
        <v>210</v>
      </c>
      <c r="J884" s="1">
        <v>199</v>
      </c>
      <c r="K884" s="1">
        <v>80670</v>
      </c>
      <c r="L884" s="1">
        <v>1979</v>
      </c>
      <c r="M884" s="1">
        <v>2999</v>
      </c>
      <c r="N884" s="5">
        <v>64.754918306101999</v>
      </c>
    </row>
    <row r="885" spans="1:14" x14ac:dyDescent="0.3">
      <c r="A885" s="1">
        <v>742420</v>
      </c>
      <c r="B885" s="1" t="s">
        <v>21</v>
      </c>
      <c r="C885" s="3">
        <v>45162</v>
      </c>
      <c r="D885" s="1">
        <v>2443</v>
      </c>
      <c r="E885" s="1">
        <v>373</v>
      </c>
      <c r="F885" s="1">
        <v>281</v>
      </c>
      <c r="G885" s="5">
        <v>29.99</v>
      </c>
      <c r="H885" s="1">
        <v>81</v>
      </c>
      <c r="I885" s="1">
        <v>1876</v>
      </c>
      <c r="J885" s="1">
        <v>2183</v>
      </c>
      <c r="K885" s="1">
        <v>106609</v>
      </c>
      <c r="L885" s="1">
        <v>1423</v>
      </c>
      <c r="M885" s="1">
        <v>2443</v>
      </c>
      <c r="N885" s="5">
        <v>64.592713876381495</v>
      </c>
    </row>
    <row r="886" spans="1:14" x14ac:dyDescent="0.3">
      <c r="A886" s="1">
        <v>385730</v>
      </c>
      <c r="B886" s="1" t="s">
        <v>19</v>
      </c>
      <c r="C886" s="3">
        <v>42439</v>
      </c>
      <c r="D886" s="1">
        <v>2826</v>
      </c>
      <c r="E886" s="1">
        <v>3096</v>
      </c>
      <c r="F886" s="1">
        <v>7</v>
      </c>
      <c r="G886" s="5">
        <v>0</v>
      </c>
      <c r="H886" s="1">
        <v>74</v>
      </c>
      <c r="I886" s="1">
        <v>1625</v>
      </c>
      <c r="J886" s="1">
        <v>2678</v>
      </c>
      <c r="K886" s="1">
        <v>38205</v>
      </c>
      <c r="L886" s="1">
        <v>89</v>
      </c>
      <c r="M886" s="1">
        <v>2826</v>
      </c>
      <c r="N886" s="5">
        <v>64.578910120311406</v>
      </c>
    </row>
    <row r="887" spans="1:14" x14ac:dyDescent="0.3">
      <c r="A887" s="1">
        <v>393080</v>
      </c>
      <c r="B887" s="1" t="s">
        <v>20</v>
      </c>
      <c r="C887" s="3">
        <v>42943</v>
      </c>
      <c r="D887" s="1">
        <v>6665</v>
      </c>
      <c r="E887" s="1">
        <v>2592</v>
      </c>
      <c r="F887" s="1">
        <v>273</v>
      </c>
      <c r="G887" s="5">
        <v>19.989999999999998</v>
      </c>
      <c r="H887" s="1">
        <v>83</v>
      </c>
      <c r="I887" s="1">
        <v>435</v>
      </c>
      <c r="J887" s="1">
        <v>351</v>
      </c>
      <c r="K887" s="1">
        <v>74303</v>
      </c>
      <c r="L887" s="1">
        <v>484</v>
      </c>
      <c r="M887" s="1">
        <v>6665</v>
      </c>
      <c r="N887" s="5">
        <v>64.576144036008998</v>
      </c>
    </row>
    <row r="888" spans="1:14" x14ac:dyDescent="0.3">
      <c r="A888" s="1">
        <v>510510</v>
      </c>
      <c r="B888" s="1" t="s">
        <v>19</v>
      </c>
      <c r="C888" s="3">
        <v>42773</v>
      </c>
      <c r="D888" s="1">
        <v>1705</v>
      </c>
      <c r="E888" s="1">
        <v>2762</v>
      </c>
      <c r="F888" s="1">
        <v>9</v>
      </c>
      <c r="G888" s="5">
        <v>0</v>
      </c>
      <c r="H888" s="1">
        <v>61</v>
      </c>
      <c r="I888" s="1">
        <v>1620</v>
      </c>
      <c r="J888" s="1">
        <v>1907</v>
      </c>
      <c r="K888" s="1">
        <v>36357</v>
      </c>
      <c r="L888" s="1">
        <v>81</v>
      </c>
      <c r="M888" s="1">
        <v>1705</v>
      </c>
      <c r="N888" s="5">
        <v>64.340175953079196</v>
      </c>
    </row>
    <row r="889" spans="1:14" x14ac:dyDescent="0.3">
      <c r="A889" s="1">
        <v>924970</v>
      </c>
      <c r="B889" s="1" t="s">
        <v>18</v>
      </c>
      <c r="C889" s="3">
        <v>44481</v>
      </c>
      <c r="D889" s="1">
        <v>38005</v>
      </c>
      <c r="E889" s="1">
        <v>1054</v>
      </c>
      <c r="F889" s="1">
        <v>2411</v>
      </c>
      <c r="G889" s="5">
        <v>59.99</v>
      </c>
      <c r="H889" s="1">
        <v>77</v>
      </c>
      <c r="I889" s="1">
        <v>1715</v>
      </c>
      <c r="J889" s="1">
        <v>794</v>
      </c>
      <c r="K889" s="1">
        <v>432868</v>
      </c>
      <c r="L889" s="1">
        <v>5348</v>
      </c>
      <c r="M889" s="1">
        <v>38005</v>
      </c>
      <c r="N889" s="5">
        <v>64.054729640836698</v>
      </c>
    </row>
    <row r="890" spans="1:14" x14ac:dyDescent="0.3">
      <c r="A890" s="1">
        <v>1230530</v>
      </c>
      <c r="B890" s="1" t="s">
        <v>21</v>
      </c>
      <c r="C890" s="3">
        <v>45147</v>
      </c>
      <c r="D890" s="1">
        <v>1233</v>
      </c>
      <c r="E890" s="1">
        <v>388</v>
      </c>
      <c r="F890" s="1">
        <v>270</v>
      </c>
      <c r="G890" s="5">
        <v>49.99</v>
      </c>
      <c r="H890" s="1">
        <v>64</v>
      </c>
      <c r="K890" s="1">
        <v>69683</v>
      </c>
      <c r="L890" s="1">
        <v>309</v>
      </c>
      <c r="M890" s="1">
        <v>1233</v>
      </c>
      <c r="N890" s="5">
        <v>63.990267639902697</v>
      </c>
    </row>
    <row r="891" spans="1:14" x14ac:dyDescent="0.3">
      <c r="A891" s="1">
        <v>1163550</v>
      </c>
      <c r="B891" s="1" t="s">
        <v>21</v>
      </c>
      <c r="C891" s="3">
        <v>44102</v>
      </c>
      <c r="D891" s="1">
        <v>3554</v>
      </c>
      <c r="E891" s="1">
        <v>1433</v>
      </c>
      <c r="F891" s="1">
        <v>105</v>
      </c>
      <c r="G891" s="5">
        <v>59.99</v>
      </c>
      <c r="H891" s="1">
        <v>75</v>
      </c>
      <c r="I891" s="1">
        <v>477</v>
      </c>
      <c r="J891" s="1">
        <v>630</v>
      </c>
      <c r="K891" s="1">
        <v>62593</v>
      </c>
      <c r="L891" s="1">
        <v>341</v>
      </c>
      <c r="M891" s="1">
        <v>3554</v>
      </c>
      <c r="N891" s="5">
        <v>63.956105796285897</v>
      </c>
    </row>
    <row r="892" spans="1:14" x14ac:dyDescent="0.3">
      <c r="A892" s="1">
        <v>910830</v>
      </c>
      <c r="B892" s="1" t="s">
        <v>23</v>
      </c>
      <c r="C892" s="3">
        <v>44096</v>
      </c>
      <c r="D892" s="1">
        <v>671</v>
      </c>
      <c r="E892" s="1">
        <v>1439</v>
      </c>
      <c r="F892" s="1">
        <v>17</v>
      </c>
      <c r="G892" s="5">
        <v>29.99</v>
      </c>
      <c r="H892" s="1">
        <v>77</v>
      </c>
      <c r="I892" s="1">
        <v>502</v>
      </c>
      <c r="J892" s="1">
        <v>823</v>
      </c>
      <c r="K892" s="1">
        <v>28382</v>
      </c>
      <c r="L892" s="1">
        <v>60</v>
      </c>
      <c r="M892" s="1">
        <v>671</v>
      </c>
      <c r="N892" s="5">
        <v>63.934426229508198</v>
      </c>
    </row>
    <row r="893" spans="1:14" x14ac:dyDescent="0.3">
      <c r="A893" s="1">
        <v>113400</v>
      </c>
      <c r="B893" s="1" t="s">
        <v>14</v>
      </c>
      <c r="C893" s="3">
        <v>40883</v>
      </c>
      <c r="D893" s="1">
        <v>35808</v>
      </c>
      <c r="E893" s="1">
        <v>4652</v>
      </c>
      <c r="F893" s="1">
        <v>280</v>
      </c>
      <c r="G893" s="5">
        <v>0</v>
      </c>
      <c r="H893" s="1">
        <v>56</v>
      </c>
      <c r="I893" s="1">
        <v>4566</v>
      </c>
      <c r="J893" s="1">
        <v>201</v>
      </c>
      <c r="K893" s="1">
        <v>17386</v>
      </c>
      <c r="L893" s="1">
        <v>37</v>
      </c>
      <c r="M893" s="1">
        <v>35808</v>
      </c>
      <c r="N893" s="5">
        <v>63.586349419124197</v>
      </c>
    </row>
    <row r="894" spans="1:14" x14ac:dyDescent="0.3">
      <c r="A894" s="1">
        <v>409320</v>
      </c>
      <c r="B894" s="1" t="s">
        <v>23</v>
      </c>
      <c r="C894" s="3">
        <v>42649</v>
      </c>
      <c r="D894" s="1">
        <v>280</v>
      </c>
      <c r="E894" s="1">
        <v>2886</v>
      </c>
      <c r="G894" s="5">
        <v>19.989999999999998</v>
      </c>
      <c r="H894" s="1">
        <v>56</v>
      </c>
      <c r="I894" s="1">
        <v>197</v>
      </c>
      <c r="J894" s="1">
        <v>289</v>
      </c>
      <c r="K894" s="1">
        <v>40094</v>
      </c>
      <c r="L894" s="1">
        <v>13</v>
      </c>
      <c r="M894" s="1">
        <v>280</v>
      </c>
      <c r="N894" s="5">
        <v>63.571428571428598</v>
      </c>
    </row>
    <row r="895" spans="1:14" x14ac:dyDescent="0.3">
      <c r="A895" s="1">
        <v>495910</v>
      </c>
      <c r="B895" s="1" t="s">
        <v>20</v>
      </c>
      <c r="C895" s="3">
        <v>42591</v>
      </c>
      <c r="D895" s="1">
        <v>4745</v>
      </c>
      <c r="E895" s="1">
        <v>2944</v>
      </c>
      <c r="F895" s="1">
        <v>506</v>
      </c>
      <c r="G895" s="5">
        <v>0</v>
      </c>
      <c r="H895" s="1">
        <v>78</v>
      </c>
      <c r="I895" s="1">
        <v>1361</v>
      </c>
      <c r="J895" s="1">
        <v>256</v>
      </c>
      <c r="K895" s="1">
        <v>43291</v>
      </c>
      <c r="L895" s="1">
        <v>92</v>
      </c>
      <c r="M895" s="1">
        <v>4745</v>
      </c>
      <c r="N895" s="5">
        <v>62.950474183350899</v>
      </c>
    </row>
    <row r="896" spans="1:14" x14ac:dyDescent="0.3">
      <c r="A896" s="1">
        <v>1546970</v>
      </c>
      <c r="B896" s="1" t="s">
        <v>23</v>
      </c>
      <c r="C896" s="3">
        <v>44945</v>
      </c>
      <c r="D896" s="1">
        <v>194</v>
      </c>
      <c r="E896" s="1">
        <v>590</v>
      </c>
      <c r="F896" s="1">
        <v>774</v>
      </c>
      <c r="G896" s="5">
        <v>29.99</v>
      </c>
      <c r="H896" s="1">
        <v>97</v>
      </c>
      <c r="K896" s="1">
        <v>142392</v>
      </c>
      <c r="L896" s="1">
        <v>22</v>
      </c>
      <c r="M896" s="1">
        <v>194</v>
      </c>
      <c r="N896" s="5">
        <v>62.886597938144298</v>
      </c>
    </row>
    <row r="897" spans="1:14" x14ac:dyDescent="0.3">
      <c r="A897" s="1">
        <v>2379390</v>
      </c>
      <c r="B897" s="1" t="s">
        <v>17</v>
      </c>
      <c r="C897" s="3">
        <v>45092</v>
      </c>
      <c r="D897" s="1">
        <v>377</v>
      </c>
      <c r="E897" s="1">
        <v>443</v>
      </c>
      <c r="F897" s="1">
        <v>1957</v>
      </c>
      <c r="G897" s="5">
        <v>10</v>
      </c>
      <c r="H897" s="1">
        <v>73</v>
      </c>
      <c r="I897" s="1">
        <v>69</v>
      </c>
      <c r="J897" s="1">
        <v>69</v>
      </c>
      <c r="K897" s="1">
        <v>85864</v>
      </c>
      <c r="L897" s="1">
        <v>1354</v>
      </c>
      <c r="M897" s="1">
        <v>377</v>
      </c>
      <c r="N897" s="5">
        <v>62.864721485411103</v>
      </c>
    </row>
    <row r="898" spans="1:14" x14ac:dyDescent="0.3">
      <c r="A898" s="1">
        <v>2315690</v>
      </c>
      <c r="B898" s="1" t="s">
        <v>21</v>
      </c>
      <c r="C898" s="3">
        <v>45358</v>
      </c>
      <c r="D898" s="1">
        <v>1665</v>
      </c>
      <c r="E898" s="1">
        <v>177</v>
      </c>
      <c r="F898" s="1">
        <v>5080</v>
      </c>
      <c r="G898" s="5">
        <v>59.99</v>
      </c>
      <c r="H898" s="1">
        <v>81</v>
      </c>
      <c r="I898" s="1">
        <v>1865</v>
      </c>
      <c r="J898" s="1">
        <v>2147</v>
      </c>
      <c r="K898" s="1">
        <v>47347</v>
      </c>
      <c r="L898" s="1">
        <v>867</v>
      </c>
      <c r="M898" s="1">
        <v>1665</v>
      </c>
      <c r="N898" s="5">
        <v>62.702702702702702</v>
      </c>
    </row>
    <row r="899" spans="1:14" x14ac:dyDescent="0.3">
      <c r="A899" s="1">
        <v>493840</v>
      </c>
      <c r="B899" s="1" t="s">
        <v>21</v>
      </c>
      <c r="C899" s="3">
        <v>42997</v>
      </c>
      <c r="D899" s="1">
        <v>2285</v>
      </c>
      <c r="E899" s="1">
        <v>2538</v>
      </c>
      <c r="F899" s="1">
        <v>15</v>
      </c>
      <c r="G899" s="5">
        <v>39.99</v>
      </c>
      <c r="H899" s="1">
        <v>69</v>
      </c>
      <c r="I899" s="1">
        <v>309</v>
      </c>
      <c r="J899" s="1">
        <v>290</v>
      </c>
      <c r="K899" s="1">
        <v>47255</v>
      </c>
      <c r="L899" s="1">
        <v>213</v>
      </c>
      <c r="M899" s="1">
        <v>2285</v>
      </c>
      <c r="N899" s="5">
        <v>62.231947483588598</v>
      </c>
    </row>
    <row r="900" spans="1:14" x14ac:dyDescent="0.3">
      <c r="A900" s="1">
        <v>537450</v>
      </c>
      <c r="B900" s="1" t="s">
        <v>21</v>
      </c>
      <c r="C900" s="3">
        <v>43357</v>
      </c>
      <c r="D900" s="1">
        <v>1093</v>
      </c>
      <c r="E900" s="1">
        <v>2178</v>
      </c>
      <c r="F900" s="1">
        <v>9</v>
      </c>
      <c r="G900" s="5">
        <v>19.989999999999998</v>
      </c>
      <c r="H900" s="1">
        <v>58</v>
      </c>
      <c r="I900" s="1">
        <v>518</v>
      </c>
      <c r="J900" s="1">
        <v>735</v>
      </c>
      <c r="K900" s="1">
        <v>27537</v>
      </c>
      <c r="L900" s="1">
        <v>203</v>
      </c>
      <c r="M900" s="1">
        <v>1093</v>
      </c>
      <c r="N900" s="5">
        <v>62.214089661482198</v>
      </c>
    </row>
    <row r="901" spans="1:14" x14ac:dyDescent="0.3">
      <c r="A901" s="1">
        <v>1009290</v>
      </c>
      <c r="B901" s="1" t="s">
        <v>21</v>
      </c>
      <c r="C901" s="3">
        <v>44021</v>
      </c>
      <c r="D901" s="1">
        <v>5745</v>
      </c>
      <c r="E901" s="1">
        <v>1514</v>
      </c>
      <c r="F901" s="1">
        <v>143</v>
      </c>
      <c r="G901" s="5">
        <v>59.99</v>
      </c>
      <c r="H901" s="1">
        <v>58</v>
      </c>
      <c r="I901" s="1">
        <v>1711</v>
      </c>
      <c r="J901" s="1">
        <v>2666</v>
      </c>
      <c r="K901" s="1">
        <v>14039</v>
      </c>
      <c r="L901" s="1">
        <v>233</v>
      </c>
      <c r="M901" s="1">
        <v>5745</v>
      </c>
      <c r="N901" s="5">
        <v>62.158398607484799</v>
      </c>
    </row>
    <row r="902" spans="1:14" x14ac:dyDescent="0.3">
      <c r="A902" s="1">
        <v>1501750</v>
      </c>
      <c r="B902" s="1" t="s">
        <v>19</v>
      </c>
      <c r="C902" s="3">
        <v>45212</v>
      </c>
      <c r="D902" s="1">
        <v>25549</v>
      </c>
      <c r="E902" s="1">
        <v>323</v>
      </c>
      <c r="F902" s="1">
        <v>2542</v>
      </c>
      <c r="G902" s="5">
        <v>59.99</v>
      </c>
      <c r="H902" s="1">
        <v>75</v>
      </c>
      <c r="I902" s="1">
        <v>1745</v>
      </c>
      <c r="J902" s="1">
        <v>2037</v>
      </c>
      <c r="K902" s="1">
        <v>184812</v>
      </c>
      <c r="L902" s="1">
        <v>2315</v>
      </c>
      <c r="M902" s="1">
        <v>25549</v>
      </c>
      <c r="N902" s="5">
        <v>62.147246467572103</v>
      </c>
    </row>
    <row r="903" spans="1:14" x14ac:dyDescent="0.3">
      <c r="A903" s="1">
        <v>1113120</v>
      </c>
      <c r="B903" s="1" t="s">
        <v>21</v>
      </c>
      <c r="C903" s="3">
        <v>44902</v>
      </c>
      <c r="D903" s="1">
        <v>3469</v>
      </c>
      <c r="E903" s="1">
        <v>633</v>
      </c>
      <c r="F903" s="1">
        <v>16281</v>
      </c>
      <c r="G903" s="5">
        <v>31.49</v>
      </c>
      <c r="H903" s="1">
        <v>72</v>
      </c>
      <c r="I903" s="1">
        <v>447</v>
      </c>
      <c r="J903" s="1">
        <v>484</v>
      </c>
      <c r="K903" s="1">
        <v>47595</v>
      </c>
      <c r="L903" s="1">
        <v>142</v>
      </c>
      <c r="M903" s="1">
        <v>3469</v>
      </c>
      <c r="N903" s="5">
        <v>62.1216488901701</v>
      </c>
    </row>
    <row r="904" spans="1:14" x14ac:dyDescent="0.3">
      <c r="A904" s="1">
        <v>2000950</v>
      </c>
      <c r="B904" s="1" t="s">
        <v>23</v>
      </c>
      <c r="C904" s="3">
        <v>44993</v>
      </c>
      <c r="D904" s="1">
        <v>421</v>
      </c>
      <c r="E904" s="1">
        <v>542</v>
      </c>
      <c r="F904" s="1">
        <v>844</v>
      </c>
      <c r="G904" s="5">
        <v>29.99</v>
      </c>
      <c r="H904" s="1">
        <v>80</v>
      </c>
      <c r="K904" s="1">
        <v>161169</v>
      </c>
      <c r="L904" s="1">
        <v>11495</v>
      </c>
      <c r="M904" s="1">
        <v>421</v>
      </c>
      <c r="N904" s="5">
        <v>61.995249406175802</v>
      </c>
    </row>
    <row r="905" spans="1:14" x14ac:dyDescent="0.3">
      <c r="A905" s="1">
        <v>637100</v>
      </c>
      <c r="B905" s="1" t="s">
        <v>19</v>
      </c>
      <c r="C905" s="3">
        <v>43046</v>
      </c>
      <c r="D905" s="1">
        <v>6067</v>
      </c>
      <c r="E905" s="1">
        <v>2489</v>
      </c>
      <c r="F905" s="1">
        <v>28</v>
      </c>
      <c r="G905" s="5">
        <v>39.99</v>
      </c>
      <c r="H905" s="1">
        <v>56</v>
      </c>
      <c r="I905" s="1">
        <v>520</v>
      </c>
      <c r="J905" s="1">
        <v>234</v>
      </c>
      <c r="K905" s="1">
        <v>34692</v>
      </c>
      <c r="L905" s="1">
        <v>233</v>
      </c>
      <c r="M905" s="1">
        <v>6067</v>
      </c>
      <c r="N905" s="5">
        <v>61.991099390143397</v>
      </c>
    </row>
    <row r="906" spans="1:14" x14ac:dyDescent="0.3">
      <c r="A906" s="1">
        <v>592580</v>
      </c>
      <c r="B906" s="1" t="s">
        <v>17</v>
      </c>
      <c r="C906" s="3">
        <v>42991</v>
      </c>
      <c r="D906" s="1">
        <v>4056</v>
      </c>
      <c r="E906" s="1">
        <v>2544</v>
      </c>
      <c r="F906" s="1">
        <v>76</v>
      </c>
      <c r="G906" s="5">
        <v>0</v>
      </c>
      <c r="H906" s="1">
        <v>81</v>
      </c>
      <c r="I906" s="1">
        <v>5759</v>
      </c>
      <c r="J906" s="1">
        <v>7775</v>
      </c>
      <c r="K906" s="1">
        <v>29038</v>
      </c>
      <c r="L906" s="1">
        <v>25</v>
      </c>
      <c r="M906" s="1">
        <v>4056</v>
      </c>
      <c r="N906" s="5">
        <v>61.957593688362898</v>
      </c>
    </row>
    <row r="907" spans="1:14" x14ac:dyDescent="0.3">
      <c r="A907" s="1">
        <v>529340</v>
      </c>
      <c r="B907" s="1" t="s">
        <v>20</v>
      </c>
      <c r="C907" s="3">
        <v>44859</v>
      </c>
      <c r="D907" s="1">
        <v>12123</v>
      </c>
      <c r="E907" s="1">
        <v>676</v>
      </c>
      <c r="F907" s="1">
        <v>57902</v>
      </c>
      <c r="G907" s="5">
        <v>49.99</v>
      </c>
      <c r="H907" s="1">
        <v>81</v>
      </c>
      <c r="I907" s="1">
        <v>995</v>
      </c>
      <c r="J907" s="1">
        <v>1202</v>
      </c>
      <c r="K907" s="1">
        <v>26430</v>
      </c>
      <c r="L907" s="1">
        <v>324</v>
      </c>
      <c r="M907" s="1">
        <v>12123</v>
      </c>
      <c r="N907" s="5">
        <v>61.915367483296201</v>
      </c>
    </row>
    <row r="908" spans="1:14" x14ac:dyDescent="0.3">
      <c r="A908" s="1">
        <v>394230</v>
      </c>
      <c r="B908" s="1" t="s">
        <v>18</v>
      </c>
      <c r="C908" s="3">
        <v>42493</v>
      </c>
      <c r="D908" s="1">
        <v>9686</v>
      </c>
      <c r="E908" s="1">
        <v>3042</v>
      </c>
      <c r="G908" s="5">
        <v>0</v>
      </c>
      <c r="H908" s="1">
        <v>69</v>
      </c>
      <c r="I908" s="1">
        <v>426</v>
      </c>
      <c r="J908" s="1">
        <v>186</v>
      </c>
      <c r="K908" s="1">
        <v>32021</v>
      </c>
      <c r="L908" s="1">
        <v>312</v>
      </c>
      <c r="M908" s="1">
        <v>9686</v>
      </c>
      <c r="N908" s="5">
        <v>61.8624819326864</v>
      </c>
    </row>
    <row r="909" spans="1:14" x14ac:dyDescent="0.3">
      <c r="A909" s="1">
        <v>1233550</v>
      </c>
      <c r="B909" s="1" t="s">
        <v>21</v>
      </c>
      <c r="C909" s="3">
        <v>44025</v>
      </c>
      <c r="D909" s="1">
        <v>1871</v>
      </c>
      <c r="E909" s="1">
        <v>1510</v>
      </c>
      <c r="F909" s="1">
        <v>1</v>
      </c>
      <c r="G909" s="5">
        <v>4.99</v>
      </c>
      <c r="H909" s="1">
        <v>73</v>
      </c>
      <c r="I909" s="1">
        <v>321</v>
      </c>
      <c r="J909" s="1">
        <v>534</v>
      </c>
      <c r="K909" s="1">
        <v>147718</v>
      </c>
      <c r="L909" s="1">
        <v>192</v>
      </c>
      <c r="M909" s="1">
        <v>1871</v>
      </c>
      <c r="N909" s="5">
        <v>61.571352218065201</v>
      </c>
    </row>
    <row r="910" spans="1:14" x14ac:dyDescent="0.3">
      <c r="A910" s="1">
        <v>2208920</v>
      </c>
      <c r="B910" s="1" t="s">
        <v>17</v>
      </c>
      <c r="C910" s="3">
        <v>44901</v>
      </c>
      <c r="D910" s="1">
        <v>1346</v>
      </c>
      <c r="E910" s="1">
        <v>634</v>
      </c>
      <c r="F910" s="1">
        <v>10553</v>
      </c>
      <c r="G910" s="5">
        <v>19.8</v>
      </c>
      <c r="H910" s="1">
        <v>80</v>
      </c>
      <c r="I910" s="1">
        <v>250</v>
      </c>
      <c r="J910" s="1">
        <v>306</v>
      </c>
      <c r="K910" s="1">
        <v>284130</v>
      </c>
      <c r="L910" s="1">
        <v>6749</v>
      </c>
      <c r="M910" s="1">
        <v>1346</v>
      </c>
      <c r="N910" s="5">
        <v>61.515601783060902</v>
      </c>
    </row>
    <row r="911" spans="1:14" x14ac:dyDescent="0.3">
      <c r="A911" s="1">
        <v>548570</v>
      </c>
      <c r="B911" s="1" t="s">
        <v>20</v>
      </c>
      <c r="C911" s="3">
        <v>43598</v>
      </c>
      <c r="D911" s="1">
        <v>14555</v>
      </c>
      <c r="E911" s="1">
        <v>1937</v>
      </c>
      <c r="F911" s="1">
        <v>117</v>
      </c>
      <c r="G911" s="5">
        <v>39.99</v>
      </c>
      <c r="H911" s="1">
        <v>73</v>
      </c>
      <c r="I911" s="1">
        <v>636</v>
      </c>
      <c r="J911" s="1">
        <v>483</v>
      </c>
      <c r="K911" s="1">
        <v>102848</v>
      </c>
      <c r="L911" s="1">
        <v>887</v>
      </c>
      <c r="M911" s="1">
        <v>14555</v>
      </c>
      <c r="N911" s="5">
        <v>61.504637581587097</v>
      </c>
    </row>
    <row r="912" spans="1:14" x14ac:dyDescent="0.3">
      <c r="A912" s="1">
        <v>209160</v>
      </c>
      <c r="B912" s="1" t="s">
        <v>18</v>
      </c>
      <c r="C912" s="3">
        <v>41723</v>
      </c>
      <c r="D912" s="1">
        <v>27823</v>
      </c>
      <c r="E912" s="1">
        <v>3812</v>
      </c>
      <c r="F912" s="1">
        <v>129</v>
      </c>
      <c r="G912" s="5">
        <v>59.99</v>
      </c>
      <c r="H912" s="1">
        <v>68</v>
      </c>
      <c r="I912" s="1">
        <v>503</v>
      </c>
      <c r="J912" s="1">
        <v>296</v>
      </c>
      <c r="K912" s="1">
        <v>43803</v>
      </c>
      <c r="L912" s="1">
        <v>99</v>
      </c>
      <c r="M912" s="1">
        <v>27823</v>
      </c>
      <c r="N912" s="5">
        <v>61.208352801638902</v>
      </c>
    </row>
    <row r="913" spans="1:14" x14ac:dyDescent="0.3">
      <c r="A913" s="1">
        <v>21680</v>
      </c>
      <c r="B913" s="1" t="s">
        <v>19</v>
      </c>
      <c r="C913" s="3">
        <v>40022</v>
      </c>
      <c r="D913" s="1">
        <v>927</v>
      </c>
      <c r="E913" s="1">
        <v>5513</v>
      </c>
      <c r="G913" s="5">
        <v>9.99</v>
      </c>
      <c r="H913" s="1">
        <v>86</v>
      </c>
      <c r="I913" s="1">
        <v>96</v>
      </c>
      <c r="J913" s="1">
        <v>98</v>
      </c>
      <c r="K913" s="1">
        <v>148605</v>
      </c>
      <c r="L913" s="1">
        <v>12</v>
      </c>
      <c r="M913" s="1">
        <v>927</v>
      </c>
      <c r="N913" s="5">
        <v>61.057173678532898</v>
      </c>
    </row>
    <row r="914" spans="1:14" x14ac:dyDescent="0.3">
      <c r="A914" s="1">
        <v>1928870</v>
      </c>
      <c r="B914" s="1" t="s">
        <v>17</v>
      </c>
      <c r="C914" s="3">
        <v>45034</v>
      </c>
      <c r="D914" s="1">
        <v>1365</v>
      </c>
      <c r="E914" s="1">
        <v>501</v>
      </c>
      <c r="F914" s="1">
        <v>2103</v>
      </c>
      <c r="G914" s="5">
        <v>39.99</v>
      </c>
      <c r="H914" s="1">
        <v>71</v>
      </c>
      <c r="I914" s="1">
        <v>231</v>
      </c>
      <c r="J914" s="1">
        <v>231</v>
      </c>
      <c r="K914" s="1">
        <v>56726</v>
      </c>
      <c r="L914" s="1">
        <v>1330</v>
      </c>
      <c r="M914" s="1">
        <v>1365</v>
      </c>
      <c r="N914" s="5">
        <v>61.025641025641001</v>
      </c>
    </row>
    <row r="915" spans="1:14" x14ac:dyDescent="0.3">
      <c r="A915" s="1">
        <v>928960</v>
      </c>
      <c r="B915" s="1" t="s">
        <v>21</v>
      </c>
      <c r="C915" s="3">
        <v>44658</v>
      </c>
      <c r="D915" s="1">
        <v>1191</v>
      </c>
      <c r="E915" s="1">
        <v>877</v>
      </c>
      <c r="F915" s="1">
        <v>99</v>
      </c>
      <c r="G915" s="5">
        <v>39.99</v>
      </c>
      <c r="H915" s="1">
        <v>61</v>
      </c>
      <c r="I915" s="1">
        <v>905</v>
      </c>
      <c r="J915" s="1">
        <v>412</v>
      </c>
      <c r="K915" s="1">
        <v>96913</v>
      </c>
      <c r="L915" s="1">
        <v>751</v>
      </c>
      <c r="M915" s="1">
        <v>1191</v>
      </c>
      <c r="N915" s="5">
        <v>60.873215785054597</v>
      </c>
    </row>
    <row r="916" spans="1:14" x14ac:dyDescent="0.3">
      <c r="A916" s="1">
        <v>366910</v>
      </c>
      <c r="B916" s="1" t="s">
        <v>21</v>
      </c>
      <c r="C916" s="3">
        <v>42885</v>
      </c>
      <c r="D916" s="1">
        <v>1746</v>
      </c>
      <c r="E916" s="1">
        <v>2650</v>
      </c>
      <c r="F916" s="1">
        <v>8</v>
      </c>
      <c r="G916" s="5">
        <v>0.99</v>
      </c>
      <c r="H916" s="1">
        <v>68</v>
      </c>
      <c r="I916" s="1">
        <v>160</v>
      </c>
      <c r="J916" s="1">
        <v>200</v>
      </c>
      <c r="K916" s="1">
        <v>28972</v>
      </c>
      <c r="L916" s="1">
        <v>46</v>
      </c>
      <c r="M916" s="1">
        <v>1746</v>
      </c>
      <c r="N916" s="5">
        <v>60.538373424971397</v>
      </c>
    </row>
    <row r="917" spans="1:14" x14ac:dyDescent="0.3">
      <c r="A917" s="1">
        <v>1214650</v>
      </c>
      <c r="B917" s="1" t="s">
        <v>17</v>
      </c>
      <c r="C917" s="3">
        <v>45377</v>
      </c>
      <c r="D917" s="1">
        <v>1881</v>
      </c>
      <c r="E917" s="1">
        <v>158</v>
      </c>
      <c r="F917" s="1">
        <v>2150</v>
      </c>
      <c r="G917" s="5">
        <v>29.99</v>
      </c>
      <c r="H917" s="1">
        <v>59</v>
      </c>
      <c r="K917" s="1">
        <v>73980</v>
      </c>
      <c r="L917" s="1">
        <v>640</v>
      </c>
      <c r="M917" s="1">
        <v>1881</v>
      </c>
      <c r="N917" s="5">
        <v>60.021265284423201</v>
      </c>
    </row>
    <row r="918" spans="1:14" x14ac:dyDescent="0.3">
      <c r="A918" s="1">
        <v>1677280</v>
      </c>
      <c r="B918" s="1" t="s">
        <v>19</v>
      </c>
      <c r="C918" s="3">
        <v>44980</v>
      </c>
      <c r="D918" s="1">
        <v>5323</v>
      </c>
      <c r="E918" s="1">
        <v>555</v>
      </c>
      <c r="F918" s="1">
        <v>28658</v>
      </c>
      <c r="G918" s="5">
        <v>59.99</v>
      </c>
      <c r="H918" s="1">
        <v>81</v>
      </c>
      <c r="I918" s="1">
        <v>292</v>
      </c>
      <c r="J918" s="1">
        <v>314</v>
      </c>
      <c r="K918" s="1">
        <v>32682</v>
      </c>
      <c r="L918" s="1">
        <v>350</v>
      </c>
      <c r="M918" s="1">
        <v>5323</v>
      </c>
      <c r="N918" s="5">
        <v>59.571670110839698</v>
      </c>
    </row>
    <row r="919" spans="1:14" x14ac:dyDescent="0.3">
      <c r="A919" s="1">
        <v>304530</v>
      </c>
      <c r="B919" s="1" t="s">
        <v>19</v>
      </c>
      <c r="C919" s="3">
        <v>42962</v>
      </c>
      <c r="D919" s="1">
        <v>4332</v>
      </c>
      <c r="E919" s="1">
        <v>2573</v>
      </c>
      <c r="F919" s="1">
        <v>21</v>
      </c>
      <c r="G919" s="5">
        <v>29.99</v>
      </c>
      <c r="H919" s="1">
        <v>68</v>
      </c>
      <c r="I919" s="1">
        <v>856</v>
      </c>
      <c r="J919" s="1">
        <v>1079</v>
      </c>
      <c r="K919" s="1">
        <v>33811</v>
      </c>
      <c r="L919" s="1">
        <v>126</v>
      </c>
      <c r="M919" s="1">
        <v>4332</v>
      </c>
      <c r="N919" s="5">
        <v>59.556786703601098</v>
      </c>
    </row>
    <row r="920" spans="1:14" x14ac:dyDescent="0.3">
      <c r="A920" s="1">
        <v>1321680</v>
      </c>
      <c r="B920" s="1" t="s">
        <v>23</v>
      </c>
      <c r="C920" s="3">
        <v>44901</v>
      </c>
      <c r="D920" s="1">
        <v>446</v>
      </c>
      <c r="E920" s="1">
        <v>634</v>
      </c>
      <c r="F920" s="1">
        <v>183</v>
      </c>
      <c r="G920" s="5">
        <v>39.99</v>
      </c>
      <c r="H920" s="1">
        <v>59</v>
      </c>
      <c r="I920" s="1">
        <v>417</v>
      </c>
      <c r="J920" s="1">
        <v>513</v>
      </c>
      <c r="K920" s="1">
        <v>67137</v>
      </c>
      <c r="L920" s="1">
        <v>132</v>
      </c>
      <c r="M920" s="1">
        <v>446</v>
      </c>
      <c r="N920" s="5">
        <v>59.192825112107599</v>
      </c>
    </row>
    <row r="921" spans="1:14" x14ac:dyDescent="0.3">
      <c r="A921" s="1">
        <v>223100</v>
      </c>
      <c r="B921" s="1" t="s">
        <v>20</v>
      </c>
      <c r="C921" s="3">
        <v>42507</v>
      </c>
      <c r="D921" s="1">
        <v>14737</v>
      </c>
      <c r="E921" s="1">
        <v>3028</v>
      </c>
      <c r="F921" s="1">
        <v>134</v>
      </c>
      <c r="G921" s="5">
        <v>19.989999999999998</v>
      </c>
      <c r="H921" s="1">
        <v>54</v>
      </c>
      <c r="I921" s="1">
        <v>602</v>
      </c>
      <c r="J921" s="1">
        <v>334</v>
      </c>
      <c r="K921" s="1">
        <v>44004</v>
      </c>
      <c r="L921" s="1">
        <v>58</v>
      </c>
      <c r="M921" s="1">
        <v>14737</v>
      </c>
      <c r="N921" s="5">
        <v>58.994367917486599</v>
      </c>
    </row>
    <row r="922" spans="1:14" x14ac:dyDescent="0.3">
      <c r="A922" s="1">
        <v>2840770</v>
      </c>
      <c r="B922" s="1" t="s">
        <v>13</v>
      </c>
      <c r="C922" s="3">
        <v>45460</v>
      </c>
      <c r="D922" s="1">
        <v>298</v>
      </c>
      <c r="E922" s="1">
        <v>75</v>
      </c>
      <c r="F922" s="1">
        <v>633</v>
      </c>
      <c r="G922" s="5">
        <v>41.99</v>
      </c>
      <c r="H922" s="1">
        <v>72</v>
      </c>
      <c r="K922" s="1">
        <v>82856</v>
      </c>
      <c r="L922" s="1">
        <v>1340</v>
      </c>
      <c r="M922" s="1">
        <v>298</v>
      </c>
      <c r="N922" s="5">
        <v>58.724832214765101</v>
      </c>
    </row>
    <row r="923" spans="1:14" x14ac:dyDescent="0.3">
      <c r="A923" s="1">
        <v>872410</v>
      </c>
      <c r="B923" s="1" t="s">
        <v>19</v>
      </c>
      <c r="C923" s="3">
        <v>43845</v>
      </c>
      <c r="D923" s="1">
        <v>12058</v>
      </c>
      <c r="E923" s="1">
        <v>1690</v>
      </c>
      <c r="F923" s="1">
        <v>3447</v>
      </c>
      <c r="G923" s="5">
        <v>59.99</v>
      </c>
      <c r="H923" s="1">
        <v>58</v>
      </c>
      <c r="I923" s="1">
        <v>6140</v>
      </c>
      <c r="J923" s="1">
        <v>6372</v>
      </c>
      <c r="K923" s="1">
        <v>9236</v>
      </c>
      <c r="L923" s="1">
        <v>30</v>
      </c>
      <c r="M923" s="1">
        <v>12058</v>
      </c>
      <c r="N923" s="5">
        <v>58.674738762647202</v>
      </c>
    </row>
    <row r="924" spans="1:14" x14ac:dyDescent="0.3">
      <c r="A924" s="1">
        <v>859580</v>
      </c>
      <c r="B924" s="1" t="s">
        <v>20</v>
      </c>
      <c r="C924" s="3">
        <v>43580</v>
      </c>
      <c r="D924" s="1">
        <v>21952</v>
      </c>
      <c r="E924" s="1">
        <v>1955</v>
      </c>
      <c r="F924" s="1">
        <v>642</v>
      </c>
      <c r="G924" s="5">
        <v>39.99</v>
      </c>
      <c r="H924" s="1">
        <v>76</v>
      </c>
      <c r="I924" s="1">
        <v>1051</v>
      </c>
      <c r="J924" s="1">
        <v>430</v>
      </c>
      <c r="K924" s="1">
        <v>14561</v>
      </c>
      <c r="L924" s="1">
        <v>257</v>
      </c>
      <c r="M924" s="1">
        <v>21952</v>
      </c>
      <c r="N924" s="5">
        <v>58.268039358600603</v>
      </c>
    </row>
    <row r="925" spans="1:14" x14ac:dyDescent="0.3">
      <c r="A925" s="1">
        <v>235340</v>
      </c>
      <c r="B925" s="1" t="s">
        <v>18</v>
      </c>
      <c r="C925" s="3">
        <v>41729</v>
      </c>
      <c r="D925" s="1">
        <v>3807</v>
      </c>
      <c r="E925" s="1">
        <v>3806</v>
      </c>
      <c r="F925" s="1">
        <v>2</v>
      </c>
      <c r="G925" s="5">
        <v>0</v>
      </c>
      <c r="H925" s="1">
        <v>65</v>
      </c>
      <c r="I925" s="1">
        <v>26104</v>
      </c>
      <c r="J925" s="1">
        <v>304</v>
      </c>
      <c r="K925" s="1">
        <v>2216</v>
      </c>
      <c r="L925" s="1">
        <v>24</v>
      </c>
      <c r="M925" s="1">
        <v>3807</v>
      </c>
      <c r="N925" s="5">
        <v>58.182295770948301</v>
      </c>
    </row>
    <row r="926" spans="1:14" x14ac:dyDescent="0.3">
      <c r="A926" s="1">
        <v>1142710</v>
      </c>
      <c r="B926" s="1" t="s">
        <v>14</v>
      </c>
      <c r="C926" s="3">
        <v>44608</v>
      </c>
      <c r="D926" s="1">
        <v>43955</v>
      </c>
      <c r="E926" s="1">
        <v>927</v>
      </c>
      <c r="F926" s="1">
        <v>9174</v>
      </c>
      <c r="G926" s="5">
        <v>59.99</v>
      </c>
      <c r="H926" s="1">
        <v>86</v>
      </c>
      <c r="I926" s="1">
        <v>2263</v>
      </c>
      <c r="J926" s="1">
        <v>1371</v>
      </c>
      <c r="K926" s="1">
        <v>22299</v>
      </c>
      <c r="L926" s="1">
        <v>150</v>
      </c>
      <c r="M926" s="1">
        <v>43955</v>
      </c>
      <c r="N926" s="5">
        <v>58.116255261062499</v>
      </c>
    </row>
    <row r="927" spans="1:14" x14ac:dyDescent="0.3">
      <c r="A927" s="1">
        <v>2344520</v>
      </c>
      <c r="B927" s="1" t="s">
        <v>19</v>
      </c>
      <c r="C927" s="3">
        <v>45216</v>
      </c>
      <c r="D927" s="1">
        <v>15007</v>
      </c>
      <c r="E927" s="1">
        <v>319</v>
      </c>
      <c r="F927" s="1">
        <v>11839</v>
      </c>
      <c r="G927" s="5">
        <v>69.989999999999995</v>
      </c>
      <c r="H927" s="1">
        <v>86</v>
      </c>
      <c r="I927" s="1">
        <v>1448</v>
      </c>
      <c r="J927" s="1">
        <v>1846</v>
      </c>
      <c r="K927" s="1">
        <v>954905</v>
      </c>
      <c r="L927" s="1">
        <v>9582</v>
      </c>
      <c r="M927" s="1">
        <v>15007</v>
      </c>
      <c r="N927" s="5">
        <v>57.879656160458403</v>
      </c>
    </row>
    <row r="928" spans="1:14" x14ac:dyDescent="0.3">
      <c r="A928" s="1">
        <v>2195250</v>
      </c>
      <c r="B928" s="1" t="s">
        <v>19</v>
      </c>
      <c r="C928" s="3">
        <v>45197</v>
      </c>
      <c r="D928" s="1">
        <v>26736</v>
      </c>
      <c r="E928" s="1">
        <v>338</v>
      </c>
      <c r="F928" s="1">
        <v>52328</v>
      </c>
      <c r="G928" s="5">
        <v>69.989999999999995</v>
      </c>
      <c r="H928" s="1">
        <v>75</v>
      </c>
      <c r="I928" s="1">
        <v>6667</v>
      </c>
      <c r="J928" s="1">
        <v>5884</v>
      </c>
      <c r="K928" s="1">
        <v>595991</v>
      </c>
      <c r="L928" s="1">
        <v>4718</v>
      </c>
      <c r="M928" s="1">
        <v>26736</v>
      </c>
      <c r="N928" s="5">
        <v>57.817175344105301</v>
      </c>
    </row>
    <row r="929" spans="1:14" x14ac:dyDescent="0.3">
      <c r="A929" s="1">
        <v>1644960</v>
      </c>
      <c r="B929" s="1" t="s">
        <v>18</v>
      </c>
      <c r="C929" s="3">
        <v>44448</v>
      </c>
      <c r="D929" s="1">
        <v>32740</v>
      </c>
      <c r="E929" s="1">
        <v>1087</v>
      </c>
      <c r="F929" s="1">
        <v>28478</v>
      </c>
      <c r="G929" s="5">
        <v>59.99</v>
      </c>
      <c r="H929" s="1">
        <v>76</v>
      </c>
      <c r="I929" s="1">
        <v>5204</v>
      </c>
      <c r="J929" s="1">
        <v>3153</v>
      </c>
      <c r="K929" s="1">
        <v>159548</v>
      </c>
      <c r="L929" s="1">
        <v>7171</v>
      </c>
      <c r="M929" s="1">
        <v>32740</v>
      </c>
      <c r="N929" s="5">
        <v>56.646304215027499</v>
      </c>
    </row>
    <row r="930" spans="1:14" x14ac:dyDescent="0.3">
      <c r="A930" s="1">
        <v>1142390</v>
      </c>
      <c r="B930" s="1" t="s">
        <v>23</v>
      </c>
      <c r="C930" s="3">
        <v>44117</v>
      </c>
      <c r="D930" s="1">
        <v>643</v>
      </c>
      <c r="E930" s="1">
        <v>1418</v>
      </c>
      <c r="F930" s="1">
        <v>6</v>
      </c>
      <c r="G930" s="5">
        <v>29.99</v>
      </c>
      <c r="H930" s="1">
        <v>39</v>
      </c>
      <c r="I930" s="1">
        <v>313</v>
      </c>
      <c r="J930" s="1">
        <v>487</v>
      </c>
      <c r="K930" s="1">
        <v>53086</v>
      </c>
      <c r="L930" s="1">
        <v>79</v>
      </c>
      <c r="M930" s="1">
        <v>643</v>
      </c>
      <c r="N930" s="5">
        <v>56.298600311042001</v>
      </c>
    </row>
    <row r="931" spans="1:14" x14ac:dyDescent="0.3">
      <c r="A931" s="1">
        <v>424370</v>
      </c>
      <c r="B931" s="1" t="s">
        <v>14</v>
      </c>
      <c r="C931" s="3">
        <v>43874</v>
      </c>
      <c r="D931" s="1">
        <v>62754</v>
      </c>
      <c r="E931" s="1">
        <v>1661</v>
      </c>
      <c r="F931" s="1">
        <v>172</v>
      </c>
      <c r="G931" s="5">
        <v>39.99</v>
      </c>
      <c r="H931" s="1">
        <v>60</v>
      </c>
      <c r="I931" s="1">
        <v>2810</v>
      </c>
      <c r="J931" s="1">
        <v>1757</v>
      </c>
      <c r="K931" s="1">
        <v>113848</v>
      </c>
      <c r="L931" s="1">
        <v>1335</v>
      </c>
      <c r="M931" s="1">
        <v>62754</v>
      </c>
      <c r="N931" s="5">
        <v>56.190840424514803</v>
      </c>
    </row>
    <row r="932" spans="1:14" x14ac:dyDescent="0.3">
      <c r="A932" s="1">
        <v>360430</v>
      </c>
      <c r="B932" s="1" t="s">
        <v>18</v>
      </c>
      <c r="C932" s="3">
        <v>43970</v>
      </c>
      <c r="D932" s="1">
        <v>43000</v>
      </c>
      <c r="E932" s="1">
        <v>1565</v>
      </c>
      <c r="F932" s="1">
        <v>1214</v>
      </c>
      <c r="G932" s="5">
        <v>29.99</v>
      </c>
      <c r="H932" s="1">
        <v>62</v>
      </c>
      <c r="I932" s="1">
        <v>1217</v>
      </c>
      <c r="J932" s="1">
        <v>606</v>
      </c>
      <c r="K932" s="1">
        <v>79661</v>
      </c>
      <c r="L932" s="1">
        <v>1429</v>
      </c>
      <c r="M932" s="1">
        <v>43000</v>
      </c>
      <c r="N932" s="5">
        <v>56.095348837209301</v>
      </c>
    </row>
    <row r="933" spans="1:14" x14ac:dyDescent="0.3">
      <c r="A933" s="1">
        <v>2221490</v>
      </c>
      <c r="B933" s="1" t="s">
        <v>17</v>
      </c>
      <c r="C933" s="3">
        <v>44938</v>
      </c>
      <c r="D933" s="1">
        <v>942</v>
      </c>
      <c r="E933" s="1">
        <v>597</v>
      </c>
      <c r="F933" s="1">
        <v>9026</v>
      </c>
      <c r="G933" s="5">
        <v>9</v>
      </c>
      <c r="H933" s="1">
        <v>82</v>
      </c>
      <c r="I933" s="1">
        <v>29</v>
      </c>
      <c r="J933" s="1">
        <v>29</v>
      </c>
      <c r="K933" s="1">
        <v>139221</v>
      </c>
      <c r="L933" s="1">
        <v>3544</v>
      </c>
      <c r="M933" s="1">
        <v>942</v>
      </c>
      <c r="N933" s="5">
        <v>56.050955414012698</v>
      </c>
    </row>
    <row r="934" spans="1:14" x14ac:dyDescent="0.3">
      <c r="A934" s="1">
        <v>433850</v>
      </c>
      <c r="B934" s="1" t="s">
        <v>15</v>
      </c>
      <c r="C934" s="3">
        <v>43159</v>
      </c>
      <c r="D934" s="1">
        <v>208181</v>
      </c>
      <c r="E934" s="1">
        <v>2376</v>
      </c>
      <c r="F934" s="1">
        <v>131</v>
      </c>
      <c r="G934" s="5">
        <v>0</v>
      </c>
      <c r="H934" s="1">
        <v>70</v>
      </c>
      <c r="I934" s="1">
        <v>3536</v>
      </c>
      <c r="J934" s="1">
        <v>140</v>
      </c>
      <c r="K934" s="1">
        <v>145097</v>
      </c>
      <c r="L934" s="1">
        <v>426</v>
      </c>
      <c r="M934" s="1">
        <v>208181</v>
      </c>
      <c r="N934" s="5">
        <v>55.440698238552002</v>
      </c>
    </row>
    <row r="935" spans="1:14" x14ac:dyDescent="0.3">
      <c r="A935" s="1">
        <v>543460</v>
      </c>
      <c r="B935" s="1" t="s">
        <v>19</v>
      </c>
      <c r="C935" s="3">
        <v>42808</v>
      </c>
      <c r="D935" s="1">
        <v>5863</v>
      </c>
      <c r="E935" s="1">
        <v>2727</v>
      </c>
      <c r="F935" s="1">
        <v>89</v>
      </c>
      <c r="G935" s="5">
        <v>29.99</v>
      </c>
      <c r="H935" s="1">
        <v>74</v>
      </c>
      <c r="I935" s="1">
        <v>422</v>
      </c>
      <c r="J935" s="1">
        <v>415</v>
      </c>
      <c r="K935" s="1">
        <v>32348</v>
      </c>
      <c r="L935" s="1">
        <v>202</v>
      </c>
      <c r="M935" s="1">
        <v>5863</v>
      </c>
      <c r="N935" s="5">
        <v>55.432372505543199</v>
      </c>
    </row>
    <row r="936" spans="1:14" x14ac:dyDescent="0.3">
      <c r="A936" s="1">
        <v>1324340</v>
      </c>
      <c r="B936" s="1" t="s">
        <v>13</v>
      </c>
      <c r="C936" s="3">
        <v>44806</v>
      </c>
      <c r="D936" s="1">
        <v>318</v>
      </c>
      <c r="E936" s="1">
        <v>729</v>
      </c>
      <c r="F936" s="1">
        <v>1854</v>
      </c>
      <c r="G936" s="5">
        <v>59.99</v>
      </c>
      <c r="H936" s="1">
        <v>64</v>
      </c>
      <c r="I936" s="1">
        <v>719</v>
      </c>
      <c r="J936" s="1">
        <v>719</v>
      </c>
      <c r="K936" s="1">
        <v>30389</v>
      </c>
      <c r="L936" s="1">
        <v>77</v>
      </c>
      <c r="M936" s="1">
        <v>318</v>
      </c>
      <c r="N936" s="5">
        <v>55.031446540880502</v>
      </c>
    </row>
    <row r="937" spans="1:14" x14ac:dyDescent="0.3">
      <c r="A937" s="1">
        <v>1368130</v>
      </c>
      <c r="B937" s="1" t="s">
        <v>13</v>
      </c>
      <c r="C937" s="3">
        <v>45092</v>
      </c>
      <c r="D937" s="1">
        <v>227</v>
      </c>
      <c r="E937" s="1">
        <v>443</v>
      </c>
      <c r="G937" s="5">
        <v>49.99</v>
      </c>
      <c r="H937" s="1">
        <v>79</v>
      </c>
      <c r="K937" s="1">
        <v>46307</v>
      </c>
      <c r="L937" s="1">
        <v>16</v>
      </c>
      <c r="M937" s="1">
        <v>227</v>
      </c>
      <c r="N937" s="5">
        <v>54.625550660793003</v>
      </c>
    </row>
    <row r="938" spans="1:14" x14ac:dyDescent="0.3">
      <c r="A938" s="1">
        <v>1265930</v>
      </c>
      <c r="B938" s="1" t="s">
        <v>23</v>
      </c>
      <c r="C938" s="3">
        <v>44593</v>
      </c>
      <c r="D938" s="1">
        <v>557</v>
      </c>
      <c r="E938" s="1">
        <v>942</v>
      </c>
      <c r="F938" s="1">
        <v>48</v>
      </c>
      <c r="G938" s="5">
        <v>39.99</v>
      </c>
      <c r="H938" s="1">
        <v>77</v>
      </c>
      <c r="I938" s="1">
        <v>503</v>
      </c>
      <c r="J938" s="1">
        <v>644</v>
      </c>
      <c r="K938" s="1">
        <v>107681</v>
      </c>
      <c r="L938" s="1">
        <v>26</v>
      </c>
      <c r="M938" s="1">
        <v>557</v>
      </c>
      <c r="N938" s="5">
        <v>54.5780969479354</v>
      </c>
    </row>
    <row r="939" spans="1:14" x14ac:dyDescent="0.3">
      <c r="A939" s="1">
        <v>2239550</v>
      </c>
      <c r="B939" s="1" t="s">
        <v>17</v>
      </c>
      <c r="C939" s="3">
        <v>44952</v>
      </c>
      <c r="D939" s="1">
        <v>504</v>
      </c>
      <c r="E939" s="1">
        <v>583</v>
      </c>
      <c r="F939" s="1">
        <v>4906</v>
      </c>
      <c r="G939" s="5">
        <v>12</v>
      </c>
      <c r="H939" s="1">
        <v>76</v>
      </c>
      <c r="I939" s="1">
        <v>462</v>
      </c>
      <c r="J939" s="1">
        <v>462</v>
      </c>
      <c r="K939" s="1">
        <v>321164</v>
      </c>
      <c r="L939" s="1">
        <v>2551</v>
      </c>
      <c r="M939" s="1">
        <v>504</v>
      </c>
      <c r="N939" s="5">
        <v>53.968253968253997</v>
      </c>
    </row>
    <row r="940" spans="1:14" x14ac:dyDescent="0.3">
      <c r="A940" s="1">
        <v>363150</v>
      </c>
      <c r="B940" s="1" t="s">
        <v>19</v>
      </c>
      <c r="C940" s="3">
        <v>42396</v>
      </c>
      <c r="D940" s="1">
        <v>6431</v>
      </c>
      <c r="E940" s="1">
        <v>3139</v>
      </c>
      <c r="F940" s="1">
        <v>989</v>
      </c>
      <c r="G940" s="5">
        <v>59.99</v>
      </c>
      <c r="H940" s="1">
        <v>67</v>
      </c>
      <c r="I940" s="1">
        <v>2975</v>
      </c>
      <c r="J940" s="1">
        <v>4365</v>
      </c>
      <c r="K940" s="1">
        <v>3484</v>
      </c>
      <c r="L940" s="1">
        <v>11</v>
      </c>
      <c r="M940" s="1">
        <v>6431</v>
      </c>
      <c r="N940" s="5">
        <v>53.864095786036401</v>
      </c>
    </row>
    <row r="941" spans="1:14" x14ac:dyDescent="0.3">
      <c r="A941" s="1">
        <v>770240</v>
      </c>
      <c r="B941" s="1" t="s">
        <v>19</v>
      </c>
      <c r="C941" s="3">
        <v>43341</v>
      </c>
      <c r="D941" s="1">
        <v>5905</v>
      </c>
      <c r="E941" s="1">
        <v>2194</v>
      </c>
      <c r="F941" s="1">
        <v>162</v>
      </c>
      <c r="G941" s="5">
        <v>0</v>
      </c>
      <c r="H941" s="1">
        <v>80</v>
      </c>
      <c r="I941" s="1">
        <v>3351</v>
      </c>
      <c r="J941" s="1">
        <v>2673</v>
      </c>
      <c r="K941" s="1">
        <v>26019</v>
      </c>
      <c r="L941" s="1">
        <v>158</v>
      </c>
      <c r="M941" s="1">
        <v>5905</v>
      </c>
      <c r="N941" s="5">
        <v>53.734123624047399</v>
      </c>
    </row>
    <row r="942" spans="1:14" x14ac:dyDescent="0.3">
      <c r="A942" s="1">
        <v>1680880</v>
      </c>
      <c r="B942" s="1" t="s">
        <v>21</v>
      </c>
      <c r="C942" s="3">
        <v>44950</v>
      </c>
      <c r="D942" s="1">
        <v>3396</v>
      </c>
      <c r="E942" s="1">
        <v>585</v>
      </c>
      <c r="F942" s="1">
        <v>6648</v>
      </c>
      <c r="G942" s="5">
        <v>69.989999999999995</v>
      </c>
      <c r="H942" s="1">
        <v>64</v>
      </c>
      <c r="I942" s="1">
        <v>301</v>
      </c>
      <c r="J942" s="1">
        <v>301</v>
      </c>
      <c r="K942" s="1">
        <v>103188</v>
      </c>
      <c r="L942" s="1">
        <v>1355</v>
      </c>
      <c r="M942" s="1">
        <v>3396</v>
      </c>
      <c r="N942" s="5">
        <v>53.592461719670197</v>
      </c>
    </row>
    <row r="943" spans="1:14" x14ac:dyDescent="0.3">
      <c r="A943" s="1">
        <v>664430</v>
      </c>
      <c r="B943" s="1" t="s">
        <v>19</v>
      </c>
      <c r="C943" s="3">
        <v>43025</v>
      </c>
      <c r="D943" s="1">
        <v>2159</v>
      </c>
      <c r="E943" s="1">
        <v>2510</v>
      </c>
      <c r="F943" s="1">
        <v>11</v>
      </c>
      <c r="G943" s="5">
        <v>0</v>
      </c>
      <c r="H943" s="1">
        <v>64</v>
      </c>
      <c r="I943" s="1">
        <v>110</v>
      </c>
      <c r="J943" s="1">
        <v>110</v>
      </c>
      <c r="K943" s="1">
        <v>45898</v>
      </c>
      <c r="L943" s="1">
        <v>204</v>
      </c>
      <c r="M943" s="1">
        <v>2159</v>
      </c>
      <c r="N943" s="5">
        <v>53.496989346919896</v>
      </c>
    </row>
    <row r="944" spans="1:14" x14ac:dyDescent="0.3">
      <c r="A944" s="1">
        <v>1283230</v>
      </c>
      <c r="B944" s="1" t="s">
        <v>13</v>
      </c>
      <c r="C944" s="3">
        <v>45449</v>
      </c>
      <c r="D944" s="1">
        <v>187</v>
      </c>
      <c r="E944" s="1">
        <v>86</v>
      </c>
      <c r="F944" s="1">
        <v>1234</v>
      </c>
      <c r="G944" s="5">
        <v>24.99</v>
      </c>
      <c r="H944" s="1">
        <v>64</v>
      </c>
      <c r="K944" s="1">
        <v>51483</v>
      </c>
      <c r="L944" s="1">
        <v>147</v>
      </c>
      <c r="M944" s="1">
        <v>187</v>
      </c>
      <c r="N944" s="5">
        <v>53.475935828876999</v>
      </c>
    </row>
    <row r="945" spans="1:14" x14ac:dyDescent="0.3">
      <c r="A945" s="1">
        <v>385760</v>
      </c>
      <c r="B945" s="1" t="s">
        <v>20</v>
      </c>
      <c r="C945" s="3">
        <v>42633</v>
      </c>
      <c r="D945" s="1">
        <v>8834</v>
      </c>
      <c r="E945" s="1">
        <v>2902</v>
      </c>
      <c r="F945" s="1">
        <v>88</v>
      </c>
      <c r="G945" s="5">
        <v>0</v>
      </c>
      <c r="H945" s="1">
        <v>90</v>
      </c>
      <c r="I945" s="1">
        <v>8381</v>
      </c>
      <c r="J945" s="1">
        <v>3769</v>
      </c>
      <c r="K945" s="1">
        <v>42215</v>
      </c>
      <c r="L945" s="1">
        <v>1755</v>
      </c>
      <c r="M945" s="1">
        <v>8834</v>
      </c>
      <c r="N945" s="5">
        <v>53.429929816617602</v>
      </c>
    </row>
    <row r="946" spans="1:14" x14ac:dyDescent="0.3">
      <c r="A946" s="1">
        <v>292730</v>
      </c>
      <c r="B946" s="1" t="s">
        <v>20</v>
      </c>
      <c r="C946" s="3">
        <v>42677</v>
      </c>
      <c r="D946" s="1">
        <v>23236</v>
      </c>
      <c r="E946" s="1">
        <v>2858</v>
      </c>
      <c r="F946" s="1">
        <v>356</v>
      </c>
      <c r="G946" s="5">
        <v>59.99</v>
      </c>
      <c r="H946" s="1">
        <v>73</v>
      </c>
      <c r="I946" s="1">
        <v>1844</v>
      </c>
      <c r="J946" s="1">
        <v>594</v>
      </c>
      <c r="K946" s="1">
        <v>116685</v>
      </c>
      <c r="L946" s="1">
        <v>290</v>
      </c>
      <c r="M946" s="1">
        <v>23236</v>
      </c>
      <c r="N946" s="5">
        <v>53.0556033740747</v>
      </c>
    </row>
    <row r="947" spans="1:14" x14ac:dyDescent="0.3">
      <c r="A947" s="1">
        <v>2362420</v>
      </c>
      <c r="B947" s="1" t="s">
        <v>17</v>
      </c>
      <c r="C947" s="3">
        <v>45061</v>
      </c>
      <c r="D947" s="1">
        <v>17</v>
      </c>
      <c r="E947" s="1">
        <v>474</v>
      </c>
      <c r="F947" s="1">
        <v>19</v>
      </c>
      <c r="G947" s="5">
        <v>7.5</v>
      </c>
      <c r="H947" s="1">
        <v>94</v>
      </c>
      <c r="K947" s="1">
        <v>24686</v>
      </c>
      <c r="L947" s="1">
        <v>75</v>
      </c>
      <c r="M947" s="1">
        <v>17</v>
      </c>
      <c r="N947" s="5">
        <v>52.941176470588204</v>
      </c>
    </row>
    <row r="948" spans="1:14" x14ac:dyDescent="0.3">
      <c r="A948" s="1">
        <v>304030</v>
      </c>
      <c r="B948" s="1" t="s">
        <v>18</v>
      </c>
      <c r="C948" s="3">
        <v>42089</v>
      </c>
      <c r="D948" s="1">
        <v>7090</v>
      </c>
      <c r="E948" s="1">
        <v>3446</v>
      </c>
      <c r="F948" s="1">
        <v>89</v>
      </c>
      <c r="G948" s="5">
        <v>0</v>
      </c>
      <c r="H948" s="1">
        <v>80</v>
      </c>
      <c r="I948" s="1">
        <v>1877</v>
      </c>
      <c r="J948" s="1">
        <v>301</v>
      </c>
      <c r="K948" s="1">
        <v>24171</v>
      </c>
      <c r="L948" s="1">
        <v>253</v>
      </c>
      <c r="M948" s="1">
        <v>7090</v>
      </c>
      <c r="N948" s="5">
        <v>52.1579689703808</v>
      </c>
    </row>
    <row r="949" spans="1:14" x14ac:dyDescent="0.3">
      <c r="A949" s="1">
        <v>1054040</v>
      </c>
      <c r="B949" s="1" t="s">
        <v>23</v>
      </c>
      <c r="C949" s="3">
        <v>43887</v>
      </c>
      <c r="D949" s="1">
        <v>71</v>
      </c>
      <c r="E949" s="1">
        <v>1648</v>
      </c>
      <c r="G949" s="5">
        <v>0</v>
      </c>
      <c r="H949" s="1">
        <v>64</v>
      </c>
      <c r="K949" s="1">
        <v>48352</v>
      </c>
      <c r="L949" s="1">
        <v>279</v>
      </c>
      <c r="M949" s="1">
        <v>71</v>
      </c>
      <c r="N949" s="5">
        <v>52.112676056338003</v>
      </c>
    </row>
    <row r="950" spans="1:14" x14ac:dyDescent="0.3">
      <c r="A950" s="1">
        <v>1519350</v>
      </c>
      <c r="B950" s="1" t="s">
        <v>19</v>
      </c>
      <c r="C950" s="3">
        <v>44427</v>
      </c>
      <c r="D950" s="1">
        <v>6297</v>
      </c>
      <c r="E950" s="1">
        <v>1108</v>
      </c>
      <c r="F950" s="1">
        <v>1416</v>
      </c>
      <c r="G950" s="5">
        <v>59.99</v>
      </c>
      <c r="H950" s="1">
        <v>68</v>
      </c>
      <c r="I950" s="1">
        <v>2537</v>
      </c>
      <c r="J950" s="1">
        <v>2489</v>
      </c>
      <c r="K950" s="1">
        <v>75515</v>
      </c>
      <c r="L950" s="1">
        <v>678</v>
      </c>
      <c r="M950" s="1">
        <v>6297</v>
      </c>
      <c r="N950" s="5">
        <v>51.961251389550597</v>
      </c>
    </row>
    <row r="951" spans="1:14" x14ac:dyDescent="0.3">
      <c r="A951" s="1">
        <v>1567020</v>
      </c>
      <c r="B951" s="1" t="s">
        <v>17</v>
      </c>
      <c r="C951" s="3">
        <v>44882</v>
      </c>
      <c r="D951" s="1">
        <v>559</v>
      </c>
      <c r="E951" s="1">
        <v>653</v>
      </c>
      <c r="F951" s="1">
        <v>2323</v>
      </c>
      <c r="G951" s="5">
        <v>39.99</v>
      </c>
      <c r="H951" s="1">
        <v>69</v>
      </c>
      <c r="I951" s="1">
        <v>292</v>
      </c>
      <c r="J951" s="1">
        <v>292</v>
      </c>
      <c r="K951" s="1">
        <v>121842</v>
      </c>
      <c r="L951" s="1">
        <v>1129</v>
      </c>
      <c r="M951" s="1">
        <v>559</v>
      </c>
      <c r="N951" s="5">
        <v>51.878354203935601</v>
      </c>
    </row>
    <row r="952" spans="1:14" x14ac:dyDescent="0.3">
      <c r="A952" s="1">
        <v>370240</v>
      </c>
      <c r="B952" s="1" t="s">
        <v>19</v>
      </c>
      <c r="C952" s="3">
        <v>42276</v>
      </c>
      <c r="D952" s="1">
        <v>7386</v>
      </c>
      <c r="E952" s="1">
        <v>3259</v>
      </c>
      <c r="F952" s="1">
        <v>61</v>
      </c>
      <c r="G952" s="5">
        <v>0</v>
      </c>
      <c r="H952" s="1">
        <v>87</v>
      </c>
      <c r="I952" s="1">
        <v>5356</v>
      </c>
      <c r="J952" s="1">
        <v>2468</v>
      </c>
      <c r="K952" s="1">
        <v>33636</v>
      </c>
      <c r="L952" s="1">
        <v>730</v>
      </c>
      <c r="M952" s="1">
        <v>7386</v>
      </c>
      <c r="N952" s="5">
        <v>51.5028432168968</v>
      </c>
    </row>
    <row r="953" spans="1:14" x14ac:dyDescent="0.3">
      <c r="A953" s="1">
        <v>464340</v>
      </c>
      <c r="B953" s="1" t="s">
        <v>19</v>
      </c>
      <c r="C953" s="3">
        <v>43052</v>
      </c>
      <c r="D953" s="1">
        <v>3444</v>
      </c>
      <c r="E953" s="1">
        <v>2483</v>
      </c>
      <c r="F953" s="1">
        <v>52</v>
      </c>
      <c r="G953" s="5">
        <v>29.99</v>
      </c>
      <c r="H953" s="1">
        <v>51</v>
      </c>
      <c r="I953" s="1">
        <v>321</v>
      </c>
      <c r="J953" s="1">
        <v>426</v>
      </c>
      <c r="K953" s="1">
        <v>26775</v>
      </c>
      <c r="L953" s="1">
        <v>86</v>
      </c>
      <c r="M953" s="1">
        <v>3444</v>
      </c>
      <c r="N953" s="5">
        <v>51.480836236933797</v>
      </c>
    </row>
    <row r="954" spans="1:14" x14ac:dyDescent="0.3">
      <c r="A954" s="1">
        <v>2231380</v>
      </c>
      <c r="B954" s="1" t="s">
        <v>17</v>
      </c>
      <c r="C954" s="3">
        <v>44949</v>
      </c>
      <c r="D954" s="1">
        <v>1688</v>
      </c>
      <c r="E954" s="1">
        <v>586</v>
      </c>
      <c r="F954" s="1">
        <v>9048</v>
      </c>
      <c r="G954" s="5">
        <v>12</v>
      </c>
      <c r="H954" s="1">
        <v>56</v>
      </c>
      <c r="I954" s="1">
        <v>281</v>
      </c>
      <c r="J954" s="1">
        <v>338</v>
      </c>
      <c r="K954" s="1">
        <v>118854</v>
      </c>
      <c r="L954" s="1">
        <v>912</v>
      </c>
      <c r="M954" s="1">
        <v>1688</v>
      </c>
      <c r="N954" s="5">
        <v>51.1848341232227</v>
      </c>
    </row>
    <row r="955" spans="1:14" x14ac:dyDescent="0.3">
      <c r="A955" s="1">
        <v>1544020</v>
      </c>
      <c r="B955" s="1" t="s">
        <v>20</v>
      </c>
      <c r="C955" s="3">
        <v>44896</v>
      </c>
      <c r="D955" s="1">
        <v>12037</v>
      </c>
      <c r="E955" s="1">
        <v>639</v>
      </c>
      <c r="F955" s="1">
        <v>12523</v>
      </c>
      <c r="G955" s="5">
        <v>59.99</v>
      </c>
      <c r="H955" s="1">
        <v>69</v>
      </c>
      <c r="I955" s="1">
        <v>172</v>
      </c>
      <c r="J955" s="1">
        <v>240</v>
      </c>
      <c r="K955" s="1">
        <v>267668</v>
      </c>
      <c r="L955" s="1">
        <v>2598</v>
      </c>
      <c r="M955" s="1">
        <v>12037</v>
      </c>
      <c r="N955" s="5">
        <v>50.984464567583302</v>
      </c>
    </row>
    <row r="956" spans="1:14" x14ac:dyDescent="0.3">
      <c r="A956" s="1">
        <v>1089350</v>
      </c>
      <c r="B956" s="1" t="s">
        <v>16</v>
      </c>
      <c r="C956" s="3">
        <v>43714</v>
      </c>
      <c r="D956" s="1">
        <v>60895</v>
      </c>
      <c r="E956" s="1">
        <v>1821</v>
      </c>
      <c r="F956" s="1">
        <v>578</v>
      </c>
      <c r="G956" s="5">
        <v>0</v>
      </c>
      <c r="H956" s="1">
        <v>74</v>
      </c>
      <c r="I956" s="1">
        <v>9237</v>
      </c>
      <c r="J956" s="1">
        <v>3453</v>
      </c>
      <c r="K956" s="1">
        <v>91296</v>
      </c>
      <c r="L956" s="1">
        <v>2188</v>
      </c>
      <c r="M956" s="1">
        <v>60895</v>
      </c>
      <c r="N956" s="5">
        <v>50.004105427375002</v>
      </c>
    </row>
    <row r="957" spans="1:14" x14ac:dyDescent="0.3">
      <c r="A957" s="1">
        <v>1239520</v>
      </c>
      <c r="B957" s="1" t="s">
        <v>19</v>
      </c>
      <c r="C957" s="3">
        <v>44071</v>
      </c>
      <c r="D957" s="1">
        <v>5162</v>
      </c>
      <c r="E957" s="1">
        <v>1464</v>
      </c>
      <c r="F957" s="1">
        <v>117</v>
      </c>
      <c r="G957" s="5">
        <v>0</v>
      </c>
      <c r="H957" s="1">
        <v>63</v>
      </c>
      <c r="I957" s="1">
        <v>1359</v>
      </c>
      <c r="J957" s="1">
        <v>1792</v>
      </c>
      <c r="K957" s="1">
        <v>109879</v>
      </c>
      <c r="L957" s="1">
        <v>880</v>
      </c>
      <c r="M957" s="1">
        <v>5162</v>
      </c>
      <c r="N957" s="5">
        <v>49.903138318481197</v>
      </c>
    </row>
    <row r="958" spans="1:14" x14ac:dyDescent="0.3">
      <c r="A958" s="1">
        <v>623280</v>
      </c>
      <c r="B958" s="1" t="s">
        <v>21</v>
      </c>
      <c r="C958" s="3">
        <v>44368</v>
      </c>
      <c r="D958" s="1">
        <v>4463</v>
      </c>
      <c r="E958" s="1">
        <v>1167</v>
      </c>
      <c r="F958" s="1">
        <v>31</v>
      </c>
      <c r="G958" s="5">
        <v>29.99</v>
      </c>
      <c r="H958" s="1">
        <v>53</v>
      </c>
      <c r="I958" s="1">
        <v>143</v>
      </c>
      <c r="J958" s="1">
        <v>160</v>
      </c>
      <c r="K958" s="1">
        <v>192661</v>
      </c>
      <c r="L958" s="1">
        <v>1380</v>
      </c>
      <c r="M958" s="1">
        <v>4463</v>
      </c>
      <c r="N958" s="5">
        <v>49.719919336769003</v>
      </c>
    </row>
    <row r="959" spans="1:14" x14ac:dyDescent="0.3">
      <c r="A959" s="1">
        <v>314710</v>
      </c>
      <c r="B959" s="1" t="s">
        <v>19</v>
      </c>
      <c r="C959" s="3">
        <v>42542</v>
      </c>
      <c r="D959" s="1">
        <v>3065</v>
      </c>
      <c r="E959" s="1">
        <v>2993</v>
      </c>
      <c r="F959" s="1">
        <v>2</v>
      </c>
      <c r="G959" s="5">
        <v>2.99</v>
      </c>
      <c r="H959" s="1">
        <v>52</v>
      </c>
      <c r="I959" s="1">
        <v>605</v>
      </c>
      <c r="J959" s="1">
        <v>132</v>
      </c>
      <c r="K959" s="1">
        <v>176744</v>
      </c>
      <c r="L959" s="1">
        <v>15</v>
      </c>
      <c r="M959" s="1">
        <v>3065</v>
      </c>
      <c r="N959" s="5">
        <v>49.592169657422502</v>
      </c>
    </row>
    <row r="960" spans="1:14" x14ac:dyDescent="0.3">
      <c r="A960" s="1">
        <v>1774580</v>
      </c>
      <c r="B960" s="1" t="s">
        <v>13</v>
      </c>
      <c r="C960" s="3">
        <v>45043</v>
      </c>
      <c r="D960" s="1">
        <v>9188</v>
      </c>
      <c r="E960" s="1">
        <v>492</v>
      </c>
      <c r="F960" s="1">
        <v>54868</v>
      </c>
      <c r="G960" s="5">
        <v>69.989999999999995</v>
      </c>
      <c r="H960" s="1">
        <v>85</v>
      </c>
      <c r="I960" s="1">
        <v>456</v>
      </c>
      <c r="J960" s="1">
        <v>446</v>
      </c>
      <c r="K960" s="1">
        <v>238619</v>
      </c>
      <c r="L960" s="1">
        <v>4904</v>
      </c>
      <c r="M960" s="1">
        <v>9188</v>
      </c>
      <c r="N960" s="5">
        <v>49.368741837178902</v>
      </c>
    </row>
    <row r="961" spans="1:14" x14ac:dyDescent="0.3">
      <c r="A961" s="1">
        <v>927350</v>
      </c>
      <c r="B961" s="1" t="s">
        <v>19</v>
      </c>
      <c r="C961" s="3">
        <v>44326</v>
      </c>
      <c r="D961" s="1">
        <v>7522</v>
      </c>
      <c r="E961" s="1">
        <v>1209</v>
      </c>
      <c r="F961" s="1">
        <v>71</v>
      </c>
      <c r="G961" s="5">
        <v>19.989999999999998</v>
      </c>
      <c r="H961" s="1">
        <v>63</v>
      </c>
      <c r="I961" s="1">
        <v>774</v>
      </c>
      <c r="J961" s="1">
        <v>986</v>
      </c>
      <c r="K961" s="1">
        <v>93497</v>
      </c>
      <c r="L961" s="1">
        <v>918</v>
      </c>
      <c r="M961" s="1">
        <v>7522</v>
      </c>
      <c r="N961" s="5">
        <v>49.162456793406001</v>
      </c>
    </row>
    <row r="962" spans="1:14" x14ac:dyDescent="0.3">
      <c r="A962" s="1">
        <v>588160</v>
      </c>
      <c r="B962" s="1" t="s">
        <v>17</v>
      </c>
      <c r="C962" s="3">
        <v>43181</v>
      </c>
      <c r="D962" s="1">
        <v>913</v>
      </c>
      <c r="E962" s="1">
        <v>2354</v>
      </c>
      <c r="F962" s="1">
        <v>24</v>
      </c>
      <c r="G962" s="5">
        <v>1.99</v>
      </c>
      <c r="H962" s="1">
        <v>55</v>
      </c>
      <c r="I962" s="1">
        <v>381</v>
      </c>
      <c r="J962" s="1">
        <v>381</v>
      </c>
      <c r="K962" s="1">
        <v>35335</v>
      </c>
      <c r="L962" s="1">
        <v>65</v>
      </c>
      <c r="M962" s="1">
        <v>913</v>
      </c>
      <c r="N962" s="5">
        <v>48.411829134720698</v>
      </c>
    </row>
    <row r="963" spans="1:14" x14ac:dyDescent="0.3">
      <c r="A963" s="1">
        <v>487720</v>
      </c>
      <c r="B963" s="1" t="s">
        <v>21</v>
      </c>
      <c r="C963" s="3">
        <v>43249</v>
      </c>
      <c r="D963" s="1">
        <v>2506</v>
      </c>
      <c r="E963" s="1">
        <v>2286</v>
      </c>
      <c r="F963" s="1">
        <v>6</v>
      </c>
      <c r="G963" s="5">
        <v>14.99</v>
      </c>
      <c r="H963" s="1">
        <v>47</v>
      </c>
      <c r="I963" s="1">
        <v>157</v>
      </c>
      <c r="J963" s="1">
        <v>190</v>
      </c>
      <c r="K963" s="1">
        <v>47635</v>
      </c>
      <c r="L963" s="1">
        <v>342</v>
      </c>
      <c r="M963" s="1">
        <v>2506</v>
      </c>
      <c r="N963" s="5">
        <v>47.964884277733397</v>
      </c>
    </row>
    <row r="964" spans="1:14" x14ac:dyDescent="0.3">
      <c r="A964" s="1">
        <v>285190</v>
      </c>
      <c r="B964" s="1" t="s">
        <v>18</v>
      </c>
      <c r="C964" s="3">
        <v>42852</v>
      </c>
      <c r="D964" s="1">
        <v>20077</v>
      </c>
      <c r="E964" s="1">
        <v>2683</v>
      </c>
      <c r="F964" s="1">
        <v>142</v>
      </c>
      <c r="G964" s="5">
        <v>39.99</v>
      </c>
      <c r="H964" s="1">
        <v>77</v>
      </c>
      <c r="I964" s="1">
        <v>752</v>
      </c>
      <c r="J964" s="1">
        <v>351</v>
      </c>
      <c r="K964" s="1">
        <v>28233</v>
      </c>
      <c r="L964" s="1">
        <v>249</v>
      </c>
      <c r="M964" s="1">
        <v>20077</v>
      </c>
      <c r="N964" s="5">
        <v>47.018976938785698</v>
      </c>
    </row>
    <row r="965" spans="1:14" x14ac:dyDescent="0.3">
      <c r="A965" s="1">
        <v>1030210</v>
      </c>
      <c r="B965" s="1" t="s">
        <v>19</v>
      </c>
      <c r="C965" s="3">
        <v>44117</v>
      </c>
      <c r="D965" s="1">
        <v>10215</v>
      </c>
      <c r="E965" s="1">
        <v>1418</v>
      </c>
      <c r="F965" s="1">
        <v>66</v>
      </c>
      <c r="G965" s="5">
        <v>39.99</v>
      </c>
      <c r="H965" s="1">
        <v>65</v>
      </c>
      <c r="I965" s="1">
        <v>932</v>
      </c>
      <c r="J965" s="1">
        <v>589</v>
      </c>
      <c r="K965" s="1">
        <v>53172</v>
      </c>
      <c r="L965" s="1">
        <v>114</v>
      </c>
      <c r="M965" s="1">
        <v>10215</v>
      </c>
      <c r="N965" s="5">
        <v>46.950562897699498</v>
      </c>
    </row>
    <row r="966" spans="1:14" x14ac:dyDescent="0.3">
      <c r="A966" s="1">
        <v>583950</v>
      </c>
      <c r="B966" s="1" t="s">
        <v>18</v>
      </c>
      <c r="C966" s="3">
        <v>43432</v>
      </c>
      <c r="D966" s="1">
        <v>24807</v>
      </c>
      <c r="E966" s="1">
        <v>2103</v>
      </c>
      <c r="F966" s="1">
        <v>31</v>
      </c>
      <c r="G966" s="5">
        <v>0</v>
      </c>
      <c r="H966" s="1">
        <v>76</v>
      </c>
      <c r="I966" s="1">
        <v>1517</v>
      </c>
      <c r="J966" s="1">
        <v>960</v>
      </c>
      <c r="K966" s="1">
        <v>67321</v>
      </c>
      <c r="L966" s="1">
        <v>1590</v>
      </c>
      <c r="M966" s="1">
        <v>24807</v>
      </c>
      <c r="N966" s="5">
        <v>46.607812311041201</v>
      </c>
    </row>
    <row r="967" spans="1:14" x14ac:dyDescent="0.3">
      <c r="A967" s="1">
        <v>1056960</v>
      </c>
      <c r="B967" s="1" t="s">
        <v>14</v>
      </c>
      <c r="C967" s="3">
        <v>43671</v>
      </c>
      <c r="D967" s="1">
        <v>10568</v>
      </c>
      <c r="E967" s="1">
        <v>1864</v>
      </c>
      <c r="F967" s="1">
        <v>125</v>
      </c>
      <c r="G967" s="5">
        <v>19.989999999999998</v>
      </c>
      <c r="H967" s="1">
        <v>69</v>
      </c>
      <c r="I967" s="1">
        <v>407</v>
      </c>
      <c r="J967" s="1">
        <v>282</v>
      </c>
      <c r="K967" s="1">
        <v>49242</v>
      </c>
      <c r="L967" s="1">
        <v>453</v>
      </c>
      <c r="M967" s="1">
        <v>10568</v>
      </c>
      <c r="N967" s="5">
        <v>46.120363361090099</v>
      </c>
    </row>
    <row r="968" spans="1:14" x14ac:dyDescent="0.3">
      <c r="A968" s="1">
        <v>2698940</v>
      </c>
      <c r="B968" s="1" t="s">
        <v>13</v>
      </c>
      <c r="C968" s="3">
        <v>45400</v>
      </c>
      <c r="D968" s="1">
        <v>252</v>
      </c>
      <c r="E968" s="1">
        <v>135</v>
      </c>
      <c r="G968" s="5">
        <v>34.99</v>
      </c>
      <c r="H968" s="1">
        <v>76</v>
      </c>
      <c r="I968" s="1">
        <v>137</v>
      </c>
      <c r="J968" s="1">
        <v>137</v>
      </c>
      <c r="K968" s="1">
        <v>51852</v>
      </c>
      <c r="L968" s="1">
        <v>474</v>
      </c>
      <c r="M968" s="1">
        <v>252</v>
      </c>
      <c r="N968" s="5">
        <v>44.841269841269799</v>
      </c>
    </row>
    <row r="969" spans="1:14" x14ac:dyDescent="0.3">
      <c r="A969" s="1">
        <v>562810</v>
      </c>
      <c r="B969" s="1" t="s">
        <v>20</v>
      </c>
      <c r="C969" s="3">
        <v>42985</v>
      </c>
      <c r="D969" s="1">
        <v>11618</v>
      </c>
      <c r="E969" s="1">
        <v>2550</v>
      </c>
      <c r="F969" s="1">
        <v>236</v>
      </c>
      <c r="G969" s="5">
        <v>14.99</v>
      </c>
      <c r="H969" s="1">
        <v>53</v>
      </c>
      <c r="I969" s="1">
        <v>368</v>
      </c>
      <c r="J969" s="1">
        <v>282</v>
      </c>
      <c r="K969" s="1">
        <v>242475</v>
      </c>
      <c r="L969" s="1">
        <v>48</v>
      </c>
      <c r="M969" s="1">
        <v>11618</v>
      </c>
      <c r="N969" s="5">
        <v>42.993630573248403</v>
      </c>
    </row>
    <row r="970" spans="1:14" x14ac:dyDescent="0.3">
      <c r="A970" s="1">
        <v>1888930</v>
      </c>
      <c r="B970" s="1" t="s">
        <v>20</v>
      </c>
      <c r="C970" s="3">
        <v>45013</v>
      </c>
      <c r="D970" s="1">
        <v>21102</v>
      </c>
      <c r="E970" s="1">
        <v>522</v>
      </c>
      <c r="F970" s="1">
        <v>17498</v>
      </c>
      <c r="G970" s="5">
        <v>59.99</v>
      </c>
      <c r="H970" s="1">
        <v>89</v>
      </c>
      <c r="I970" s="1">
        <v>592</v>
      </c>
      <c r="J970" s="1">
        <v>797</v>
      </c>
      <c r="K970" s="1">
        <v>99052</v>
      </c>
      <c r="L970" s="1">
        <v>150</v>
      </c>
      <c r="M970" s="1">
        <v>21102</v>
      </c>
      <c r="N970" s="5">
        <v>42.967491233058503</v>
      </c>
    </row>
    <row r="971" spans="1:14" x14ac:dyDescent="0.3">
      <c r="A971" s="1">
        <v>1015500</v>
      </c>
      <c r="B971" s="1" t="s">
        <v>20</v>
      </c>
      <c r="C971" s="3">
        <v>43759</v>
      </c>
      <c r="D971" s="1">
        <v>5906</v>
      </c>
      <c r="E971" s="1">
        <v>1776</v>
      </c>
      <c r="F971" s="1">
        <v>22</v>
      </c>
      <c r="G971" s="5">
        <v>0</v>
      </c>
      <c r="H971" s="1">
        <v>43</v>
      </c>
      <c r="I971" s="1">
        <v>692</v>
      </c>
      <c r="J971" s="1">
        <v>555</v>
      </c>
      <c r="K971" s="1">
        <v>18023</v>
      </c>
      <c r="L971" s="1">
        <v>141</v>
      </c>
      <c r="M971" s="1">
        <v>5906</v>
      </c>
      <c r="N971" s="5">
        <v>42.668472739586903</v>
      </c>
    </row>
    <row r="972" spans="1:14" x14ac:dyDescent="0.3">
      <c r="A972" s="1">
        <v>1272080</v>
      </c>
      <c r="B972" s="1" t="s">
        <v>18</v>
      </c>
      <c r="C972" s="3">
        <v>45190</v>
      </c>
      <c r="D972" s="1">
        <v>46064</v>
      </c>
      <c r="E972" s="1">
        <v>345</v>
      </c>
      <c r="F972" s="1">
        <v>3532</v>
      </c>
      <c r="G972" s="5">
        <v>39.99</v>
      </c>
      <c r="H972" s="1">
        <v>66</v>
      </c>
      <c r="I972" s="1">
        <v>1266</v>
      </c>
      <c r="J972" s="1">
        <v>987</v>
      </c>
      <c r="K972" s="1">
        <v>89892</v>
      </c>
      <c r="L972" s="1">
        <v>2691</v>
      </c>
      <c r="M972" s="1">
        <v>46064</v>
      </c>
      <c r="N972" s="5">
        <v>42.4474643973602</v>
      </c>
    </row>
    <row r="973" spans="1:14" x14ac:dyDescent="0.3">
      <c r="A973" s="1">
        <v>1225330</v>
      </c>
      <c r="B973" s="1" t="s">
        <v>14</v>
      </c>
      <c r="C973" s="3">
        <v>44077</v>
      </c>
      <c r="D973" s="1">
        <v>38849</v>
      </c>
      <c r="E973" s="1">
        <v>1458</v>
      </c>
      <c r="F973" s="1">
        <v>2725</v>
      </c>
      <c r="G973" s="5">
        <v>59.99</v>
      </c>
      <c r="H973" s="1">
        <v>68</v>
      </c>
      <c r="I973" s="1">
        <v>7843</v>
      </c>
      <c r="J973" s="1">
        <v>5682</v>
      </c>
      <c r="K973" s="1">
        <v>151940</v>
      </c>
      <c r="L973" s="1">
        <v>1555</v>
      </c>
      <c r="M973" s="1">
        <v>38849</v>
      </c>
      <c r="N973" s="5">
        <v>41.545470925892602</v>
      </c>
    </row>
    <row r="974" spans="1:14" x14ac:dyDescent="0.3">
      <c r="A974" s="1">
        <v>1938010</v>
      </c>
      <c r="B974" s="1" t="s">
        <v>19</v>
      </c>
      <c r="C974" s="3">
        <v>44973</v>
      </c>
      <c r="D974" s="1">
        <v>4517</v>
      </c>
      <c r="E974" s="1">
        <v>562</v>
      </c>
      <c r="F974" s="1">
        <v>28008</v>
      </c>
      <c r="G974" s="5">
        <v>69.989999999999995</v>
      </c>
      <c r="H974" s="1">
        <v>79</v>
      </c>
      <c r="I974" s="1">
        <v>479</v>
      </c>
      <c r="J974" s="1">
        <v>631</v>
      </c>
      <c r="K974" s="1">
        <v>76574</v>
      </c>
      <c r="L974" s="1">
        <v>845</v>
      </c>
      <c r="M974" s="1">
        <v>4517</v>
      </c>
      <c r="N974" s="5">
        <v>41.443435908788999</v>
      </c>
    </row>
    <row r="975" spans="1:14" x14ac:dyDescent="0.3">
      <c r="A975" s="1">
        <v>1919590</v>
      </c>
      <c r="B975" s="1" t="s">
        <v>19</v>
      </c>
      <c r="C975" s="3">
        <v>44812</v>
      </c>
      <c r="D975" s="1">
        <v>1435</v>
      </c>
      <c r="E975" s="1">
        <v>723</v>
      </c>
      <c r="F975" s="1">
        <v>19572</v>
      </c>
      <c r="G975" s="5">
        <v>59.99</v>
      </c>
      <c r="H975" s="1">
        <v>78</v>
      </c>
      <c r="I975" s="1">
        <v>378</v>
      </c>
      <c r="J975" s="1">
        <v>470</v>
      </c>
      <c r="K975" s="1">
        <v>352152</v>
      </c>
      <c r="L975" s="1">
        <v>7180</v>
      </c>
      <c r="M975" s="1">
        <v>1435</v>
      </c>
      <c r="N975" s="5">
        <v>40.627177700348398</v>
      </c>
    </row>
    <row r="976" spans="1:14" x14ac:dyDescent="0.3">
      <c r="A976" s="1">
        <v>2440510</v>
      </c>
      <c r="B976" s="1" t="s">
        <v>21</v>
      </c>
      <c r="C976" s="3">
        <v>45208</v>
      </c>
      <c r="D976" s="1">
        <v>4504</v>
      </c>
      <c r="E976" s="1">
        <v>327</v>
      </c>
      <c r="F976" s="1">
        <v>847</v>
      </c>
      <c r="G976" s="5">
        <v>69.989999999999995</v>
      </c>
      <c r="H976" s="1">
        <v>92</v>
      </c>
      <c r="I976" s="1">
        <v>560</v>
      </c>
      <c r="J976" s="1">
        <v>861</v>
      </c>
      <c r="K976" s="1">
        <v>37587</v>
      </c>
      <c r="L976" s="1">
        <v>1094</v>
      </c>
      <c r="M976" s="1">
        <v>4504</v>
      </c>
      <c r="N976" s="5">
        <v>39.4316163410302</v>
      </c>
    </row>
    <row r="977" spans="1:14" x14ac:dyDescent="0.3">
      <c r="A977" s="1">
        <v>259170</v>
      </c>
      <c r="B977" s="1" t="s">
        <v>17</v>
      </c>
      <c r="C977" s="3">
        <v>41576</v>
      </c>
      <c r="D977" s="1">
        <v>879</v>
      </c>
      <c r="E977" s="1">
        <v>3959</v>
      </c>
      <c r="F977" s="1">
        <v>4</v>
      </c>
      <c r="G977" s="5">
        <v>9.99</v>
      </c>
      <c r="H977" s="1">
        <v>55</v>
      </c>
      <c r="I977" s="1">
        <v>152</v>
      </c>
      <c r="J977" s="1">
        <v>234</v>
      </c>
      <c r="K977" s="1">
        <v>51943</v>
      </c>
      <c r="L977" s="1">
        <v>473</v>
      </c>
      <c r="M977" s="1">
        <v>879</v>
      </c>
      <c r="N977" s="5">
        <v>39.362912400455102</v>
      </c>
    </row>
    <row r="978" spans="1:14" x14ac:dyDescent="0.3">
      <c r="A978" s="1">
        <v>841370</v>
      </c>
      <c r="B978" s="1" t="s">
        <v>14</v>
      </c>
      <c r="C978" s="3">
        <v>43353</v>
      </c>
      <c r="D978" s="1">
        <v>22834</v>
      </c>
      <c r="E978" s="1">
        <v>2182</v>
      </c>
      <c r="F978" s="1">
        <v>268</v>
      </c>
      <c r="G978" s="5">
        <v>0</v>
      </c>
      <c r="H978" s="1">
        <v>76</v>
      </c>
      <c r="I978" s="1">
        <v>6793</v>
      </c>
      <c r="J978" s="1">
        <v>4931</v>
      </c>
      <c r="K978" s="1">
        <v>47830</v>
      </c>
      <c r="L978" s="1">
        <v>2267</v>
      </c>
      <c r="M978" s="1">
        <v>22834</v>
      </c>
      <c r="N978" s="5">
        <v>39.090829464833099</v>
      </c>
    </row>
    <row r="979" spans="1:14" x14ac:dyDescent="0.3">
      <c r="A979" s="1">
        <v>1448440</v>
      </c>
      <c r="B979" s="1" t="s">
        <v>20</v>
      </c>
      <c r="C979" s="3">
        <v>44988</v>
      </c>
      <c r="D979" s="1">
        <v>11468</v>
      </c>
      <c r="E979" s="1">
        <v>547</v>
      </c>
      <c r="F979" s="1">
        <v>59368</v>
      </c>
      <c r="G979" s="5">
        <v>59.99</v>
      </c>
      <c r="H979" s="1">
        <v>81</v>
      </c>
      <c r="I979" s="1">
        <v>434</v>
      </c>
      <c r="J979" s="1">
        <v>413</v>
      </c>
      <c r="K979" s="1">
        <v>141387</v>
      </c>
      <c r="L979" s="1">
        <v>2410</v>
      </c>
      <c r="M979" s="1">
        <v>11468</v>
      </c>
      <c r="N979" s="5">
        <v>38.079874433205397</v>
      </c>
    </row>
    <row r="980" spans="1:14" x14ac:dyDescent="0.3">
      <c r="A980" s="1">
        <v>730310</v>
      </c>
      <c r="B980" s="1" t="s">
        <v>18</v>
      </c>
      <c r="C980" s="3">
        <v>43144</v>
      </c>
      <c r="D980" s="1">
        <v>9084</v>
      </c>
      <c r="E980" s="1">
        <v>2391</v>
      </c>
      <c r="F980" s="1">
        <v>70</v>
      </c>
      <c r="G980" s="5">
        <v>44.99</v>
      </c>
      <c r="H980" s="1">
        <v>65</v>
      </c>
      <c r="I980" s="1">
        <v>215</v>
      </c>
      <c r="J980" s="1">
        <v>76</v>
      </c>
      <c r="K980" s="1">
        <v>7026</v>
      </c>
      <c r="L980" s="1">
        <v>129</v>
      </c>
      <c r="M980" s="1">
        <v>9084</v>
      </c>
      <c r="N980" s="5">
        <v>33.850726552179701</v>
      </c>
    </row>
    <row r="981" spans="1:14" x14ac:dyDescent="0.3">
      <c r="A981" s="1">
        <v>2140330</v>
      </c>
      <c r="B981" s="1" t="s">
        <v>21</v>
      </c>
      <c r="C981" s="3">
        <v>45155</v>
      </c>
      <c r="D981" s="1">
        <v>1363</v>
      </c>
      <c r="E981" s="1">
        <v>380</v>
      </c>
      <c r="F981" s="1">
        <v>3417</v>
      </c>
      <c r="G981" s="5">
        <v>69.989999999999995</v>
      </c>
      <c r="H981" s="1">
        <v>65</v>
      </c>
      <c r="K981" s="1">
        <v>223439</v>
      </c>
      <c r="L981" s="1">
        <v>2960</v>
      </c>
      <c r="M981" s="1">
        <v>1363</v>
      </c>
      <c r="N981" s="5">
        <v>30.154071900220099</v>
      </c>
    </row>
    <row r="982" spans="1:14" x14ac:dyDescent="0.3">
      <c r="A982" s="1">
        <v>1294810</v>
      </c>
      <c r="B982" s="1" t="s">
        <v>19</v>
      </c>
      <c r="C982" s="3">
        <v>45047</v>
      </c>
      <c r="D982" s="1">
        <v>2524</v>
      </c>
      <c r="E982" s="1">
        <v>488</v>
      </c>
      <c r="F982" s="1">
        <v>1419</v>
      </c>
      <c r="G982" s="5">
        <v>69.989999999999995</v>
      </c>
      <c r="H982" s="1">
        <v>56</v>
      </c>
      <c r="K982" s="1">
        <v>150694</v>
      </c>
      <c r="L982" s="1">
        <v>2044</v>
      </c>
      <c r="M982" s="1">
        <v>2524</v>
      </c>
      <c r="N982" s="5">
        <v>28.328050713153701</v>
      </c>
    </row>
    <row r="983" spans="1:14" x14ac:dyDescent="0.3">
      <c r="A983" s="1">
        <v>282560</v>
      </c>
      <c r="B983" s="1" t="s">
        <v>19</v>
      </c>
      <c r="C983" s="3">
        <v>42690</v>
      </c>
      <c r="D983" s="1">
        <v>5516</v>
      </c>
      <c r="E983" s="1">
        <v>2845</v>
      </c>
      <c r="F983" s="1">
        <v>32</v>
      </c>
      <c r="G983" s="5">
        <v>14.99</v>
      </c>
      <c r="H983" s="1">
        <v>43</v>
      </c>
      <c r="I983" s="1">
        <v>1276</v>
      </c>
      <c r="J983" s="1">
        <v>1401</v>
      </c>
      <c r="K983" s="1">
        <v>10836</v>
      </c>
      <c r="L983" s="1">
        <v>40</v>
      </c>
      <c r="M983" s="1">
        <v>5516</v>
      </c>
      <c r="N983" s="5">
        <v>24.6374184191443</v>
      </c>
    </row>
    <row r="984" spans="1:14" x14ac:dyDescent="0.3">
      <c r="A984" s="1">
        <v>1760250</v>
      </c>
      <c r="B984" s="1" t="s">
        <v>23</v>
      </c>
      <c r="C984" s="3">
        <v>44791</v>
      </c>
      <c r="D984" s="1">
        <v>243</v>
      </c>
      <c r="E984" s="1">
        <v>744</v>
      </c>
      <c r="G984" s="5">
        <v>59.99</v>
      </c>
      <c r="H984" s="1">
        <v>69</v>
      </c>
      <c r="K984" s="1">
        <v>65313</v>
      </c>
      <c r="L984" s="1">
        <v>1233</v>
      </c>
      <c r="M984" s="1">
        <v>243</v>
      </c>
      <c r="N984" s="5">
        <v>21.810699588477402</v>
      </c>
    </row>
    <row r="985" spans="1:14" x14ac:dyDescent="0.3">
      <c r="A985" s="1">
        <v>2338770</v>
      </c>
      <c r="B985" s="1" t="s">
        <v>19</v>
      </c>
      <c r="C985" s="3">
        <v>45176</v>
      </c>
      <c r="D985" s="1">
        <v>12923</v>
      </c>
      <c r="E985" s="1">
        <v>359</v>
      </c>
      <c r="F985" s="1">
        <v>8069</v>
      </c>
      <c r="G985" s="5">
        <v>26.99</v>
      </c>
      <c r="H985" s="1">
        <v>68</v>
      </c>
      <c r="I985" s="1">
        <v>694</v>
      </c>
      <c r="J985" s="1">
        <v>694</v>
      </c>
      <c r="K985" s="1">
        <v>195102</v>
      </c>
      <c r="L985" s="1">
        <v>8328</v>
      </c>
      <c r="M985" s="1">
        <v>12923</v>
      </c>
      <c r="N985" s="5">
        <v>15.6155691402925</v>
      </c>
    </row>
    <row r="986" spans="1:14" x14ac:dyDescent="0.3">
      <c r="A986" s="1">
        <v>1623730</v>
      </c>
      <c r="B986" s="1" t="s">
        <v>14</v>
      </c>
      <c r="C986" s="3">
        <v>45309</v>
      </c>
      <c r="D986" s="1">
        <v>13905</v>
      </c>
      <c r="E986" s="1">
        <v>226</v>
      </c>
      <c r="F986" s="1">
        <v>1284268</v>
      </c>
      <c r="G986" s="5">
        <v>26.99</v>
      </c>
      <c r="I986" s="1">
        <v>268</v>
      </c>
      <c r="J986" s="1">
        <v>389</v>
      </c>
      <c r="K986" s="1">
        <v>434200</v>
      </c>
      <c r="L986" s="1">
        <v>11031</v>
      </c>
      <c r="M986" s="1">
        <v>13905</v>
      </c>
      <c r="N986" s="5">
        <v>92.606975907946804</v>
      </c>
    </row>
    <row r="987" spans="1:14" x14ac:dyDescent="0.3">
      <c r="A987" s="1">
        <v>221100</v>
      </c>
      <c r="B987" s="1" t="s">
        <v>16</v>
      </c>
      <c r="C987" s="3">
        <v>43447</v>
      </c>
      <c r="D987" s="1">
        <v>310811</v>
      </c>
      <c r="E987" s="1">
        <v>2088</v>
      </c>
      <c r="F987" s="1">
        <v>39862</v>
      </c>
      <c r="G987" s="5">
        <v>44.99</v>
      </c>
      <c r="I987" s="1">
        <v>9087</v>
      </c>
      <c r="J987" s="1">
        <v>2363</v>
      </c>
      <c r="K987" s="1">
        <v>292278</v>
      </c>
      <c r="L987" s="1">
        <v>481</v>
      </c>
      <c r="M987" s="1">
        <v>310811</v>
      </c>
      <c r="N987" s="5">
        <v>71.1924610132846</v>
      </c>
    </row>
    <row r="988" spans="1:14" x14ac:dyDescent="0.3">
      <c r="A988" s="1">
        <v>739630</v>
      </c>
      <c r="B988" s="1" t="s">
        <v>15</v>
      </c>
      <c r="C988" s="3">
        <v>44092</v>
      </c>
      <c r="D988" s="1">
        <v>454799</v>
      </c>
      <c r="E988" s="1">
        <v>1443</v>
      </c>
      <c r="F988" s="1">
        <v>22161</v>
      </c>
      <c r="G988" s="5">
        <v>13.99</v>
      </c>
      <c r="I988" s="1">
        <v>1611</v>
      </c>
      <c r="J988" s="1">
        <v>778</v>
      </c>
      <c r="K988" s="1">
        <v>256449</v>
      </c>
      <c r="L988" s="1">
        <v>8886</v>
      </c>
      <c r="M988" s="1">
        <v>454799</v>
      </c>
      <c r="N988" s="5">
        <v>97.014285431586302</v>
      </c>
    </row>
    <row r="989" spans="1:14" x14ac:dyDescent="0.3">
      <c r="A989" s="1">
        <v>648800</v>
      </c>
      <c r="B989" s="1" t="s">
        <v>16</v>
      </c>
      <c r="C989" s="3">
        <v>44732</v>
      </c>
      <c r="D989" s="1">
        <v>196130</v>
      </c>
      <c r="E989" s="1">
        <v>803</v>
      </c>
      <c r="F989" s="1">
        <v>39404</v>
      </c>
      <c r="G989" s="5">
        <v>19.989999999999998</v>
      </c>
      <c r="I989" s="1">
        <v>2875</v>
      </c>
      <c r="J989" s="1">
        <v>774</v>
      </c>
      <c r="K989" s="1">
        <v>209125</v>
      </c>
      <c r="L989" s="1">
        <v>900</v>
      </c>
      <c r="M989" s="1">
        <v>196130</v>
      </c>
      <c r="N989" s="5">
        <v>93.213174934992097</v>
      </c>
    </row>
    <row r="990" spans="1:14" x14ac:dyDescent="0.3">
      <c r="A990" s="1">
        <v>892970</v>
      </c>
      <c r="B990" s="1" t="s">
        <v>22</v>
      </c>
      <c r="C990" s="3">
        <v>44229</v>
      </c>
      <c r="D990" s="1">
        <v>353418</v>
      </c>
      <c r="E990" s="1">
        <v>1306</v>
      </c>
      <c r="F990" s="1">
        <v>25035</v>
      </c>
      <c r="G990" s="5">
        <v>19.989999999999998</v>
      </c>
      <c r="I990" s="1">
        <v>2778</v>
      </c>
      <c r="J990" s="1">
        <v>1325</v>
      </c>
      <c r="K990" s="1">
        <v>220135</v>
      </c>
      <c r="L990" s="1">
        <v>277</v>
      </c>
      <c r="M990" s="1">
        <v>353418</v>
      </c>
      <c r="N990" s="5">
        <v>95.404591729906201</v>
      </c>
    </row>
    <row r="991" spans="1:14" x14ac:dyDescent="0.3">
      <c r="A991" s="1">
        <v>108600</v>
      </c>
      <c r="B991" s="1" t="s">
        <v>14</v>
      </c>
      <c r="C991" s="3">
        <v>41586</v>
      </c>
      <c r="D991" s="1">
        <v>109328</v>
      </c>
      <c r="E991" s="1">
        <v>3949</v>
      </c>
      <c r="F991" s="1">
        <v>22793</v>
      </c>
      <c r="G991" s="5">
        <v>19.989999999999998</v>
      </c>
      <c r="I991" s="1">
        <v>2382</v>
      </c>
      <c r="J991" s="1">
        <v>645</v>
      </c>
      <c r="K991" s="1">
        <v>129372</v>
      </c>
      <c r="L991" s="1">
        <v>206</v>
      </c>
      <c r="M991" s="1">
        <v>109328</v>
      </c>
      <c r="N991" s="5">
        <v>92.380725889067804</v>
      </c>
    </row>
    <row r="992" spans="1:14" x14ac:dyDescent="0.3">
      <c r="A992" s="1">
        <v>4000</v>
      </c>
      <c r="B992" s="1" t="s">
        <v>22</v>
      </c>
      <c r="C992" s="3">
        <v>39050</v>
      </c>
      <c r="D992" s="1">
        <v>851330</v>
      </c>
      <c r="E992" s="1">
        <v>6485</v>
      </c>
      <c r="F992" s="1">
        <v>37574</v>
      </c>
      <c r="G992" s="5">
        <v>9.99</v>
      </c>
      <c r="I992" s="1">
        <v>10891</v>
      </c>
      <c r="J992" s="1">
        <v>1239</v>
      </c>
      <c r="K992" s="1">
        <v>138842</v>
      </c>
      <c r="L992" s="1">
        <v>77</v>
      </c>
      <c r="M992" s="1">
        <v>851330</v>
      </c>
      <c r="N992" s="5">
        <v>96.593095509379495</v>
      </c>
    </row>
    <row r="993" spans="1:14" x14ac:dyDescent="0.3">
      <c r="A993" s="1">
        <v>393380</v>
      </c>
      <c r="B993" s="1" t="s">
        <v>18</v>
      </c>
      <c r="C993" s="3">
        <v>44097</v>
      </c>
      <c r="D993" s="1">
        <v>111200</v>
      </c>
      <c r="E993" s="1">
        <v>1438</v>
      </c>
      <c r="F993" s="1">
        <v>9873</v>
      </c>
      <c r="G993" s="5">
        <v>49.99</v>
      </c>
      <c r="I993" s="1">
        <v>3615</v>
      </c>
      <c r="J993" s="1">
        <v>922</v>
      </c>
      <c r="K993" s="1">
        <v>43467</v>
      </c>
      <c r="L993" s="1">
        <v>43</v>
      </c>
      <c r="M993" s="1">
        <v>111200</v>
      </c>
      <c r="N993" s="5">
        <v>87.935251798561197</v>
      </c>
    </row>
    <row r="994" spans="1:14" x14ac:dyDescent="0.3">
      <c r="A994" s="1">
        <v>526870</v>
      </c>
      <c r="B994" s="1" t="s">
        <v>14</v>
      </c>
      <c r="C994" s="3">
        <v>43990</v>
      </c>
      <c r="D994" s="1">
        <v>100683</v>
      </c>
      <c r="E994" s="1">
        <v>1545</v>
      </c>
      <c r="F994" s="1">
        <v>22538</v>
      </c>
      <c r="G994" s="5">
        <v>29.99</v>
      </c>
      <c r="I994" s="1">
        <v>5109</v>
      </c>
      <c r="J994" s="1">
        <v>1542</v>
      </c>
      <c r="K994" s="1">
        <v>68953</v>
      </c>
      <c r="L994" s="1">
        <v>145</v>
      </c>
      <c r="M994" s="1">
        <v>100683</v>
      </c>
      <c r="N994" s="5">
        <v>97.1782723995113</v>
      </c>
    </row>
    <row r="995" spans="1:14" x14ac:dyDescent="0.3">
      <c r="A995" s="1">
        <v>1966720</v>
      </c>
      <c r="B995" s="1" t="s">
        <v>16</v>
      </c>
      <c r="C995" s="3">
        <v>45222</v>
      </c>
      <c r="D995" s="1">
        <v>111519</v>
      </c>
      <c r="E995" s="1">
        <v>313</v>
      </c>
      <c r="F995" s="1">
        <v>169110</v>
      </c>
      <c r="G995" s="5">
        <v>9.99</v>
      </c>
      <c r="I995" s="1">
        <v>472</v>
      </c>
      <c r="J995" s="1">
        <v>328</v>
      </c>
      <c r="K995" s="1">
        <v>190455</v>
      </c>
      <c r="L995" s="1">
        <v>3647</v>
      </c>
      <c r="M995" s="1">
        <v>111519</v>
      </c>
      <c r="N995" s="5">
        <v>98.796617616728994</v>
      </c>
    </row>
    <row r="996" spans="1:14" x14ac:dyDescent="0.3">
      <c r="A996" s="1">
        <v>2399830</v>
      </c>
      <c r="B996" s="1" t="s">
        <v>18</v>
      </c>
      <c r="C996" s="3">
        <v>45224</v>
      </c>
      <c r="D996" s="1">
        <v>34433</v>
      </c>
      <c r="E996" s="1">
        <v>311</v>
      </c>
      <c r="F996" s="1">
        <v>39814</v>
      </c>
      <c r="G996" s="5">
        <v>44.99</v>
      </c>
      <c r="I996" s="1">
        <v>3308</v>
      </c>
      <c r="J996" s="1">
        <v>3574</v>
      </c>
      <c r="K996" s="1">
        <v>129337</v>
      </c>
      <c r="L996" s="1">
        <v>835</v>
      </c>
      <c r="M996" s="1">
        <v>34433</v>
      </c>
      <c r="N996" s="5">
        <v>59.1118984694915</v>
      </c>
    </row>
    <row r="997" spans="1:14" x14ac:dyDescent="0.3">
      <c r="A997" s="1">
        <v>1363080</v>
      </c>
      <c r="B997" s="1" t="s">
        <v>13</v>
      </c>
      <c r="C997" s="3">
        <v>45408</v>
      </c>
      <c r="D997" s="1">
        <v>10192</v>
      </c>
      <c r="E997" s="1">
        <v>127</v>
      </c>
      <c r="F997" s="1">
        <v>159372</v>
      </c>
      <c r="G997" s="5">
        <v>29.99</v>
      </c>
      <c r="I997" s="1">
        <v>258</v>
      </c>
      <c r="J997" s="1">
        <v>321</v>
      </c>
      <c r="K997" s="1">
        <v>66629</v>
      </c>
      <c r="L997" s="1">
        <v>1447</v>
      </c>
      <c r="M997" s="1">
        <v>10192</v>
      </c>
      <c r="N997" s="5">
        <v>90.2963108320251</v>
      </c>
    </row>
    <row r="998" spans="1:14" x14ac:dyDescent="0.3">
      <c r="A998" s="1">
        <v>1203620</v>
      </c>
      <c r="B998" s="1" t="s">
        <v>18</v>
      </c>
      <c r="C998" s="3">
        <v>45315</v>
      </c>
      <c r="D998" s="1">
        <v>7433</v>
      </c>
      <c r="E998" s="1">
        <v>220</v>
      </c>
      <c r="F998" s="1">
        <v>89612</v>
      </c>
      <c r="G998" s="5">
        <v>26.99</v>
      </c>
      <c r="I998" s="1">
        <v>0</v>
      </c>
      <c r="J998" s="1">
        <v>0</v>
      </c>
      <c r="K998" s="1">
        <v>221930</v>
      </c>
      <c r="L998" s="1">
        <v>1827</v>
      </c>
      <c r="M998" s="1">
        <v>7433</v>
      </c>
      <c r="N998" s="5">
        <v>83.532893851742202</v>
      </c>
    </row>
    <row r="999" spans="1:14" x14ac:dyDescent="0.3">
      <c r="A999" s="1">
        <v>513710</v>
      </c>
      <c r="B999" s="1" t="s">
        <v>14</v>
      </c>
      <c r="C999" s="3">
        <v>43341</v>
      </c>
      <c r="D999" s="1">
        <v>74091</v>
      </c>
      <c r="E999" s="1">
        <v>2194</v>
      </c>
      <c r="F999" s="1">
        <v>10223</v>
      </c>
      <c r="G999" s="5">
        <v>34.99</v>
      </c>
      <c r="I999" s="1">
        <v>4646</v>
      </c>
      <c r="J999" s="1">
        <v>965</v>
      </c>
      <c r="K999" s="1">
        <v>217830</v>
      </c>
      <c r="L999" s="1">
        <v>2803</v>
      </c>
      <c r="M999" s="1">
        <v>74091</v>
      </c>
      <c r="N999" s="5">
        <v>74.508374836349901</v>
      </c>
    </row>
    <row r="1000" spans="1:14" x14ac:dyDescent="0.3">
      <c r="A1000" s="1">
        <v>1049590</v>
      </c>
      <c r="B1000" s="1" t="s">
        <v>14</v>
      </c>
      <c r="C1000" s="3">
        <v>42790</v>
      </c>
      <c r="D1000" s="1">
        <v>42255</v>
      </c>
      <c r="E1000" s="1">
        <v>2745</v>
      </c>
      <c r="F1000" s="1">
        <v>8521</v>
      </c>
      <c r="G1000" s="5">
        <v>0</v>
      </c>
      <c r="I1000" s="1">
        <v>1422</v>
      </c>
      <c r="J1000" s="1">
        <v>151</v>
      </c>
      <c r="K1000" s="1">
        <v>68956</v>
      </c>
      <c r="L1000" s="1">
        <v>223</v>
      </c>
      <c r="M1000" s="1">
        <v>42255</v>
      </c>
      <c r="N1000" s="5">
        <v>80.596379126730596</v>
      </c>
    </row>
    <row r="1001" spans="1:14" x14ac:dyDescent="0.3">
      <c r="A1001" s="1">
        <v>602960</v>
      </c>
      <c r="B1001" s="1" t="s">
        <v>18</v>
      </c>
      <c r="C1001" s="3">
        <v>44998</v>
      </c>
      <c r="D1001" s="1">
        <v>30720</v>
      </c>
      <c r="E1001" s="1">
        <v>537</v>
      </c>
      <c r="F1001" s="1">
        <v>2686</v>
      </c>
      <c r="G1001" s="5">
        <v>29.99</v>
      </c>
      <c r="I1001" s="1">
        <v>2327</v>
      </c>
      <c r="J1001" s="1">
        <v>535</v>
      </c>
      <c r="K1001" s="1">
        <v>24508</v>
      </c>
      <c r="L1001" s="1">
        <v>74</v>
      </c>
      <c r="M1001" s="1">
        <v>30720</v>
      </c>
      <c r="N1001" s="5">
        <v>92.3958333333333</v>
      </c>
    </row>
    <row r="1002" spans="1:14" x14ac:dyDescent="0.3">
      <c r="A1002" s="1">
        <v>286160</v>
      </c>
      <c r="B1002" s="1" t="s">
        <v>14</v>
      </c>
      <c r="C1002" s="3">
        <v>42160</v>
      </c>
      <c r="D1002" s="1">
        <v>54060</v>
      </c>
      <c r="E1002" s="1">
        <v>3375</v>
      </c>
      <c r="F1002" s="1">
        <v>7407</v>
      </c>
      <c r="G1002" s="5">
        <v>19.989999999999998</v>
      </c>
      <c r="I1002" s="1">
        <v>2234</v>
      </c>
      <c r="J1002" s="1">
        <v>522</v>
      </c>
      <c r="K1002" s="1">
        <v>47256</v>
      </c>
      <c r="L1002" s="1">
        <v>94</v>
      </c>
      <c r="M1002" s="1">
        <v>54060</v>
      </c>
      <c r="N1002" s="5">
        <v>93.529411764705898</v>
      </c>
    </row>
    <row r="1003" spans="1:14" x14ac:dyDescent="0.3">
      <c r="A1003" s="1">
        <v>1145350</v>
      </c>
      <c r="B1003" s="1" t="s">
        <v>20</v>
      </c>
      <c r="C1003" s="3">
        <v>45418</v>
      </c>
      <c r="D1003" s="1">
        <v>24289</v>
      </c>
      <c r="E1003" s="1">
        <v>117</v>
      </c>
      <c r="F1003" s="1">
        <v>96260</v>
      </c>
      <c r="G1003" s="5">
        <v>29.99</v>
      </c>
      <c r="I1003" s="1">
        <v>0</v>
      </c>
      <c r="J1003" s="1">
        <v>0</v>
      </c>
      <c r="K1003" s="1">
        <v>99770</v>
      </c>
      <c r="L1003" s="1">
        <v>1281</v>
      </c>
      <c r="M1003" s="1">
        <v>24289</v>
      </c>
      <c r="N1003" s="5">
        <v>94.672485487257603</v>
      </c>
    </row>
    <row r="1004" spans="1:14" x14ac:dyDescent="0.3">
      <c r="A1004" s="1">
        <v>1468810</v>
      </c>
      <c r="B1004" s="1" t="s">
        <v>15</v>
      </c>
      <c r="C1004" s="3">
        <v>45072</v>
      </c>
      <c r="D1004" s="1">
        <v>209045</v>
      </c>
      <c r="E1004" s="1">
        <v>463</v>
      </c>
      <c r="F1004" s="1">
        <v>12085</v>
      </c>
      <c r="G1004" s="5">
        <v>19.989999999999998</v>
      </c>
      <c r="I1004" s="1">
        <v>5187</v>
      </c>
      <c r="J1004" s="1">
        <v>1796</v>
      </c>
      <c r="K1004" s="1">
        <v>19843</v>
      </c>
      <c r="L1004" s="1">
        <v>13</v>
      </c>
      <c r="M1004" s="1">
        <v>209045</v>
      </c>
      <c r="N1004" s="5">
        <v>50.412112224640602</v>
      </c>
    </row>
    <row r="1005" spans="1:14" x14ac:dyDescent="0.3">
      <c r="A1005" s="1">
        <v>244850</v>
      </c>
      <c r="B1005" s="1" t="s">
        <v>14</v>
      </c>
      <c r="C1005" s="3">
        <v>43524</v>
      </c>
      <c r="D1005" s="1">
        <v>114308</v>
      </c>
      <c r="E1005" s="1">
        <v>2011</v>
      </c>
      <c r="F1005" s="1">
        <v>7179</v>
      </c>
      <c r="G1005" s="5">
        <v>19.989999999999998</v>
      </c>
      <c r="I1005" s="1">
        <v>4567</v>
      </c>
      <c r="J1005" s="1">
        <v>649</v>
      </c>
      <c r="K1005" s="1">
        <v>6917</v>
      </c>
      <c r="L1005" s="1">
        <v>56</v>
      </c>
      <c r="M1005" s="1">
        <v>114308</v>
      </c>
      <c r="N1005" s="5">
        <v>88.060328235994007</v>
      </c>
    </row>
    <row r="1006" spans="1:14" x14ac:dyDescent="0.3">
      <c r="A1006" s="1">
        <v>960090</v>
      </c>
      <c r="B1006" s="1" t="s">
        <v>14</v>
      </c>
      <c r="C1006" s="3">
        <v>43451</v>
      </c>
      <c r="D1006" s="1">
        <v>198791</v>
      </c>
      <c r="E1006" s="1">
        <v>2084</v>
      </c>
      <c r="F1006" s="1">
        <v>16132</v>
      </c>
      <c r="G1006" s="5">
        <v>9.99</v>
      </c>
      <c r="I1006" s="1">
        <v>2741</v>
      </c>
      <c r="J1006" s="1">
        <v>1069</v>
      </c>
      <c r="K1006" s="1">
        <v>101002</v>
      </c>
      <c r="L1006" s="1">
        <v>104</v>
      </c>
      <c r="M1006" s="1">
        <v>198791</v>
      </c>
      <c r="N1006" s="5">
        <v>97.519002369322493</v>
      </c>
    </row>
    <row r="1007" spans="1:14" x14ac:dyDescent="0.3">
      <c r="A1007" s="1">
        <v>2479810</v>
      </c>
      <c r="B1007" s="1" t="s">
        <v>20</v>
      </c>
      <c r="C1007" s="3">
        <v>45412</v>
      </c>
      <c r="D1007" s="1">
        <v>25626</v>
      </c>
      <c r="E1007" s="1">
        <v>123</v>
      </c>
      <c r="F1007" s="1">
        <v>63613</v>
      </c>
      <c r="G1007" s="5">
        <v>34.99</v>
      </c>
      <c r="I1007" s="1">
        <v>426</v>
      </c>
      <c r="J1007" s="1">
        <v>374</v>
      </c>
      <c r="K1007" s="1">
        <v>175229</v>
      </c>
      <c r="L1007" s="1">
        <v>1707</v>
      </c>
      <c r="M1007" s="1">
        <v>25626</v>
      </c>
      <c r="N1007" s="5">
        <v>67.646140638414096</v>
      </c>
    </row>
    <row r="1008" spans="1:14" x14ac:dyDescent="0.3">
      <c r="A1008" s="1">
        <v>1366540</v>
      </c>
      <c r="B1008" s="1" t="s">
        <v>14</v>
      </c>
      <c r="C1008" s="3">
        <v>44216</v>
      </c>
      <c r="D1008" s="1">
        <v>63691</v>
      </c>
      <c r="E1008" s="1">
        <v>1319</v>
      </c>
      <c r="F1008" s="1">
        <v>5269</v>
      </c>
      <c r="G1008" s="5">
        <v>19.989999999999998</v>
      </c>
      <c r="I1008" s="1">
        <v>3500</v>
      </c>
      <c r="J1008" s="1">
        <v>1244</v>
      </c>
      <c r="K1008" s="1">
        <v>32120</v>
      </c>
      <c r="L1008" s="1">
        <v>190</v>
      </c>
      <c r="M1008" s="1">
        <v>63691</v>
      </c>
      <c r="N1008" s="5">
        <v>97.762635223186905</v>
      </c>
    </row>
    <row r="1009" spans="1:14" x14ac:dyDescent="0.3">
      <c r="A1009" s="1">
        <v>387990</v>
      </c>
      <c r="B1009" s="1" t="s">
        <v>16</v>
      </c>
      <c r="C1009" s="3">
        <v>42388</v>
      </c>
      <c r="D1009" s="1">
        <v>89376</v>
      </c>
      <c r="E1009" s="1">
        <v>3147</v>
      </c>
      <c r="F1009" s="1">
        <v>2753</v>
      </c>
      <c r="G1009" s="5">
        <v>19.989999999999998</v>
      </c>
      <c r="I1009" s="1">
        <v>2285</v>
      </c>
      <c r="J1009" s="1">
        <v>941</v>
      </c>
      <c r="K1009" s="1">
        <v>114076</v>
      </c>
      <c r="L1009" s="1">
        <v>329</v>
      </c>
      <c r="M1009" s="1">
        <v>89376</v>
      </c>
      <c r="N1009" s="5">
        <v>92.806793770139606</v>
      </c>
    </row>
    <row r="1010" spans="1:14" x14ac:dyDescent="0.3">
      <c r="A1010" s="1">
        <v>1621690</v>
      </c>
      <c r="B1010" s="1" t="s">
        <v>20</v>
      </c>
      <c r="C1010" s="3">
        <v>44628</v>
      </c>
      <c r="D1010" s="1">
        <v>13894</v>
      </c>
      <c r="E1010" s="1">
        <v>907</v>
      </c>
      <c r="F1010" s="1">
        <v>5451</v>
      </c>
      <c r="G1010" s="5">
        <v>12.99</v>
      </c>
      <c r="I1010" s="1">
        <v>1514</v>
      </c>
      <c r="J1010" s="1">
        <v>636</v>
      </c>
      <c r="K1010" s="1">
        <v>54297</v>
      </c>
      <c r="L1010" s="1">
        <v>211</v>
      </c>
      <c r="M1010" s="1">
        <v>13894</v>
      </c>
      <c r="N1010" s="5">
        <v>90.341154455160506</v>
      </c>
    </row>
    <row r="1011" spans="1:14" x14ac:dyDescent="0.3">
      <c r="A1011" s="1">
        <v>954850</v>
      </c>
      <c r="B1011" s="1" t="s">
        <v>19</v>
      </c>
      <c r="C1011" s="3">
        <v>44981</v>
      </c>
      <c r="D1011" s="1">
        <v>6616</v>
      </c>
      <c r="E1011" s="1">
        <v>554</v>
      </c>
      <c r="F1011" s="1">
        <v>11386</v>
      </c>
      <c r="G1011" s="5">
        <v>49.99</v>
      </c>
      <c r="I1011" s="1">
        <v>234</v>
      </c>
      <c r="J1011" s="1">
        <v>258</v>
      </c>
      <c r="K1011" s="1">
        <v>31086</v>
      </c>
      <c r="L1011" s="1">
        <v>403</v>
      </c>
      <c r="M1011" s="1">
        <v>6616</v>
      </c>
      <c r="N1011" s="5">
        <v>49.682587666263601</v>
      </c>
    </row>
    <row r="1012" spans="1:14" x14ac:dyDescent="0.3">
      <c r="A1012" s="1">
        <v>1062090</v>
      </c>
      <c r="B1012" s="1" t="s">
        <v>20</v>
      </c>
      <c r="C1012" s="3">
        <v>44454</v>
      </c>
      <c r="D1012" s="1">
        <v>12781</v>
      </c>
      <c r="E1012" s="1">
        <v>1081</v>
      </c>
      <c r="F1012" s="1">
        <v>2134</v>
      </c>
      <c r="G1012" s="5">
        <v>24.99</v>
      </c>
      <c r="I1012" s="1">
        <v>924</v>
      </c>
      <c r="J1012" s="1">
        <v>946</v>
      </c>
      <c r="K1012" s="1">
        <v>23006</v>
      </c>
      <c r="L1012" s="1">
        <v>79</v>
      </c>
      <c r="M1012" s="1">
        <v>12781</v>
      </c>
      <c r="N1012" s="5">
        <v>94.217979813786101</v>
      </c>
    </row>
    <row r="1013" spans="1:14" x14ac:dyDescent="0.3">
      <c r="A1013" s="1">
        <v>246620</v>
      </c>
      <c r="B1013" s="1" t="s">
        <v>14</v>
      </c>
      <c r="C1013" s="3">
        <v>42418</v>
      </c>
      <c r="D1013" s="1">
        <v>44377</v>
      </c>
      <c r="E1013" s="1">
        <v>3117</v>
      </c>
      <c r="F1013" s="1">
        <v>368</v>
      </c>
      <c r="G1013" s="5">
        <v>14.99</v>
      </c>
      <c r="I1013" s="1">
        <v>723</v>
      </c>
      <c r="J1013" s="1">
        <v>254</v>
      </c>
      <c r="K1013" s="1">
        <v>37226</v>
      </c>
      <c r="L1013" s="1">
        <v>42</v>
      </c>
      <c r="M1013" s="1">
        <v>44377</v>
      </c>
      <c r="N1013" s="5">
        <v>94.447574193839102</v>
      </c>
    </row>
    <row r="1014" spans="1:14" x14ac:dyDescent="0.3">
      <c r="A1014" s="1">
        <v>2670630</v>
      </c>
      <c r="B1014" s="1" t="s">
        <v>21</v>
      </c>
      <c r="C1014" s="3">
        <v>45342</v>
      </c>
      <c r="D1014" s="1">
        <v>864</v>
      </c>
      <c r="E1014" s="1">
        <v>193</v>
      </c>
      <c r="F1014" s="1">
        <v>11267</v>
      </c>
      <c r="G1014" s="5">
        <v>10.39</v>
      </c>
      <c r="I1014" s="1">
        <v>0</v>
      </c>
      <c r="J1014" s="1">
        <v>0</v>
      </c>
      <c r="K1014" s="1">
        <v>141166</v>
      </c>
      <c r="L1014" s="1">
        <v>1217</v>
      </c>
      <c r="M1014" s="1">
        <v>864</v>
      </c>
      <c r="N1014" s="5">
        <v>95.4861111111111</v>
      </c>
    </row>
    <row r="1015" spans="1:14" x14ac:dyDescent="0.3">
      <c r="A1015" s="1">
        <v>1149460</v>
      </c>
      <c r="B1015" s="1" t="s">
        <v>20</v>
      </c>
      <c r="C1015" s="3">
        <v>44533</v>
      </c>
      <c r="D1015" s="1">
        <v>24172</v>
      </c>
      <c r="E1015" s="1">
        <v>1002</v>
      </c>
      <c r="F1015" s="1">
        <v>2347</v>
      </c>
      <c r="G1015" s="5">
        <v>34.99</v>
      </c>
      <c r="I1015" s="1">
        <v>2517</v>
      </c>
      <c r="J1015" s="1">
        <v>2011</v>
      </c>
      <c r="K1015" s="1">
        <v>81817</v>
      </c>
      <c r="L1015" s="1">
        <v>935</v>
      </c>
      <c r="M1015" s="1">
        <v>24172</v>
      </c>
      <c r="N1015" s="5">
        <v>65.137348998841603</v>
      </c>
    </row>
    <row r="1016" spans="1:14" x14ac:dyDescent="0.3">
      <c r="A1016" s="1">
        <v>1657630</v>
      </c>
      <c r="B1016" s="1" t="s">
        <v>19</v>
      </c>
      <c r="C1016" s="3">
        <v>44826</v>
      </c>
      <c r="D1016" s="1">
        <v>5961</v>
      </c>
      <c r="E1016" s="1">
        <v>709</v>
      </c>
      <c r="F1016" s="1">
        <v>20178</v>
      </c>
      <c r="G1016" s="5">
        <v>29.99</v>
      </c>
      <c r="I1016" s="1">
        <v>320</v>
      </c>
      <c r="J1016" s="1">
        <v>464</v>
      </c>
      <c r="K1016" s="1">
        <v>106172</v>
      </c>
      <c r="L1016" s="1">
        <v>1137</v>
      </c>
      <c r="M1016" s="1">
        <v>5961</v>
      </c>
      <c r="N1016" s="5">
        <v>95.957054185539306</v>
      </c>
    </row>
    <row r="1017" spans="1:14" x14ac:dyDescent="0.3">
      <c r="A1017" s="1">
        <v>508440</v>
      </c>
      <c r="B1017" s="1" t="s">
        <v>14</v>
      </c>
      <c r="C1017" s="3">
        <v>44287</v>
      </c>
      <c r="D1017" s="1">
        <v>90209</v>
      </c>
      <c r="E1017" s="1">
        <v>1248</v>
      </c>
      <c r="F1017" s="1">
        <v>2508</v>
      </c>
      <c r="G1017" s="5">
        <v>19.989999999999998</v>
      </c>
      <c r="I1017" s="1">
        <v>663</v>
      </c>
      <c r="J1017" s="1">
        <v>340</v>
      </c>
      <c r="K1017" s="1">
        <v>74419</v>
      </c>
      <c r="L1017" s="1">
        <v>242</v>
      </c>
      <c r="M1017" s="1">
        <v>90209</v>
      </c>
      <c r="N1017" s="5">
        <v>97.937012936624896</v>
      </c>
    </row>
    <row r="1018" spans="1:14" x14ac:dyDescent="0.3">
      <c r="A1018" s="1">
        <v>621060</v>
      </c>
      <c r="B1018" s="1" t="s">
        <v>18</v>
      </c>
      <c r="C1018" s="3">
        <v>43494</v>
      </c>
      <c r="D1018" s="1">
        <v>44121</v>
      </c>
      <c r="E1018" s="1">
        <v>2041</v>
      </c>
      <c r="F1018" s="1">
        <v>947</v>
      </c>
      <c r="G1018" s="5">
        <v>19.989999999999998</v>
      </c>
      <c r="I1018" s="1">
        <v>939</v>
      </c>
      <c r="J1018" s="1">
        <v>447</v>
      </c>
      <c r="K1018" s="1">
        <v>45622</v>
      </c>
      <c r="L1018" s="1">
        <v>110</v>
      </c>
      <c r="M1018" s="1">
        <v>44121</v>
      </c>
      <c r="N1018" s="5">
        <v>94.202307291312493</v>
      </c>
    </row>
    <row r="1019" spans="1:14" x14ac:dyDescent="0.3">
      <c r="A1019" s="1">
        <v>1943950</v>
      </c>
      <c r="B1019" s="1" t="s">
        <v>23</v>
      </c>
      <c r="C1019" s="3">
        <v>44784</v>
      </c>
      <c r="D1019" s="1">
        <v>848</v>
      </c>
      <c r="E1019" s="1">
        <v>751</v>
      </c>
      <c r="F1019" s="1">
        <v>871</v>
      </c>
      <c r="G1019" s="5">
        <v>8.99</v>
      </c>
      <c r="I1019" s="1">
        <v>0</v>
      </c>
      <c r="J1019" s="1">
        <v>0</v>
      </c>
      <c r="K1019" s="1">
        <v>58212</v>
      </c>
      <c r="L1019" s="1">
        <v>158</v>
      </c>
      <c r="M1019" s="1">
        <v>848</v>
      </c>
      <c r="N1019" s="5">
        <v>73.702830188679201</v>
      </c>
    </row>
    <row r="1020" spans="1:14" x14ac:dyDescent="0.3">
      <c r="A1020" s="1">
        <v>505460</v>
      </c>
      <c r="B1020" s="1" t="s">
        <v>18</v>
      </c>
      <c r="C1020" s="3">
        <v>44832</v>
      </c>
      <c r="D1020" s="1">
        <v>22978</v>
      </c>
      <c r="E1020" s="1">
        <v>703</v>
      </c>
      <c r="F1020" s="1">
        <v>2212</v>
      </c>
      <c r="G1020" s="5">
        <v>29.99</v>
      </c>
      <c r="I1020" s="1">
        <v>1587</v>
      </c>
      <c r="J1020" s="1">
        <v>664</v>
      </c>
      <c r="K1020" s="1">
        <v>38679</v>
      </c>
      <c r="L1020" s="1">
        <v>88</v>
      </c>
      <c r="M1020" s="1">
        <v>22978</v>
      </c>
      <c r="N1020" s="5">
        <v>83.593002001914897</v>
      </c>
    </row>
    <row r="1021" spans="1:14" x14ac:dyDescent="0.3">
      <c r="A1021" s="1">
        <v>1190000</v>
      </c>
      <c r="B1021" s="1" t="s">
        <v>19</v>
      </c>
      <c r="C1021" s="3">
        <v>44419</v>
      </c>
      <c r="D1021" s="1">
        <v>14268</v>
      </c>
      <c r="E1021" s="1">
        <v>1116</v>
      </c>
      <c r="F1021" s="1">
        <v>1518</v>
      </c>
      <c r="G1021" s="5">
        <v>24.99</v>
      </c>
      <c r="I1021" s="1">
        <v>1991</v>
      </c>
      <c r="J1021" s="1">
        <v>1058</v>
      </c>
      <c r="K1021" s="1">
        <v>28784</v>
      </c>
      <c r="L1021" s="1">
        <v>173</v>
      </c>
      <c r="M1021" s="1">
        <v>14268</v>
      </c>
      <c r="N1021" s="5">
        <v>95.661620409307503</v>
      </c>
    </row>
    <row r="1022" spans="1:14" x14ac:dyDescent="0.3">
      <c r="A1022" s="1">
        <v>1435790</v>
      </c>
      <c r="B1022" s="1" t="s">
        <v>19</v>
      </c>
      <c r="C1022" s="3">
        <v>44488</v>
      </c>
      <c r="D1022" s="1">
        <v>7442</v>
      </c>
      <c r="E1022" s="1">
        <v>1047</v>
      </c>
      <c r="F1022" s="1">
        <v>941</v>
      </c>
      <c r="G1022" s="5">
        <v>14.99</v>
      </c>
      <c r="I1022" s="1">
        <v>405</v>
      </c>
      <c r="J1022" s="1">
        <v>304</v>
      </c>
      <c r="K1022" s="1">
        <v>69646</v>
      </c>
      <c r="L1022" s="1">
        <v>104</v>
      </c>
      <c r="M1022" s="1">
        <v>7442</v>
      </c>
      <c r="N1022" s="5">
        <v>93.617307175490495</v>
      </c>
    </row>
    <row r="1023" spans="1:14" x14ac:dyDescent="0.3">
      <c r="A1023" s="1">
        <v>376210</v>
      </c>
      <c r="B1023" s="1" t="s">
        <v>18</v>
      </c>
      <c r="C1023" s="3">
        <v>42339</v>
      </c>
      <c r="D1023" s="1">
        <v>53617</v>
      </c>
      <c r="E1023" s="1">
        <v>3196</v>
      </c>
      <c r="F1023" s="1">
        <v>6578</v>
      </c>
      <c r="G1023" s="5">
        <v>19.989999999999998</v>
      </c>
      <c r="I1023" s="1">
        <v>7241</v>
      </c>
      <c r="J1023" s="1">
        <v>1932</v>
      </c>
      <c r="K1023" s="1">
        <v>94380</v>
      </c>
      <c r="L1023" s="1">
        <v>124</v>
      </c>
      <c r="M1023" s="1">
        <v>53617</v>
      </c>
      <c r="N1023" s="5">
        <v>83.100509166868704</v>
      </c>
    </row>
    <row r="1024" spans="1:14" x14ac:dyDescent="0.3">
      <c r="A1024" s="1">
        <v>1044720</v>
      </c>
      <c r="B1024" s="1" t="s">
        <v>21</v>
      </c>
      <c r="C1024" s="3">
        <v>44782</v>
      </c>
      <c r="D1024" s="1">
        <v>2258</v>
      </c>
      <c r="E1024" s="1">
        <v>753</v>
      </c>
      <c r="F1024" s="1">
        <v>22555</v>
      </c>
      <c r="G1024" s="5">
        <v>29.99</v>
      </c>
      <c r="I1024" s="1">
        <v>161</v>
      </c>
      <c r="J1024" s="1">
        <v>168</v>
      </c>
      <c r="K1024" s="1">
        <v>40888</v>
      </c>
      <c r="L1024" s="1">
        <v>199</v>
      </c>
      <c r="M1024" s="1">
        <v>2258</v>
      </c>
      <c r="N1024" s="5">
        <v>83.525243578388</v>
      </c>
    </row>
    <row r="1025" spans="1:14" x14ac:dyDescent="0.3">
      <c r="A1025" s="1">
        <v>516750</v>
      </c>
      <c r="B1025" s="1" t="s">
        <v>18</v>
      </c>
      <c r="C1025" s="3">
        <v>42667</v>
      </c>
      <c r="D1025" s="1">
        <v>43415</v>
      </c>
      <c r="E1025" s="1">
        <v>2868</v>
      </c>
      <c r="F1025" s="1">
        <v>1523</v>
      </c>
      <c r="G1025" s="5">
        <v>14.99</v>
      </c>
      <c r="I1025" s="1">
        <v>2762</v>
      </c>
      <c r="J1025" s="1">
        <v>1185</v>
      </c>
      <c r="K1025" s="1">
        <v>39005</v>
      </c>
      <c r="L1025" s="1">
        <v>61</v>
      </c>
      <c r="M1025" s="1">
        <v>43415</v>
      </c>
      <c r="N1025" s="5">
        <v>93.769434527237095</v>
      </c>
    </row>
    <row r="1026" spans="1:14" x14ac:dyDescent="0.3">
      <c r="A1026" s="1">
        <v>1371980</v>
      </c>
      <c r="B1026" s="1" t="s">
        <v>13</v>
      </c>
      <c r="C1026" s="3">
        <v>45400</v>
      </c>
      <c r="D1026" s="1">
        <v>8862</v>
      </c>
      <c r="E1026" s="1">
        <v>135</v>
      </c>
      <c r="F1026" s="1">
        <v>24948</v>
      </c>
      <c r="G1026" s="5">
        <v>35.99</v>
      </c>
      <c r="I1026" s="1">
        <v>245</v>
      </c>
      <c r="J1026" s="1">
        <v>324</v>
      </c>
      <c r="K1026" s="1">
        <v>177359</v>
      </c>
      <c r="L1026" s="1">
        <v>887</v>
      </c>
      <c r="M1026" s="1">
        <v>8862</v>
      </c>
      <c r="N1026" s="5">
        <v>60.8891897991424</v>
      </c>
    </row>
    <row r="1027" spans="1:14" x14ac:dyDescent="0.3">
      <c r="A1027" s="1">
        <v>386940</v>
      </c>
      <c r="B1027" s="1" t="s">
        <v>14</v>
      </c>
      <c r="C1027" s="3">
        <v>42433</v>
      </c>
      <c r="D1027" s="1">
        <v>28778</v>
      </c>
      <c r="E1027" s="1">
        <v>3102</v>
      </c>
      <c r="F1027" s="1">
        <v>547</v>
      </c>
      <c r="G1027" s="5">
        <v>14.99</v>
      </c>
      <c r="I1027" s="1">
        <v>465</v>
      </c>
      <c r="J1027" s="1">
        <v>293</v>
      </c>
      <c r="K1027" s="1">
        <v>36588</v>
      </c>
      <c r="L1027" s="1">
        <v>13</v>
      </c>
      <c r="M1027" s="1">
        <v>28778</v>
      </c>
      <c r="N1027" s="5">
        <v>96.452150948641304</v>
      </c>
    </row>
    <row r="1028" spans="1:14" x14ac:dyDescent="0.3">
      <c r="A1028" s="1">
        <v>2567870</v>
      </c>
      <c r="B1028" s="1" t="s">
        <v>19</v>
      </c>
      <c r="C1028" s="3">
        <v>45462</v>
      </c>
      <c r="D1028" s="1">
        <v>993</v>
      </c>
      <c r="E1028" s="1">
        <v>73</v>
      </c>
      <c r="F1028" s="1">
        <v>21402</v>
      </c>
      <c r="G1028" s="5">
        <v>4.49</v>
      </c>
      <c r="I1028" s="1">
        <v>0</v>
      </c>
      <c r="J1028" s="1">
        <v>0</v>
      </c>
      <c r="K1028" s="1">
        <v>226178</v>
      </c>
      <c r="L1028" s="1">
        <v>806</v>
      </c>
      <c r="M1028" s="1">
        <v>993</v>
      </c>
      <c r="N1028" s="5">
        <v>89.929506545820701</v>
      </c>
    </row>
    <row r="1029" spans="1:14" x14ac:dyDescent="0.3">
      <c r="A1029" s="1">
        <v>1599600</v>
      </c>
      <c r="B1029" s="1" t="s">
        <v>17</v>
      </c>
      <c r="C1029" s="3">
        <v>44777</v>
      </c>
      <c r="D1029" s="1">
        <v>221</v>
      </c>
      <c r="E1029" s="1">
        <v>758</v>
      </c>
      <c r="F1029" s="1">
        <v>1844</v>
      </c>
      <c r="G1029" s="5">
        <v>14.39</v>
      </c>
      <c r="I1029" s="1">
        <v>283</v>
      </c>
      <c r="J1029" s="1">
        <v>302</v>
      </c>
      <c r="K1029" s="1">
        <v>93147</v>
      </c>
      <c r="L1029" s="1">
        <v>203</v>
      </c>
      <c r="M1029" s="1">
        <v>221</v>
      </c>
      <c r="N1029" s="5">
        <v>95.022624434389101</v>
      </c>
    </row>
    <row r="1030" spans="1:14" x14ac:dyDescent="0.3">
      <c r="A1030" s="1">
        <v>747660</v>
      </c>
      <c r="B1030" s="1" t="s">
        <v>20</v>
      </c>
      <c r="C1030" s="3">
        <v>44546</v>
      </c>
      <c r="D1030" s="1">
        <v>37385</v>
      </c>
      <c r="E1030" s="1">
        <v>989</v>
      </c>
      <c r="F1030" s="1">
        <v>443</v>
      </c>
      <c r="G1030" s="5">
        <v>39.99</v>
      </c>
      <c r="I1030" s="1">
        <v>958</v>
      </c>
      <c r="J1030" s="1">
        <v>1102</v>
      </c>
      <c r="K1030" s="1">
        <v>182578</v>
      </c>
      <c r="L1030" s="1">
        <v>991</v>
      </c>
      <c r="M1030" s="1">
        <v>37385</v>
      </c>
      <c r="N1030" s="5">
        <v>83.819713788952797</v>
      </c>
    </row>
    <row r="1031" spans="1:14" x14ac:dyDescent="0.3">
      <c r="A1031" s="1">
        <v>382310</v>
      </c>
      <c r="B1031" s="1" t="s">
        <v>19</v>
      </c>
      <c r="C1031" s="3">
        <v>43137</v>
      </c>
      <c r="D1031" s="1">
        <v>9849</v>
      </c>
      <c r="E1031" s="1">
        <v>2398</v>
      </c>
      <c r="F1031" s="1">
        <v>1336</v>
      </c>
      <c r="G1031" s="5">
        <v>29.99</v>
      </c>
      <c r="I1031" s="1">
        <v>4471</v>
      </c>
      <c r="J1031" s="1">
        <v>1303</v>
      </c>
      <c r="K1031" s="1">
        <v>28790</v>
      </c>
      <c r="L1031" s="1">
        <v>68</v>
      </c>
      <c r="M1031" s="1">
        <v>9849</v>
      </c>
      <c r="N1031" s="5">
        <v>82.333231800182801</v>
      </c>
    </row>
    <row r="1032" spans="1:14" x14ac:dyDescent="0.3">
      <c r="A1032" s="1">
        <v>1432860</v>
      </c>
      <c r="B1032" s="1" t="s">
        <v>19</v>
      </c>
      <c r="C1032" s="3">
        <v>44995</v>
      </c>
      <c r="D1032" s="1">
        <v>2631</v>
      </c>
      <c r="E1032" s="1">
        <v>540</v>
      </c>
      <c r="F1032" s="1">
        <v>321</v>
      </c>
      <c r="G1032" s="5">
        <v>24.99</v>
      </c>
      <c r="I1032" s="1">
        <v>907</v>
      </c>
      <c r="J1032" s="1">
        <v>981</v>
      </c>
      <c r="K1032" s="1">
        <v>12220</v>
      </c>
      <c r="L1032" s="1">
        <v>96</v>
      </c>
      <c r="M1032" s="1">
        <v>2631</v>
      </c>
      <c r="N1032" s="5">
        <v>91.486126947928597</v>
      </c>
    </row>
    <row r="1033" spans="1:14" x14ac:dyDescent="0.3">
      <c r="A1033" s="1">
        <v>1273400</v>
      </c>
      <c r="B1033" s="1" t="s">
        <v>21</v>
      </c>
      <c r="C1033" s="3">
        <v>44824</v>
      </c>
      <c r="D1033" s="1">
        <v>1682</v>
      </c>
      <c r="E1033" s="1">
        <v>711</v>
      </c>
      <c r="F1033" s="1">
        <v>13513</v>
      </c>
      <c r="G1033" s="5">
        <v>34.99</v>
      </c>
      <c r="I1033" s="1">
        <v>265</v>
      </c>
      <c r="J1033" s="1">
        <v>349</v>
      </c>
      <c r="K1033" s="1">
        <v>44279</v>
      </c>
      <c r="L1033" s="1">
        <v>380</v>
      </c>
      <c r="M1033" s="1">
        <v>1682</v>
      </c>
      <c r="N1033" s="5">
        <v>77.526753864447102</v>
      </c>
    </row>
    <row r="1034" spans="1:14" x14ac:dyDescent="0.3">
      <c r="A1034" s="1">
        <v>359870</v>
      </c>
      <c r="B1034" s="1" t="s">
        <v>20</v>
      </c>
      <c r="C1034" s="3">
        <v>42502</v>
      </c>
      <c r="D1034" s="1">
        <v>14453</v>
      </c>
      <c r="E1034" s="1">
        <v>3033</v>
      </c>
      <c r="F1034" s="1">
        <v>1067</v>
      </c>
      <c r="G1034" s="5">
        <v>29.99</v>
      </c>
      <c r="I1034" s="1">
        <v>1622</v>
      </c>
      <c r="J1034" s="1">
        <v>619</v>
      </c>
      <c r="K1034" s="1">
        <v>29707</v>
      </c>
      <c r="L1034" s="1">
        <v>174</v>
      </c>
      <c r="M1034" s="1">
        <v>14453</v>
      </c>
      <c r="N1034" s="5">
        <v>90.804677229640902</v>
      </c>
    </row>
    <row r="1035" spans="1:14" x14ac:dyDescent="0.3">
      <c r="A1035" s="1">
        <v>692850</v>
      </c>
      <c r="B1035" s="1" t="s">
        <v>20</v>
      </c>
      <c r="C1035" s="3">
        <v>43634</v>
      </c>
      <c r="D1035" s="1">
        <v>31865</v>
      </c>
      <c r="E1035" s="1">
        <v>1901</v>
      </c>
      <c r="F1035" s="1">
        <v>246</v>
      </c>
      <c r="G1035" s="5">
        <v>39.99</v>
      </c>
      <c r="I1035" s="1">
        <v>1592</v>
      </c>
      <c r="J1035" s="1">
        <v>902</v>
      </c>
      <c r="K1035" s="1">
        <v>44688</v>
      </c>
      <c r="L1035" s="1">
        <v>901</v>
      </c>
      <c r="M1035" s="1">
        <v>31865</v>
      </c>
      <c r="N1035" s="5">
        <v>94.756001882943707</v>
      </c>
    </row>
    <row r="1036" spans="1:14" x14ac:dyDescent="0.3">
      <c r="A1036" s="1">
        <v>675010</v>
      </c>
      <c r="B1036" s="1" t="s">
        <v>18</v>
      </c>
      <c r="C1036" s="3">
        <v>43038</v>
      </c>
      <c r="D1036" s="1">
        <v>24826</v>
      </c>
      <c r="E1036" s="1">
        <v>2497</v>
      </c>
      <c r="F1036" s="1">
        <v>559</v>
      </c>
      <c r="G1036" s="5">
        <v>19.989999999999998</v>
      </c>
      <c r="I1036" s="1">
        <v>925</v>
      </c>
      <c r="J1036" s="1">
        <v>369</v>
      </c>
      <c r="K1036" s="1">
        <v>36489</v>
      </c>
      <c r="L1036" s="1">
        <v>86</v>
      </c>
      <c r="M1036" s="1">
        <v>24826</v>
      </c>
      <c r="N1036" s="5">
        <v>89.825183275598206</v>
      </c>
    </row>
    <row r="1037" spans="1:14" x14ac:dyDescent="0.3">
      <c r="A1037" s="1">
        <v>834910</v>
      </c>
      <c r="B1037" s="1" t="s">
        <v>18</v>
      </c>
      <c r="C1037" s="3">
        <v>43456</v>
      </c>
      <c r="D1037" s="1">
        <v>40495</v>
      </c>
      <c r="E1037" s="1">
        <v>2079</v>
      </c>
      <c r="F1037" s="1">
        <v>2332</v>
      </c>
      <c r="G1037" s="5">
        <v>29.99</v>
      </c>
      <c r="I1037" s="1">
        <v>4484</v>
      </c>
      <c r="J1037" s="1">
        <v>672</v>
      </c>
      <c r="K1037" s="1">
        <v>318887</v>
      </c>
      <c r="L1037" s="1">
        <v>2104</v>
      </c>
      <c r="M1037" s="1">
        <v>40495</v>
      </c>
      <c r="N1037" s="5">
        <v>47.423138659093702</v>
      </c>
    </row>
    <row r="1038" spans="1:14" x14ac:dyDescent="0.3">
      <c r="A1038" s="1">
        <v>645630</v>
      </c>
      <c r="B1038" s="1" t="s">
        <v>18</v>
      </c>
      <c r="C1038" s="3">
        <v>42944</v>
      </c>
      <c r="D1038" s="1">
        <v>43501</v>
      </c>
      <c r="E1038" s="1">
        <v>2591</v>
      </c>
      <c r="F1038" s="1">
        <v>559</v>
      </c>
      <c r="G1038" s="5">
        <v>19.989999999999998</v>
      </c>
      <c r="I1038" s="1">
        <v>2165</v>
      </c>
      <c r="J1038" s="1">
        <v>782</v>
      </c>
      <c r="K1038" s="1">
        <v>36763</v>
      </c>
      <c r="L1038" s="1">
        <v>45</v>
      </c>
      <c r="M1038" s="1">
        <v>43501</v>
      </c>
      <c r="N1038" s="5">
        <v>90.602514884715305</v>
      </c>
    </row>
    <row r="1039" spans="1:14" x14ac:dyDescent="0.3">
      <c r="A1039" s="1">
        <v>1307550</v>
      </c>
      <c r="B1039" s="1" t="s">
        <v>20</v>
      </c>
      <c r="C1039" s="3">
        <v>44078</v>
      </c>
      <c r="D1039" s="1">
        <v>15390</v>
      </c>
      <c r="E1039" s="1">
        <v>1457</v>
      </c>
      <c r="F1039" s="1">
        <v>1042</v>
      </c>
      <c r="G1039" s="5">
        <v>24.99</v>
      </c>
      <c r="I1039" s="1">
        <v>12038</v>
      </c>
      <c r="J1039" s="1">
        <v>573</v>
      </c>
      <c r="K1039" s="1">
        <v>29912</v>
      </c>
      <c r="L1039" s="1">
        <v>416</v>
      </c>
      <c r="M1039" s="1">
        <v>15390</v>
      </c>
      <c r="N1039" s="5">
        <v>80.883690708252104</v>
      </c>
    </row>
    <row r="1040" spans="1:14" x14ac:dyDescent="0.3">
      <c r="A1040" s="1">
        <v>1274570</v>
      </c>
      <c r="B1040" s="1" t="s">
        <v>18</v>
      </c>
      <c r="C1040" s="3">
        <v>44224</v>
      </c>
      <c r="D1040" s="1">
        <v>45097</v>
      </c>
      <c r="E1040" s="1">
        <v>1311</v>
      </c>
      <c r="F1040" s="1">
        <v>1457</v>
      </c>
      <c r="G1040" s="5">
        <v>3.99</v>
      </c>
      <c r="I1040" s="1">
        <v>303</v>
      </c>
      <c r="J1040" s="1">
        <v>216</v>
      </c>
      <c r="K1040" s="1">
        <v>108766</v>
      </c>
      <c r="L1040" s="1">
        <v>367</v>
      </c>
      <c r="M1040" s="1">
        <v>45097</v>
      </c>
      <c r="N1040" s="5">
        <v>91.857551500099802</v>
      </c>
    </row>
    <row r="1041" spans="1:14" x14ac:dyDescent="0.3">
      <c r="A1041" s="1">
        <v>322170</v>
      </c>
      <c r="B1041" s="1" t="s">
        <v>16</v>
      </c>
      <c r="C1041" s="3">
        <v>41995</v>
      </c>
      <c r="D1041" s="1">
        <v>194906</v>
      </c>
      <c r="E1041" s="1">
        <v>3540</v>
      </c>
      <c r="F1041" s="1">
        <v>10221</v>
      </c>
      <c r="G1041" s="5">
        <v>3.99</v>
      </c>
      <c r="I1041" s="1">
        <v>4536</v>
      </c>
      <c r="J1041" s="1">
        <v>494</v>
      </c>
      <c r="K1041" s="1">
        <v>11995</v>
      </c>
      <c r="L1041" s="1">
        <v>73</v>
      </c>
      <c r="M1041" s="1">
        <v>194906</v>
      </c>
      <c r="N1041" s="5">
        <v>93.652324710373193</v>
      </c>
    </row>
    <row r="1042" spans="1:14" x14ac:dyDescent="0.3">
      <c r="A1042" s="1">
        <v>240720</v>
      </c>
      <c r="B1042" s="1" t="s">
        <v>14</v>
      </c>
      <c r="C1042" s="3">
        <v>43075</v>
      </c>
      <c r="D1042" s="1">
        <v>50835</v>
      </c>
      <c r="E1042" s="1">
        <v>2460</v>
      </c>
      <c r="F1042" s="1">
        <v>490</v>
      </c>
      <c r="G1042" s="5">
        <v>7.99</v>
      </c>
      <c r="I1042" s="1">
        <v>690</v>
      </c>
      <c r="J1042" s="1">
        <v>134</v>
      </c>
      <c r="K1042" s="1">
        <v>97834</v>
      </c>
      <c r="L1042" s="1">
        <v>32</v>
      </c>
      <c r="M1042" s="1">
        <v>50835</v>
      </c>
      <c r="N1042" s="5">
        <v>82.775646700108197</v>
      </c>
    </row>
    <row r="1043" spans="1:14" x14ac:dyDescent="0.3">
      <c r="A1043" s="1">
        <v>1451190</v>
      </c>
      <c r="B1043" s="1" t="s">
        <v>19</v>
      </c>
      <c r="C1043" s="3">
        <v>44957</v>
      </c>
      <c r="D1043" s="1">
        <v>2867</v>
      </c>
      <c r="E1043" s="1">
        <v>578</v>
      </c>
      <c r="F1043" s="1">
        <v>5128</v>
      </c>
      <c r="G1043" s="5">
        <v>29.99</v>
      </c>
      <c r="I1043" s="1">
        <v>432</v>
      </c>
      <c r="J1043" s="1">
        <v>824</v>
      </c>
      <c r="K1043" s="1">
        <v>69575</v>
      </c>
      <c r="L1043" s="1">
        <v>173</v>
      </c>
      <c r="M1043" s="1">
        <v>2867</v>
      </c>
      <c r="N1043" s="5">
        <v>81.6881757935124</v>
      </c>
    </row>
    <row r="1044" spans="1:14" x14ac:dyDescent="0.3">
      <c r="A1044" s="1">
        <v>690830</v>
      </c>
      <c r="B1044" s="1" t="s">
        <v>20</v>
      </c>
      <c r="C1044" s="3">
        <v>43497</v>
      </c>
      <c r="D1044" s="1">
        <v>11508</v>
      </c>
      <c r="E1044" s="1">
        <v>2038</v>
      </c>
      <c r="F1044" s="1">
        <v>878</v>
      </c>
      <c r="G1044" s="5">
        <v>29.99</v>
      </c>
      <c r="I1044" s="1">
        <v>816</v>
      </c>
      <c r="J1044" s="1">
        <v>758</v>
      </c>
      <c r="K1044" s="1">
        <v>29078</v>
      </c>
      <c r="L1044" s="1">
        <v>40</v>
      </c>
      <c r="M1044" s="1">
        <v>11508</v>
      </c>
      <c r="N1044" s="5">
        <v>87.287104622870999</v>
      </c>
    </row>
    <row r="1045" spans="1:14" x14ac:dyDescent="0.3">
      <c r="A1045" s="1">
        <v>1268750</v>
      </c>
      <c r="B1045" s="1" t="s">
        <v>21</v>
      </c>
      <c r="C1045" s="3">
        <v>45063</v>
      </c>
      <c r="D1045" s="1">
        <v>6371</v>
      </c>
      <c r="E1045" s="1">
        <v>472</v>
      </c>
      <c r="F1045" s="1">
        <v>15652</v>
      </c>
      <c r="G1045" s="5">
        <v>24.99</v>
      </c>
      <c r="I1045" s="1">
        <v>241</v>
      </c>
      <c r="J1045" s="1">
        <v>295</v>
      </c>
      <c r="K1045" s="1">
        <v>46585</v>
      </c>
      <c r="L1045" s="1">
        <v>254</v>
      </c>
      <c r="M1045" s="1">
        <v>6371</v>
      </c>
      <c r="N1045" s="5">
        <v>92.764087270444193</v>
      </c>
    </row>
    <row r="1046" spans="1:14" x14ac:dyDescent="0.3">
      <c r="A1046" s="1">
        <v>880940</v>
      </c>
      <c r="B1046" s="1" t="s">
        <v>14</v>
      </c>
      <c r="C1046" s="3">
        <v>43363</v>
      </c>
      <c r="D1046" s="1">
        <v>38432</v>
      </c>
      <c r="E1046" s="1">
        <v>2172</v>
      </c>
      <c r="F1046" s="1">
        <v>2544</v>
      </c>
      <c r="G1046" s="5">
        <v>14.99</v>
      </c>
      <c r="I1046" s="1">
        <v>989</v>
      </c>
      <c r="J1046" s="1">
        <v>426</v>
      </c>
      <c r="K1046" s="1">
        <v>185358</v>
      </c>
      <c r="L1046" s="1">
        <v>211</v>
      </c>
      <c r="M1046" s="1">
        <v>38432</v>
      </c>
      <c r="N1046" s="5">
        <v>89.3109908409659</v>
      </c>
    </row>
    <row r="1047" spans="1:14" x14ac:dyDescent="0.3">
      <c r="A1047" s="1">
        <v>895400</v>
      </c>
      <c r="B1047" s="1" t="s">
        <v>20</v>
      </c>
      <c r="C1047" s="3">
        <v>43935</v>
      </c>
      <c r="D1047" s="1">
        <v>25762</v>
      </c>
      <c r="E1047" s="1">
        <v>1600</v>
      </c>
      <c r="F1047" s="1">
        <v>1104</v>
      </c>
      <c r="G1047" s="5">
        <v>19.989999999999998</v>
      </c>
      <c r="I1047" s="1">
        <v>1192</v>
      </c>
      <c r="J1047" s="1">
        <v>672</v>
      </c>
      <c r="K1047" s="1">
        <v>34454</v>
      </c>
      <c r="L1047" s="1">
        <v>433</v>
      </c>
      <c r="M1047" s="1">
        <v>25762</v>
      </c>
      <c r="N1047" s="5">
        <v>78.689542737365102</v>
      </c>
    </row>
    <row r="1048" spans="1:14" x14ac:dyDescent="0.3">
      <c r="A1048" s="1">
        <v>571740</v>
      </c>
      <c r="B1048" s="1" t="s">
        <v>18</v>
      </c>
      <c r="C1048" s="3">
        <v>45156</v>
      </c>
      <c r="D1048" s="1">
        <v>19241</v>
      </c>
      <c r="E1048" s="1">
        <v>379</v>
      </c>
      <c r="F1048" s="1">
        <v>1385</v>
      </c>
      <c r="G1048" s="5">
        <v>8.99</v>
      </c>
      <c r="I1048" s="1">
        <v>568</v>
      </c>
      <c r="J1048" s="1">
        <v>300</v>
      </c>
      <c r="K1048" s="1">
        <v>145616</v>
      </c>
      <c r="L1048" s="1">
        <v>31</v>
      </c>
      <c r="M1048" s="1">
        <v>19241</v>
      </c>
      <c r="N1048" s="5">
        <v>89.449612805987201</v>
      </c>
    </row>
    <row r="1049" spans="1:14" x14ac:dyDescent="0.3">
      <c r="A1049" s="1">
        <v>393420</v>
      </c>
      <c r="B1049" s="1" t="s">
        <v>20</v>
      </c>
      <c r="C1049" s="3">
        <v>43809</v>
      </c>
      <c r="D1049" s="1">
        <v>30810</v>
      </c>
      <c r="E1049" s="1">
        <v>1726</v>
      </c>
      <c r="F1049" s="1">
        <v>247</v>
      </c>
      <c r="G1049" s="5">
        <v>24.99</v>
      </c>
      <c r="I1049" s="1">
        <v>3039</v>
      </c>
      <c r="J1049" s="1">
        <v>970</v>
      </c>
      <c r="K1049" s="1">
        <v>14893</v>
      </c>
      <c r="L1049" s="1">
        <v>49</v>
      </c>
      <c r="M1049" s="1">
        <v>30810</v>
      </c>
      <c r="N1049" s="5">
        <v>76.228497241155495</v>
      </c>
    </row>
    <row r="1050" spans="1:14" x14ac:dyDescent="0.3">
      <c r="A1050" s="1">
        <v>1017180</v>
      </c>
      <c r="B1050" s="1" t="s">
        <v>19</v>
      </c>
      <c r="C1050" s="3">
        <v>43733</v>
      </c>
      <c r="D1050" s="1">
        <v>11620</v>
      </c>
      <c r="E1050" s="1">
        <v>1802</v>
      </c>
      <c r="F1050" s="1">
        <v>703</v>
      </c>
      <c r="G1050" s="5">
        <v>11.99</v>
      </c>
      <c r="I1050" s="1">
        <v>500</v>
      </c>
      <c r="J1050" s="1">
        <v>382</v>
      </c>
      <c r="K1050" s="1">
        <v>99409</v>
      </c>
      <c r="L1050" s="1">
        <v>23</v>
      </c>
      <c r="M1050" s="1">
        <v>11620</v>
      </c>
      <c r="N1050" s="5">
        <v>91.600688468158296</v>
      </c>
    </row>
    <row r="1051" spans="1:14" x14ac:dyDescent="0.3">
      <c r="A1051" s="1">
        <v>1987080</v>
      </c>
      <c r="B1051" s="1" t="s">
        <v>17</v>
      </c>
      <c r="C1051" s="3">
        <v>44732</v>
      </c>
      <c r="D1051" s="1">
        <v>757</v>
      </c>
      <c r="E1051" s="1">
        <v>803</v>
      </c>
      <c r="F1051" s="1">
        <v>696</v>
      </c>
      <c r="G1051" s="5">
        <v>4.99</v>
      </c>
      <c r="I1051" s="1">
        <v>325</v>
      </c>
      <c r="J1051" s="1">
        <v>325</v>
      </c>
      <c r="K1051" s="1">
        <v>68090</v>
      </c>
      <c r="L1051" s="1">
        <v>135</v>
      </c>
      <c r="M1051" s="1">
        <v>757</v>
      </c>
      <c r="N1051" s="5">
        <v>83.883751651254997</v>
      </c>
    </row>
    <row r="1052" spans="1:14" x14ac:dyDescent="0.3">
      <c r="A1052" s="1">
        <v>1029780</v>
      </c>
      <c r="B1052" s="1" t="s">
        <v>19</v>
      </c>
      <c r="C1052" s="3">
        <v>44348</v>
      </c>
      <c r="D1052" s="1">
        <v>12051</v>
      </c>
      <c r="E1052" s="1">
        <v>1187</v>
      </c>
      <c r="F1052" s="1">
        <v>1569</v>
      </c>
      <c r="G1052" s="5">
        <v>24.99</v>
      </c>
      <c r="I1052" s="1">
        <v>1094</v>
      </c>
      <c r="J1052" s="1">
        <v>644</v>
      </c>
      <c r="K1052" s="1">
        <v>32446</v>
      </c>
      <c r="L1052" s="1">
        <v>118</v>
      </c>
      <c r="M1052" s="1">
        <v>12051</v>
      </c>
      <c r="N1052" s="5">
        <v>89.8265704090947</v>
      </c>
    </row>
    <row r="1053" spans="1:14" x14ac:dyDescent="0.3">
      <c r="A1053" s="1">
        <v>2080690</v>
      </c>
      <c r="B1053" s="1" t="s">
        <v>19</v>
      </c>
      <c r="C1053" s="3">
        <v>45163</v>
      </c>
      <c r="D1053" s="1">
        <v>3463</v>
      </c>
      <c r="E1053" s="1">
        <v>372</v>
      </c>
      <c r="F1053" s="1">
        <v>17944</v>
      </c>
      <c r="G1053" s="5">
        <v>19.989999999999998</v>
      </c>
      <c r="I1053" s="1">
        <v>88</v>
      </c>
      <c r="J1053" s="1">
        <v>48</v>
      </c>
      <c r="K1053" s="1">
        <v>27678</v>
      </c>
      <c r="L1053" s="1">
        <v>256</v>
      </c>
      <c r="M1053" s="1">
        <v>3463</v>
      </c>
      <c r="N1053" s="5">
        <v>72.798151891423601</v>
      </c>
    </row>
    <row r="1054" spans="1:14" x14ac:dyDescent="0.3">
      <c r="A1054" s="1">
        <v>1942280</v>
      </c>
      <c r="B1054" s="1" t="s">
        <v>19</v>
      </c>
      <c r="C1054" s="3">
        <v>45100</v>
      </c>
      <c r="D1054" s="1">
        <v>797</v>
      </c>
      <c r="E1054" s="1">
        <v>435</v>
      </c>
      <c r="F1054" s="1">
        <v>8432</v>
      </c>
      <c r="G1054" s="5">
        <v>4.99</v>
      </c>
      <c r="I1054" s="1">
        <v>431</v>
      </c>
      <c r="J1054" s="1">
        <v>548</v>
      </c>
      <c r="K1054" s="1">
        <v>31828</v>
      </c>
      <c r="L1054" s="1">
        <v>83</v>
      </c>
      <c r="M1054" s="1">
        <v>797</v>
      </c>
      <c r="N1054" s="5">
        <v>96.3613550815558</v>
      </c>
    </row>
    <row r="1055" spans="1:14" x14ac:dyDescent="0.3">
      <c r="A1055" s="1">
        <v>1062520</v>
      </c>
      <c r="B1055" s="1" t="s">
        <v>19</v>
      </c>
      <c r="C1055" s="3">
        <v>44756</v>
      </c>
      <c r="D1055" s="1">
        <v>2841</v>
      </c>
      <c r="E1055" s="1">
        <v>779</v>
      </c>
      <c r="F1055" s="1">
        <v>10135</v>
      </c>
      <c r="G1055" s="5">
        <v>19.989999999999998</v>
      </c>
      <c r="I1055" s="1">
        <v>518</v>
      </c>
      <c r="J1055" s="1">
        <v>673</v>
      </c>
      <c r="K1055" s="1">
        <v>60412</v>
      </c>
      <c r="L1055" s="1">
        <v>158</v>
      </c>
      <c r="M1055" s="1">
        <v>2841</v>
      </c>
      <c r="N1055" s="5">
        <v>94.896163322773702</v>
      </c>
    </row>
    <row r="1056" spans="1:14" x14ac:dyDescent="0.3">
      <c r="A1056" s="1">
        <v>1490890</v>
      </c>
      <c r="B1056" s="1" t="s">
        <v>19</v>
      </c>
      <c r="C1056" s="3">
        <v>44484</v>
      </c>
      <c r="D1056" s="1">
        <v>12939</v>
      </c>
      <c r="E1056" s="1">
        <v>1051</v>
      </c>
      <c r="F1056" s="1">
        <v>429</v>
      </c>
      <c r="G1056" s="5">
        <v>59.99</v>
      </c>
      <c r="I1056" s="1">
        <v>839</v>
      </c>
      <c r="J1056" s="1">
        <v>956</v>
      </c>
      <c r="K1056" s="1">
        <v>57275</v>
      </c>
      <c r="L1056" s="1">
        <v>950</v>
      </c>
      <c r="M1056" s="1">
        <v>12939</v>
      </c>
      <c r="N1056" s="5">
        <v>88.283484040497697</v>
      </c>
    </row>
    <row r="1057" spans="1:14" x14ac:dyDescent="0.3">
      <c r="A1057" s="1">
        <v>1874880</v>
      </c>
      <c r="B1057" s="1" t="s">
        <v>21</v>
      </c>
      <c r="C1057" s="3">
        <v>45246</v>
      </c>
      <c r="D1057" s="1">
        <v>6340</v>
      </c>
      <c r="E1057" s="1">
        <v>289</v>
      </c>
      <c r="F1057" s="1">
        <v>227</v>
      </c>
      <c r="G1057" s="5">
        <v>29.99</v>
      </c>
      <c r="I1057" s="1">
        <v>547</v>
      </c>
      <c r="J1057" s="1">
        <v>570</v>
      </c>
      <c r="K1057" s="1">
        <v>30675</v>
      </c>
      <c r="L1057" s="1">
        <v>89</v>
      </c>
      <c r="M1057" s="1">
        <v>6340</v>
      </c>
      <c r="N1057" s="5">
        <v>57.886435331230302</v>
      </c>
    </row>
    <row r="1058" spans="1:14" x14ac:dyDescent="0.3">
      <c r="A1058" s="1">
        <v>736220</v>
      </c>
      <c r="B1058" s="1" t="s">
        <v>18</v>
      </c>
      <c r="C1058" s="3">
        <v>43321</v>
      </c>
      <c r="D1058" s="1">
        <v>18323</v>
      </c>
      <c r="E1058" s="1">
        <v>2214</v>
      </c>
      <c r="F1058" s="1">
        <v>669</v>
      </c>
      <c r="G1058" s="5">
        <v>29.99</v>
      </c>
      <c r="I1058" s="1">
        <v>942</v>
      </c>
      <c r="J1058" s="1">
        <v>634</v>
      </c>
      <c r="K1058" s="1">
        <v>43662</v>
      </c>
      <c r="L1058" s="1">
        <v>125</v>
      </c>
      <c r="M1058" s="1">
        <v>18323</v>
      </c>
      <c r="N1058" s="5">
        <v>76.597718714184396</v>
      </c>
    </row>
    <row r="1059" spans="1:14" x14ac:dyDescent="0.3">
      <c r="A1059" s="1">
        <v>326460</v>
      </c>
      <c r="B1059" s="1" t="s">
        <v>20</v>
      </c>
      <c r="C1059" s="3">
        <v>43973</v>
      </c>
      <c r="D1059" s="1">
        <v>30154</v>
      </c>
      <c r="E1059" s="1">
        <v>1562</v>
      </c>
      <c r="F1059" s="1">
        <v>901</v>
      </c>
      <c r="G1059" s="5">
        <v>6.99</v>
      </c>
      <c r="I1059" s="1">
        <v>1523</v>
      </c>
      <c r="J1059" s="1">
        <v>510</v>
      </c>
      <c r="K1059" s="1">
        <v>63570</v>
      </c>
      <c r="L1059" s="1">
        <v>26</v>
      </c>
      <c r="M1059" s="1">
        <v>30154</v>
      </c>
      <c r="N1059" s="5">
        <v>93.453604828546801</v>
      </c>
    </row>
    <row r="1060" spans="1:14" x14ac:dyDescent="0.3">
      <c r="A1060" s="1">
        <v>1509960</v>
      </c>
      <c r="B1060" s="1" t="s">
        <v>20</v>
      </c>
      <c r="C1060" s="3">
        <v>44323</v>
      </c>
      <c r="D1060" s="1">
        <v>14709</v>
      </c>
      <c r="E1060" s="1">
        <v>1212</v>
      </c>
      <c r="F1060" s="1">
        <v>485</v>
      </c>
      <c r="G1060" s="5">
        <v>4.99</v>
      </c>
      <c r="I1060" s="1">
        <v>171</v>
      </c>
      <c r="J1060" s="1">
        <v>153</v>
      </c>
      <c r="K1060" s="1">
        <v>199044</v>
      </c>
      <c r="L1060" s="1">
        <v>36</v>
      </c>
      <c r="M1060" s="1">
        <v>14709</v>
      </c>
      <c r="N1060" s="5">
        <v>92.344822897545697</v>
      </c>
    </row>
    <row r="1061" spans="1:14" x14ac:dyDescent="0.3">
      <c r="A1061" s="1">
        <v>2881650</v>
      </c>
      <c r="B1061" s="1" t="s">
        <v>13</v>
      </c>
      <c r="C1061" s="3">
        <v>45383</v>
      </c>
      <c r="D1061" s="1">
        <v>39557</v>
      </c>
      <c r="E1061" s="1">
        <v>152</v>
      </c>
      <c r="F1061" s="1">
        <v>53471</v>
      </c>
      <c r="G1061" s="5">
        <v>7.99</v>
      </c>
      <c r="I1061" s="1">
        <v>0</v>
      </c>
      <c r="J1061" s="1">
        <v>0</v>
      </c>
      <c r="K1061" s="1">
        <v>160231</v>
      </c>
      <c r="L1061" s="1">
        <v>2101</v>
      </c>
      <c r="M1061" s="1">
        <v>39557</v>
      </c>
      <c r="N1061" s="5">
        <v>95.388932426624905</v>
      </c>
    </row>
    <row r="1062" spans="1:14" x14ac:dyDescent="0.3">
      <c r="A1062" s="1">
        <v>427410</v>
      </c>
      <c r="B1062" s="1" t="s">
        <v>19</v>
      </c>
      <c r="C1062" s="3">
        <v>45414</v>
      </c>
      <c r="D1062" s="1">
        <v>1572</v>
      </c>
      <c r="E1062" s="1">
        <v>121</v>
      </c>
      <c r="F1062" s="1">
        <v>10452</v>
      </c>
      <c r="G1062" s="5">
        <v>19.989999999999998</v>
      </c>
      <c r="I1062" s="1">
        <v>264</v>
      </c>
      <c r="J1062" s="1">
        <v>499</v>
      </c>
      <c r="K1062" s="1">
        <v>35436</v>
      </c>
      <c r="L1062" s="1">
        <v>135</v>
      </c>
      <c r="M1062" s="1">
        <v>1572</v>
      </c>
      <c r="N1062" s="5">
        <v>98.218829516539401</v>
      </c>
    </row>
    <row r="1063" spans="1:14" x14ac:dyDescent="0.3">
      <c r="A1063" s="1">
        <v>246900</v>
      </c>
      <c r="B1063" s="1" t="s">
        <v>18</v>
      </c>
      <c r="C1063" s="3">
        <v>42300</v>
      </c>
      <c r="D1063" s="1">
        <v>16193</v>
      </c>
      <c r="E1063" s="1">
        <v>3235</v>
      </c>
      <c r="F1063" s="1">
        <v>305</v>
      </c>
      <c r="G1063" s="5">
        <v>12.99</v>
      </c>
      <c r="I1063" s="1">
        <v>632</v>
      </c>
      <c r="J1063" s="1">
        <v>223</v>
      </c>
      <c r="K1063" s="1">
        <v>36637</v>
      </c>
      <c r="L1063" s="1">
        <v>14</v>
      </c>
      <c r="M1063" s="1">
        <v>16193</v>
      </c>
      <c r="N1063" s="5">
        <v>93.163712715370806</v>
      </c>
    </row>
    <row r="1064" spans="1:14" x14ac:dyDescent="0.3">
      <c r="A1064" s="1">
        <v>977950</v>
      </c>
      <c r="B1064" s="1" t="s">
        <v>18</v>
      </c>
      <c r="C1064" s="3">
        <v>43489</v>
      </c>
      <c r="D1064" s="1">
        <v>42642</v>
      </c>
      <c r="E1064" s="1">
        <v>2046</v>
      </c>
      <c r="F1064" s="1">
        <v>2600</v>
      </c>
      <c r="G1064" s="5">
        <v>5.99</v>
      </c>
      <c r="I1064" s="1">
        <v>800</v>
      </c>
      <c r="J1064" s="1">
        <v>341</v>
      </c>
      <c r="K1064" s="1">
        <v>22735</v>
      </c>
      <c r="L1064" s="1">
        <v>62</v>
      </c>
      <c r="M1064" s="1">
        <v>42642</v>
      </c>
      <c r="N1064" s="5">
        <v>93.736222503634906</v>
      </c>
    </row>
    <row r="1065" spans="1:14" x14ac:dyDescent="0.3">
      <c r="A1065" s="1">
        <v>704850</v>
      </c>
      <c r="B1065" s="1" t="s">
        <v>18</v>
      </c>
      <c r="C1065" s="3">
        <v>43413</v>
      </c>
      <c r="D1065" s="1">
        <v>17142</v>
      </c>
      <c r="E1065" s="1">
        <v>2122</v>
      </c>
      <c r="F1065" s="1">
        <v>303</v>
      </c>
      <c r="G1065" s="5">
        <v>19.989999999999998</v>
      </c>
      <c r="I1065" s="1">
        <v>525</v>
      </c>
      <c r="J1065" s="1">
        <v>280</v>
      </c>
      <c r="K1065" s="1">
        <v>88793</v>
      </c>
      <c r="L1065" s="1">
        <v>77</v>
      </c>
      <c r="M1065" s="1">
        <v>17142</v>
      </c>
      <c r="N1065" s="5">
        <v>86.798506591996301</v>
      </c>
    </row>
    <row r="1066" spans="1:14" x14ac:dyDescent="0.3">
      <c r="A1066" s="1">
        <v>330830</v>
      </c>
      <c r="B1066" s="1" t="s">
        <v>19</v>
      </c>
      <c r="C1066" s="3">
        <v>44243</v>
      </c>
      <c r="D1066" s="1">
        <v>16441</v>
      </c>
      <c r="E1066" s="1">
        <v>1292</v>
      </c>
      <c r="F1066" s="1">
        <v>15</v>
      </c>
      <c r="G1066" s="5">
        <v>19.989999999999998</v>
      </c>
      <c r="I1066" s="1">
        <v>753</v>
      </c>
      <c r="J1066" s="1">
        <v>628</v>
      </c>
      <c r="K1066" s="1">
        <v>13971</v>
      </c>
      <c r="L1066" s="1">
        <v>18</v>
      </c>
      <c r="M1066" s="1">
        <v>16441</v>
      </c>
      <c r="N1066" s="5">
        <v>95.237515966182102</v>
      </c>
    </row>
    <row r="1067" spans="1:14" x14ac:dyDescent="0.3">
      <c r="A1067" s="1">
        <v>559650</v>
      </c>
      <c r="B1067" s="1" t="s">
        <v>20</v>
      </c>
      <c r="C1067" s="3">
        <v>44126</v>
      </c>
      <c r="D1067" s="1">
        <v>14522</v>
      </c>
      <c r="E1067" s="1">
        <v>1409</v>
      </c>
      <c r="F1067" s="1">
        <v>386</v>
      </c>
      <c r="G1067" s="5">
        <v>4.99</v>
      </c>
      <c r="I1067" s="1">
        <v>551</v>
      </c>
      <c r="J1067" s="1">
        <v>184</v>
      </c>
      <c r="K1067" s="1">
        <v>54175</v>
      </c>
      <c r="L1067" s="1">
        <v>11</v>
      </c>
      <c r="M1067" s="1">
        <v>14522</v>
      </c>
      <c r="N1067" s="5">
        <v>88.693017490703795</v>
      </c>
    </row>
    <row r="1068" spans="1:14" x14ac:dyDescent="0.3">
      <c r="A1068" s="1">
        <v>1789480</v>
      </c>
      <c r="B1068" s="1" t="s">
        <v>21</v>
      </c>
      <c r="C1068" s="3">
        <v>44837</v>
      </c>
      <c r="D1068" s="1">
        <v>3679</v>
      </c>
      <c r="E1068" s="1">
        <v>698</v>
      </c>
      <c r="F1068" s="1">
        <v>11151</v>
      </c>
      <c r="G1068" s="5">
        <v>29.99</v>
      </c>
      <c r="I1068" s="1">
        <v>748</v>
      </c>
      <c r="J1068" s="1">
        <v>655</v>
      </c>
      <c r="K1068" s="1">
        <v>104120</v>
      </c>
      <c r="L1068" s="1">
        <v>278</v>
      </c>
      <c r="M1068" s="1">
        <v>3679</v>
      </c>
      <c r="N1068" s="5">
        <v>79.722750747485705</v>
      </c>
    </row>
    <row r="1069" spans="1:14" x14ac:dyDescent="0.3">
      <c r="A1069" s="1">
        <v>299740</v>
      </c>
      <c r="B1069" s="1" t="s">
        <v>20</v>
      </c>
      <c r="C1069" s="3">
        <v>43452</v>
      </c>
      <c r="D1069" s="1">
        <v>31629</v>
      </c>
      <c r="E1069" s="1">
        <v>2083</v>
      </c>
      <c r="F1069" s="1">
        <v>155</v>
      </c>
      <c r="G1069" s="5">
        <v>29.99</v>
      </c>
      <c r="I1069" s="1">
        <v>1505</v>
      </c>
      <c r="J1069" s="1">
        <v>558</v>
      </c>
      <c r="K1069" s="1">
        <v>44700</v>
      </c>
      <c r="L1069" s="1">
        <v>26</v>
      </c>
      <c r="M1069" s="1">
        <v>31629</v>
      </c>
      <c r="N1069" s="5">
        <v>66.669828322109495</v>
      </c>
    </row>
    <row r="1070" spans="1:14" x14ac:dyDescent="0.3">
      <c r="A1070" s="1">
        <v>589290</v>
      </c>
      <c r="B1070" s="1" t="s">
        <v>20</v>
      </c>
      <c r="C1070" s="3">
        <v>43895</v>
      </c>
      <c r="D1070" s="1">
        <v>20254</v>
      </c>
      <c r="E1070" s="1">
        <v>1640</v>
      </c>
      <c r="F1070" s="1">
        <v>740</v>
      </c>
      <c r="G1070" s="5">
        <v>19.989999999999998</v>
      </c>
      <c r="I1070" s="1">
        <v>1606</v>
      </c>
      <c r="J1070" s="1">
        <v>384</v>
      </c>
      <c r="K1070" s="1">
        <v>108232</v>
      </c>
      <c r="L1070" s="1">
        <v>50</v>
      </c>
      <c r="M1070" s="1">
        <v>20254</v>
      </c>
      <c r="N1070" s="5">
        <v>90.080971659919001</v>
      </c>
    </row>
    <row r="1071" spans="1:14" x14ac:dyDescent="0.3">
      <c r="A1071" s="1">
        <v>1331550</v>
      </c>
      <c r="B1071" s="1" t="s">
        <v>21</v>
      </c>
      <c r="C1071" s="3">
        <v>44995</v>
      </c>
      <c r="D1071" s="1">
        <v>590</v>
      </c>
      <c r="E1071" s="1">
        <v>540</v>
      </c>
      <c r="F1071" s="1">
        <v>10880</v>
      </c>
      <c r="G1071" s="5">
        <v>20.69</v>
      </c>
      <c r="I1071" s="1">
        <v>462</v>
      </c>
      <c r="J1071" s="1">
        <v>462</v>
      </c>
      <c r="K1071" s="1">
        <v>39750</v>
      </c>
      <c r="L1071" s="1">
        <v>104</v>
      </c>
      <c r="M1071" s="1">
        <v>590</v>
      </c>
      <c r="N1071" s="5">
        <v>95.762711864406796</v>
      </c>
    </row>
    <row r="1072" spans="1:14" x14ac:dyDescent="0.3">
      <c r="A1072" s="1">
        <v>428690</v>
      </c>
      <c r="B1072" s="1" t="s">
        <v>20</v>
      </c>
      <c r="C1072" s="3">
        <v>42508</v>
      </c>
      <c r="D1072" s="1">
        <v>12827</v>
      </c>
      <c r="E1072" s="1">
        <v>3027</v>
      </c>
      <c r="F1072" s="1">
        <v>131</v>
      </c>
      <c r="G1072" s="5">
        <v>24.99</v>
      </c>
      <c r="I1072" s="1">
        <v>775</v>
      </c>
      <c r="J1072" s="1">
        <v>435</v>
      </c>
      <c r="K1072" s="1">
        <v>64093</v>
      </c>
      <c r="L1072" s="1">
        <v>22</v>
      </c>
      <c r="M1072" s="1">
        <v>12827</v>
      </c>
      <c r="N1072" s="5">
        <v>75.886801278553094</v>
      </c>
    </row>
    <row r="1073" spans="1:14" x14ac:dyDescent="0.3">
      <c r="A1073" s="1">
        <v>2321470</v>
      </c>
      <c r="B1073" s="1" t="s">
        <v>19</v>
      </c>
      <c r="C1073" s="3">
        <v>45336</v>
      </c>
      <c r="D1073" s="1">
        <v>5401</v>
      </c>
      <c r="E1073" s="1">
        <v>199</v>
      </c>
      <c r="F1073" s="1">
        <v>52144</v>
      </c>
      <c r="G1073" s="5">
        <v>8.99</v>
      </c>
      <c r="I1073" s="1">
        <v>165</v>
      </c>
      <c r="J1073" s="1">
        <v>234</v>
      </c>
      <c r="K1073" s="1">
        <v>86607</v>
      </c>
      <c r="L1073" s="1">
        <v>295</v>
      </c>
      <c r="M1073" s="1">
        <v>5401</v>
      </c>
      <c r="N1073" s="5">
        <v>83.280873912238505</v>
      </c>
    </row>
    <row r="1074" spans="1:14" x14ac:dyDescent="0.3">
      <c r="A1074" s="1">
        <v>611790</v>
      </c>
      <c r="B1074" s="1" t="s">
        <v>20</v>
      </c>
      <c r="C1074" s="3">
        <v>44757</v>
      </c>
      <c r="D1074" s="1">
        <v>11876</v>
      </c>
      <c r="E1074" s="1">
        <v>778</v>
      </c>
      <c r="F1074" s="1">
        <v>601</v>
      </c>
      <c r="G1074" s="5">
        <v>24.99</v>
      </c>
      <c r="I1074" s="1">
        <v>478</v>
      </c>
      <c r="J1074" s="1">
        <v>335</v>
      </c>
      <c r="K1074" s="1">
        <v>45417</v>
      </c>
      <c r="L1074" s="1">
        <v>9</v>
      </c>
      <c r="M1074" s="1">
        <v>11876</v>
      </c>
      <c r="N1074" s="5">
        <v>88.186257999326401</v>
      </c>
    </row>
    <row r="1075" spans="1:14" x14ac:dyDescent="0.3">
      <c r="A1075" s="1">
        <v>1928980</v>
      </c>
      <c r="B1075" s="1" t="s">
        <v>20</v>
      </c>
      <c r="C1075" s="3">
        <v>45342</v>
      </c>
      <c r="D1075" s="1">
        <v>6630</v>
      </c>
      <c r="E1075" s="1">
        <v>193</v>
      </c>
      <c r="F1075" s="1">
        <v>36167</v>
      </c>
      <c r="G1075" s="5">
        <v>26.99</v>
      </c>
      <c r="I1075" s="1">
        <v>0</v>
      </c>
      <c r="J1075" s="1">
        <v>0</v>
      </c>
      <c r="K1075" s="1">
        <v>264811</v>
      </c>
      <c r="L1075" s="1">
        <v>1619</v>
      </c>
      <c r="M1075" s="1">
        <v>6630</v>
      </c>
      <c r="N1075" s="5">
        <v>59.5173453996983</v>
      </c>
    </row>
    <row r="1076" spans="1:14" x14ac:dyDescent="0.3">
      <c r="A1076" s="1">
        <v>774861</v>
      </c>
      <c r="B1076" s="1" t="s">
        <v>18</v>
      </c>
      <c r="C1076" s="3">
        <v>43608</v>
      </c>
      <c r="D1076" s="1">
        <v>17578</v>
      </c>
      <c r="E1076" s="1">
        <v>1927</v>
      </c>
      <c r="F1076" s="1">
        <v>228</v>
      </c>
      <c r="G1076" s="5">
        <v>19.989999999999998</v>
      </c>
      <c r="I1076" s="1">
        <v>549</v>
      </c>
      <c r="J1076" s="1">
        <v>212</v>
      </c>
      <c r="K1076" s="1">
        <v>69030</v>
      </c>
      <c r="L1076" s="1">
        <v>36</v>
      </c>
      <c r="M1076" s="1">
        <v>17578</v>
      </c>
      <c r="N1076" s="5">
        <v>83.598816702696595</v>
      </c>
    </row>
    <row r="1077" spans="1:14" x14ac:dyDescent="0.3">
      <c r="A1077" s="1">
        <v>673950</v>
      </c>
      <c r="B1077" s="1" t="s">
        <v>20</v>
      </c>
      <c r="C1077" s="3">
        <v>43384</v>
      </c>
      <c r="D1077" s="1">
        <v>17605</v>
      </c>
      <c r="E1077" s="1">
        <v>2151</v>
      </c>
      <c r="F1077" s="1">
        <v>2637</v>
      </c>
      <c r="G1077" s="5">
        <v>19.989999999999998</v>
      </c>
      <c r="I1077" s="1">
        <v>9573</v>
      </c>
      <c r="J1077" s="1">
        <v>1562</v>
      </c>
      <c r="K1077" s="1">
        <v>37932</v>
      </c>
      <c r="L1077" s="1">
        <v>20</v>
      </c>
      <c r="M1077" s="1">
        <v>17605</v>
      </c>
      <c r="N1077" s="5">
        <v>94.149389378017602</v>
      </c>
    </row>
    <row r="1078" spans="1:14" x14ac:dyDescent="0.3">
      <c r="A1078" s="1">
        <v>1171690</v>
      </c>
      <c r="B1078" s="1" t="s">
        <v>20</v>
      </c>
      <c r="C1078" s="3">
        <v>45454</v>
      </c>
      <c r="D1078" s="1">
        <v>14798</v>
      </c>
      <c r="E1078" s="1">
        <v>81</v>
      </c>
      <c r="F1078" s="1">
        <v>6080</v>
      </c>
      <c r="G1078" s="5">
        <v>19.989999999999998</v>
      </c>
      <c r="I1078" s="1">
        <v>914</v>
      </c>
      <c r="J1078" s="1">
        <v>538</v>
      </c>
      <c r="K1078" s="1">
        <v>64643</v>
      </c>
      <c r="L1078" s="1">
        <v>457</v>
      </c>
      <c r="M1078" s="1">
        <v>14798</v>
      </c>
      <c r="N1078" s="5">
        <v>45.195296661710998</v>
      </c>
    </row>
    <row r="1079" spans="1:14" x14ac:dyDescent="0.3">
      <c r="A1079" s="1">
        <v>1012880</v>
      </c>
      <c r="B1079" s="1" t="s">
        <v>20</v>
      </c>
      <c r="C1079" s="3">
        <v>43671</v>
      </c>
      <c r="D1079" s="1">
        <v>8129</v>
      </c>
      <c r="E1079" s="1">
        <v>1864</v>
      </c>
      <c r="F1079" s="1">
        <v>204</v>
      </c>
      <c r="G1079" s="5">
        <v>9.99</v>
      </c>
      <c r="I1079" s="1">
        <v>207</v>
      </c>
      <c r="J1079" s="1">
        <v>132</v>
      </c>
      <c r="K1079" s="1">
        <v>142643</v>
      </c>
      <c r="L1079" s="1">
        <v>32</v>
      </c>
      <c r="M1079" s="1">
        <v>8129</v>
      </c>
      <c r="N1079" s="5">
        <v>93.947595030138999</v>
      </c>
    </row>
    <row r="1080" spans="1:14" x14ac:dyDescent="0.3">
      <c r="A1080" s="1">
        <v>388410</v>
      </c>
      <c r="B1080" s="1" t="s">
        <v>14</v>
      </c>
      <c r="C1080" s="3">
        <v>42313</v>
      </c>
      <c r="D1080" s="1">
        <v>14183</v>
      </c>
      <c r="E1080" s="1">
        <v>3222</v>
      </c>
      <c r="F1080" s="1">
        <v>154</v>
      </c>
      <c r="G1080" s="5">
        <v>29.99</v>
      </c>
      <c r="I1080" s="1">
        <v>690</v>
      </c>
      <c r="J1080" s="1">
        <v>359</v>
      </c>
      <c r="K1080" s="1">
        <v>120528</v>
      </c>
      <c r="L1080" s="1">
        <v>11</v>
      </c>
      <c r="M1080" s="1">
        <v>14183</v>
      </c>
      <c r="N1080" s="5">
        <v>77.247408869773693</v>
      </c>
    </row>
    <row r="1081" spans="1:14" x14ac:dyDescent="0.3">
      <c r="A1081" s="1">
        <v>257420</v>
      </c>
      <c r="B1081" s="1" t="s">
        <v>20</v>
      </c>
      <c r="C1081" s="3">
        <v>44098</v>
      </c>
      <c r="D1081" s="1">
        <v>12135</v>
      </c>
      <c r="E1081" s="1">
        <v>1437</v>
      </c>
      <c r="F1081" s="1">
        <v>121</v>
      </c>
      <c r="G1081" s="5">
        <v>39.99</v>
      </c>
      <c r="I1081" s="1">
        <v>691</v>
      </c>
      <c r="J1081" s="1">
        <v>692</v>
      </c>
      <c r="K1081" s="1">
        <v>52457</v>
      </c>
      <c r="L1081" s="1">
        <v>336</v>
      </c>
      <c r="M1081" s="1">
        <v>12135</v>
      </c>
      <c r="N1081" s="5">
        <v>83.057272352698803</v>
      </c>
    </row>
    <row r="1082" spans="1:14" x14ac:dyDescent="0.3">
      <c r="A1082" s="1">
        <v>402710</v>
      </c>
      <c r="B1082" s="1" t="s">
        <v>20</v>
      </c>
      <c r="C1082" s="3">
        <v>44944</v>
      </c>
      <c r="D1082" s="1">
        <v>13189</v>
      </c>
      <c r="E1082" s="1">
        <v>591</v>
      </c>
      <c r="F1082" s="1">
        <v>56</v>
      </c>
      <c r="G1082" s="5">
        <v>34.99</v>
      </c>
      <c r="I1082" s="1">
        <v>928</v>
      </c>
      <c r="J1082" s="1">
        <v>553</v>
      </c>
      <c r="K1082" s="1">
        <v>23497</v>
      </c>
      <c r="L1082" s="1">
        <v>60</v>
      </c>
      <c r="M1082" s="1">
        <v>13189</v>
      </c>
      <c r="N1082" s="5">
        <v>60.861323830464798</v>
      </c>
    </row>
    <row r="1083" spans="1:14" x14ac:dyDescent="0.3">
      <c r="A1083" s="1">
        <v>399810</v>
      </c>
      <c r="B1083" s="1" t="s">
        <v>20</v>
      </c>
      <c r="C1083" s="3">
        <v>43402</v>
      </c>
      <c r="D1083" s="1">
        <v>9090</v>
      </c>
      <c r="E1083" s="1">
        <v>2133</v>
      </c>
      <c r="F1083" s="1">
        <v>74</v>
      </c>
      <c r="G1083" s="5">
        <v>19.989999999999998</v>
      </c>
      <c r="I1083" s="1">
        <v>412</v>
      </c>
      <c r="J1083" s="1">
        <v>179</v>
      </c>
      <c r="K1083" s="1">
        <v>64344</v>
      </c>
      <c r="L1083" s="1">
        <v>538</v>
      </c>
      <c r="M1083" s="1">
        <v>9090</v>
      </c>
      <c r="N1083" s="5">
        <v>78.536853685368499</v>
      </c>
    </row>
    <row r="1084" spans="1:14" x14ac:dyDescent="0.3">
      <c r="A1084" s="1">
        <v>451340</v>
      </c>
      <c r="B1084" s="1" t="s">
        <v>20</v>
      </c>
      <c r="C1084" s="3">
        <v>43021</v>
      </c>
      <c r="D1084" s="1">
        <v>12069</v>
      </c>
      <c r="E1084" s="1">
        <v>2514</v>
      </c>
      <c r="F1084" s="1">
        <v>538</v>
      </c>
      <c r="G1084" s="5">
        <v>9.99</v>
      </c>
      <c r="I1084" s="1">
        <v>1417</v>
      </c>
      <c r="J1084" s="1">
        <v>1120</v>
      </c>
      <c r="K1084" s="1">
        <v>42726</v>
      </c>
      <c r="L1084" s="1">
        <v>105</v>
      </c>
      <c r="M1084" s="1">
        <v>12069</v>
      </c>
      <c r="N1084" s="5">
        <v>71.7043665589527</v>
      </c>
    </row>
    <row r="1085" spans="1:14" x14ac:dyDescent="0.3">
      <c r="A1085" s="1">
        <v>1121640</v>
      </c>
      <c r="B1085" s="1" t="s">
        <v>21</v>
      </c>
      <c r="C1085" s="3">
        <v>44818</v>
      </c>
      <c r="D1085" s="1">
        <v>906</v>
      </c>
      <c r="E1085" s="1">
        <v>717</v>
      </c>
      <c r="F1085" s="1">
        <v>3393</v>
      </c>
      <c r="G1085" s="5">
        <v>22.49</v>
      </c>
      <c r="I1085" s="1">
        <v>72</v>
      </c>
      <c r="J1085" s="1">
        <v>82</v>
      </c>
      <c r="K1085" s="1">
        <v>29783</v>
      </c>
      <c r="L1085" s="1">
        <v>153</v>
      </c>
      <c r="M1085" s="1">
        <v>906</v>
      </c>
      <c r="N1085" s="5">
        <v>90.397350993377501</v>
      </c>
    </row>
    <row r="1086" spans="1:14" x14ac:dyDescent="0.3">
      <c r="A1086" s="1">
        <v>2066020</v>
      </c>
      <c r="B1086" s="1" t="s">
        <v>21</v>
      </c>
      <c r="C1086" s="3">
        <v>44872</v>
      </c>
      <c r="D1086" s="1">
        <v>2599</v>
      </c>
      <c r="E1086" s="1">
        <v>663</v>
      </c>
      <c r="F1086" s="1">
        <v>18586</v>
      </c>
      <c r="G1086" s="5">
        <v>9.99</v>
      </c>
      <c r="I1086" s="1">
        <v>588</v>
      </c>
      <c r="J1086" s="1">
        <v>482</v>
      </c>
      <c r="K1086" s="1">
        <v>44076</v>
      </c>
      <c r="L1086" s="1">
        <v>116</v>
      </c>
      <c r="M1086" s="1">
        <v>2599</v>
      </c>
      <c r="N1086" s="5">
        <v>88.226240861869996</v>
      </c>
    </row>
    <row r="1087" spans="1:14" x14ac:dyDescent="0.3">
      <c r="A1087" s="1">
        <v>593600</v>
      </c>
      <c r="B1087" s="1" t="s">
        <v>19</v>
      </c>
      <c r="C1087" s="3">
        <v>43616</v>
      </c>
      <c r="D1087" s="1">
        <v>10031</v>
      </c>
      <c r="E1087" s="1">
        <v>1919</v>
      </c>
      <c r="F1087" s="1">
        <v>355</v>
      </c>
      <c r="G1087" s="5">
        <v>39.99</v>
      </c>
      <c r="I1087" s="1">
        <v>1090</v>
      </c>
      <c r="J1087" s="1">
        <v>1000</v>
      </c>
      <c r="K1087" s="1">
        <v>37396</v>
      </c>
      <c r="L1087" s="1">
        <v>181</v>
      </c>
      <c r="M1087" s="1">
        <v>10031</v>
      </c>
      <c r="N1087" s="5">
        <v>71.687767919449698</v>
      </c>
    </row>
    <row r="1088" spans="1:14" x14ac:dyDescent="0.3">
      <c r="A1088" s="1">
        <v>1159690</v>
      </c>
      <c r="B1088" s="1" t="s">
        <v>21</v>
      </c>
      <c r="C1088" s="3">
        <v>45055</v>
      </c>
      <c r="D1088" s="1">
        <v>1201</v>
      </c>
      <c r="E1088" s="1">
        <v>480</v>
      </c>
      <c r="F1088" s="1">
        <v>3948</v>
      </c>
      <c r="G1088" s="5">
        <v>26.99</v>
      </c>
      <c r="I1088" s="1">
        <v>189</v>
      </c>
      <c r="J1088" s="1">
        <v>204</v>
      </c>
      <c r="K1088" s="1">
        <v>37414</v>
      </c>
      <c r="L1088" s="1">
        <v>44</v>
      </c>
      <c r="M1088" s="1">
        <v>1201</v>
      </c>
      <c r="N1088" s="5">
        <v>66.777685262281395</v>
      </c>
    </row>
    <row r="1089" spans="1:14" x14ac:dyDescent="0.3">
      <c r="A1089" s="1">
        <v>903950</v>
      </c>
      <c r="B1089" s="1" t="s">
        <v>20</v>
      </c>
      <c r="C1089" s="3">
        <v>43916</v>
      </c>
      <c r="D1089" s="1">
        <v>21898</v>
      </c>
      <c r="E1089" s="1">
        <v>1619</v>
      </c>
      <c r="F1089" s="1">
        <v>249</v>
      </c>
      <c r="G1089" s="5">
        <v>29.99</v>
      </c>
      <c r="I1089" s="1">
        <v>8540</v>
      </c>
      <c r="J1089" s="1">
        <v>3199</v>
      </c>
      <c r="K1089" s="1">
        <v>89047</v>
      </c>
      <c r="L1089" s="1">
        <v>736</v>
      </c>
      <c r="M1089" s="1">
        <v>21898</v>
      </c>
      <c r="N1089" s="5">
        <v>66.092793862453206</v>
      </c>
    </row>
    <row r="1090" spans="1:14" x14ac:dyDescent="0.3">
      <c r="A1090" s="1">
        <v>1782120</v>
      </c>
      <c r="B1090" s="1" t="s">
        <v>17</v>
      </c>
      <c r="C1090" s="3">
        <v>44880</v>
      </c>
      <c r="D1090" s="1">
        <v>1273</v>
      </c>
      <c r="E1090" s="1">
        <v>655</v>
      </c>
      <c r="F1090" s="1">
        <v>5880</v>
      </c>
      <c r="G1090" s="5">
        <v>17.989999999999998</v>
      </c>
      <c r="I1090" s="1">
        <v>206</v>
      </c>
      <c r="J1090" s="1">
        <v>206</v>
      </c>
      <c r="K1090" s="1">
        <v>26188</v>
      </c>
      <c r="L1090" s="1">
        <v>98</v>
      </c>
      <c r="M1090" s="1">
        <v>1273</v>
      </c>
      <c r="N1090" s="5">
        <v>88.609583660644105</v>
      </c>
    </row>
    <row r="1091" spans="1:14" x14ac:dyDescent="0.3">
      <c r="A1091" s="1">
        <v>625960</v>
      </c>
      <c r="B1091" s="1" t="s">
        <v>20</v>
      </c>
      <c r="C1091" s="3">
        <v>43867</v>
      </c>
      <c r="D1091" s="1">
        <v>21084</v>
      </c>
      <c r="E1091" s="1">
        <v>1668</v>
      </c>
      <c r="F1091" s="1">
        <v>300</v>
      </c>
      <c r="G1091" s="5">
        <v>24.99</v>
      </c>
      <c r="I1091" s="1">
        <v>2134</v>
      </c>
      <c r="J1091" s="1">
        <v>775</v>
      </c>
      <c r="K1091" s="1">
        <v>30833</v>
      </c>
      <c r="L1091" s="1">
        <v>120</v>
      </c>
      <c r="M1091" s="1">
        <v>21084</v>
      </c>
      <c r="N1091" s="5">
        <v>76.508252703471797</v>
      </c>
    </row>
    <row r="1092" spans="1:14" x14ac:dyDescent="0.3">
      <c r="A1092" s="1">
        <v>1372280</v>
      </c>
      <c r="B1092" s="1" t="s">
        <v>21</v>
      </c>
      <c r="C1092" s="3">
        <v>44468</v>
      </c>
      <c r="D1092" s="1">
        <v>4735</v>
      </c>
      <c r="E1092" s="1">
        <v>1067</v>
      </c>
      <c r="F1092" s="1">
        <v>104</v>
      </c>
      <c r="G1092" s="5">
        <v>49.99</v>
      </c>
      <c r="I1092" s="1">
        <v>1698</v>
      </c>
      <c r="J1092" s="1">
        <v>2340</v>
      </c>
      <c r="K1092" s="1">
        <v>16180</v>
      </c>
      <c r="L1092" s="1">
        <v>445</v>
      </c>
      <c r="M1092" s="1">
        <v>4735</v>
      </c>
      <c r="N1092" s="5">
        <v>85.110876451953501</v>
      </c>
    </row>
    <row r="1093" spans="1:14" x14ac:dyDescent="0.3">
      <c r="A1093" s="1">
        <v>768200</v>
      </c>
      <c r="B1093" s="1" t="s">
        <v>21</v>
      </c>
      <c r="C1093" s="3">
        <v>45337</v>
      </c>
      <c r="D1093" s="1">
        <v>1425</v>
      </c>
      <c r="E1093" s="1">
        <v>198</v>
      </c>
      <c r="F1093" s="1">
        <v>11894</v>
      </c>
      <c r="G1093" s="5">
        <v>22.49</v>
      </c>
      <c r="I1093" s="1">
        <v>199</v>
      </c>
      <c r="J1093" s="1">
        <v>199</v>
      </c>
      <c r="K1093" s="1">
        <v>32057</v>
      </c>
      <c r="L1093" s="1">
        <v>293</v>
      </c>
      <c r="M1093" s="1">
        <v>1425</v>
      </c>
      <c r="N1093" s="5">
        <v>82.596491228070207</v>
      </c>
    </row>
    <row r="1094" spans="1:14" x14ac:dyDescent="0.3">
      <c r="A1094" s="1">
        <v>1377380</v>
      </c>
      <c r="B1094" s="1" t="s">
        <v>19</v>
      </c>
      <c r="C1094" s="3">
        <v>44071</v>
      </c>
      <c r="D1094" s="1">
        <v>7047</v>
      </c>
      <c r="E1094" s="1">
        <v>1464</v>
      </c>
      <c r="F1094" s="1">
        <v>660</v>
      </c>
      <c r="G1094" s="5">
        <v>24.99</v>
      </c>
      <c r="I1094" s="1">
        <v>2055</v>
      </c>
      <c r="J1094" s="1">
        <v>2536</v>
      </c>
      <c r="K1094" s="1">
        <v>27349</v>
      </c>
      <c r="L1094" s="1">
        <v>25</v>
      </c>
      <c r="M1094" s="1">
        <v>7047</v>
      </c>
      <c r="N1094" s="5">
        <v>81.055768412090302</v>
      </c>
    </row>
    <row r="1095" spans="1:14" x14ac:dyDescent="0.3">
      <c r="A1095" s="1">
        <v>394690</v>
      </c>
      <c r="B1095" s="1" t="s">
        <v>20</v>
      </c>
      <c r="C1095" s="3">
        <v>42468</v>
      </c>
      <c r="D1095" s="1">
        <v>16435</v>
      </c>
      <c r="E1095" s="1">
        <v>3067</v>
      </c>
      <c r="F1095" s="1">
        <v>370</v>
      </c>
      <c r="G1095" s="5">
        <v>19.989999999999998</v>
      </c>
      <c r="I1095" s="1">
        <v>2041</v>
      </c>
      <c r="J1095" s="1">
        <v>374</v>
      </c>
      <c r="K1095" s="1">
        <v>52739</v>
      </c>
      <c r="L1095" s="1">
        <v>10</v>
      </c>
      <c r="M1095" s="1">
        <v>16435</v>
      </c>
      <c r="N1095" s="5">
        <v>90.015211439002101</v>
      </c>
    </row>
    <row r="1096" spans="1:14" x14ac:dyDescent="0.3">
      <c r="A1096" s="1">
        <v>1040200</v>
      </c>
      <c r="B1096" s="1" t="s">
        <v>19</v>
      </c>
      <c r="C1096" s="3">
        <v>45518</v>
      </c>
      <c r="D1096" s="1">
        <v>6259</v>
      </c>
      <c r="E1096" s="1">
        <v>17</v>
      </c>
      <c r="F1096" s="1">
        <v>3951</v>
      </c>
      <c r="G1096" s="5">
        <v>19.989999999999998</v>
      </c>
      <c r="I1096" s="1">
        <v>369</v>
      </c>
      <c r="J1096" s="1">
        <v>256</v>
      </c>
      <c r="K1096" s="1">
        <v>64224</v>
      </c>
      <c r="L1096" s="1">
        <v>211</v>
      </c>
      <c r="M1096" s="1">
        <v>6259</v>
      </c>
      <c r="N1096" s="5">
        <v>97.747243968685098</v>
      </c>
    </row>
    <row r="1097" spans="1:14" x14ac:dyDescent="0.3">
      <c r="A1097" s="1">
        <v>529180</v>
      </c>
      <c r="B1097" s="1" t="s">
        <v>20</v>
      </c>
      <c r="C1097" s="3">
        <v>42936</v>
      </c>
      <c r="D1097" s="1">
        <v>10961</v>
      </c>
      <c r="E1097" s="1">
        <v>2599</v>
      </c>
      <c r="F1097" s="1">
        <v>141</v>
      </c>
      <c r="G1097" s="5">
        <v>17.989999999999998</v>
      </c>
      <c r="I1097" s="1">
        <v>3644</v>
      </c>
      <c r="J1097" s="1">
        <v>1215</v>
      </c>
      <c r="K1097" s="1">
        <v>45110</v>
      </c>
      <c r="L1097" s="1">
        <v>165</v>
      </c>
      <c r="M1097" s="1">
        <v>10961</v>
      </c>
      <c r="N1097" s="5">
        <v>54.082656691907701</v>
      </c>
    </row>
    <row r="1098" spans="1:14" x14ac:dyDescent="0.3">
      <c r="A1098" s="1">
        <v>253250</v>
      </c>
      <c r="B1098" s="1" t="s">
        <v>20</v>
      </c>
      <c r="C1098" s="3">
        <v>43306</v>
      </c>
      <c r="D1098" s="1">
        <v>11145</v>
      </c>
      <c r="E1098" s="1">
        <v>2229</v>
      </c>
      <c r="F1098" s="1">
        <v>168</v>
      </c>
      <c r="G1098" s="5">
        <v>19.989999999999998</v>
      </c>
      <c r="I1098" s="1">
        <v>2630</v>
      </c>
      <c r="J1098" s="1">
        <v>1827</v>
      </c>
      <c r="K1098" s="1">
        <v>17583</v>
      </c>
      <c r="L1098" s="1">
        <v>32</v>
      </c>
      <c r="M1098" s="1">
        <v>11145</v>
      </c>
      <c r="N1098" s="5">
        <v>76.294302377747897</v>
      </c>
    </row>
    <row r="1099" spans="1:14" x14ac:dyDescent="0.3">
      <c r="A1099" s="1">
        <v>1850740</v>
      </c>
      <c r="B1099" s="1" t="s">
        <v>17</v>
      </c>
      <c r="C1099" s="3">
        <v>44770</v>
      </c>
      <c r="D1099" s="1">
        <v>1230</v>
      </c>
      <c r="E1099" s="1">
        <v>765</v>
      </c>
      <c r="F1099" s="1">
        <v>3942</v>
      </c>
      <c r="G1099" s="5">
        <v>11.99</v>
      </c>
      <c r="I1099" s="1">
        <v>166</v>
      </c>
      <c r="J1099" s="1">
        <v>166</v>
      </c>
      <c r="K1099" s="1">
        <v>74877</v>
      </c>
      <c r="L1099" s="1">
        <v>217</v>
      </c>
      <c r="M1099" s="1">
        <v>1230</v>
      </c>
      <c r="N1099" s="5">
        <v>76.097560975609795</v>
      </c>
    </row>
    <row r="1100" spans="1:14" x14ac:dyDescent="0.3">
      <c r="A1100" s="1">
        <v>774801</v>
      </c>
      <c r="B1100" s="1" t="s">
        <v>13</v>
      </c>
      <c r="C1100" s="3">
        <v>45017</v>
      </c>
      <c r="D1100" s="1">
        <v>1230</v>
      </c>
      <c r="E1100" s="1">
        <v>518</v>
      </c>
      <c r="F1100" s="1">
        <v>2789</v>
      </c>
      <c r="G1100" s="5">
        <v>8.49</v>
      </c>
      <c r="I1100" s="1">
        <v>0</v>
      </c>
      <c r="J1100" s="1">
        <v>0</v>
      </c>
      <c r="K1100" s="1">
        <v>31369</v>
      </c>
      <c r="L1100" s="1">
        <v>148</v>
      </c>
      <c r="M1100" s="1">
        <v>1230</v>
      </c>
      <c r="N1100" s="5">
        <v>98.455284552845498</v>
      </c>
    </row>
    <row r="1101" spans="1:14" x14ac:dyDescent="0.3">
      <c r="A1101" s="1">
        <v>344760</v>
      </c>
      <c r="B1101" s="1" t="s">
        <v>19</v>
      </c>
      <c r="C1101" s="3">
        <v>42353</v>
      </c>
      <c r="D1101" s="1">
        <v>14963</v>
      </c>
      <c r="E1101" s="1">
        <v>3182</v>
      </c>
      <c r="F1101" s="1">
        <v>23</v>
      </c>
      <c r="G1101" s="5">
        <v>9.99</v>
      </c>
      <c r="I1101" s="1">
        <v>1311</v>
      </c>
      <c r="J1101" s="1">
        <v>768</v>
      </c>
      <c r="K1101" s="1">
        <v>3432</v>
      </c>
      <c r="L1101" s="1">
        <v>14</v>
      </c>
      <c r="M1101" s="1">
        <v>14963</v>
      </c>
      <c r="N1101" s="5">
        <v>57.174363429793502</v>
      </c>
    </row>
    <row r="1102" spans="1:14" x14ac:dyDescent="0.3">
      <c r="A1102" s="1">
        <v>882790</v>
      </c>
      <c r="B1102" s="1" t="s">
        <v>20</v>
      </c>
      <c r="C1102" s="3">
        <v>43319</v>
      </c>
      <c r="D1102" s="1">
        <v>11908</v>
      </c>
      <c r="E1102" s="1">
        <v>2216</v>
      </c>
      <c r="F1102" s="1">
        <v>124</v>
      </c>
      <c r="G1102" s="5">
        <v>21.09</v>
      </c>
      <c r="I1102" s="1">
        <v>984</v>
      </c>
      <c r="J1102" s="1">
        <v>551</v>
      </c>
      <c r="K1102" s="1">
        <v>10937</v>
      </c>
      <c r="L1102" s="1">
        <v>21</v>
      </c>
      <c r="M1102" s="1">
        <v>11908</v>
      </c>
      <c r="N1102" s="5">
        <v>91.3755458515284</v>
      </c>
    </row>
    <row r="1103" spans="1:14" x14ac:dyDescent="0.3">
      <c r="A1103" s="1">
        <v>1062160</v>
      </c>
      <c r="B1103" s="1" t="s">
        <v>19</v>
      </c>
      <c r="C1103" s="3">
        <v>43979</v>
      </c>
      <c r="D1103" s="1">
        <v>5027</v>
      </c>
      <c r="E1103" s="1">
        <v>1556</v>
      </c>
      <c r="F1103" s="1">
        <v>158</v>
      </c>
      <c r="G1103" s="5">
        <v>14.99</v>
      </c>
      <c r="I1103" s="1">
        <v>465</v>
      </c>
      <c r="J1103" s="1">
        <v>436</v>
      </c>
      <c r="K1103" s="1">
        <v>58914</v>
      </c>
      <c r="L1103" s="1">
        <v>54</v>
      </c>
      <c r="M1103" s="1">
        <v>5027</v>
      </c>
      <c r="N1103" s="5">
        <v>95.842450765864299</v>
      </c>
    </row>
    <row r="1104" spans="1:14" x14ac:dyDescent="0.3">
      <c r="A1104" s="1">
        <v>1607680</v>
      </c>
      <c r="B1104" s="1" t="s">
        <v>23</v>
      </c>
      <c r="C1104" s="3">
        <v>45069</v>
      </c>
      <c r="D1104" s="1">
        <v>184</v>
      </c>
      <c r="E1104" s="1">
        <v>466</v>
      </c>
      <c r="F1104" s="1">
        <v>379</v>
      </c>
      <c r="G1104" s="5">
        <v>13.49</v>
      </c>
      <c r="I1104" s="1">
        <v>0</v>
      </c>
      <c r="J1104" s="1">
        <v>0</v>
      </c>
      <c r="K1104" s="1">
        <v>74154</v>
      </c>
      <c r="L1104" s="1">
        <v>49</v>
      </c>
      <c r="M1104" s="1">
        <v>184</v>
      </c>
      <c r="N1104" s="5">
        <v>90.2173913043478</v>
      </c>
    </row>
    <row r="1105" spans="1:14" x14ac:dyDescent="0.3">
      <c r="A1105" s="1">
        <v>774181</v>
      </c>
      <c r="B1105" s="1" t="s">
        <v>19</v>
      </c>
      <c r="C1105" s="3">
        <v>44253</v>
      </c>
      <c r="D1105" s="1">
        <v>15723</v>
      </c>
      <c r="E1105" s="1">
        <v>1282</v>
      </c>
      <c r="F1105" s="1">
        <v>102</v>
      </c>
      <c r="G1105" s="5">
        <v>15.99</v>
      </c>
      <c r="I1105" s="1">
        <v>379</v>
      </c>
      <c r="J1105" s="1">
        <v>329</v>
      </c>
      <c r="K1105" s="1">
        <v>25107</v>
      </c>
      <c r="L1105" s="1">
        <v>79</v>
      </c>
      <c r="M1105" s="1">
        <v>15723</v>
      </c>
      <c r="N1105" s="5">
        <v>98.499014183043997</v>
      </c>
    </row>
    <row r="1106" spans="1:14" x14ac:dyDescent="0.3">
      <c r="A1106" s="1">
        <v>610180</v>
      </c>
      <c r="B1106" s="1" t="s">
        <v>21</v>
      </c>
      <c r="C1106" s="3">
        <v>43026</v>
      </c>
      <c r="D1106" s="1">
        <v>2430</v>
      </c>
      <c r="E1106" s="1">
        <v>2509</v>
      </c>
      <c r="F1106" s="1">
        <v>129</v>
      </c>
      <c r="G1106" s="5">
        <v>24.99</v>
      </c>
      <c r="I1106" s="1">
        <v>301</v>
      </c>
      <c r="J1106" s="1">
        <v>141</v>
      </c>
      <c r="K1106" s="1">
        <v>50917</v>
      </c>
      <c r="L1106" s="1">
        <v>123</v>
      </c>
      <c r="M1106" s="1">
        <v>2430</v>
      </c>
      <c r="N1106" s="5">
        <v>94.814814814814795</v>
      </c>
    </row>
    <row r="1107" spans="1:14" x14ac:dyDescent="0.3">
      <c r="A1107" s="1">
        <v>632300</v>
      </c>
      <c r="B1107" s="1" t="s">
        <v>21</v>
      </c>
      <c r="C1107" s="3">
        <v>44298</v>
      </c>
      <c r="D1107" s="1">
        <v>5925</v>
      </c>
      <c r="E1107" s="1">
        <v>1237</v>
      </c>
      <c r="F1107" s="1">
        <v>229</v>
      </c>
      <c r="G1107" s="5">
        <v>29.99</v>
      </c>
      <c r="I1107" s="1">
        <v>950</v>
      </c>
      <c r="J1107" s="1">
        <v>629</v>
      </c>
      <c r="K1107" s="1">
        <v>37671</v>
      </c>
      <c r="L1107" s="1">
        <v>50</v>
      </c>
      <c r="M1107" s="1">
        <v>5925</v>
      </c>
      <c r="N1107" s="5">
        <v>82.632911392405106</v>
      </c>
    </row>
    <row r="1108" spans="1:14" x14ac:dyDescent="0.3">
      <c r="A1108" s="1">
        <v>1970580</v>
      </c>
      <c r="B1108" s="1" t="s">
        <v>17</v>
      </c>
      <c r="C1108" s="3">
        <v>45244</v>
      </c>
      <c r="D1108" s="1">
        <v>786</v>
      </c>
      <c r="E1108" s="1">
        <v>291</v>
      </c>
      <c r="F1108" s="1">
        <v>2474</v>
      </c>
      <c r="G1108" s="5">
        <v>15.29</v>
      </c>
      <c r="I1108" s="1">
        <v>187</v>
      </c>
      <c r="J1108" s="1">
        <v>221</v>
      </c>
      <c r="K1108" s="1">
        <v>22217</v>
      </c>
      <c r="L1108" s="1">
        <v>34</v>
      </c>
      <c r="M1108" s="1">
        <v>786</v>
      </c>
      <c r="N1108" s="5">
        <v>92.493638676844796</v>
      </c>
    </row>
    <row r="1109" spans="1:14" x14ac:dyDescent="0.3">
      <c r="A1109" s="1">
        <v>1128000</v>
      </c>
      <c r="B1109" s="1" t="s">
        <v>20</v>
      </c>
      <c r="C1109" s="3">
        <v>43738</v>
      </c>
      <c r="D1109" s="1">
        <v>17811</v>
      </c>
      <c r="E1109" s="1">
        <v>1797</v>
      </c>
      <c r="F1109" s="1">
        <v>42</v>
      </c>
      <c r="G1109" s="5">
        <v>19.989999999999998</v>
      </c>
      <c r="I1109" s="1">
        <v>793</v>
      </c>
      <c r="J1109" s="1">
        <v>616</v>
      </c>
      <c r="K1109" s="1">
        <v>40613</v>
      </c>
      <c r="L1109" s="1">
        <v>531</v>
      </c>
      <c r="M1109" s="1">
        <v>17811</v>
      </c>
      <c r="N1109" s="5">
        <v>37.493683678625601</v>
      </c>
    </row>
    <row r="1110" spans="1:14" x14ac:dyDescent="0.3">
      <c r="A1110" s="1">
        <v>1361000</v>
      </c>
      <c r="B1110" s="1" t="s">
        <v>19</v>
      </c>
      <c r="C1110" s="3">
        <v>44498</v>
      </c>
      <c r="D1110" s="1">
        <v>10158</v>
      </c>
      <c r="E1110" s="1">
        <v>1037</v>
      </c>
      <c r="F1110" s="1">
        <v>43</v>
      </c>
      <c r="G1110" s="5">
        <v>9.99</v>
      </c>
      <c r="I1110" s="1">
        <v>191</v>
      </c>
      <c r="J1110" s="1">
        <v>157</v>
      </c>
      <c r="K1110" s="1">
        <v>110530</v>
      </c>
      <c r="L1110" s="1">
        <v>299</v>
      </c>
      <c r="M1110" s="1">
        <v>10158</v>
      </c>
      <c r="N1110" s="5">
        <v>79.159283323488907</v>
      </c>
    </row>
    <row r="1111" spans="1:14" x14ac:dyDescent="0.3">
      <c r="A1111" s="1">
        <v>2427700</v>
      </c>
      <c r="B1111" s="1" t="s">
        <v>19</v>
      </c>
      <c r="C1111" s="3">
        <v>45359</v>
      </c>
      <c r="D1111" s="1">
        <v>4216</v>
      </c>
      <c r="E1111" s="1">
        <v>176</v>
      </c>
      <c r="F1111" s="1">
        <v>35926</v>
      </c>
      <c r="G1111" s="5">
        <v>11.69</v>
      </c>
      <c r="I1111" s="1">
        <v>333</v>
      </c>
      <c r="J1111" s="1">
        <v>347</v>
      </c>
      <c r="K1111" s="1">
        <v>70297</v>
      </c>
      <c r="L1111" s="1">
        <v>72</v>
      </c>
      <c r="M1111" s="1">
        <v>4216</v>
      </c>
      <c r="N1111" s="5">
        <v>95.706831119544603</v>
      </c>
    </row>
    <row r="1112" spans="1:14" x14ac:dyDescent="0.3">
      <c r="A1112" s="1">
        <v>2334730</v>
      </c>
      <c r="B1112" s="1" t="s">
        <v>19</v>
      </c>
      <c r="C1112" s="3">
        <v>45244</v>
      </c>
      <c r="D1112" s="1">
        <v>3983</v>
      </c>
      <c r="E1112" s="1">
        <v>291</v>
      </c>
      <c r="F1112" s="1">
        <v>5326</v>
      </c>
      <c r="G1112" s="5">
        <v>6.99</v>
      </c>
      <c r="I1112" s="1">
        <v>660</v>
      </c>
      <c r="J1112" s="1">
        <v>842</v>
      </c>
      <c r="K1112" s="1">
        <v>37884</v>
      </c>
      <c r="L1112" s="1">
        <v>54</v>
      </c>
      <c r="M1112" s="1">
        <v>3983</v>
      </c>
      <c r="N1112" s="5">
        <v>91.990961586743694</v>
      </c>
    </row>
    <row r="1113" spans="1:14" x14ac:dyDescent="0.3">
      <c r="A1113" s="1">
        <v>1857090</v>
      </c>
      <c r="B1113" s="1" t="s">
        <v>21</v>
      </c>
      <c r="C1113" s="3">
        <v>45491</v>
      </c>
      <c r="D1113" s="1">
        <v>3221</v>
      </c>
      <c r="E1113" s="1">
        <v>44</v>
      </c>
      <c r="F1113" s="1">
        <v>6139</v>
      </c>
      <c r="G1113" s="5">
        <v>23.99</v>
      </c>
      <c r="I1113" s="1">
        <v>1375</v>
      </c>
      <c r="J1113" s="1">
        <v>1463</v>
      </c>
      <c r="K1113" s="1">
        <v>21813</v>
      </c>
      <c r="L1113" s="1">
        <v>107</v>
      </c>
      <c r="M1113" s="1">
        <v>3221</v>
      </c>
      <c r="N1113" s="5">
        <v>75.783918037876404</v>
      </c>
    </row>
    <row r="1114" spans="1:14" x14ac:dyDescent="0.3">
      <c r="A1114" s="1">
        <v>1966900</v>
      </c>
      <c r="B1114" s="1" t="s">
        <v>20</v>
      </c>
      <c r="C1114" s="3">
        <v>45085</v>
      </c>
      <c r="D1114" s="1">
        <v>9972</v>
      </c>
      <c r="E1114" s="1">
        <v>450</v>
      </c>
      <c r="F1114" s="1">
        <v>2874</v>
      </c>
      <c r="G1114" s="5">
        <v>2.99</v>
      </c>
      <c r="I1114" s="1">
        <v>521</v>
      </c>
      <c r="J1114" s="1">
        <v>363</v>
      </c>
      <c r="K1114" s="1">
        <v>29743</v>
      </c>
      <c r="L1114" s="1">
        <v>80</v>
      </c>
      <c r="M1114" s="1">
        <v>9972</v>
      </c>
      <c r="N1114" s="5">
        <v>93.060569594865598</v>
      </c>
    </row>
    <row r="1115" spans="1:14" x14ac:dyDescent="0.3">
      <c r="A1115" s="1">
        <v>961200</v>
      </c>
      <c r="B1115" s="1" t="s">
        <v>21</v>
      </c>
      <c r="C1115" s="3">
        <v>44895</v>
      </c>
      <c r="D1115" s="1">
        <v>1361</v>
      </c>
      <c r="E1115" s="1">
        <v>640</v>
      </c>
      <c r="F1115" s="1">
        <v>6264</v>
      </c>
      <c r="G1115" s="5">
        <v>0</v>
      </c>
      <c r="I1115" s="1">
        <v>236</v>
      </c>
      <c r="J1115" s="1">
        <v>274</v>
      </c>
      <c r="K1115" s="1">
        <v>19515</v>
      </c>
      <c r="L1115" s="1">
        <v>220</v>
      </c>
      <c r="M1115" s="1">
        <v>1361</v>
      </c>
      <c r="N1115" s="5">
        <v>78.030859662013199</v>
      </c>
    </row>
    <row r="1116" spans="1:14" x14ac:dyDescent="0.3">
      <c r="A1116" s="1">
        <v>1563180</v>
      </c>
      <c r="B1116" s="1" t="s">
        <v>21</v>
      </c>
      <c r="C1116" s="3">
        <v>44568</v>
      </c>
      <c r="D1116" s="1">
        <v>5747</v>
      </c>
      <c r="E1116" s="1">
        <v>967</v>
      </c>
      <c r="F1116" s="1">
        <v>230</v>
      </c>
      <c r="G1116" s="5">
        <v>19.989999999999998</v>
      </c>
      <c r="I1116" s="1">
        <v>345</v>
      </c>
      <c r="J1116" s="1">
        <v>405</v>
      </c>
      <c r="K1116" s="1">
        <v>137320</v>
      </c>
      <c r="L1116" s="1">
        <v>94</v>
      </c>
      <c r="M1116" s="1">
        <v>5747</v>
      </c>
      <c r="N1116" s="5">
        <v>70.262745780407201</v>
      </c>
    </row>
    <row r="1117" spans="1:14" x14ac:dyDescent="0.3">
      <c r="A1117" s="1">
        <v>362490</v>
      </c>
      <c r="B1117" s="1" t="s">
        <v>20</v>
      </c>
      <c r="C1117" s="3">
        <v>42123</v>
      </c>
      <c r="D1117" s="1">
        <v>8610</v>
      </c>
      <c r="E1117" s="1">
        <v>3412</v>
      </c>
      <c r="F1117" s="1">
        <v>353</v>
      </c>
      <c r="G1117" s="5">
        <v>14.99</v>
      </c>
      <c r="I1117" s="1">
        <v>275</v>
      </c>
      <c r="J1117" s="1">
        <v>168</v>
      </c>
      <c r="K1117" s="1">
        <v>29705</v>
      </c>
      <c r="L1117" s="1">
        <v>15</v>
      </c>
      <c r="M1117" s="1">
        <v>8610</v>
      </c>
      <c r="N1117" s="5">
        <v>82.090592334494801</v>
      </c>
    </row>
    <row r="1118" spans="1:14" x14ac:dyDescent="0.3">
      <c r="A1118" s="1">
        <v>365960</v>
      </c>
      <c r="B1118" s="1" t="s">
        <v>19</v>
      </c>
      <c r="C1118" s="3">
        <v>41361</v>
      </c>
      <c r="D1118" s="1">
        <v>5873</v>
      </c>
      <c r="E1118" s="1">
        <v>4174</v>
      </c>
      <c r="F1118" s="1">
        <v>724</v>
      </c>
      <c r="G1118" s="5">
        <v>7.99</v>
      </c>
      <c r="I1118" s="1">
        <v>3630</v>
      </c>
      <c r="J1118" s="1">
        <v>4060</v>
      </c>
      <c r="K1118" s="1">
        <v>62961</v>
      </c>
      <c r="L1118" s="1">
        <v>54</v>
      </c>
      <c r="M1118" s="1">
        <v>5873</v>
      </c>
      <c r="N1118" s="5">
        <v>80.674272092627305</v>
      </c>
    </row>
    <row r="1119" spans="1:14" x14ac:dyDescent="0.3">
      <c r="A1119" s="1">
        <v>671510</v>
      </c>
      <c r="B1119" s="1" t="s">
        <v>19</v>
      </c>
      <c r="C1119" s="3">
        <v>43482</v>
      </c>
      <c r="D1119" s="1">
        <v>7106</v>
      </c>
      <c r="E1119" s="1">
        <v>2053</v>
      </c>
      <c r="F1119" s="1">
        <v>42</v>
      </c>
      <c r="G1119" s="5">
        <v>24.99</v>
      </c>
      <c r="I1119" s="1">
        <v>461</v>
      </c>
      <c r="J1119" s="1">
        <v>377</v>
      </c>
      <c r="K1119" s="1">
        <v>37986</v>
      </c>
      <c r="L1119" s="1">
        <v>68</v>
      </c>
      <c r="M1119" s="1">
        <v>7106</v>
      </c>
      <c r="N1119" s="5">
        <v>67.773712355755706</v>
      </c>
    </row>
    <row r="1120" spans="1:14" x14ac:dyDescent="0.3">
      <c r="A1120" s="1">
        <v>2142790</v>
      </c>
      <c r="B1120" s="1" t="s">
        <v>19</v>
      </c>
      <c r="C1120" s="3">
        <v>45509</v>
      </c>
      <c r="D1120" s="1">
        <v>6929</v>
      </c>
      <c r="E1120" s="1">
        <v>26</v>
      </c>
      <c r="F1120" s="1">
        <v>6252</v>
      </c>
      <c r="G1120" s="5">
        <v>13.99</v>
      </c>
      <c r="I1120" s="1">
        <v>0</v>
      </c>
      <c r="J1120" s="1">
        <v>0</v>
      </c>
      <c r="K1120" s="1">
        <v>5962</v>
      </c>
      <c r="L1120" s="1">
        <v>184</v>
      </c>
      <c r="M1120" s="1">
        <v>6929</v>
      </c>
      <c r="N1120" s="5">
        <v>98.2825804589407</v>
      </c>
    </row>
    <row r="1121" spans="1:14" x14ac:dyDescent="0.3">
      <c r="A1121" s="1">
        <v>1061090</v>
      </c>
      <c r="B1121" s="1" t="s">
        <v>20</v>
      </c>
      <c r="C1121" s="3">
        <v>43588</v>
      </c>
      <c r="D1121" s="1">
        <v>8444</v>
      </c>
      <c r="E1121" s="1">
        <v>1947</v>
      </c>
      <c r="F1121" s="1">
        <v>144</v>
      </c>
      <c r="G1121" s="5">
        <v>12.99</v>
      </c>
      <c r="I1121" s="1">
        <v>312</v>
      </c>
      <c r="J1121" s="1">
        <v>213</v>
      </c>
      <c r="K1121" s="1">
        <v>197554</v>
      </c>
      <c r="L1121" s="1">
        <v>46</v>
      </c>
      <c r="M1121" s="1">
        <v>8444</v>
      </c>
      <c r="N1121" s="5">
        <v>90.419232591189001</v>
      </c>
    </row>
    <row r="1122" spans="1:14" x14ac:dyDescent="0.3">
      <c r="A1122" s="1">
        <v>1342330</v>
      </c>
      <c r="B1122" s="1" t="s">
        <v>19</v>
      </c>
      <c r="C1122" s="3">
        <v>45077</v>
      </c>
      <c r="D1122" s="1">
        <v>3530</v>
      </c>
      <c r="E1122" s="1">
        <v>458</v>
      </c>
      <c r="F1122" s="1">
        <v>157</v>
      </c>
      <c r="G1122" s="5">
        <v>24.99</v>
      </c>
      <c r="I1122" s="1">
        <v>2709</v>
      </c>
      <c r="J1122" s="1">
        <v>2070</v>
      </c>
      <c r="K1122" s="1">
        <v>27159</v>
      </c>
      <c r="L1122" s="1">
        <v>23</v>
      </c>
      <c r="M1122" s="1">
        <v>3530</v>
      </c>
      <c r="N1122" s="5">
        <v>93.314447592068007</v>
      </c>
    </row>
    <row r="1123" spans="1:14" x14ac:dyDescent="0.3">
      <c r="A1123" s="1">
        <v>526160</v>
      </c>
      <c r="B1123" s="1" t="s">
        <v>19</v>
      </c>
      <c r="C1123" s="3">
        <v>43741</v>
      </c>
      <c r="D1123" s="1">
        <v>6606</v>
      </c>
      <c r="E1123" s="1">
        <v>1794</v>
      </c>
      <c r="F1123" s="1">
        <v>39</v>
      </c>
      <c r="G1123" s="5">
        <v>24.99</v>
      </c>
      <c r="I1123" s="1">
        <v>2194</v>
      </c>
      <c r="J1123" s="1">
        <v>225</v>
      </c>
      <c r="K1123" s="1">
        <v>32943</v>
      </c>
      <c r="L1123" s="1">
        <v>34</v>
      </c>
      <c r="M1123" s="1">
        <v>6606</v>
      </c>
      <c r="N1123" s="5">
        <v>70.602482591583396</v>
      </c>
    </row>
    <row r="1124" spans="1:14" x14ac:dyDescent="0.3">
      <c r="A1124" s="1">
        <v>677120</v>
      </c>
      <c r="B1124" s="1" t="s">
        <v>20</v>
      </c>
      <c r="C1124" s="3">
        <v>43160</v>
      </c>
      <c r="D1124" s="1">
        <v>7436</v>
      </c>
      <c r="E1124" s="1">
        <v>2375</v>
      </c>
      <c r="F1124" s="1">
        <v>426</v>
      </c>
      <c r="G1124" s="5">
        <v>11.99</v>
      </c>
      <c r="I1124" s="1">
        <v>1612</v>
      </c>
      <c r="J1124" s="1">
        <v>691</v>
      </c>
      <c r="K1124" s="1">
        <v>6490</v>
      </c>
      <c r="L1124" s="1">
        <v>37</v>
      </c>
      <c r="M1124" s="1">
        <v>7436</v>
      </c>
      <c r="N1124" s="5">
        <v>88.555675094136603</v>
      </c>
    </row>
    <row r="1125" spans="1:14" x14ac:dyDescent="0.3">
      <c r="A1125" s="1">
        <v>2780980</v>
      </c>
      <c r="B1125" s="1" t="s">
        <v>13</v>
      </c>
      <c r="C1125" s="3">
        <v>45495</v>
      </c>
      <c r="D1125" s="1">
        <v>37</v>
      </c>
      <c r="E1125" s="1">
        <v>40</v>
      </c>
      <c r="F1125" s="1">
        <v>3</v>
      </c>
      <c r="G1125" s="5">
        <v>5.99</v>
      </c>
      <c r="I1125" s="1">
        <v>0</v>
      </c>
      <c r="J1125" s="1">
        <v>0</v>
      </c>
      <c r="K1125" s="1">
        <v>98146</v>
      </c>
      <c r="L1125" s="1">
        <v>242</v>
      </c>
      <c r="M1125" s="1">
        <v>37</v>
      </c>
      <c r="N1125" s="5">
        <v>97.297297297297305</v>
      </c>
    </row>
    <row r="1126" spans="1:14" x14ac:dyDescent="0.3">
      <c r="A1126" s="1">
        <v>496300</v>
      </c>
      <c r="B1126" s="1" t="s">
        <v>20</v>
      </c>
      <c r="C1126" s="3">
        <v>42591</v>
      </c>
      <c r="D1126" s="1">
        <v>9094</v>
      </c>
      <c r="E1126" s="1">
        <v>2944</v>
      </c>
      <c r="F1126" s="1">
        <v>109</v>
      </c>
      <c r="G1126" s="5">
        <v>14.99</v>
      </c>
      <c r="I1126" s="1">
        <v>493</v>
      </c>
      <c r="J1126" s="1">
        <v>272</v>
      </c>
      <c r="K1126" s="1">
        <v>34957</v>
      </c>
      <c r="L1126" s="1">
        <v>34</v>
      </c>
      <c r="M1126" s="1">
        <v>9094</v>
      </c>
      <c r="N1126" s="5">
        <v>86.716516384429298</v>
      </c>
    </row>
    <row r="1127" spans="1:14" x14ac:dyDescent="0.3">
      <c r="A1127" s="1">
        <v>1843760</v>
      </c>
      <c r="B1127" s="1" t="s">
        <v>20</v>
      </c>
      <c r="C1127" s="3">
        <v>44589</v>
      </c>
      <c r="D1127" s="1">
        <v>3160</v>
      </c>
      <c r="E1127" s="1">
        <v>946</v>
      </c>
      <c r="F1127" s="1">
        <v>802</v>
      </c>
      <c r="G1127" s="5">
        <v>14.99</v>
      </c>
      <c r="I1127" s="1">
        <v>738</v>
      </c>
      <c r="J1127" s="1">
        <v>638</v>
      </c>
      <c r="K1127" s="1">
        <v>30901</v>
      </c>
      <c r="L1127" s="1">
        <v>31</v>
      </c>
      <c r="M1127" s="1">
        <v>3160</v>
      </c>
      <c r="N1127" s="5">
        <v>82.974683544303801</v>
      </c>
    </row>
    <row r="1128" spans="1:14" x14ac:dyDescent="0.3">
      <c r="A1128" s="1">
        <v>820520</v>
      </c>
      <c r="B1128" s="1" t="s">
        <v>17</v>
      </c>
      <c r="C1128" s="3">
        <v>45006</v>
      </c>
      <c r="D1128" s="1">
        <v>599</v>
      </c>
      <c r="E1128" s="1">
        <v>529</v>
      </c>
      <c r="F1128" s="1">
        <v>938</v>
      </c>
      <c r="G1128" s="5">
        <v>19.989999999999998</v>
      </c>
      <c r="I1128" s="1">
        <v>183</v>
      </c>
      <c r="J1128" s="1">
        <v>246</v>
      </c>
      <c r="K1128" s="1">
        <v>64460</v>
      </c>
      <c r="L1128" s="1">
        <v>146</v>
      </c>
      <c r="M1128" s="1">
        <v>599</v>
      </c>
      <c r="N1128" s="5">
        <v>89.649415692821407</v>
      </c>
    </row>
    <row r="1129" spans="1:14" x14ac:dyDescent="0.3">
      <c r="A1129" s="1">
        <v>914620</v>
      </c>
      <c r="B1129" s="1" t="s">
        <v>19</v>
      </c>
      <c r="C1129" s="3">
        <v>43327</v>
      </c>
      <c r="D1129" s="1">
        <v>9225</v>
      </c>
      <c r="E1129" s="1">
        <v>2208</v>
      </c>
      <c r="F1129" s="1">
        <v>134</v>
      </c>
      <c r="G1129" s="5">
        <v>10.99</v>
      </c>
      <c r="I1129" s="1">
        <v>505</v>
      </c>
      <c r="J1129" s="1">
        <v>488</v>
      </c>
      <c r="K1129" s="1">
        <v>32268</v>
      </c>
      <c r="L1129" s="1">
        <v>55</v>
      </c>
      <c r="M1129" s="1">
        <v>9225</v>
      </c>
      <c r="N1129" s="5">
        <v>80.260162601626007</v>
      </c>
    </row>
    <row r="1130" spans="1:14" x14ac:dyDescent="0.3">
      <c r="A1130" s="1">
        <v>1170950</v>
      </c>
      <c r="B1130" s="1" t="s">
        <v>19</v>
      </c>
      <c r="C1130" s="3">
        <v>44586</v>
      </c>
      <c r="D1130" s="1">
        <v>7882</v>
      </c>
      <c r="E1130" s="1">
        <v>949</v>
      </c>
      <c r="F1130" s="1">
        <v>1004</v>
      </c>
      <c r="G1130" s="5">
        <v>26.79</v>
      </c>
      <c r="I1130" s="1">
        <v>595</v>
      </c>
      <c r="J1130" s="1">
        <v>794</v>
      </c>
      <c r="K1130" s="1">
        <v>7680</v>
      </c>
      <c r="L1130" s="1">
        <v>73</v>
      </c>
      <c r="M1130" s="1">
        <v>7882</v>
      </c>
      <c r="N1130" s="5">
        <v>60.314640954072601</v>
      </c>
    </row>
    <row r="1131" spans="1:14" x14ac:dyDescent="0.3">
      <c r="A1131" s="1">
        <v>334230</v>
      </c>
      <c r="B1131" s="1" t="s">
        <v>18</v>
      </c>
      <c r="C1131" s="3">
        <v>41988</v>
      </c>
      <c r="D1131" s="1">
        <v>34420</v>
      </c>
      <c r="E1131" s="1">
        <v>3547</v>
      </c>
      <c r="F1131" s="1">
        <v>683</v>
      </c>
      <c r="G1131" s="5">
        <v>4.99</v>
      </c>
      <c r="I1131" s="1">
        <v>2344</v>
      </c>
      <c r="J1131" s="1">
        <v>539</v>
      </c>
      <c r="K1131" s="1">
        <v>44627</v>
      </c>
      <c r="L1131" s="1">
        <v>35</v>
      </c>
      <c r="M1131" s="1">
        <v>34420</v>
      </c>
      <c r="N1131" s="5">
        <v>88.823358512492703</v>
      </c>
    </row>
    <row r="1132" spans="1:14" x14ac:dyDescent="0.3">
      <c r="A1132" s="1">
        <v>289950</v>
      </c>
      <c r="B1132" s="1" t="s">
        <v>20</v>
      </c>
      <c r="C1132" s="3">
        <v>41961</v>
      </c>
      <c r="D1132" s="1">
        <v>6093</v>
      </c>
      <c r="E1132" s="1">
        <v>3574</v>
      </c>
      <c r="F1132" s="1">
        <v>134</v>
      </c>
      <c r="G1132" s="5">
        <v>14.99</v>
      </c>
      <c r="I1132" s="1">
        <v>1370</v>
      </c>
      <c r="J1132" s="1">
        <v>1116</v>
      </c>
      <c r="K1132" s="1">
        <v>38169</v>
      </c>
      <c r="L1132" s="1">
        <v>5</v>
      </c>
      <c r="M1132" s="1">
        <v>6093</v>
      </c>
      <c r="N1132" s="5">
        <v>81.404890858362094</v>
      </c>
    </row>
    <row r="1133" spans="1:14" x14ac:dyDescent="0.3">
      <c r="A1133" s="1">
        <v>382560</v>
      </c>
      <c r="B1133" s="1" t="s">
        <v>19</v>
      </c>
      <c r="C1133" s="3">
        <v>43727</v>
      </c>
      <c r="D1133" s="1">
        <v>4657</v>
      </c>
      <c r="E1133" s="1">
        <v>1808</v>
      </c>
      <c r="F1133" s="1">
        <v>31</v>
      </c>
      <c r="G1133" s="5">
        <v>19.989999999999998</v>
      </c>
      <c r="I1133" s="1">
        <v>257</v>
      </c>
      <c r="J1133" s="1">
        <v>248</v>
      </c>
      <c r="K1133" s="1">
        <v>42570</v>
      </c>
      <c r="L1133" s="1">
        <v>34</v>
      </c>
      <c r="M1133" s="1">
        <v>4657</v>
      </c>
      <c r="N1133" s="5">
        <v>93.472192398539804</v>
      </c>
    </row>
    <row r="1134" spans="1:14" x14ac:dyDescent="0.3">
      <c r="A1134" s="1">
        <v>1216060</v>
      </c>
      <c r="B1134" s="1" t="s">
        <v>17</v>
      </c>
      <c r="C1134" s="3">
        <v>44739</v>
      </c>
      <c r="D1134" s="1">
        <v>2837</v>
      </c>
      <c r="E1134" s="1">
        <v>796</v>
      </c>
      <c r="F1134" s="1">
        <v>1075</v>
      </c>
      <c r="G1134" s="5">
        <v>49.99</v>
      </c>
      <c r="I1134" s="1">
        <v>1258</v>
      </c>
      <c r="J1134" s="1">
        <v>1439</v>
      </c>
      <c r="K1134" s="1">
        <v>48533</v>
      </c>
      <c r="L1134" s="1">
        <v>465</v>
      </c>
      <c r="M1134" s="1">
        <v>2837</v>
      </c>
      <c r="N1134" s="5">
        <v>68.241099753260499</v>
      </c>
    </row>
    <row r="1135" spans="1:14" x14ac:dyDescent="0.3">
      <c r="A1135" s="1">
        <v>2437170</v>
      </c>
      <c r="B1135" s="1" t="s">
        <v>21</v>
      </c>
      <c r="C1135" s="3">
        <v>45531</v>
      </c>
      <c r="D1135" s="1">
        <v>1385</v>
      </c>
      <c r="E1135" s="1">
        <v>4</v>
      </c>
      <c r="F1135" s="1">
        <v>2246</v>
      </c>
      <c r="G1135" s="5">
        <v>29.99</v>
      </c>
      <c r="I1135" s="1">
        <v>0</v>
      </c>
      <c r="J1135" s="1">
        <v>0</v>
      </c>
      <c r="K1135" s="1">
        <v>40393</v>
      </c>
      <c r="L1135" s="1">
        <v>619</v>
      </c>
      <c r="M1135" s="1">
        <v>1385</v>
      </c>
      <c r="N1135" s="5">
        <v>55.234657039711202</v>
      </c>
    </row>
    <row r="1136" spans="1:14" x14ac:dyDescent="0.3">
      <c r="A1136" s="1">
        <v>368360</v>
      </c>
      <c r="B1136" s="1" t="s">
        <v>20</v>
      </c>
      <c r="C1136" s="3">
        <v>42149</v>
      </c>
      <c r="D1136" s="1">
        <v>10788</v>
      </c>
      <c r="E1136" s="1">
        <v>3386</v>
      </c>
      <c r="F1136" s="1">
        <v>43</v>
      </c>
      <c r="G1136" s="5">
        <v>8.99</v>
      </c>
      <c r="I1136" s="1">
        <v>246</v>
      </c>
      <c r="J1136" s="1">
        <v>155</v>
      </c>
      <c r="K1136" s="1">
        <v>56904</v>
      </c>
      <c r="L1136" s="1">
        <v>30</v>
      </c>
      <c r="M1136" s="1">
        <v>10788</v>
      </c>
      <c r="N1136" s="5">
        <v>84.019280682239497</v>
      </c>
    </row>
    <row r="1137" spans="1:14" x14ac:dyDescent="0.3">
      <c r="A1137" s="1">
        <v>1426450</v>
      </c>
      <c r="B1137" s="1" t="s">
        <v>21</v>
      </c>
      <c r="C1137" s="3">
        <v>44476</v>
      </c>
      <c r="D1137" s="1">
        <v>4216</v>
      </c>
      <c r="E1137" s="1">
        <v>1059</v>
      </c>
      <c r="F1137" s="1">
        <v>265</v>
      </c>
      <c r="G1137" s="5">
        <v>21.99</v>
      </c>
      <c r="I1137" s="1">
        <v>564</v>
      </c>
      <c r="J1137" s="1">
        <v>725</v>
      </c>
      <c r="K1137" s="1">
        <v>38958</v>
      </c>
      <c r="L1137" s="1">
        <v>44</v>
      </c>
      <c r="M1137" s="1">
        <v>4216</v>
      </c>
      <c r="N1137" s="5">
        <v>86.693548387096797</v>
      </c>
    </row>
    <row r="1138" spans="1:14" x14ac:dyDescent="0.3">
      <c r="A1138" s="1">
        <v>669330</v>
      </c>
      <c r="B1138" s="1" t="s">
        <v>17</v>
      </c>
      <c r="C1138" s="3">
        <v>45057</v>
      </c>
      <c r="D1138" s="1">
        <v>438</v>
      </c>
      <c r="E1138" s="1">
        <v>478</v>
      </c>
      <c r="F1138" s="1">
        <v>2210</v>
      </c>
      <c r="G1138" s="5">
        <v>11.99</v>
      </c>
      <c r="I1138" s="1">
        <v>74</v>
      </c>
      <c r="J1138" s="1">
        <v>132</v>
      </c>
      <c r="K1138" s="1">
        <v>46962</v>
      </c>
      <c r="L1138" s="1">
        <v>79</v>
      </c>
      <c r="M1138" s="1">
        <v>438</v>
      </c>
      <c r="N1138" s="5">
        <v>92.694063926940601</v>
      </c>
    </row>
    <row r="1139" spans="1:14" x14ac:dyDescent="0.3">
      <c r="A1139" s="1">
        <v>518150</v>
      </c>
      <c r="B1139" s="1" t="s">
        <v>19</v>
      </c>
      <c r="C1139" s="3">
        <v>43525</v>
      </c>
      <c r="D1139" s="1">
        <v>4728</v>
      </c>
      <c r="E1139" s="1">
        <v>2010</v>
      </c>
      <c r="F1139" s="1">
        <v>70</v>
      </c>
      <c r="G1139" s="5">
        <v>19.989999999999998</v>
      </c>
      <c r="I1139" s="1">
        <v>469</v>
      </c>
      <c r="J1139" s="1">
        <v>578</v>
      </c>
      <c r="K1139" s="1">
        <v>32687</v>
      </c>
      <c r="L1139" s="1">
        <v>14</v>
      </c>
      <c r="M1139" s="1">
        <v>4728</v>
      </c>
      <c r="N1139" s="5">
        <v>90.101522842639596</v>
      </c>
    </row>
    <row r="1140" spans="1:14" x14ac:dyDescent="0.3">
      <c r="A1140" s="1">
        <v>343780</v>
      </c>
      <c r="B1140" s="1" t="s">
        <v>19</v>
      </c>
      <c r="C1140" s="3">
        <v>42023</v>
      </c>
      <c r="D1140" s="1">
        <v>7043</v>
      </c>
      <c r="E1140" s="1">
        <v>3512</v>
      </c>
      <c r="F1140" s="1">
        <v>119</v>
      </c>
      <c r="G1140" s="5">
        <v>6.99</v>
      </c>
      <c r="I1140" s="1">
        <v>322</v>
      </c>
      <c r="J1140" s="1">
        <v>329</v>
      </c>
      <c r="K1140" s="1">
        <v>21912</v>
      </c>
      <c r="L1140" s="1">
        <v>5</v>
      </c>
      <c r="M1140" s="1">
        <v>7043</v>
      </c>
      <c r="N1140" s="5">
        <v>94.249609541388594</v>
      </c>
    </row>
    <row r="1141" spans="1:14" x14ac:dyDescent="0.3">
      <c r="A1141" s="1">
        <v>2638370</v>
      </c>
      <c r="B1141" s="1" t="s">
        <v>17</v>
      </c>
      <c r="C1141" s="3">
        <v>45511</v>
      </c>
      <c r="D1141" s="1">
        <v>2654</v>
      </c>
      <c r="E1141" s="1">
        <v>24</v>
      </c>
      <c r="F1141" s="1">
        <v>3167</v>
      </c>
      <c r="G1141" s="5">
        <v>19.989999999999998</v>
      </c>
      <c r="I1141" s="1">
        <v>0</v>
      </c>
      <c r="J1141" s="1">
        <v>0</v>
      </c>
      <c r="K1141" s="1">
        <v>53243</v>
      </c>
      <c r="L1141" s="1">
        <v>331</v>
      </c>
      <c r="M1141" s="1">
        <v>2654</v>
      </c>
      <c r="N1141" s="5">
        <v>96.533534287867397</v>
      </c>
    </row>
    <row r="1142" spans="1:14" x14ac:dyDescent="0.3">
      <c r="A1142" s="1">
        <v>2285150</v>
      </c>
      <c r="B1142" s="1" t="s">
        <v>19</v>
      </c>
      <c r="C1142" s="3">
        <v>45210</v>
      </c>
      <c r="D1142" s="1">
        <v>6715</v>
      </c>
      <c r="E1142" s="1">
        <v>325</v>
      </c>
      <c r="F1142" s="1">
        <v>5414</v>
      </c>
      <c r="G1142" s="5">
        <v>19.989999999999998</v>
      </c>
      <c r="I1142" s="1">
        <v>4866</v>
      </c>
      <c r="J1142" s="1">
        <v>1076</v>
      </c>
      <c r="K1142" s="1">
        <v>53710</v>
      </c>
      <c r="L1142" s="1">
        <v>185</v>
      </c>
      <c r="M1142" s="1">
        <v>6715</v>
      </c>
      <c r="N1142" s="5">
        <v>72.107222635889798</v>
      </c>
    </row>
    <row r="1143" spans="1:14" x14ac:dyDescent="0.3">
      <c r="A1143" s="1">
        <v>1332720</v>
      </c>
      <c r="B1143" s="1" t="s">
        <v>21</v>
      </c>
      <c r="C1143" s="3">
        <v>45203</v>
      </c>
      <c r="D1143" s="1">
        <v>2385</v>
      </c>
      <c r="E1143" s="1">
        <v>332</v>
      </c>
      <c r="F1143" s="1">
        <v>358</v>
      </c>
      <c r="G1143" s="5">
        <v>19.989999999999998</v>
      </c>
      <c r="I1143" s="1">
        <v>480</v>
      </c>
      <c r="J1143" s="1">
        <v>573</v>
      </c>
      <c r="K1143" s="1">
        <v>43612</v>
      </c>
      <c r="L1143" s="1">
        <v>67</v>
      </c>
      <c r="M1143" s="1">
        <v>2385</v>
      </c>
      <c r="N1143" s="5">
        <v>91.446540880503093</v>
      </c>
    </row>
    <row r="1144" spans="1:14" x14ac:dyDescent="0.3">
      <c r="A1144" s="1">
        <v>678900</v>
      </c>
      <c r="B1144" s="1" t="s">
        <v>21</v>
      </c>
      <c r="C1144" s="3">
        <v>43790</v>
      </c>
      <c r="D1144" s="1">
        <v>3113</v>
      </c>
      <c r="E1144" s="1">
        <v>1745</v>
      </c>
      <c r="F1144" s="1">
        <v>153</v>
      </c>
      <c r="G1144" s="5">
        <v>8.99</v>
      </c>
      <c r="I1144" s="1">
        <v>698</v>
      </c>
      <c r="J1144" s="1">
        <v>738</v>
      </c>
      <c r="K1144" s="1">
        <v>24478</v>
      </c>
      <c r="L1144" s="1">
        <v>9</v>
      </c>
      <c r="M1144" s="1">
        <v>3113</v>
      </c>
      <c r="N1144" s="5">
        <v>75.522004497269506</v>
      </c>
    </row>
    <row r="1145" spans="1:14" x14ac:dyDescent="0.3">
      <c r="A1145" s="1">
        <v>420110</v>
      </c>
      <c r="B1145" s="1" t="s">
        <v>20</v>
      </c>
      <c r="C1145" s="3">
        <v>42419</v>
      </c>
      <c r="D1145" s="1">
        <v>12136</v>
      </c>
      <c r="E1145" s="1">
        <v>3116</v>
      </c>
      <c r="F1145" s="1">
        <v>32</v>
      </c>
      <c r="G1145" s="5">
        <v>9.99</v>
      </c>
      <c r="I1145" s="1">
        <v>1442</v>
      </c>
      <c r="J1145" s="1">
        <v>171</v>
      </c>
      <c r="K1145" s="1">
        <v>27734</v>
      </c>
      <c r="L1145" s="1">
        <v>13</v>
      </c>
      <c r="M1145" s="1">
        <v>12136</v>
      </c>
      <c r="N1145" s="5">
        <v>97.190177982860902</v>
      </c>
    </row>
    <row r="1146" spans="1:14" x14ac:dyDescent="0.3">
      <c r="A1146" s="1">
        <v>753420</v>
      </c>
      <c r="B1146" s="1" t="s">
        <v>20</v>
      </c>
      <c r="C1146" s="3">
        <v>43145</v>
      </c>
      <c r="D1146" s="1">
        <v>7477</v>
      </c>
      <c r="E1146" s="1">
        <v>2390</v>
      </c>
      <c r="F1146" s="1">
        <v>269</v>
      </c>
      <c r="G1146" s="5">
        <v>9.99</v>
      </c>
      <c r="I1146" s="1">
        <v>3532</v>
      </c>
      <c r="J1146" s="1">
        <v>2133</v>
      </c>
      <c r="K1146" s="1">
        <v>34086</v>
      </c>
      <c r="L1146" s="1">
        <v>78</v>
      </c>
      <c r="M1146" s="1">
        <v>7477</v>
      </c>
      <c r="N1146" s="5">
        <v>92.323124247692903</v>
      </c>
    </row>
    <row r="1147" spans="1:14" x14ac:dyDescent="0.3">
      <c r="A1147" s="1">
        <v>1583320</v>
      </c>
      <c r="B1147" s="1" t="s">
        <v>21</v>
      </c>
      <c r="C1147" s="3">
        <v>44515</v>
      </c>
      <c r="D1147" s="1">
        <v>3093</v>
      </c>
      <c r="E1147" s="1">
        <v>1020</v>
      </c>
      <c r="F1147" s="1">
        <v>787</v>
      </c>
      <c r="G1147" s="5">
        <v>9.99</v>
      </c>
      <c r="I1147" s="1">
        <v>599</v>
      </c>
      <c r="J1147" s="1">
        <v>860</v>
      </c>
      <c r="K1147" s="1">
        <v>36182</v>
      </c>
      <c r="L1147" s="1">
        <v>20</v>
      </c>
      <c r="M1147" s="1">
        <v>3093</v>
      </c>
      <c r="N1147" s="5">
        <v>88.554801163918498</v>
      </c>
    </row>
    <row r="1148" spans="1:14" x14ac:dyDescent="0.3">
      <c r="A1148" s="1">
        <v>915810</v>
      </c>
      <c r="B1148" s="1" t="s">
        <v>19</v>
      </c>
      <c r="C1148" s="3">
        <v>44651</v>
      </c>
      <c r="D1148" s="1">
        <v>3934</v>
      </c>
      <c r="E1148" s="1">
        <v>884</v>
      </c>
      <c r="F1148" s="1">
        <v>83</v>
      </c>
      <c r="G1148" s="5">
        <v>19.989999999999998</v>
      </c>
      <c r="I1148" s="1">
        <v>373</v>
      </c>
      <c r="J1148" s="1">
        <v>496</v>
      </c>
      <c r="K1148" s="1">
        <v>82634</v>
      </c>
      <c r="L1148" s="1">
        <v>220</v>
      </c>
      <c r="M1148" s="1">
        <v>3934</v>
      </c>
      <c r="N1148" s="5">
        <v>80.554143365531303</v>
      </c>
    </row>
    <row r="1149" spans="1:14" x14ac:dyDescent="0.3">
      <c r="A1149" s="1">
        <v>306020</v>
      </c>
      <c r="B1149" s="1" t="s">
        <v>20</v>
      </c>
      <c r="C1149" s="3">
        <v>41962</v>
      </c>
      <c r="D1149" s="1">
        <v>9549</v>
      </c>
      <c r="E1149" s="1">
        <v>3573</v>
      </c>
      <c r="F1149" s="1">
        <v>201</v>
      </c>
      <c r="G1149" s="5">
        <v>9.99</v>
      </c>
      <c r="I1149" s="1">
        <v>1183</v>
      </c>
      <c r="J1149" s="1">
        <v>657</v>
      </c>
      <c r="K1149" s="1">
        <v>14922</v>
      </c>
      <c r="L1149" s="1">
        <v>9</v>
      </c>
      <c r="M1149" s="1">
        <v>9549</v>
      </c>
      <c r="N1149" s="5">
        <v>94.449680594826702</v>
      </c>
    </row>
    <row r="1150" spans="1:14" x14ac:dyDescent="0.3">
      <c r="A1150" s="1">
        <v>657200</v>
      </c>
      <c r="B1150" s="1" t="s">
        <v>18</v>
      </c>
      <c r="C1150" s="3">
        <v>42934</v>
      </c>
      <c r="D1150" s="1">
        <v>34064</v>
      </c>
      <c r="E1150" s="1">
        <v>2601</v>
      </c>
      <c r="F1150" s="1">
        <v>109</v>
      </c>
      <c r="G1150" s="5">
        <v>1.99</v>
      </c>
      <c r="I1150" s="1">
        <v>218</v>
      </c>
      <c r="J1150" s="1">
        <v>120</v>
      </c>
      <c r="K1150" s="1">
        <v>61470</v>
      </c>
      <c r="L1150" s="1">
        <v>19</v>
      </c>
      <c r="M1150" s="1">
        <v>34064</v>
      </c>
      <c r="N1150" s="5">
        <v>84.062353217473003</v>
      </c>
    </row>
    <row r="1151" spans="1:14" x14ac:dyDescent="0.3">
      <c r="A1151" s="1">
        <v>1161590</v>
      </c>
      <c r="B1151" s="1" t="s">
        <v>23</v>
      </c>
      <c r="C1151" s="3">
        <v>45127</v>
      </c>
      <c r="D1151" s="1">
        <v>425</v>
      </c>
      <c r="E1151" s="1">
        <v>408</v>
      </c>
      <c r="F1151" s="1">
        <v>5138</v>
      </c>
      <c r="G1151" s="5">
        <v>19.989999999999998</v>
      </c>
      <c r="I1151" s="1">
        <v>0</v>
      </c>
      <c r="J1151" s="1">
        <v>0</v>
      </c>
      <c r="K1151" s="1">
        <v>36440</v>
      </c>
      <c r="L1151" s="1">
        <v>68</v>
      </c>
      <c r="M1151" s="1">
        <v>425</v>
      </c>
      <c r="N1151" s="5">
        <v>83.529411764705898</v>
      </c>
    </row>
    <row r="1152" spans="1:14" x14ac:dyDescent="0.3">
      <c r="A1152" s="1">
        <v>2695940</v>
      </c>
      <c r="B1152" s="1" t="s">
        <v>13</v>
      </c>
      <c r="C1152" s="3">
        <v>45443</v>
      </c>
      <c r="D1152" s="1">
        <v>251</v>
      </c>
      <c r="E1152" s="1">
        <v>92</v>
      </c>
      <c r="F1152" s="1">
        <v>1700</v>
      </c>
      <c r="G1152" s="5">
        <v>4.49</v>
      </c>
      <c r="I1152" s="1">
        <v>0</v>
      </c>
      <c r="J1152" s="1">
        <v>0</v>
      </c>
      <c r="K1152" s="1">
        <v>41384</v>
      </c>
      <c r="L1152" s="1">
        <v>143</v>
      </c>
      <c r="M1152" s="1">
        <v>251</v>
      </c>
      <c r="N1152" s="5">
        <v>80.079681274900395</v>
      </c>
    </row>
    <row r="1153" spans="1:14" x14ac:dyDescent="0.3">
      <c r="A1153" s="1">
        <v>598980</v>
      </c>
      <c r="B1153" s="1" t="s">
        <v>19</v>
      </c>
      <c r="C1153" s="3">
        <v>43518</v>
      </c>
      <c r="D1153" s="1">
        <v>3889</v>
      </c>
      <c r="E1153" s="1">
        <v>2017</v>
      </c>
      <c r="F1153" s="1">
        <v>34</v>
      </c>
      <c r="G1153" s="5">
        <v>13.99</v>
      </c>
      <c r="I1153" s="1">
        <v>352</v>
      </c>
      <c r="J1153" s="1">
        <v>179</v>
      </c>
      <c r="K1153" s="1">
        <v>51002</v>
      </c>
      <c r="L1153" s="1">
        <v>12</v>
      </c>
      <c r="M1153" s="1">
        <v>3889</v>
      </c>
      <c r="N1153" s="5">
        <v>96.400102854204206</v>
      </c>
    </row>
    <row r="1154" spans="1:14" x14ac:dyDescent="0.3">
      <c r="A1154" s="1">
        <v>1261040</v>
      </c>
      <c r="B1154" s="1" t="s">
        <v>19</v>
      </c>
      <c r="C1154" s="3">
        <v>44064</v>
      </c>
      <c r="D1154" s="1">
        <v>5016</v>
      </c>
      <c r="E1154" s="1">
        <v>1471</v>
      </c>
      <c r="F1154" s="1">
        <v>99</v>
      </c>
      <c r="G1154" s="5">
        <v>19.989999999999998</v>
      </c>
      <c r="I1154" s="1">
        <v>1065</v>
      </c>
      <c r="J1154" s="1">
        <v>718</v>
      </c>
      <c r="K1154" s="1">
        <v>82806</v>
      </c>
      <c r="L1154" s="1">
        <v>42</v>
      </c>
      <c r="M1154" s="1">
        <v>5016</v>
      </c>
      <c r="N1154" s="5">
        <v>79.326156299840505</v>
      </c>
    </row>
    <row r="1155" spans="1:14" x14ac:dyDescent="0.3">
      <c r="A1155" s="1">
        <v>582550</v>
      </c>
      <c r="B1155" s="1" t="s">
        <v>21</v>
      </c>
      <c r="C1155" s="3">
        <v>42892</v>
      </c>
      <c r="D1155" s="1">
        <v>5361</v>
      </c>
      <c r="E1155" s="1">
        <v>2643</v>
      </c>
      <c r="F1155" s="1">
        <v>55</v>
      </c>
      <c r="G1155" s="5">
        <v>9.99</v>
      </c>
      <c r="I1155" s="1">
        <v>268</v>
      </c>
      <c r="J1155" s="1">
        <v>127</v>
      </c>
      <c r="K1155" s="1">
        <v>50975</v>
      </c>
      <c r="L1155" s="1">
        <v>13</v>
      </c>
      <c r="M1155" s="1">
        <v>5361</v>
      </c>
      <c r="N1155" s="5">
        <v>86.961387800783399</v>
      </c>
    </row>
    <row r="1156" spans="1:14" x14ac:dyDescent="0.3">
      <c r="A1156" s="1">
        <v>1136160</v>
      </c>
      <c r="B1156" s="1" t="s">
        <v>19</v>
      </c>
      <c r="C1156" s="3">
        <v>43763</v>
      </c>
      <c r="D1156" s="1">
        <v>7665</v>
      </c>
      <c r="E1156" s="1">
        <v>1772</v>
      </c>
      <c r="F1156" s="1">
        <v>50</v>
      </c>
      <c r="G1156" s="5">
        <v>9.99</v>
      </c>
      <c r="I1156" s="1">
        <v>314</v>
      </c>
      <c r="J1156" s="1">
        <v>348</v>
      </c>
      <c r="K1156" s="1">
        <v>35892</v>
      </c>
      <c r="L1156" s="1">
        <v>55</v>
      </c>
      <c r="M1156" s="1">
        <v>7665</v>
      </c>
      <c r="N1156" s="5">
        <v>73.268101761252495</v>
      </c>
    </row>
    <row r="1157" spans="1:14" x14ac:dyDescent="0.3">
      <c r="A1157" s="1">
        <v>1158940</v>
      </c>
      <c r="B1157" s="1" t="s">
        <v>21</v>
      </c>
      <c r="C1157" s="3">
        <v>45243</v>
      </c>
      <c r="D1157" s="1">
        <v>5764</v>
      </c>
      <c r="E1157" s="1">
        <v>292</v>
      </c>
      <c r="F1157" s="1">
        <v>165</v>
      </c>
      <c r="G1157" s="5">
        <v>10.49</v>
      </c>
      <c r="I1157" s="1">
        <v>620</v>
      </c>
      <c r="J1157" s="1">
        <v>713</v>
      </c>
      <c r="K1157" s="1">
        <v>33145</v>
      </c>
      <c r="L1157" s="1">
        <v>41</v>
      </c>
      <c r="M1157" s="1">
        <v>5764</v>
      </c>
      <c r="N1157" s="5">
        <v>88.792505204718907</v>
      </c>
    </row>
    <row r="1158" spans="1:14" x14ac:dyDescent="0.3">
      <c r="A1158" s="1">
        <v>1372810</v>
      </c>
      <c r="B1158" s="1" t="s">
        <v>19</v>
      </c>
      <c r="C1158" s="3">
        <v>44256</v>
      </c>
      <c r="D1158" s="1">
        <v>4370</v>
      </c>
      <c r="E1158" s="1">
        <v>1279</v>
      </c>
      <c r="F1158" s="1">
        <v>158</v>
      </c>
      <c r="G1158" s="5">
        <v>9.99</v>
      </c>
      <c r="I1158" s="1">
        <v>703</v>
      </c>
      <c r="J1158" s="1">
        <v>656</v>
      </c>
      <c r="K1158" s="1">
        <v>61407</v>
      </c>
      <c r="L1158" s="1">
        <v>125</v>
      </c>
      <c r="M1158" s="1">
        <v>4370</v>
      </c>
      <c r="N1158" s="5">
        <v>86.590389016018307</v>
      </c>
    </row>
    <row r="1159" spans="1:14" x14ac:dyDescent="0.3">
      <c r="A1159" s="1">
        <v>454120</v>
      </c>
      <c r="B1159" s="1" t="s">
        <v>19</v>
      </c>
      <c r="C1159" s="3">
        <v>44406</v>
      </c>
      <c r="D1159" s="1">
        <v>5817</v>
      </c>
      <c r="E1159" s="1">
        <v>1129</v>
      </c>
      <c r="F1159" s="1">
        <v>182</v>
      </c>
      <c r="G1159" s="5">
        <v>34.99</v>
      </c>
      <c r="I1159" s="1">
        <v>2008</v>
      </c>
      <c r="J1159" s="1">
        <v>2431</v>
      </c>
      <c r="K1159" s="1">
        <v>27604</v>
      </c>
      <c r="L1159" s="1">
        <v>115</v>
      </c>
      <c r="M1159" s="1">
        <v>5817</v>
      </c>
      <c r="N1159" s="5">
        <v>63.812962007907899</v>
      </c>
    </row>
    <row r="1160" spans="1:14" x14ac:dyDescent="0.3">
      <c r="A1160" s="1">
        <v>1182110</v>
      </c>
      <c r="B1160" s="1" t="s">
        <v>21</v>
      </c>
      <c r="C1160" s="3">
        <v>44671</v>
      </c>
      <c r="D1160" s="1">
        <v>2294</v>
      </c>
      <c r="E1160" s="1">
        <v>864</v>
      </c>
      <c r="F1160" s="1">
        <v>758</v>
      </c>
      <c r="G1160" s="5">
        <v>19.989999999999998</v>
      </c>
      <c r="I1160" s="1">
        <v>363</v>
      </c>
      <c r="J1160" s="1">
        <v>379</v>
      </c>
      <c r="K1160" s="1">
        <v>99754</v>
      </c>
      <c r="L1160" s="1">
        <v>48</v>
      </c>
      <c r="M1160" s="1">
        <v>2294</v>
      </c>
      <c r="N1160" s="5">
        <v>94.071490845684394</v>
      </c>
    </row>
    <row r="1161" spans="1:14" x14ac:dyDescent="0.3">
      <c r="A1161" s="1">
        <v>991170</v>
      </c>
      <c r="B1161" s="1" t="s">
        <v>19</v>
      </c>
      <c r="C1161" s="3">
        <v>43997</v>
      </c>
      <c r="D1161" s="1">
        <v>3327</v>
      </c>
      <c r="E1161" s="1">
        <v>1538</v>
      </c>
      <c r="F1161" s="1">
        <v>34</v>
      </c>
      <c r="G1161" s="5">
        <v>19.989999999999998</v>
      </c>
      <c r="I1161" s="1">
        <v>758</v>
      </c>
      <c r="J1161" s="1">
        <v>1188</v>
      </c>
      <c r="K1161" s="1">
        <v>34790</v>
      </c>
      <c r="L1161" s="1">
        <v>85</v>
      </c>
      <c r="M1161" s="1">
        <v>3327</v>
      </c>
      <c r="N1161" s="5">
        <v>83.198076345055597</v>
      </c>
    </row>
    <row r="1162" spans="1:14" x14ac:dyDescent="0.3">
      <c r="A1162" s="1">
        <v>595690</v>
      </c>
      <c r="B1162" s="1" t="s">
        <v>23</v>
      </c>
      <c r="C1162" s="3">
        <v>43412</v>
      </c>
      <c r="D1162" s="1">
        <v>3167</v>
      </c>
      <c r="E1162" s="1">
        <v>2123</v>
      </c>
      <c r="F1162" s="1">
        <v>43</v>
      </c>
      <c r="G1162" s="5">
        <v>14.99</v>
      </c>
      <c r="I1162" s="1">
        <v>48</v>
      </c>
      <c r="J1162" s="1">
        <v>74</v>
      </c>
      <c r="K1162" s="1">
        <v>34399</v>
      </c>
      <c r="L1162" s="1">
        <v>33</v>
      </c>
      <c r="M1162" s="1">
        <v>3167</v>
      </c>
      <c r="N1162" s="5">
        <v>79.191664035364695</v>
      </c>
    </row>
    <row r="1163" spans="1:14" x14ac:dyDescent="0.3">
      <c r="A1163" s="1">
        <v>519190</v>
      </c>
      <c r="B1163" s="1" t="s">
        <v>20</v>
      </c>
      <c r="C1163" s="3">
        <v>43241</v>
      </c>
      <c r="D1163" s="1">
        <v>10101</v>
      </c>
      <c r="E1163" s="1">
        <v>2294</v>
      </c>
      <c r="F1163" s="1">
        <v>25</v>
      </c>
      <c r="G1163" s="5">
        <v>9.99</v>
      </c>
      <c r="I1163" s="1">
        <v>931</v>
      </c>
      <c r="J1163" s="1">
        <v>274</v>
      </c>
      <c r="K1163" s="1">
        <v>41708</v>
      </c>
      <c r="L1163" s="1">
        <v>73</v>
      </c>
      <c r="M1163" s="1">
        <v>10101</v>
      </c>
      <c r="N1163" s="5">
        <v>63.043263043263003</v>
      </c>
    </row>
    <row r="1164" spans="1:14" x14ac:dyDescent="0.3">
      <c r="A1164" s="1">
        <v>2166060</v>
      </c>
      <c r="B1164" s="1" t="s">
        <v>21</v>
      </c>
      <c r="C1164" s="3">
        <v>45041</v>
      </c>
      <c r="D1164" s="1">
        <v>468</v>
      </c>
      <c r="E1164" s="1">
        <v>494</v>
      </c>
      <c r="F1164" s="1">
        <v>1062</v>
      </c>
      <c r="G1164" s="5">
        <v>8.09</v>
      </c>
      <c r="I1164" s="1">
        <v>0</v>
      </c>
      <c r="J1164" s="1">
        <v>0</v>
      </c>
      <c r="K1164" s="1">
        <v>61038</v>
      </c>
      <c r="L1164" s="1">
        <v>60</v>
      </c>
      <c r="M1164" s="1">
        <v>468</v>
      </c>
      <c r="N1164" s="5">
        <v>95.512820512820497</v>
      </c>
    </row>
    <row r="1165" spans="1:14" x14ac:dyDescent="0.3">
      <c r="A1165" s="1">
        <v>329070</v>
      </c>
      <c r="B1165" s="1" t="s">
        <v>19</v>
      </c>
      <c r="C1165" s="3">
        <v>43202</v>
      </c>
      <c r="D1165" s="1">
        <v>1129</v>
      </c>
      <c r="E1165" s="1">
        <v>2333</v>
      </c>
      <c r="F1165" s="1">
        <v>7</v>
      </c>
      <c r="G1165" s="5">
        <v>24.99</v>
      </c>
      <c r="I1165" s="1">
        <v>290</v>
      </c>
      <c r="J1165" s="1">
        <v>284</v>
      </c>
      <c r="K1165" s="1">
        <v>79292</v>
      </c>
      <c r="L1165" s="1">
        <v>45</v>
      </c>
      <c r="M1165" s="1">
        <v>1129</v>
      </c>
      <c r="N1165" s="5">
        <v>82.816651904340105</v>
      </c>
    </row>
    <row r="1166" spans="1:14" x14ac:dyDescent="0.3">
      <c r="A1166" s="1">
        <v>953880</v>
      </c>
      <c r="B1166" s="1" t="s">
        <v>17</v>
      </c>
      <c r="C1166" s="3">
        <v>44501</v>
      </c>
      <c r="D1166" s="1">
        <v>2796</v>
      </c>
      <c r="E1166" s="1">
        <v>1034</v>
      </c>
      <c r="F1166" s="1">
        <v>70</v>
      </c>
      <c r="G1166" s="5">
        <v>14.99</v>
      </c>
      <c r="I1166" s="1">
        <v>295</v>
      </c>
      <c r="J1166" s="1">
        <v>321</v>
      </c>
      <c r="K1166" s="1">
        <v>93675</v>
      </c>
      <c r="L1166" s="1">
        <v>77</v>
      </c>
      <c r="M1166" s="1">
        <v>2796</v>
      </c>
      <c r="N1166" s="5">
        <v>78.862660944205999</v>
      </c>
    </row>
    <row r="1167" spans="1:14" x14ac:dyDescent="0.3">
      <c r="A1167" s="1">
        <v>1850160</v>
      </c>
      <c r="B1167" s="1" t="s">
        <v>13</v>
      </c>
      <c r="C1167" s="3">
        <v>45076</v>
      </c>
      <c r="D1167" s="1">
        <v>169</v>
      </c>
      <c r="E1167" s="1">
        <v>459</v>
      </c>
      <c r="F1167" s="1">
        <v>795</v>
      </c>
      <c r="G1167" s="5">
        <v>17.989999999999998</v>
      </c>
      <c r="I1167" s="1">
        <v>306</v>
      </c>
      <c r="J1167" s="1">
        <v>306</v>
      </c>
      <c r="K1167" s="1">
        <v>63852</v>
      </c>
      <c r="L1167" s="1">
        <v>20</v>
      </c>
      <c r="M1167" s="1">
        <v>169</v>
      </c>
      <c r="N1167" s="5">
        <v>94.082840236686394</v>
      </c>
    </row>
    <row r="1168" spans="1:14" x14ac:dyDescent="0.3">
      <c r="A1168" s="1">
        <v>500260</v>
      </c>
      <c r="B1168" s="1" t="s">
        <v>21</v>
      </c>
      <c r="C1168" s="3">
        <v>43144</v>
      </c>
      <c r="D1168" s="1">
        <v>1835</v>
      </c>
      <c r="E1168" s="1">
        <v>2391</v>
      </c>
      <c r="F1168" s="1">
        <v>26</v>
      </c>
      <c r="G1168" s="5">
        <v>14.99</v>
      </c>
      <c r="I1168" s="1">
        <v>456</v>
      </c>
      <c r="J1168" s="1">
        <v>642</v>
      </c>
      <c r="K1168" s="1">
        <v>60235</v>
      </c>
      <c r="L1168" s="1">
        <v>9</v>
      </c>
      <c r="M1168" s="1">
        <v>1835</v>
      </c>
      <c r="N1168" s="5">
        <v>88.010899182561303</v>
      </c>
    </row>
    <row r="1169" spans="1:14" x14ac:dyDescent="0.3">
      <c r="A1169" s="1">
        <v>296470</v>
      </c>
      <c r="B1169" s="1" t="s">
        <v>20</v>
      </c>
      <c r="C1169" s="3">
        <v>41849</v>
      </c>
      <c r="D1169" s="1">
        <v>7515</v>
      </c>
      <c r="E1169" s="1">
        <v>3686</v>
      </c>
      <c r="F1169" s="1">
        <v>12</v>
      </c>
      <c r="G1169" s="5">
        <v>4.99</v>
      </c>
      <c r="I1169" s="1">
        <v>172</v>
      </c>
      <c r="J1169" s="1">
        <v>139</v>
      </c>
      <c r="K1169" s="1">
        <v>39074</v>
      </c>
      <c r="L1169" s="1">
        <v>15</v>
      </c>
      <c r="M1169" s="1">
        <v>7515</v>
      </c>
      <c r="N1169" s="5">
        <v>95.316034597471699</v>
      </c>
    </row>
    <row r="1170" spans="1:14" x14ac:dyDescent="0.3">
      <c r="A1170" s="1">
        <v>2497900</v>
      </c>
      <c r="B1170" s="1" t="s">
        <v>21</v>
      </c>
      <c r="C1170" s="3">
        <v>45226</v>
      </c>
      <c r="D1170" s="1">
        <v>3272</v>
      </c>
      <c r="E1170" s="1">
        <v>309</v>
      </c>
      <c r="F1170" s="1">
        <v>50</v>
      </c>
      <c r="G1170" s="5">
        <v>9.99</v>
      </c>
      <c r="I1170" s="1">
        <v>19</v>
      </c>
      <c r="J1170" s="1">
        <v>19</v>
      </c>
      <c r="K1170" s="1">
        <v>89607</v>
      </c>
      <c r="L1170" s="1">
        <v>509</v>
      </c>
      <c r="M1170" s="1">
        <v>3272</v>
      </c>
      <c r="N1170" s="5">
        <v>65.709046454767702</v>
      </c>
    </row>
    <row r="1171" spans="1:14" x14ac:dyDescent="0.3">
      <c r="A1171" s="1">
        <v>665360</v>
      </c>
      <c r="B1171" s="1" t="s">
        <v>19</v>
      </c>
      <c r="C1171" s="3">
        <v>42971</v>
      </c>
      <c r="D1171" s="1">
        <v>7871</v>
      </c>
      <c r="E1171" s="1">
        <v>2564</v>
      </c>
      <c r="F1171" s="1">
        <v>19</v>
      </c>
      <c r="G1171" s="5">
        <v>4.99</v>
      </c>
      <c r="I1171" s="1">
        <v>139</v>
      </c>
      <c r="J1171" s="1">
        <v>85</v>
      </c>
      <c r="K1171" s="1">
        <v>32797</v>
      </c>
      <c r="L1171" s="1">
        <v>32</v>
      </c>
      <c r="M1171" s="1">
        <v>7871</v>
      </c>
      <c r="N1171" s="5">
        <v>75.034938381400096</v>
      </c>
    </row>
    <row r="1172" spans="1:14" x14ac:dyDescent="0.3">
      <c r="A1172" s="1">
        <v>842180</v>
      </c>
      <c r="B1172" s="1" t="s">
        <v>21</v>
      </c>
      <c r="C1172" s="3">
        <v>44504</v>
      </c>
      <c r="D1172" s="1">
        <v>1398</v>
      </c>
      <c r="E1172" s="1">
        <v>1031</v>
      </c>
      <c r="F1172" s="1">
        <v>28</v>
      </c>
      <c r="G1172" s="5">
        <v>19.989999999999998</v>
      </c>
      <c r="I1172" s="1">
        <v>325</v>
      </c>
      <c r="J1172" s="1">
        <v>436</v>
      </c>
      <c r="K1172" s="1">
        <v>24046</v>
      </c>
      <c r="L1172" s="1">
        <v>68</v>
      </c>
      <c r="M1172" s="1">
        <v>1398</v>
      </c>
      <c r="N1172" s="5">
        <v>87.553648068669503</v>
      </c>
    </row>
    <row r="1173" spans="1:14" x14ac:dyDescent="0.3">
      <c r="A1173" s="1">
        <v>840800</v>
      </c>
      <c r="B1173" s="1" t="s">
        <v>19</v>
      </c>
      <c r="C1173" s="3">
        <v>43536</v>
      </c>
      <c r="D1173" s="1">
        <v>5765</v>
      </c>
      <c r="E1173" s="1">
        <v>1999</v>
      </c>
      <c r="F1173" s="1">
        <v>31</v>
      </c>
      <c r="G1173" s="5">
        <v>19.989999999999998</v>
      </c>
      <c r="I1173" s="1">
        <v>984</v>
      </c>
      <c r="J1173" s="1">
        <v>1240</v>
      </c>
      <c r="K1173" s="1">
        <v>8127</v>
      </c>
      <c r="L1173" s="1">
        <v>116</v>
      </c>
      <c r="M1173" s="1">
        <v>5765</v>
      </c>
      <c r="N1173" s="5">
        <v>62.8100607111882</v>
      </c>
    </row>
    <row r="1174" spans="1:14" x14ac:dyDescent="0.3">
      <c r="A1174" s="1">
        <v>1206610</v>
      </c>
      <c r="B1174" s="1" t="s">
        <v>19</v>
      </c>
      <c r="C1174" s="3">
        <v>44532</v>
      </c>
      <c r="D1174" s="1">
        <v>975</v>
      </c>
      <c r="E1174" s="1">
        <v>1003</v>
      </c>
      <c r="F1174" s="1">
        <v>2157</v>
      </c>
      <c r="G1174" s="5">
        <v>7.99</v>
      </c>
      <c r="I1174" s="1">
        <v>203</v>
      </c>
      <c r="J1174" s="1">
        <v>243</v>
      </c>
      <c r="K1174" s="1">
        <v>89039</v>
      </c>
      <c r="L1174" s="1">
        <v>36</v>
      </c>
      <c r="M1174" s="1">
        <v>975</v>
      </c>
      <c r="N1174" s="5">
        <v>78.871794871794904</v>
      </c>
    </row>
    <row r="1175" spans="1:14" x14ac:dyDescent="0.3">
      <c r="A1175" s="1">
        <v>1042800</v>
      </c>
      <c r="B1175" s="1" t="s">
        <v>21</v>
      </c>
      <c r="C1175" s="3">
        <v>43676</v>
      </c>
      <c r="D1175" s="1">
        <v>2039</v>
      </c>
      <c r="E1175" s="1">
        <v>1859</v>
      </c>
      <c r="F1175" s="1">
        <v>153</v>
      </c>
      <c r="G1175" s="5">
        <v>24.99</v>
      </c>
      <c r="I1175" s="1">
        <v>1019</v>
      </c>
      <c r="J1175" s="1">
        <v>741</v>
      </c>
      <c r="K1175" s="1">
        <v>18992</v>
      </c>
      <c r="L1175" s="1">
        <v>13</v>
      </c>
      <c r="M1175" s="1">
        <v>2039</v>
      </c>
      <c r="N1175" s="5">
        <v>80.235409514467904</v>
      </c>
    </row>
    <row r="1176" spans="1:14" x14ac:dyDescent="0.3">
      <c r="A1176" s="1">
        <v>2244130</v>
      </c>
      <c r="B1176" s="1" t="s">
        <v>17</v>
      </c>
      <c r="C1176" s="3">
        <v>45235</v>
      </c>
      <c r="D1176" s="1">
        <v>1511</v>
      </c>
      <c r="E1176" s="1">
        <v>300</v>
      </c>
      <c r="F1176" s="1">
        <v>1918</v>
      </c>
      <c r="G1176" s="5">
        <v>19.989999999999998</v>
      </c>
      <c r="I1176" s="1">
        <v>167</v>
      </c>
      <c r="J1176" s="1">
        <v>167</v>
      </c>
      <c r="K1176" s="1">
        <v>30113</v>
      </c>
      <c r="L1176" s="1">
        <v>80</v>
      </c>
      <c r="M1176" s="1">
        <v>1511</v>
      </c>
      <c r="N1176" s="5">
        <v>88.815354070152196</v>
      </c>
    </row>
    <row r="1177" spans="1:14" x14ac:dyDescent="0.3">
      <c r="A1177" s="1">
        <v>456750</v>
      </c>
      <c r="B1177" s="1" t="s">
        <v>19</v>
      </c>
      <c r="C1177" s="3">
        <v>43417</v>
      </c>
      <c r="D1177" s="1">
        <v>8362</v>
      </c>
      <c r="E1177" s="1">
        <v>2118</v>
      </c>
      <c r="F1177" s="1">
        <v>108</v>
      </c>
      <c r="G1177" s="5">
        <v>5.99</v>
      </c>
      <c r="I1177" s="1">
        <v>574</v>
      </c>
      <c r="J1177" s="1">
        <v>415</v>
      </c>
      <c r="K1177" s="1">
        <v>29236</v>
      </c>
      <c r="L1177" s="1">
        <v>32</v>
      </c>
      <c r="M1177" s="1">
        <v>8362</v>
      </c>
      <c r="N1177" s="5">
        <v>96.519971298732401</v>
      </c>
    </row>
    <row r="1178" spans="1:14" x14ac:dyDescent="0.3">
      <c r="A1178" s="1">
        <v>359310</v>
      </c>
      <c r="B1178" s="1" t="s">
        <v>19</v>
      </c>
      <c r="C1178" s="3">
        <v>42241</v>
      </c>
      <c r="D1178" s="1">
        <v>3747</v>
      </c>
      <c r="E1178" s="1">
        <v>3294</v>
      </c>
      <c r="F1178" s="1">
        <v>8</v>
      </c>
      <c r="G1178" s="5">
        <v>19.989999999999998</v>
      </c>
      <c r="I1178" s="1">
        <v>599</v>
      </c>
      <c r="J1178" s="1">
        <v>624</v>
      </c>
      <c r="K1178" s="1">
        <v>8487</v>
      </c>
      <c r="L1178" s="1">
        <v>6</v>
      </c>
      <c r="M1178" s="1">
        <v>3747</v>
      </c>
      <c r="N1178" s="5">
        <v>87.563384040565793</v>
      </c>
    </row>
    <row r="1179" spans="1:14" x14ac:dyDescent="0.3">
      <c r="A1179" s="1">
        <v>2499470</v>
      </c>
      <c r="B1179" s="1" t="s">
        <v>23</v>
      </c>
      <c r="C1179" s="3">
        <v>45181</v>
      </c>
      <c r="D1179" s="1">
        <v>576</v>
      </c>
      <c r="E1179" s="1">
        <v>354</v>
      </c>
      <c r="F1179" s="1">
        <v>469</v>
      </c>
      <c r="G1179" s="5">
        <v>17.989999999999998</v>
      </c>
      <c r="K1179" s="1">
        <v>25101</v>
      </c>
      <c r="L1179" s="1">
        <v>30</v>
      </c>
      <c r="M1179" s="1">
        <v>576</v>
      </c>
      <c r="N1179" s="5">
        <v>95.1388888888889</v>
      </c>
    </row>
    <row r="1180" spans="1:14" x14ac:dyDescent="0.3">
      <c r="A1180" s="1">
        <v>612470</v>
      </c>
      <c r="B1180" s="1" t="s">
        <v>21</v>
      </c>
      <c r="C1180" s="3">
        <v>43167</v>
      </c>
      <c r="D1180" s="1">
        <v>1617</v>
      </c>
      <c r="E1180" s="1">
        <v>2368</v>
      </c>
      <c r="F1180" s="1">
        <v>24</v>
      </c>
      <c r="G1180" s="5">
        <v>7.79</v>
      </c>
      <c r="I1180" s="1">
        <v>143</v>
      </c>
      <c r="J1180" s="1">
        <v>117</v>
      </c>
      <c r="K1180" s="1">
        <v>31723</v>
      </c>
      <c r="L1180" s="1">
        <v>9</v>
      </c>
      <c r="M1180" s="1">
        <v>1617</v>
      </c>
      <c r="N1180" s="5">
        <v>89.5485466914038</v>
      </c>
    </row>
    <row r="1181" spans="1:14" x14ac:dyDescent="0.3">
      <c r="A1181" s="1">
        <v>688130</v>
      </c>
      <c r="B1181" s="1" t="s">
        <v>19</v>
      </c>
      <c r="C1181" s="3">
        <v>43524</v>
      </c>
      <c r="D1181" s="1">
        <v>4422</v>
      </c>
      <c r="E1181" s="1">
        <v>2011</v>
      </c>
      <c r="F1181" s="1">
        <v>87</v>
      </c>
      <c r="G1181" s="5">
        <v>6.99</v>
      </c>
      <c r="I1181" s="1">
        <v>634</v>
      </c>
      <c r="J1181" s="1">
        <v>474</v>
      </c>
      <c r="K1181" s="1">
        <v>146519</v>
      </c>
      <c r="L1181" s="1">
        <v>44</v>
      </c>
      <c r="M1181" s="1">
        <v>4422</v>
      </c>
      <c r="N1181" s="5">
        <v>84.328358208955194</v>
      </c>
    </row>
    <row r="1182" spans="1:14" x14ac:dyDescent="0.3">
      <c r="A1182" s="1">
        <v>774791</v>
      </c>
      <c r="B1182" s="1" t="s">
        <v>23</v>
      </c>
      <c r="C1182" s="3">
        <v>44441</v>
      </c>
      <c r="D1182" s="1">
        <v>860</v>
      </c>
      <c r="E1182" s="1">
        <v>1094</v>
      </c>
      <c r="F1182" s="1">
        <v>20</v>
      </c>
      <c r="G1182" s="5">
        <v>19.989999999999998</v>
      </c>
      <c r="I1182" s="1">
        <v>143</v>
      </c>
      <c r="J1182" s="1">
        <v>207</v>
      </c>
      <c r="K1182" s="1">
        <v>48957</v>
      </c>
      <c r="L1182" s="1">
        <v>31</v>
      </c>
      <c r="M1182" s="1">
        <v>860</v>
      </c>
      <c r="N1182" s="5">
        <v>69.069767441860506</v>
      </c>
    </row>
    <row r="1183" spans="1:14" x14ac:dyDescent="0.3">
      <c r="A1183" s="1">
        <v>1472560</v>
      </c>
      <c r="B1183" s="1" t="s">
        <v>17</v>
      </c>
      <c r="C1183" s="3">
        <v>44455</v>
      </c>
      <c r="D1183" s="1">
        <v>1077</v>
      </c>
      <c r="E1183" s="1">
        <v>1080</v>
      </c>
      <c r="F1183" s="1">
        <v>64</v>
      </c>
      <c r="G1183" s="5">
        <v>9.99</v>
      </c>
      <c r="I1183" s="1">
        <v>1035</v>
      </c>
      <c r="J1183" s="1">
        <v>1592</v>
      </c>
      <c r="K1183" s="1">
        <v>116680</v>
      </c>
      <c r="L1183" s="1">
        <v>114</v>
      </c>
      <c r="M1183" s="1">
        <v>1077</v>
      </c>
      <c r="N1183" s="5">
        <v>75.673166202414095</v>
      </c>
    </row>
    <row r="1184" spans="1:14" x14ac:dyDescent="0.3">
      <c r="A1184" s="1">
        <v>589590</v>
      </c>
      <c r="B1184" s="1" t="s">
        <v>19</v>
      </c>
      <c r="C1184" s="3">
        <v>42901</v>
      </c>
      <c r="D1184" s="1">
        <v>5355</v>
      </c>
      <c r="E1184" s="1">
        <v>2634</v>
      </c>
      <c r="F1184" s="1">
        <v>47</v>
      </c>
      <c r="G1184" s="5">
        <v>4.99</v>
      </c>
      <c r="I1184" s="1">
        <v>238</v>
      </c>
      <c r="J1184" s="1">
        <v>193</v>
      </c>
      <c r="K1184" s="1">
        <v>33777</v>
      </c>
      <c r="L1184" s="1">
        <v>5</v>
      </c>
      <c r="M1184" s="1">
        <v>5355</v>
      </c>
      <c r="N1184" s="5">
        <v>95.742296918767494</v>
      </c>
    </row>
    <row r="1185" spans="1:14" x14ac:dyDescent="0.3">
      <c r="A1185" s="1">
        <v>2497920</v>
      </c>
      <c r="B1185" s="1" t="s">
        <v>17</v>
      </c>
      <c r="C1185" s="3">
        <v>45357</v>
      </c>
      <c r="D1185" s="1">
        <v>1538</v>
      </c>
      <c r="E1185" s="1">
        <v>178</v>
      </c>
      <c r="F1185" s="1">
        <v>1012</v>
      </c>
      <c r="G1185" s="5">
        <v>9.99</v>
      </c>
      <c r="I1185" s="1">
        <v>140</v>
      </c>
      <c r="J1185" s="1">
        <v>226</v>
      </c>
      <c r="K1185" s="1">
        <v>192402</v>
      </c>
      <c r="L1185" s="1">
        <v>159</v>
      </c>
      <c r="M1185" s="1">
        <v>1538</v>
      </c>
      <c r="N1185" s="5">
        <v>88.556566970090998</v>
      </c>
    </row>
    <row r="1186" spans="1:14" x14ac:dyDescent="0.3">
      <c r="A1186" s="1">
        <v>2331330</v>
      </c>
      <c r="B1186" s="1" t="s">
        <v>13</v>
      </c>
      <c r="C1186" s="3">
        <v>45421</v>
      </c>
      <c r="D1186" s="1">
        <v>504</v>
      </c>
      <c r="E1186" s="1">
        <v>114</v>
      </c>
      <c r="F1186" s="1">
        <v>1512</v>
      </c>
      <c r="G1186" s="5">
        <v>22.49</v>
      </c>
      <c r="K1186" s="1">
        <v>32723</v>
      </c>
      <c r="L1186" s="1">
        <v>88</v>
      </c>
      <c r="M1186" s="1">
        <v>504</v>
      </c>
      <c r="N1186" s="5">
        <v>88.690476190476204</v>
      </c>
    </row>
    <row r="1187" spans="1:14" x14ac:dyDescent="0.3">
      <c r="A1187" s="1">
        <v>381120</v>
      </c>
      <c r="B1187" s="1" t="s">
        <v>19</v>
      </c>
      <c r="C1187" s="3">
        <v>42510</v>
      </c>
      <c r="D1187" s="1">
        <v>2769</v>
      </c>
      <c r="E1187" s="1">
        <v>3025</v>
      </c>
      <c r="F1187" s="1">
        <v>8</v>
      </c>
      <c r="G1187" s="5">
        <v>4.99</v>
      </c>
      <c r="I1187" s="1">
        <v>380</v>
      </c>
      <c r="J1187" s="1">
        <v>348</v>
      </c>
      <c r="K1187" s="1">
        <v>16929</v>
      </c>
      <c r="L1187" s="1">
        <v>7</v>
      </c>
      <c r="M1187" s="1">
        <v>2769</v>
      </c>
      <c r="N1187" s="5">
        <v>62.152401589021302</v>
      </c>
    </row>
    <row r="1188" spans="1:14" x14ac:dyDescent="0.3">
      <c r="A1188" s="1">
        <v>296710</v>
      </c>
      <c r="B1188" s="1" t="s">
        <v>19</v>
      </c>
      <c r="C1188" s="3">
        <v>42144</v>
      </c>
      <c r="D1188" s="1">
        <v>2748</v>
      </c>
      <c r="E1188" s="1">
        <v>3391</v>
      </c>
      <c r="F1188" s="1">
        <v>21</v>
      </c>
      <c r="G1188" s="5">
        <v>17.989999999999998</v>
      </c>
      <c r="I1188" s="1">
        <v>233</v>
      </c>
      <c r="J1188" s="1">
        <v>230</v>
      </c>
      <c r="K1188" s="1">
        <v>34880</v>
      </c>
      <c r="L1188" s="1">
        <v>8</v>
      </c>
      <c r="M1188" s="1">
        <v>2748</v>
      </c>
      <c r="N1188" s="5">
        <v>91.411935953420695</v>
      </c>
    </row>
    <row r="1189" spans="1:14" x14ac:dyDescent="0.3">
      <c r="A1189" s="1">
        <v>1450830</v>
      </c>
      <c r="B1189" s="1" t="s">
        <v>21</v>
      </c>
      <c r="C1189" s="3">
        <v>44154</v>
      </c>
      <c r="D1189" s="1">
        <v>1585</v>
      </c>
      <c r="E1189" s="1">
        <v>1381</v>
      </c>
      <c r="F1189" s="1">
        <v>26</v>
      </c>
      <c r="G1189" s="5">
        <v>14.99</v>
      </c>
      <c r="I1189" s="1">
        <v>132</v>
      </c>
      <c r="J1189" s="1">
        <v>200</v>
      </c>
      <c r="K1189" s="1">
        <v>29550</v>
      </c>
      <c r="L1189" s="1">
        <v>36</v>
      </c>
      <c r="M1189" s="1">
        <v>1585</v>
      </c>
      <c r="N1189" s="5">
        <v>94.132492113564695</v>
      </c>
    </row>
    <row r="1190" spans="1:14" x14ac:dyDescent="0.3">
      <c r="A1190" s="1">
        <v>1436990</v>
      </c>
      <c r="B1190" s="1" t="s">
        <v>21</v>
      </c>
      <c r="C1190" s="3">
        <v>44492</v>
      </c>
      <c r="D1190" s="1">
        <v>1880</v>
      </c>
      <c r="E1190" s="1">
        <v>1043</v>
      </c>
      <c r="F1190" s="1">
        <v>123</v>
      </c>
      <c r="G1190" s="5">
        <v>4.99</v>
      </c>
      <c r="I1190" s="1">
        <v>600</v>
      </c>
      <c r="J1190" s="1">
        <v>925</v>
      </c>
      <c r="K1190" s="1">
        <v>51436</v>
      </c>
      <c r="L1190" s="1">
        <v>23</v>
      </c>
      <c r="M1190" s="1">
        <v>1880</v>
      </c>
      <c r="N1190" s="5">
        <v>90.2659574468085</v>
      </c>
    </row>
    <row r="1191" spans="1:14" x14ac:dyDescent="0.3">
      <c r="A1191" s="1">
        <v>720250</v>
      </c>
      <c r="B1191" s="1" t="s">
        <v>21</v>
      </c>
      <c r="C1191" s="3">
        <v>43193</v>
      </c>
      <c r="D1191" s="1">
        <v>2137</v>
      </c>
      <c r="E1191" s="1">
        <v>2342</v>
      </c>
      <c r="F1191" s="1">
        <v>10</v>
      </c>
      <c r="G1191" s="5">
        <v>9.99</v>
      </c>
      <c r="I1191" s="1">
        <v>376</v>
      </c>
      <c r="J1191" s="1">
        <v>419</v>
      </c>
      <c r="K1191" s="1">
        <v>129007</v>
      </c>
      <c r="L1191" s="1">
        <v>147</v>
      </c>
      <c r="M1191" s="1">
        <v>2137</v>
      </c>
      <c r="N1191" s="5">
        <v>86.195601310247994</v>
      </c>
    </row>
    <row r="1192" spans="1:14" x14ac:dyDescent="0.3">
      <c r="A1192" s="1">
        <v>395200</v>
      </c>
      <c r="B1192" s="1" t="s">
        <v>21</v>
      </c>
      <c r="C1192" s="3">
        <v>42346</v>
      </c>
      <c r="D1192" s="1">
        <v>2511</v>
      </c>
      <c r="E1192" s="1">
        <v>3189</v>
      </c>
      <c r="F1192" s="1">
        <v>21</v>
      </c>
      <c r="G1192" s="5">
        <v>9.99</v>
      </c>
      <c r="I1192" s="1">
        <v>146</v>
      </c>
      <c r="J1192" s="1">
        <v>138</v>
      </c>
      <c r="K1192" s="1">
        <v>33114</v>
      </c>
      <c r="L1192" s="1">
        <v>11</v>
      </c>
      <c r="M1192" s="1">
        <v>2511</v>
      </c>
      <c r="N1192" s="5">
        <v>81.879729191557104</v>
      </c>
    </row>
    <row r="1193" spans="1:14" x14ac:dyDescent="0.3">
      <c r="A1193" s="1">
        <v>1232580</v>
      </c>
      <c r="B1193" s="1" t="s">
        <v>13</v>
      </c>
      <c r="C1193" s="3">
        <v>45512</v>
      </c>
      <c r="D1193" s="1">
        <v>475</v>
      </c>
      <c r="E1193" s="1">
        <v>23</v>
      </c>
      <c r="F1193" s="1">
        <v>7</v>
      </c>
      <c r="G1193" s="5">
        <v>24.99</v>
      </c>
      <c r="I1193" s="1">
        <v>49</v>
      </c>
      <c r="J1193" s="1">
        <v>49</v>
      </c>
      <c r="K1193" s="1">
        <v>22883</v>
      </c>
      <c r="L1193" s="1">
        <v>35</v>
      </c>
      <c r="M1193" s="1">
        <v>475</v>
      </c>
      <c r="N1193" s="5">
        <v>86.315789473684205</v>
      </c>
    </row>
    <row r="1194" spans="1:14" x14ac:dyDescent="0.3">
      <c r="A1194" s="1">
        <v>1197570</v>
      </c>
      <c r="B1194" s="1" t="s">
        <v>21</v>
      </c>
      <c r="C1194" s="3">
        <v>44350</v>
      </c>
      <c r="D1194" s="1">
        <v>3541</v>
      </c>
      <c r="E1194" s="1">
        <v>1185</v>
      </c>
      <c r="F1194" s="1">
        <v>22</v>
      </c>
      <c r="G1194" s="5">
        <v>16.989999999999998</v>
      </c>
      <c r="I1194" s="1">
        <v>247</v>
      </c>
      <c r="J1194" s="1">
        <v>296</v>
      </c>
      <c r="K1194" s="1">
        <v>35231</v>
      </c>
      <c r="L1194" s="1">
        <v>40</v>
      </c>
      <c r="M1194" s="1">
        <v>3541</v>
      </c>
      <c r="N1194" s="5">
        <v>72.465405252753499</v>
      </c>
    </row>
    <row r="1195" spans="1:14" x14ac:dyDescent="0.3">
      <c r="A1195" s="1">
        <v>280520</v>
      </c>
      <c r="B1195" s="1" t="s">
        <v>17</v>
      </c>
      <c r="C1195" s="3">
        <v>42530</v>
      </c>
      <c r="D1195" s="1">
        <v>1327</v>
      </c>
      <c r="E1195" s="1">
        <v>3005</v>
      </c>
      <c r="F1195" s="1">
        <v>6</v>
      </c>
      <c r="G1195" s="5">
        <v>14.99</v>
      </c>
      <c r="I1195" s="1">
        <v>1115</v>
      </c>
      <c r="J1195" s="1">
        <v>1378</v>
      </c>
      <c r="K1195" s="1">
        <v>11489</v>
      </c>
      <c r="L1195" s="1">
        <v>16</v>
      </c>
      <c r="M1195" s="1">
        <v>1327</v>
      </c>
      <c r="N1195" s="5">
        <v>77.241899020346693</v>
      </c>
    </row>
    <row r="1196" spans="1:14" x14ac:dyDescent="0.3">
      <c r="A1196" s="1">
        <v>1137460</v>
      </c>
      <c r="B1196" s="1" t="s">
        <v>19</v>
      </c>
      <c r="C1196" s="3">
        <v>44512</v>
      </c>
      <c r="D1196" s="1">
        <v>8250</v>
      </c>
      <c r="E1196" s="1">
        <v>1023</v>
      </c>
      <c r="F1196" s="1">
        <v>54</v>
      </c>
      <c r="G1196" s="5">
        <v>2.99</v>
      </c>
      <c r="I1196" s="1">
        <v>146</v>
      </c>
      <c r="J1196" s="1">
        <v>142</v>
      </c>
      <c r="K1196" s="1">
        <v>82972</v>
      </c>
      <c r="L1196" s="1">
        <v>52</v>
      </c>
      <c r="M1196" s="1">
        <v>8250</v>
      </c>
      <c r="N1196" s="5">
        <v>82.812121212121198</v>
      </c>
    </row>
    <row r="1197" spans="1:14" x14ac:dyDescent="0.3">
      <c r="A1197" s="1">
        <v>551860</v>
      </c>
      <c r="B1197" s="1" t="s">
        <v>17</v>
      </c>
      <c r="C1197" s="3">
        <v>43760</v>
      </c>
      <c r="D1197" s="1">
        <v>1041</v>
      </c>
      <c r="E1197" s="1">
        <v>1775</v>
      </c>
      <c r="F1197" s="1">
        <v>30</v>
      </c>
      <c r="G1197" s="5">
        <v>12.49</v>
      </c>
      <c r="I1197" s="1">
        <v>211</v>
      </c>
      <c r="J1197" s="1">
        <v>211</v>
      </c>
      <c r="K1197" s="1">
        <v>11183</v>
      </c>
      <c r="L1197" s="1">
        <v>36</v>
      </c>
      <c r="M1197" s="1">
        <v>1041</v>
      </c>
      <c r="N1197" s="5">
        <v>74.447646493755997</v>
      </c>
    </row>
    <row r="1198" spans="1:14" x14ac:dyDescent="0.3">
      <c r="A1198" s="1">
        <v>2559270</v>
      </c>
      <c r="B1198" s="1" t="s">
        <v>23</v>
      </c>
      <c r="C1198" s="3">
        <v>45240</v>
      </c>
      <c r="D1198" s="1">
        <v>602</v>
      </c>
      <c r="E1198" s="1">
        <v>295</v>
      </c>
      <c r="F1198" s="1">
        <v>222</v>
      </c>
      <c r="G1198" s="5">
        <v>10.99</v>
      </c>
      <c r="K1198" s="1">
        <v>35062</v>
      </c>
      <c r="L1198" s="1">
        <v>9</v>
      </c>
      <c r="M1198" s="1">
        <v>602</v>
      </c>
      <c r="N1198" s="5">
        <v>93.687707641195999</v>
      </c>
    </row>
    <row r="1199" spans="1:14" x14ac:dyDescent="0.3">
      <c r="A1199" s="1">
        <v>937170</v>
      </c>
      <c r="B1199" s="1" t="s">
        <v>19</v>
      </c>
      <c r="C1199" s="3">
        <v>43605</v>
      </c>
      <c r="D1199" s="1">
        <v>5389</v>
      </c>
      <c r="E1199" s="1">
        <v>1930</v>
      </c>
      <c r="F1199" s="1">
        <v>17</v>
      </c>
      <c r="G1199" s="5">
        <v>6.99</v>
      </c>
      <c r="I1199" s="1">
        <v>269</v>
      </c>
      <c r="J1199" s="1">
        <v>279</v>
      </c>
      <c r="K1199" s="1">
        <v>22487</v>
      </c>
      <c r="L1199" s="1">
        <v>26</v>
      </c>
      <c r="M1199" s="1">
        <v>5389</v>
      </c>
      <c r="N1199" s="5">
        <v>94.099090740397102</v>
      </c>
    </row>
    <row r="1200" spans="1:14" x14ac:dyDescent="0.3">
      <c r="A1200" s="1">
        <v>1718130</v>
      </c>
      <c r="B1200" s="1" t="s">
        <v>23</v>
      </c>
      <c r="C1200" s="3">
        <v>44817</v>
      </c>
      <c r="D1200" s="1">
        <v>949</v>
      </c>
      <c r="E1200" s="1">
        <v>718</v>
      </c>
      <c r="F1200" s="1">
        <v>485</v>
      </c>
      <c r="G1200" s="5">
        <v>13.49</v>
      </c>
      <c r="I1200" s="1">
        <v>41</v>
      </c>
      <c r="J1200" s="1">
        <v>41</v>
      </c>
      <c r="K1200" s="1">
        <v>28879</v>
      </c>
      <c r="L1200" s="1">
        <v>39</v>
      </c>
      <c r="M1200" s="1">
        <v>949</v>
      </c>
      <c r="N1200" s="5">
        <v>90.200210748155996</v>
      </c>
    </row>
    <row r="1201" spans="1:14" x14ac:dyDescent="0.3">
      <c r="A1201" s="1">
        <v>1160920</v>
      </c>
      <c r="B1201" s="1" t="s">
        <v>13</v>
      </c>
      <c r="C1201" s="3">
        <v>44818</v>
      </c>
      <c r="D1201" s="1">
        <v>355</v>
      </c>
      <c r="E1201" s="1">
        <v>717</v>
      </c>
      <c r="F1201" s="1">
        <v>545</v>
      </c>
      <c r="G1201" s="5">
        <v>17.989999999999998</v>
      </c>
      <c r="I1201" s="1">
        <v>205</v>
      </c>
      <c r="J1201" s="1">
        <v>205</v>
      </c>
      <c r="K1201" s="1">
        <v>139298</v>
      </c>
      <c r="L1201" s="1">
        <v>57</v>
      </c>
      <c r="M1201" s="1">
        <v>355</v>
      </c>
      <c r="N1201" s="5">
        <v>65.633802816901394</v>
      </c>
    </row>
    <row r="1202" spans="1:14" x14ac:dyDescent="0.3">
      <c r="A1202" s="1">
        <v>1850550</v>
      </c>
      <c r="B1202" s="1" t="s">
        <v>13</v>
      </c>
      <c r="C1202" s="3">
        <v>44694</v>
      </c>
      <c r="D1202" s="1">
        <v>232</v>
      </c>
      <c r="E1202" s="1">
        <v>841</v>
      </c>
      <c r="F1202" s="1">
        <v>66</v>
      </c>
      <c r="G1202" s="5">
        <v>9.99</v>
      </c>
      <c r="I1202" s="1">
        <v>146</v>
      </c>
      <c r="J1202" s="1">
        <v>146</v>
      </c>
      <c r="K1202" s="1">
        <v>31755</v>
      </c>
      <c r="L1202" s="1">
        <v>57</v>
      </c>
      <c r="M1202" s="1">
        <v>232</v>
      </c>
      <c r="N1202" s="5">
        <v>96.120689655172399</v>
      </c>
    </row>
    <row r="1203" spans="1:14" x14ac:dyDescent="0.3">
      <c r="A1203" s="1">
        <v>2500750</v>
      </c>
      <c r="B1203" s="1" t="s">
        <v>13</v>
      </c>
      <c r="C1203" s="3">
        <v>45132</v>
      </c>
      <c r="D1203" s="1">
        <v>261</v>
      </c>
      <c r="E1203" s="1">
        <v>403</v>
      </c>
      <c r="F1203" s="1">
        <v>144</v>
      </c>
      <c r="G1203" s="5">
        <v>4.24</v>
      </c>
      <c r="K1203" s="1">
        <v>58685</v>
      </c>
      <c r="L1203" s="1">
        <v>55</v>
      </c>
      <c r="M1203" s="1">
        <v>261</v>
      </c>
      <c r="N1203" s="5">
        <v>45.593869731800801</v>
      </c>
    </row>
    <row r="1204" spans="1:14" x14ac:dyDescent="0.3">
      <c r="A1204" s="1">
        <v>1217390</v>
      </c>
      <c r="B1204" s="1" t="s">
        <v>21</v>
      </c>
      <c r="C1204" s="3">
        <v>43844</v>
      </c>
      <c r="D1204" s="1">
        <v>2735</v>
      </c>
      <c r="E1204" s="1">
        <v>1691</v>
      </c>
      <c r="F1204" s="1">
        <v>16</v>
      </c>
      <c r="G1204" s="5">
        <v>14.99</v>
      </c>
      <c r="I1204" s="1">
        <v>660</v>
      </c>
      <c r="J1204" s="1">
        <v>660</v>
      </c>
      <c r="K1204" s="1">
        <v>9903</v>
      </c>
      <c r="L1204" s="1">
        <v>63</v>
      </c>
      <c r="M1204" s="1">
        <v>2735</v>
      </c>
      <c r="N1204" s="5">
        <v>96.380255941499101</v>
      </c>
    </row>
    <row r="1205" spans="1:14" x14ac:dyDescent="0.3">
      <c r="A1205" s="1">
        <v>2064870</v>
      </c>
      <c r="B1205" s="1" t="s">
        <v>23</v>
      </c>
      <c r="C1205" s="3">
        <v>45183</v>
      </c>
      <c r="D1205" s="1">
        <v>981</v>
      </c>
      <c r="E1205" s="1">
        <v>352</v>
      </c>
      <c r="F1205" s="1">
        <v>28</v>
      </c>
      <c r="G1205" s="5">
        <v>9.99</v>
      </c>
      <c r="K1205" s="1">
        <v>43348</v>
      </c>
      <c r="L1205" s="1">
        <v>55</v>
      </c>
      <c r="M1205" s="1">
        <v>981</v>
      </c>
      <c r="N1205" s="5">
        <v>64.322120285422997</v>
      </c>
    </row>
    <row r="1206" spans="1:14" x14ac:dyDescent="0.3">
      <c r="A1206" s="1">
        <v>1346070</v>
      </c>
      <c r="B1206" s="1" t="s">
        <v>21</v>
      </c>
      <c r="C1206" s="3">
        <v>44105</v>
      </c>
      <c r="D1206" s="1">
        <v>1994</v>
      </c>
      <c r="E1206" s="1">
        <v>1430</v>
      </c>
      <c r="F1206" s="1">
        <v>12</v>
      </c>
      <c r="G1206" s="5">
        <v>4.99</v>
      </c>
      <c r="I1206" s="1">
        <v>163</v>
      </c>
      <c r="J1206" s="1">
        <v>191</v>
      </c>
      <c r="K1206" s="1">
        <v>43542</v>
      </c>
      <c r="L1206" s="1">
        <v>36</v>
      </c>
      <c r="M1206" s="1">
        <v>1994</v>
      </c>
      <c r="N1206" s="5">
        <v>52.657973921765297</v>
      </c>
    </row>
    <row r="1207" spans="1:14" x14ac:dyDescent="0.3">
      <c r="A1207" s="1">
        <v>1498140</v>
      </c>
      <c r="B1207" s="1" t="s">
        <v>13</v>
      </c>
      <c r="C1207" s="3">
        <v>44900</v>
      </c>
      <c r="D1207" s="1">
        <v>121</v>
      </c>
      <c r="E1207" s="1">
        <v>635</v>
      </c>
      <c r="F1207" s="1">
        <v>153</v>
      </c>
      <c r="G1207" s="5">
        <v>17.09</v>
      </c>
      <c r="K1207" s="1">
        <v>66551</v>
      </c>
      <c r="L1207" s="1">
        <v>22</v>
      </c>
      <c r="M1207" s="1">
        <v>121</v>
      </c>
      <c r="N1207" s="5">
        <v>71.074380165289298</v>
      </c>
    </row>
    <row r="1208" spans="1:14" x14ac:dyDescent="0.3">
      <c r="A1208" s="1">
        <v>914260</v>
      </c>
      <c r="B1208" s="1" t="s">
        <v>21</v>
      </c>
      <c r="C1208" s="3">
        <v>43679</v>
      </c>
      <c r="D1208" s="1">
        <v>2091</v>
      </c>
      <c r="E1208" s="1">
        <v>1856</v>
      </c>
      <c r="F1208" s="1">
        <v>7</v>
      </c>
      <c r="G1208" s="5">
        <v>2.4900000000000002</v>
      </c>
      <c r="I1208" s="1">
        <v>180</v>
      </c>
      <c r="J1208" s="1">
        <v>181</v>
      </c>
      <c r="K1208" s="1">
        <v>25071</v>
      </c>
      <c r="L1208" s="1">
        <v>16</v>
      </c>
      <c r="M1208" s="1">
        <v>2091</v>
      </c>
      <c r="N1208" s="5">
        <v>84.648493543759002</v>
      </c>
    </row>
    <row r="1209" spans="1:14" x14ac:dyDescent="0.3">
      <c r="A1209" s="1">
        <v>433170</v>
      </c>
      <c r="B1209" s="1" t="s">
        <v>23</v>
      </c>
      <c r="C1209" s="3">
        <v>43720</v>
      </c>
      <c r="D1209" s="1">
        <v>1612</v>
      </c>
      <c r="E1209" s="1">
        <v>1815</v>
      </c>
      <c r="F1209" s="1">
        <v>9</v>
      </c>
      <c r="G1209" s="5">
        <v>19.989999999999998</v>
      </c>
      <c r="I1209" s="1">
        <v>791</v>
      </c>
      <c r="J1209" s="1">
        <v>791</v>
      </c>
      <c r="K1209" s="1">
        <v>36777</v>
      </c>
      <c r="L1209" s="1">
        <v>9</v>
      </c>
      <c r="M1209" s="1">
        <v>1612</v>
      </c>
      <c r="N1209" s="5">
        <v>79.9627791563275</v>
      </c>
    </row>
    <row r="1210" spans="1:14" x14ac:dyDescent="0.3">
      <c r="A1210" s="1">
        <v>2774380</v>
      </c>
      <c r="B1210" s="1" t="s">
        <v>23</v>
      </c>
      <c r="C1210" s="3">
        <v>45356</v>
      </c>
      <c r="D1210" s="1">
        <v>219</v>
      </c>
      <c r="E1210" s="1">
        <v>179</v>
      </c>
      <c r="F1210" s="1">
        <v>335</v>
      </c>
      <c r="G1210" s="5">
        <v>7.99</v>
      </c>
      <c r="K1210" s="1">
        <v>79432</v>
      </c>
      <c r="L1210" s="1">
        <v>33</v>
      </c>
      <c r="M1210" s="1">
        <v>219</v>
      </c>
      <c r="N1210" s="5">
        <v>68.493150684931507</v>
      </c>
    </row>
    <row r="1211" spans="1:14" x14ac:dyDescent="0.3">
      <c r="A1211" s="1">
        <v>684580</v>
      </c>
      <c r="B1211" s="1" t="s">
        <v>19</v>
      </c>
      <c r="C1211" s="3">
        <v>43580</v>
      </c>
      <c r="D1211" s="1">
        <v>2043</v>
      </c>
      <c r="E1211" s="1">
        <v>1955</v>
      </c>
      <c r="F1211" s="1">
        <v>19</v>
      </c>
      <c r="G1211" s="5">
        <v>9.99</v>
      </c>
      <c r="I1211" s="1">
        <v>443</v>
      </c>
      <c r="J1211" s="1">
        <v>750</v>
      </c>
      <c r="K1211" s="1">
        <v>35249</v>
      </c>
      <c r="L1211" s="1">
        <v>45</v>
      </c>
      <c r="M1211" s="1">
        <v>2043</v>
      </c>
      <c r="N1211" s="5">
        <v>57.513460597161</v>
      </c>
    </row>
    <row r="1212" spans="1:14" x14ac:dyDescent="0.3">
      <c r="A1212" s="1">
        <v>1356240</v>
      </c>
      <c r="B1212" s="1" t="s">
        <v>13</v>
      </c>
      <c r="C1212" s="3">
        <v>44133</v>
      </c>
      <c r="D1212" s="1">
        <v>166</v>
      </c>
      <c r="E1212" s="1">
        <v>1402</v>
      </c>
      <c r="F1212" s="1">
        <v>6</v>
      </c>
      <c r="G1212" s="5">
        <v>29.99</v>
      </c>
      <c r="I1212" s="1">
        <v>322</v>
      </c>
      <c r="J1212" s="1">
        <v>322</v>
      </c>
      <c r="K1212" s="1">
        <v>90542</v>
      </c>
      <c r="L1212" s="1">
        <v>10</v>
      </c>
      <c r="M1212" s="1">
        <v>166</v>
      </c>
      <c r="N1212" s="5">
        <v>50</v>
      </c>
    </row>
    <row r="1213" spans="1:14" x14ac:dyDescent="0.3">
      <c r="A1213" s="1">
        <v>1839880</v>
      </c>
      <c r="B1213" s="1" t="s">
        <v>23</v>
      </c>
      <c r="C1213" s="3">
        <v>44987</v>
      </c>
      <c r="D1213" s="1">
        <v>153</v>
      </c>
      <c r="E1213" s="1">
        <v>548</v>
      </c>
      <c r="F1213" s="1">
        <v>243</v>
      </c>
      <c r="G1213" s="5">
        <v>4.99</v>
      </c>
      <c r="I1213" s="1">
        <v>5</v>
      </c>
      <c r="J1213" s="1">
        <v>5</v>
      </c>
      <c r="K1213" s="1">
        <v>31179</v>
      </c>
      <c r="L1213" s="1">
        <v>33</v>
      </c>
      <c r="M1213" s="1">
        <v>153</v>
      </c>
      <c r="N1213" s="5">
        <v>92.156862745097996</v>
      </c>
    </row>
    <row r="1214" spans="1:14" x14ac:dyDescent="0.3">
      <c r="A1214" s="1">
        <v>962400</v>
      </c>
      <c r="B1214" s="1" t="s">
        <v>21</v>
      </c>
      <c r="C1214" s="3">
        <v>43424</v>
      </c>
      <c r="D1214" s="1">
        <v>1412</v>
      </c>
      <c r="E1214" s="1">
        <v>2111</v>
      </c>
      <c r="F1214" s="1">
        <v>23</v>
      </c>
      <c r="G1214" s="5">
        <v>4.99</v>
      </c>
      <c r="K1214" s="1">
        <v>121398</v>
      </c>
      <c r="L1214" s="1">
        <v>25</v>
      </c>
      <c r="M1214" s="1">
        <v>1412</v>
      </c>
      <c r="N1214" s="5">
        <v>90.014164305948995</v>
      </c>
    </row>
    <row r="1215" spans="1:14" x14ac:dyDescent="0.3">
      <c r="A1215" s="1">
        <v>2414630</v>
      </c>
      <c r="B1215" s="1" t="s">
        <v>17</v>
      </c>
      <c r="C1215" s="3">
        <v>45266</v>
      </c>
      <c r="D1215" s="1">
        <v>144</v>
      </c>
      <c r="E1215" s="1">
        <v>269</v>
      </c>
      <c r="F1215" s="1">
        <v>652</v>
      </c>
      <c r="G1215" s="5">
        <v>13.49</v>
      </c>
      <c r="K1215" s="1">
        <v>31803</v>
      </c>
      <c r="L1215" s="1">
        <v>59</v>
      </c>
      <c r="M1215" s="1">
        <v>144</v>
      </c>
      <c r="N1215" s="5">
        <v>86.8055555555556</v>
      </c>
    </row>
    <row r="1216" spans="1:14" x14ac:dyDescent="0.3">
      <c r="A1216" s="1">
        <v>945710</v>
      </c>
      <c r="B1216" s="1" t="s">
        <v>17</v>
      </c>
      <c r="C1216" s="3">
        <v>43882</v>
      </c>
      <c r="D1216" s="1">
        <v>1404</v>
      </c>
      <c r="E1216" s="1">
        <v>1653</v>
      </c>
      <c r="F1216" s="1">
        <v>7</v>
      </c>
      <c r="G1216" s="5">
        <v>19.989999999999998</v>
      </c>
      <c r="I1216" s="1">
        <v>86</v>
      </c>
      <c r="J1216" s="1">
        <v>86</v>
      </c>
      <c r="K1216" s="1">
        <v>31528</v>
      </c>
      <c r="L1216" s="1">
        <v>23</v>
      </c>
      <c r="M1216" s="1">
        <v>1404</v>
      </c>
      <c r="N1216" s="5">
        <v>75.783475783475794</v>
      </c>
    </row>
    <row r="1217" spans="1:14" x14ac:dyDescent="0.3">
      <c r="A1217" s="1">
        <v>1433340</v>
      </c>
      <c r="B1217" s="1" t="s">
        <v>13</v>
      </c>
      <c r="C1217" s="3">
        <v>44533</v>
      </c>
      <c r="D1217" s="1">
        <v>821</v>
      </c>
      <c r="E1217" s="1">
        <v>1002</v>
      </c>
      <c r="F1217" s="1">
        <v>14</v>
      </c>
      <c r="G1217" s="5">
        <v>19.989999999999998</v>
      </c>
      <c r="K1217" s="1">
        <v>85421</v>
      </c>
      <c r="L1217" s="1">
        <v>51</v>
      </c>
      <c r="M1217" s="1">
        <v>821</v>
      </c>
      <c r="N1217" s="5">
        <v>92.813641900121794</v>
      </c>
    </row>
    <row r="1218" spans="1:14" x14ac:dyDescent="0.3">
      <c r="A1218" s="1">
        <v>744190</v>
      </c>
      <c r="B1218" s="1" t="s">
        <v>19</v>
      </c>
      <c r="C1218" s="3">
        <v>43111</v>
      </c>
      <c r="D1218" s="1">
        <v>3260</v>
      </c>
      <c r="E1218" s="1">
        <v>2424</v>
      </c>
      <c r="F1218" s="1">
        <v>67</v>
      </c>
      <c r="G1218" s="5">
        <v>3.99</v>
      </c>
      <c r="I1218" s="1">
        <v>410</v>
      </c>
      <c r="J1218" s="1">
        <v>291</v>
      </c>
      <c r="K1218" s="1">
        <v>12456</v>
      </c>
      <c r="L1218" s="1">
        <v>18</v>
      </c>
      <c r="M1218" s="1">
        <v>3260</v>
      </c>
      <c r="N1218" s="5">
        <v>94.723926380368098</v>
      </c>
    </row>
    <row r="1219" spans="1:14" x14ac:dyDescent="0.3">
      <c r="A1219" s="1">
        <v>1384770</v>
      </c>
      <c r="B1219" s="1" t="s">
        <v>17</v>
      </c>
      <c r="C1219" s="3">
        <v>44048</v>
      </c>
      <c r="D1219" s="1">
        <v>791</v>
      </c>
      <c r="E1219" s="1">
        <v>1487</v>
      </c>
      <c r="F1219" s="1">
        <v>12</v>
      </c>
      <c r="G1219" s="5">
        <v>9.99</v>
      </c>
      <c r="I1219" s="1">
        <v>5</v>
      </c>
      <c r="J1219" s="1">
        <v>5</v>
      </c>
      <c r="K1219" s="1">
        <v>86338</v>
      </c>
      <c r="L1219" s="1">
        <v>59</v>
      </c>
      <c r="M1219" s="1">
        <v>791</v>
      </c>
      <c r="N1219" s="5">
        <v>89.254108723135303</v>
      </c>
    </row>
    <row r="1220" spans="1:14" x14ac:dyDescent="0.3">
      <c r="A1220" s="1">
        <v>1151050</v>
      </c>
      <c r="B1220" s="1" t="s">
        <v>23</v>
      </c>
      <c r="C1220" s="3">
        <v>44700</v>
      </c>
      <c r="D1220" s="1">
        <v>406</v>
      </c>
      <c r="E1220" s="1">
        <v>835</v>
      </c>
      <c r="F1220" s="1">
        <v>85</v>
      </c>
      <c r="G1220" s="5">
        <v>6.99</v>
      </c>
      <c r="I1220" s="1">
        <v>93</v>
      </c>
      <c r="J1220" s="1">
        <v>93</v>
      </c>
      <c r="K1220" s="1">
        <v>61735</v>
      </c>
      <c r="L1220" s="1">
        <v>32</v>
      </c>
      <c r="M1220" s="1">
        <v>406</v>
      </c>
      <c r="N1220" s="5">
        <v>90.147783251231502</v>
      </c>
    </row>
    <row r="1221" spans="1:14" x14ac:dyDescent="0.3">
      <c r="A1221" s="1">
        <v>921780</v>
      </c>
      <c r="B1221" s="1" t="s">
        <v>17</v>
      </c>
      <c r="C1221" s="3">
        <v>43368</v>
      </c>
      <c r="D1221" s="1">
        <v>923</v>
      </c>
      <c r="E1221" s="1">
        <v>2167</v>
      </c>
      <c r="F1221" s="1">
        <v>3</v>
      </c>
      <c r="G1221" s="5">
        <v>14.99</v>
      </c>
      <c r="I1221" s="1">
        <v>329</v>
      </c>
      <c r="J1221" s="1">
        <v>329</v>
      </c>
      <c r="K1221" s="1">
        <v>34357</v>
      </c>
      <c r="L1221" s="1">
        <v>51</v>
      </c>
      <c r="M1221" s="1">
        <v>923</v>
      </c>
      <c r="N1221" s="5">
        <v>69.230769230769198</v>
      </c>
    </row>
    <row r="1222" spans="1:14" x14ac:dyDescent="0.3">
      <c r="A1222" s="1">
        <v>442070</v>
      </c>
      <c r="B1222" s="1" t="s">
        <v>19</v>
      </c>
      <c r="C1222" s="3">
        <v>42541</v>
      </c>
      <c r="D1222" s="1">
        <v>2892</v>
      </c>
      <c r="E1222" s="1">
        <v>2994</v>
      </c>
      <c r="F1222" s="1">
        <v>79</v>
      </c>
      <c r="G1222" s="5">
        <v>9.99</v>
      </c>
      <c r="I1222" s="1">
        <v>68</v>
      </c>
      <c r="J1222" s="1">
        <v>11</v>
      </c>
      <c r="K1222" s="1">
        <v>33320</v>
      </c>
      <c r="L1222" s="1">
        <v>50</v>
      </c>
      <c r="M1222" s="1">
        <v>2892</v>
      </c>
      <c r="N1222" s="5">
        <v>80.774550484093993</v>
      </c>
    </row>
    <row r="1223" spans="1:14" x14ac:dyDescent="0.3">
      <c r="A1223" s="1">
        <v>1064460</v>
      </c>
      <c r="B1223" s="1" t="s">
        <v>23</v>
      </c>
      <c r="C1223" s="3">
        <v>44126</v>
      </c>
      <c r="D1223" s="1">
        <v>1405</v>
      </c>
      <c r="E1223" s="1">
        <v>1409</v>
      </c>
      <c r="F1223" s="1">
        <v>4</v>
      </c>
      <c r="G1223" s="5">
        <v>11.99</v>
      </c>
      <c r="I1223" s="1">
        <v>198</v>
      </c>
      <c r="J1223" s="1">
        <v>297</v>
      </c>
      <c r="K1223" s="1">
        <v>53311</v>
      </c>
      <c r="L1223" s="1">
        <v>29</v>
      </c>
      <c r="M1223" s="1">
        <v>1405</v>
      </c>
      <c r="N1223" s="5">
        <v>96.583629893238395</v>
      </c>
    </row>
    <row r="1224" spans="1:14" x14ac:dyDescent="0.3">
      <c r="A1224" s="1">
        <v>692100</v>
      </c>
      <c r="B1224" s="1" t="s">
        <v>23</v>
      </c>
      <c r="C1224" s="3">
        <v>43391</v>
      </c>
      <c r="D1224" s="1">
        <v>579</v>
      </c>
      <c r="E1224" s="1">
        <v>2144</v>
      </c>
      <c r="F1224" s="1">
        <v>1</v>
      </c>
      <c r="G1224" s="5">
        <v>19.989999999999998</v>
      </c>
      <c r="K1224" s="1">
        <v>29109</v>
      </c>
      <c r="L1224" s="1">
        <v>31</v>
      </c>
      <c r="M1224" s="1">
        <v>579</v>
      </c>
      <c r="N1224" s="5">
        <v>83.592400690846304</v>
      </c>
    </row>
    <row r="1225" spans="1:14" x14ac:dyDescent="0.3">
      <c r="A1225" s="1">
        <v>817510</v>
      </c>
      <c r="B1225" s="1" t="s">
        <v>21</v>
      </c>
      <c r="C1225" s="3">
        <v>43187</v>
      </c>
      <c r="D1225" s="1">
        <v>1327</v>
      </c>
      <c r="E1225" s="1">
        <v>2348</v>
      </c>
      <c r="F1225" s="1">
        <v>3</v>
      </c>
      <c r="G1225" s="5">
        <v>4.99</v>
      </c>
      <c r="I1225" s="1">
        <v>154</v>
      </c>
      <c r="J1225" s="1">
        <v>255</v>
      </c>
      <c r="K1225" s="1">
        <v>69792</v>
      </c>
      <c r="L1225" s="1">
        <v>102</v>
      </c>
      <c r="M1225" s="1">
        <v>1327</v>
      </c>
      <c r="N1225" s="5">
        <v>72.946495855312705</v>
      </c>
    </row>
    <row r="1226" spans="1:14" x14ac:dyDescent="0.3">
      <c r="A1226" s="1">
        <v>485380</v>
      </c>
      <c r="B1226" s="1" t="s">
        <v>21</v>
      </c>
      <c r="C1226" s="3">
        <v>42536</v>
      </c>
      <c r="D1226" s="1">
        <v>2116</v>
      </c>
      <c r="E1226" s="1">
        <v>2999</v>
      </c>
      <c r="F1226" s="1">
        <v>12</v>
      </c>
      <c r="G1226" s="5">
        <v>4.99</v>
      </c>
      <c r="I1226" s="1">
        <v>149</v>
      </c>
      <c r="J1226" s="1">
        <v>145</v>
      </c>
      <c r="K1226" s="1">
        <v>28533</v>
      </c>
      <c r="L1226" s="1">
        <v>17</v>
      </c>
      <c r="M1226" s="1">
        <v>2116</v>
      </c>
      <c r="N1226" s="5">
        <v>84.499054820415907</v>
      </c>
    </row>
    <row r="1227" spans="1:14" x14ac:dyDescent="0.3">
      <c r="A1227" s="1">
        <v>1133590</v>
      </c>
      <c r="B1227" s="1" t="s">
        <v>17</v>
      </c>
      <c r="C1227" s="3">
        <v>43887</v>
      </c>
      <c r="D1227" s="1">
        <v>773</v>
      </c>
      <c r="E1227" s="1">
        <v>1648</v>
      </c>
      <c r="F1227" s="1">
        <v>4</v>
      </c>
      <c r="G1227" s="5">
        <v>9.99</v>
      </c>
      <c r="I1227" s="1">
        <v>148</v>
      </c>
      <c r="J1227" s="1">
        <v>148</v>
      </c>
      <c r="K1227" s="1">
        <v>63244</v>
      </c>
      <c r="L1227" s="1">
        <v>19</v>
      </c>
      <c r="M1227" s="1">
        <v>773</v>
      </c>
      <c r="N1227" s="5">
        <v>91.979301423027195</v>
      </c>
    </row>
    <row r="1228" spans="1:14" x14ac:dyDescent="0.3">
      <c r="A1228" s="1">
        <v>995460</v>
      </c>
      <c r="B1228" s="1" t="s">
        <v>21</v>
      </c>
      <c r="C1228" s="3">
        <v>43460</v>
      </c>
      <c r="D1228" s="1">
        <v>2130</v>
      </c>
      <c r="E1228" s="1">
        <v>2075</v>
      </c>
      <c r="F1228" s="1">
        <v>3</v>
      </c>
      <c r="G1228" s="5">
        <v>9.99</v>
      </c>
      <c r="I1228" s="1">
        <v>208</v>
      </c>
      <c r="J1228" s="1">
        <v>208</v>
      </c>
      <c r="K1228" s="1">
        <v>22437</v>
      </c>
      <c r="L1228" s="1">
        <v>36</v>
      </c>
      <c r="M1228" s="1">
        <v>2130</v>
      </c>
      <c r="N1228" s="5">
        <v>97.464788732394396</v>
      </c>
    </row>
    <row r="1229" spans="1:14" x14ac:dyDescent="0.3">
      <c r="A1229" s="1">
        <v>466740</v>
      </c>
      <c r="B1229" s="1" t="s">
        <v>17</v>
      </c>
      <c r="C1229" s="3">
        <v>42698</v>
      </c>
      <c r="D1229" s="1">
        <v>769</v>
      </c>
      <c r="E1229" s="1">
        <v>2837</v>
      </c>
      <c r="F1229" s="1">
        <v>2</v>
      </c>
      <c r="G1229" s="5">
        <v>14.99</v>
      </c>
      <c r="I1229" s="1">
        <v>150</v>
      </c>
      <c r="J1229" s="1">
        <v>150</v>
      </c>
      <c r="K1229" s="1">
        <v>28289</v>
      </c>
      <c r="L1229" s="1">
        <v>12</v>
      </c>
      <c r="M1229" s="1">
        <v>769</v>
      </c>
      <c r="N1229" s="5">
        <v>75.682704811443401</v>
      </c>
    </row>
    <row r="1230" spans="1:14" x14ac:dyDescent="0.3">
      <c r="A1230" s="1">
        <v>1121710</v>
      </c>
      <c r="B1230" s="1" t="s">
        <v>23</v>
      </c>
      <c r="C1230" s="3">
        <v>43915</v>
      </c>
      <c r="D1230" s="1">
        <v>781</v>
      </c>
      <c r="E1230" s="1">
        <v>1620</v>
      </c>
      <c r="F1230" s="1">
        <v>6</v>
      </c>
      <c r="G1230" s="5">
        <v>5.99</v>
      </c>
      <c r="I1230" s="1">
        <v>568</v>
      </c>
      <c r="J1230" s="1">
        <v>568</v>
      </c>
      <c r="K1230" s="1">
        <v>43182</v>
      </c>
      <c r="L1230" s="1">
        <v>48</v>
      </c>
      <c r="M1230" s="1">
        <v>781</v>
      </c>
      <c r="N1230" s="5">
        <v>77.080665813060193</v>
      </c>
    </row>
    <row r="1231" spans="1:14" x14ac:dyDescent="0.3">
      <c r="A1231" s="1">
        <v>2093010</v>
      </c>
      <c r="B1231" s="1" t="s">
        <v>13</v>
      </c>
      <c r="C1231" s="3">
        <v>45488</v>
      </c>
      <c r="D1231" s="1">
        <v>479</v>
      </c>
      <c r="E1231" s="1">
        <v>47</v>
      </c>
      <c r="F1231" s="1">
        <v>172</v>
      </c>
      <c r="G1231" s="5">
        <v>8.09</v>
      </c>
      <c r="K1231" s="1">
        <v>28715</v>
      </c>
      <c r="L1231" s="1">
        <v>68</v>
      </c>
      <c r="M1231" s="1">
        <v>479</v>
      </c>
      <c r="N1231" s="5">
        <v>64.926931106471798</v>
      </c>
    </row>
    <row r="1232" spans="1:14" x14ac:dyDescent="0.3">
      <c r="A1232" s="1">
        <v>882250</v>
      </c>
      <c r="B1232" s="1" t="s">
        <v>13</v>
      </c>
      <c r="C1232" s="3">
        <v>44401</v>
      </c>
      <c r="D1232" s="1">
        <v>251</v>
      </c>
      <c r="E1232" s="1">
        <v>1134</v>
      </c>
      <c r="F1232" s="1">
        <v>4</v>
      </c>
      <c r="G1232" s="5">
        <v>19.989999999999998</v>
      </c>
      <c r="I1232" s="1">
        <v>151</v>
      </c>
      <c r="J1232" s="1">
        <v>236</v>
      </c>
      <c r="K1232" s="1">
        <v>77676</v>
      </c>
      <c r="L1232" s="1">
        <v>4</v>
      </c>
      <c r="M1232" s="1">
        <v>251</v>
      </c>
      <c r="N1232" s="5">
        <v>81.673306772908404</v>
      </c>
    </row>
    <row r="1233" spans="1:14" x14ac:dyDescent="0.3">
      <c r="A1233" s="1">
        <v>351510</v>
      </c>
      <c r="B1233" s="1" t="s">
        <v>19</v>
      </c>
      <c r="C1233" s="3">
        <v>42185</v>
      </c>
      <c r="D1233" s="1">
        <v>1769</v>
      </c>
      <c r="E1233" s="1">
        <v>3350</v>
      </c>
      <c r="F1233" s="1">
        <v>36</v>
      </c>
      <c r="G1233" s="5">
        <v>9.99</v>
      </c>
      <c r="I1233" s="1">
        <v>64</v>
      </c>
      <c r="J1233" s="1">
        <v>28</v>
      </c>
      <c r="K1233" s="1">
        <v>27525</v>
      </c>
      <c r="L1233" s="1">
        <v>33</v>
      </c>
      <c r="M1233" s="1">
        <v>1769</v>
      </c>
      <c r="N1233" s="5">
        <v>89.485585076314294</v>
      </c>
    </row>
    <row r="1234" spans="1:14" x14ac:dyDescent="0.3">
      <c r="A1234" s="1">
        <v>617700</v>
      </c>
      <c r="B1234" s="1" t="s">
        <v>23</v>
      </c>
      <c r="C1234" s="3">
        <v>42824</v>
      </c>
      <c r="D1234" s="1">
        <v>824</v>
      </c>
      <c r="E1234" s="1">
        <v>2711</v>
      </c>
      <c r="F1234" s="1">
        <v>6</v>
      </c>
      <c r="G1234" s="5">
        <v>9.99</v>
      </c>
      <c r="I1234" s="1">
        <v>736</v>
      </c>
      <c r="J1234" s="1">
        <v>772</v>
      </c>
      <c r="K1234" s="1">
        <v>29053</v>
      </c>
      <c r="L1234" s="1">
        <v>28</v>
      </c>
      <c r="M1234" s="1">
        <v>824</v>
      </c>
      <c r="N1234" s="5">
        <v>86.529126213592207</v>
      </c>
    </row>
    <row r="1235" spans="1:14" x14ac:dyDescent="0.3">
      <c r="A1235" s="1">
        <v>521350</v>
      </c>
      <c r="B1235" s="1" t="s">
        <v>21</v>
      </c>
      <c r="C1235" s="3">
        <v>42829</v>
      </c>
      <c r="D1235" s="1">
        <v>671</v>
      </c>
      <c r="E1235" s="1">
        <v>2706</v>
      </c>
      <c r="F1235" s="1">
        <v>23</v>
      </c>
      <c r="G1235" s="5">
        <v>14.99</v>
      </c>
      <c r="I1235" s="1">
        <v>325</v>
      </c>
      <c r="J1235" s="1">
        <v>437</v>
      </c>
      <c r="K1235" s="1">
        <v>44273</v>
      </c>
      <c r="L1235" s="1">
        <v>14</v>
      </c>
      <c r="M1235" s="1">
        <v>671</v>
      </c>
      <c r="N1235" s="5">
        <v>88.226527570789898</v>
      </c>
    </row>
    <row r="1236" spans="1:14" x14ac:dyDescent="0.3">
      <c r="A1236" s="1">
        <v>513230</v>
      </c>
      <c r="B1236" s="1" t="s">
        <v>17</v>
      </c>
      <c r="C1236" s="3">
        <v>42614</v>
      </c>
      <c r="D1236" s="1">
        <v>1352</v>
      </c>
      <c r="E1236" s="1">
        <v>2921</v>
      </c>
      <c r="F1236" s="1">
        <v>2</v>
      </c>
      <c r="G1236" s="5">
        <v>1.99</v>
      </c>
      <c r="I1236" s="1">
        <v>165</v>
      </c>
      <c r="J1236" s="1">
        <v>165</v>
      </c>
      <c r="K1236" s="1">
        <v>15741</v>
      </c>
      <c r="L1236" s="1">
        <v>25</v>
      </c>
      <c r="M1236" s="1">
        <v>1352</v>
      </c>
      <c r="N1236" s="5">
        <v>81.213017751479299</v>
      </c>
    </row>
    <row r="1237" spans="1:14" x14ac:dyDescent="0.3">
      <c r="A1237" s="1">
        <v>753930</v>
      </c>
      <c r="B1237" s="1" t="s">
        <v>23</v>
      </c>
      <c r="C1237" s="3">
        <v>43389</v>
      </c>
      <c r="D1237" s="1">
        <v>1047</v>
      </c>
      <c r="E1237" s="1">
        <v>2146</v>
      </c>
      <c r="F1237" s="1">
        <v>2</v>
      </c>
      <c r="G1237" s="5">
        <v>14.99</v>
      </c>
      <c r="I1237" s="1">
        <v>111</v>
      </c>
      <c r="J1237" s="1">
        <v>111</v>
      </c>
      <c r="K1237" s="1">
        <v>30643</v>
      </c>
      <c r="L1237" s="1">
        <v>14</v>
      </c>
      <c r="M1237" s="1">
        <v>1047</v>
      </c>
      <c r="N1237" s="5">
        <v>74.403056351480402</v>
      </c>
    </row>
    <row r="1238" spans="1:14" x14ac:dyDescent="0.3">
      <c r="A1238" s="1">
        <v>2330500</v>
      </c>
      <c r="B1238" s="1" t="s">
        <v>13</v>
      </c>
      <c r="C1238" s="3">
        <v>45016</v>
      </c>
      <c r="D1238" s="1">
        <v>13</v>
      </c>
      <c r="E1238" s="1">
        <v>519</v>
      </c>
      <c r="F1238" s="1">
        <v>1</v>
      </c>
      <c r="G1238" s="5">
        <v>5.59</v>
      </c>
      <c r="K1238" s="1">
        <v>35039</v>
      </c>
      <c r="L1238" s="1">
        <v>24</v>
      </c>
      <c r="M1238" s="1">
        <v>13</v>
      </c>
      <c r="N1238" s="5">
        <v>100</v>
      </c>
    </row>
    <row r="1239" spans="1:14" x14ac:dyDescent="0.3">
      <c r="A1239" s="1">
        <v>2599300</v>
      </c>
      <c r="B1239" s="1" t="s">
        <v>13</v>
      </c>
      <c r="C1239" s="3">
        <v>45219</v>
      </c>
      <c r="D1239" s="1">
        <v>577</v>
      </c>
      <c r="E1239" s="1">
        <v>316</v>
      </c>
      <c r="F1239" s="1">
        <v>14</v>
      </c>
      <c r="G1239" s="5">
        <v>9.99</v>
      </c>
      <c r="I1239" s="1">
        <v>132</v>
      </c>
      <c r="J1239" s="1">
        <v>132</v>
      </c>
      <c r="K1239" s="1">
        <v>68636</v>
      </c>
      <c r="L1239" s="1">
        <v>57</v>
      </c>
      <c r="M1239" s="1">
        <v>577</v>
      </c>
      <c r="N1239" s="5">
        <v>91.334488734835304</v>
      </c>
    </row>
    <row r="1240" spans="1:14" x14ac:dyDescent="0.3">
      <c r="A1240" s="1">
        <v>724490</v>
      </c>
      <c r="B1240" s="1" t="s">
        <v>23</v>
      </c>
      <c r="C1240" s="3">
        <v>43424</v>
      </c>
      <c r="D1240" s="1">
        <v>252</v>
      </c>
      <c r="E1240" s="1">
        <v>2111</v>
      </c>
      <c r="F1240" s="1">
        <v>1</v>
      </c>
      <c r="G1240" s="5">
        <v>14.99</v>
      </c>
      <c r="I1240" s="1">
        <v>269</v>
      </c>
      <c r="J1240" s="1">
        <v>269</v>
      </c>
      <c r="K1240" s="1">
        <v>25854</v>
      </c>
      <c r="L1240" s="1">
        <v>9</v>
      </c>
      <c r="M1240" s="1">
        <v>252</v>
      </c>
      <c r="N1240" s="5">
        <v>72.2222222222222</v>
      </c>
    </row>
    <row r="1241" spans="1:14" x14ac:dyDescent="0.3">
      <c r="A1241" s="1">
        <v>420290</v>
      </c>
      <c r="B1241" s="1" t="s">
        <v>19</v>
      </c>
      <c r="C1241" s="3">
        <v>43880</v>
      </c>
      <c r="D1241" s="1">
        <v>23769</v>
      </c>
      <c r="E1241" s="1">
        <v>1655</v>
      </c>
      <c r="F1241" s="1">
        <v>48</v>
      </c>
      <c r="G1241" s="5">
        <v>4.99</v>
      </c>
      <c r="I1241" s="1">
        <v>372</v>
      </c>
      <c r="J1241" s="1">
        <v>165</v>
      </c>
      <c r="K1241" s="1">
        <v>55486</v>
      </c>
      <c r="L1241" s="1">
        <v>122</v>
      </c>
      <c r="M1241" s="1">
        <v>23769</v>
      </c>
      <c r="N1241" s="5">
        <v>82.296268248559002</v>
      </c>
    </row>
    <row r="1242" spans="1:14" x14ac:dyDescent="0.3">
      <c r="A1242" s="1">
        <v>441010</v>
      </c>
      <c r="B1242" s="1" t="s">
        <v>17</v>
      </c>
      <c r="C1242" s="3">
        <v>43154</v>
      </c>
      <c r="D1242" s="1">
        <v>341</v>
      </c>
      <c r="E1242" s="1">
        <v>2381</v>
      </c>
      <c r="F1242" s="1">
        <v>1</v>
      </c>
      <c r="G1242" s="5">
        <v>2.79</v>
      </c>
      <c r="I1242" s="1">
        <v>216</v>
      </c>
      <c r="J1242" s="1">
        <v>404</v>
      </c>
      <c r="K1242" s="1">
        <v>33620</v>
      </c>
      <c r="L1242" s="1">
        <v>13</v>
      </c>
      <c r="M1242" s="1">
        <v>341</v>
      </c>
      <c r="N1242" s="5">
        <v>88.563049853372405</v>
      </c>
    </row>
    <row r="1243" spans="1:14" x14ac:dyDescent="0.3">
      <c r="A1243" s="1">
        <v>278890</v>
      </c>
      <c r="B1243" s="1" t="s">
        <v>21</v>
      </c>
      <c r="C1243" s="3">
        <v>41694</v>
      </c>
      <c r="D1243" s="1">
        <v>2364</v>
      </c>
      <c r="E1243" s="1">
        <v>3841</v>
      </c>
      <c r="F1243" s="1">
        <v>14</v>
      </c>
      <c r="G1243" s="5">
        <v>2.99</v>
      </c>
      <c r="I1243" s="1">
        <v>132</v>
      </c>
      <c r="J1243" s="1">
        <v>149</v>
      </c>
      <c r="K1243" s="1">
        <v>16666</v>
      </c>
      <c r="L1243" s="1">
        <v>25</v>
      </c>
      <c r="M1243" s="1">
        <v>2364</v>
      </c>
      <c r="N1243" s="5">
        <v>87.774957698815598</v>
      </c>
    </row>
    <row r="1244" spans="1:14" x14ac:dyDescent="0.3">
      <c r="A1244" s="1">
        <v>359350</v>
      </c>
      <c r="B1244" s="1" t="s">
        <v>21</v>
      </c>
      <c r="C1244" s="3">
        <v>42398</v>
      </c>
      <c r="D1244" s="1">
        <v>599</v>
      </c>
      <c r="E1244" s="1">
        <v>3137</v>
      </c>
      <c r="F1244" s="1">
        <v>2</v>
      </c>
      <c r="G1244" s="5">
        <v>9.99</v>
      </c>
      <c r="I1244" s="1">
        <v>149</v>
      </c>
      <c r="J1244" s="1">
        <v>198</v>
      </c>
      <c r="K1244" s="1">
        <v>110121</v>
      </c>
      <c r="L1244" s="1">
        <v>7</v>
      </c>
      <c r="M1244" s="1">
        <v>599</v>
      </c>
      <c r="N1244" s="5">
        <v>82.136894824707895</v>
      </c>
    </row>
    <row r="1245" spans="1:14" x14ac:dyDescent="0.3">
      <c r="A1245" s="1">
        <v>753230</v>
      </c>
      <c r="B1245" s="1" t="s">
        <v>23</v>
      </c>
      <c r="C1245" s="3">
        <v>43236</v>
      </c>
      <c r="D1245" s="1">
        <v>481</v>
      </c>
      <c r="E1245" s="1">
        <v>2299</v>
      </c>
      <c r="F1245" s="1">
        <v>2</v>
      </c>
      <c r="G1245" s="5">
        <v>11.99</v>
      </c>
      <c r="K1245" s="1">
        <v>15028</v>
      </c>
      <c r="L1245" s="1">
        <v>8</v>
      </c>
      <c r="M1245" s="1">
        <v>481</v>
      </c>
      <c r="N1245" s="5">
        <v>70.062370062370107</v>
      </c>
    </row>
    <row r="1246" spans="1:14" x14ac:dyDescent="0.3">
      <c r="A1246" s="1">
        <v>1111940</v>
      </c>
      <c r="B1246" s="1" t="s">
        <v>23</v>
      </c>
      <c r="C1246" s="3">
        <v>43929</v>
      </c>
      <c r="D1246" s="1">
        <v>244</v>
      </c>
      <c r="E1246" s="1">
        <v>1606</v>
      </c>
      <c r="F1246" s="1">
        <v>16</v>
      </c>
      <c r="G1246" s="5">
        <v>9.99</v>
      </c>
      <c r="I1246" s="1">
        <v>102</v>
      </c>
      <c r="J1246" s="1">
        <v>130</v>
      </c>
      <c r="K1246" s="1">
        <v>136117</v>
      </c>
      <c r="L1246" s="1">
        <v>26</v>
      </c>
      <c r="M1246" s="1">
        <v>244</v>
      </c>
      <c r="N1246" s="5">
        <v>90.983606557377001</v>
      </c>
    </row>
    <row r="1247" spans="1:14" x14ac:dyDescent="0.3">
      <c r="A1247" s="1">
        <v>359960</v>
      </c>
      <c r="B1247" s="1" t="s">
        <v>23</v>
      </c>
      <c r="C1247" s="3">
        <v>42201</v>
      </c>
      <c r="D1247" s="1">
        <v>269</v>
      </c>
      <c r="E1247" s="1">
        <v>3334</v>
      </c>
      <c r="F1247" s="1">
        <v>1</v>
      </c>
      <c r="G1247" s="5">
        <v>9.99</v>
      </c>
      <c r="I1247" s="1">
        <v>349</v>
      </c>
      <c r="J1247" s="1">
        <v>550</v>
      </c>
      <c r="K1247" s="1">
        <v>25929</v>
      </c>
      <c r="L1247" s="1">
        <v>13</v>
      </c>
      <c r="M1247" s="1">
        <v>269</v>
      </c>
      <c r="N1247" s="5">
        <v>73.605947955390306</v>
      </c>
    </row>
    <row r="1248" spans="1:14" x14ac:dyDescent="0.3">
      <c r="A1248" s="1">
        <v>1253870</v>
      </c>
      <c r="B1248" s="1" t="s">
        <v>17</v>
      </c>
      <c r="C1248" s="3">
        <v>44026</v>
      </c>
      <c r="D1248" s="1">
        <v>1679</v>
      </c>
      <c r="E1248" s="1">
        <v>1509</v>
      </c>
      <c r="F1248" s="1">
        <v>1</v>
      </c>
      <c r="G1248" s="5">
        <v>0.99</v>
      </c>
      <c r="I1248" s="1">
        <v>32</v>
      </c>
      <c r="J1248" s="1">
        <v>30</v>
      </c>
      <c r="K1248" s="1">
        <v>2654</v>
      </c>
      <c r="L1248" s="1">
        <v>24</v>
      </c>
      <c r="M1248" s="1">
        <v>1679</v>
      </c>
      <c r="N1248" s="5">
        <v>87.671232876712295</v>
      </c>
    </row>
    <row r="1249" spans="1:14" x14ac:dyDescent="0.3">
      <c r="A1249" s="1">
        <v>764050</v>
      </c>
      <c r="B1249" s="1" t="s">
        <v>19</v>
      </c>
      <c r="C1249" s="3">
        <v>44743</v>
      </c>
      <c r="D1249" s="1">
        <v>2408</v>
      </c>
      <c r="E1249" s="1">
        <v>792</v>
      </c>
      <c r="F1249" s="1">
        <v>6</v>
      </c>
      <c r="G1249" s="5">
        <v>0</v>
      </c>
      <c r="I1249" s="1">
        <v>108</v>
      </c>
      <c r="J1249" s="1">
        <v>164</v>
      </c>
      <c r="K1249" s="1">
        <v>38032</v>
      </c>
      <c r="L1249" s="1">
        <v>51</v>
      </c>
      <c r="M1249" s="1">
        <v>2408</v>
      </c>
      <c r="N1249" s="5">
        <v>82.807308970099697</v>
      </c>
    </row>
    <row r="1250" spans="1:14" x14ac:dyDescent="0.3">
      <c r="A1250" s="1">
        <v>2077650</v>
      </c>
      <c r="B1250" s="1" t="s">
        <v>13</v>
      </c>
      <c r="C1250" s="3">
        <v>44869</v>
      </c>
      <c r="D1250" s="1">
        <v>13</v>
      </c>
      <c r="E1250" s="1">
        <v>666</v>
      </c>
      <c r="F1250" s="1">
        <v>1</v>
      </c>
      <c r="G1250" s="5">
        <v>15.29</v>
      </c>
      <c r="K1250" s="1">
        <v>23517</v>
      </c>
      <c r="L1250" s="1">
        <v>41</v>
      </c>
      <c r="M1250" s="1">
        <v>13</v>
      </c>
      <c r="N1250" s="5">
        <v>92.307692307692307</v>
      </c>
    </row>
    <row r="1251" spans="1:14" x14ac:dyDescent="0.3">
      <c r="A1251" s="1">
        <v>2562240</v>
      </c>
      <c r="B1251" s="1" t="s">
        <v>13</v>
      </c>
      <c r="C1251" s="3">
        <v>45202</v>
      </c>
      <c r="D1251" s="1">
        <v>151</v>
      </c>
      <c r="E1251" s="1">
        <v>333</v>
      </c>
      <c r="F1251" s="1">
        <v>3</v>
      </c>
      <c r="G1251" s="5">
        <v>4.99</v>
      </c>
      <c r="K1251" s="1">
        <v>279318</v>
      </c>
      <c r="L1251" s="1">
        <v>748</v>
      </c>
      <c r="M1251" s="1">
        <v>151</v>
      </c>
      <c r="N1251" s="5">
        <v>9.27152317880795</v>
      </c>
    </row>
    <row r="1252" spans="1:14" x14ac:dyDescent="0.3">
      <c r="A1252" s="1">
        <v>2616420</v>
      </c>
      <c r="B1252" s="1" t="s">
        <v>13</v>
      </c>
      <c r="C1252" s="3">
        <v>45236</v>
      </c>
      <c r="D1252" s="1">
        <v>593</v>
      </c>
      <c r="E1252" s="1">
        <v>299</v>
      </c>
      <c r="F1252" s="1">
        <v>11</v>
      </c>
      <c r="G1252" s="5">
        <v>4.99</v>
      </c>
      <c r="K1252" s="1">
        <v>29993</v>
      </c>
      <c r="L1252" s="1">
        <v>14</v>
      </c>
      <c r="M1252" s="1">
        <v>593</v>
      </c>
      <c r="N1252" s="5">
        <v>93.591905564924105</v>
      </c>
    </row>
    <row r="1253" spans="1:14" x14ac:dyDescent="0.3">
      <c r="A1253" s="1">
        <v>2177570</v>
      </c>
      <c r="B1253" s="1" t="s">
        <v>13</v>
      </c>
      <c r="C1253" s="3">
        <v>45160</v>
      </c>
      <c r="D1253" s="1">
        <v>15</v>
      </c>
      <c r="E1253" s="1">
        <v>375</v>
      </c>
      <c r="F1253" s="1">
        <v>10</v>
      </c>
      <c r="G1253" s="5">
        <v>14.99</v>
      </c>
      <c r="K1253" s="1">
        <v>1168</v>
      </c>
      <c r="L1253" s="1">
        <v>13</v>
      </c>
      <c r="M1253" s="1">
        <v>15</v>
      </c>
      <c r="N1253" s="5">
        <v>66.6666666666667</v>
      </c>
    </row>
    <row r="1254" spans="1:14" x14ac:dyDescent="0.3">
      <c r="A1254" s="1">
        <v>2819190</v>
      </c>
      <c r="B1254" s="1" t="s">
        <v>13</v>
      </c>
      <c r="C1254" s="3">
        <v>45349</v>
      </c>
      <c r="D1254" s="1">
        <v>4</v>
      </c>
      <c r="E1254" s="1">
        <v>186</v>
      </c>
      <c r="F1254" s="1">
        <v>1</v>
      </c>
      <c r="G1254" s="5">
        <v>3.39</v>
      </c>
      <c r="K1254" s="1">
        <v>819968</v>
      </c>
      <c r="L1254" s="1">
        <v>2126</v>
      </c>
      <c r="M1254" s="1">
        <v>4</v>
      </c>
      <c r="N1254" s="5">
        <v>100</v>
      </c>
    </row>
    <row r="1255" spans="1:14" ht="13.05" customHeight="1" x14ac:dyDescent="0.3">
      <c r="A1255" s="1">
        <v>1235810</v>
      </c>
      <c r="B1255" s="1" t="s">
        <v>13</v>
      </c>
      <c r="C1255" s="3">
        <v>43888</v>
      </c>
      <c r="D1255" s="1">
        <v>6</v>
      </c>
      <c r="E1255" s="1">
        <v>1647</v>
      </c>
      <c r="F1255" s="1">
        <v>1</v>
      </c>
      <c r="G1255" s="5">
        <v>4.99</v>
      </c>
      <c r="K1255" s="1">
        <v>86249</v>
      </c>
      <c r="L1255" s="1">
        <v>171</v>
      </c>
      <c r="M1255" s="1">
        <v>6</v>
      </c>
      <c r="N1255" s="5">
        <v>66.6666666666667</v>
      </c>
    </row>
    <row r="1256" spans="1:14" x14ac:dyDescent="0.3">
      <c r="A1256" s="1">
        <v>2054970</v>
      </c>
      <c r="B1256" s="1" t="s">
        <v>18</v>
      </c>
      <c r="C1256" s="3">
        <v>45372</v>
      </c>
      <c r="D1256" s="1">
        <v>47684</v>
      </c>
      <c r="E1256" s="1">
        <v>163</v>
      </c>
      <c r="F1256" s="1">
        <v>216742</v>
      </c>
      <c r="G1256" s="5">
        <v>69.989999999999995</v>
      </c>
      <c r="H1256" s="1">
        <v>86</v>
      </c>
      <c r="K1256" s="1">
        <v>192507</v>
      </c>
      <c r="L1256" s="1">
        <v>4259</v>
      </c>
      <c r="M1256" s="1">
        <v>47684</v>
      </c>
      <c r="N1256" s="5">
        <v>50.970975589296202</v>
      </c>
    </row>
    <row r="1257" spans="1:14" x14ac:dyDescent="0.3">
      <c r="A1257" s="1">
        <v>976310</v>
      </c>
      <c r="B1257" s="1" t="s">
        <v>18</v>
      </c>
      <c r="C1257" s="3">
        <v>43578</v>
      </c>
      <c r="D1257" s="1">
        <v>66000</v>
      </c>
      <c r="E1257" s="1">
        <v>1957</v>
      </c>
      <c r="F1257" s="1">
        <v>2317</v>
      </c>
      <c r="G1257" s="5">
        <v>49.99</v>
      </c>
      <c r="H1257" s="1">
        <v>82</v>
      </c>
      <c r="I1257" s="1">
        <v>2809</v>
      </c>
      <c r="J1257" s="1">
        <v>607</v>
      </c>
      <c r="K1257" s="1">
        <v>202719</v>
      </c>
      <c r="L1257" s="1">
        <v>2195</v>
      </c>
      <c r="M1257" s="1">
        <v>66000</v>
      </c>
      <c r="N1257" s="5">
        <v>86.642424242424198</v>
      </c>
    </row>
    <row r="1258" spans="1:14" x14ac:dyDescent="0.3">
      <c r="A1258" s="1">
        <v>418370</v>
      </c>
      <c r="B1258" s="1" t="s">
        <v>14</v>
      </c>
      <c r="C1258" s="3">
        <v>42758</v>
      </c>
      <c r="D1258" s="1">
        <v>61505</v>
      </c>
      <c r="E1258" s="1">
        <v>2777</v>
      </c>
      <c r="F1258" s="1">
        <v>909</v>
      </c>
      <c r="G1258" s="5">
        <v>9.99</v>
      </c>
      <c r="H1258" s="1">
        <v>83</v>
      </c>
      <c r="I1258" s="1">
        <v>820</v>
      </c>
      <c r="J1258" s="1">
        <v>552</v>
      </c>
      <c r="K1258" s="1">
        <v>224481</v>
      </c>
      <c r="L1258" s="1">
        <v>3497</v>
      </c>
      <c r="M1258" s="1">
        <v>61505</v>
      </c>
      <c r="N1258" s="5">
        <v>94.7402650191041</v>
      </c>
    </row>
    <row r="1259" spans="1:14" x14ac:dyDescent="0.3">
      <c r="A1259" s="1">
        <v>485510</v>
      </c>
      <c r="B1259" s="1" t="s">
        <v>18</v>
      </c>
      <c r="C1259" s="3">
        <v>43046</v>
      </c>
      <c r="D1259" s="1">
        <v>29722</v>
      </c>
      <c r="E1259" s="1">
        <v>2489</v>
      </c>
      <c r="F1259" s="1">
        <v>463</v>
      </c>
      <c r="G1259" s="5">
        <v>49.99</v>
      </c>
      <c r="H1259" s="1">
        <v>84</v>
      </c>
      <c r="I1259" s="1">
        <v>2847</v>
      </c>
      <c r="J1259" s="1">
        <v>989</v>
      </c>
      <c r="K1259" s="1">
        <v>93044</v>
      </c>
      <c r="L1259" s="1">
        <v>1211</v>
      </c>
      <c r="M1259" s="1">
        <v>29722</v>
      </c>
      <c r="N1259" s="5">
        <v>80.559854653118904</v>
      </c>
    </row>
    <row r="1260" spans="1:14" x14ac:dyDescent="0.3">
      <c r="A1260" s="1">
        <v>387290</v>
      </c>
      <c r="B1260" s="1" t="s">
        <v>14</v>
      </c>
      <c r="C1260" s="3">
        <v>42487</v>
      </c>
      <c r="D1260" s="1">
        <v>53537</v>
      </c>
      <c r="E1260" s="1">
        <v>3048</v>
      </c>
      <c r="F1260" s="1">
        <v>438</v>
      </c>
      <c r="G1260" s="5">
        <v>4.99</v>
      </c>
      <c r="H1260" s="1">
        <v>88</v>
      </c>
      <c r="I1260" s="1">
        <v>558</v>
      </c>
      <c r="J1260" s="1">
        <v>365</v>
      </c>
      <c r="K1260" s="1">
        <v>127380</v>
      </c>
      <c r="L1260" s="1">
        <v>27</v>
      </c>
      <c r="M1260" s="1">
        <v>53537</v>
      </c>
      <c r="N1260" s="5">
        <v>95.821581336272104</v>
      </c>
    </row>
    <row r="1261" spans="1:14" x14ac:dyDescent="0.3">
      <c r="A1261" s="1">
        <v>1850570</v>
      </c>
      <c r="B1261" s="1" t="s">
        <v>21</v>
      </c>
      <c r="C1261" s="3">
        <v>44650</v>
      </c>
      <c r="D1261" s="1">
        <v>4445</v>
      </c>
      <c r="E1261" s="1">
        <v>885</v>
      </c>
      <c r="F1261" s="1">
        <v>1423</v>
      </c>
      <c r="G1261" s="5">
        <v>39.99</v>
      </c>
      <c r="H1261" s="1">
        <v>85</v>
      </c>
      <c r="I1261" s="1">
        <v>711</v>
      </c>
      <c r="J1261" s="1">
        <v>808</v>
      </c>
      <c r="K1261" s="1">
        <v>290087</v>
      </c>
      <c r="L1261" s="1">
        <v>2230</v>
      </c>
      <c r="M1261" s="1">
        <v>4445</v>
      </c>
      <c r="N1261" s="5">
        <v>91.676040494938107</v>
      </c>
    </row>
    <row r="1262" spans="1:14" x14ac:dyDescent="0.3">
      <c r="A1262" s="1">
        <v>517630</v>
      </c>
      <c r="B1262" s="1" t="s">
        <v>20</v>
      </c>
      <c r="C1262" s="3">
        <v>43438</v>
      </c>
      <c r="D1262" s="1">
        <v>23172</v>
      </c>
      <c r="E1262" s="1">
        <v>2097</v>
      </c>
      <c r="F1262" s="1">
        <v>386</v>
      </c>
      <c r="G1262" s="5">
        <v>0</v>
      </c>
      <c r="H1262" s="1">
        <v>68</v>
      </c>
      <c r="I1262" s="1">
        <v>1048</v>
      </c>
      <c r="J1262" s="1">
        <v>608</v>
      </c>
      <c r="K1262" s="1">
        <v>39081</v>
      </c>
      <c r="L1262" s="1">
        <v>279</v>
      </c>
      <c r="M1262" s="1">
        <v>23172</v>
      </c>
      <c r="N1262" s="5">
        <v>61.233385119972397</v>
      </c>
    </row>
  </sheetData>
  <autoFilter ref="A1:N1262" xr:uid="{00000000-0009-0000-0000-000001000000}"/>
  <phoneticPr fontId="3"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2CCFB-CD71-43AB-A1C6-E066563F29FA}">
  <dimension ref="A1:J1260"/>
  <sheetViews>
    <sheetView topLeftCell="A19" workbookViewId="0">
      <selection activeCell="B61" sqref="B61"/>
    </sheetView>
  </sheetViews>
  <sheetFormatPr defaultRowHeight="13.5" x14ac:dyDescent="0.3"/>
  <sheetData>
    <row r="1" spans="1:10" x14ac:dyDescent="0.3">
      <c r="A1" t="s">
        <v>63</v>
      </c>
      <c r="B1" t="s">
        <v>64</v>
      </c>
      <c r="C1" t="s">
        <v>65</v>
      </c>
      <c r="D1" t="s">
        <v>66</v>
      </c>
      <c r="E1" t="s">
        <v>67</v>
      </c>
      <c r="F1" t="s">
        <v>68</v>
      </c>
      <c r="G1" t="s">
        <v>69</v>
      </c>
      <c r="H1" t="s">
        <v>70</v>
      </c>
      <c r="I1" t="s">
        <v>71</v>
      </c>
      <c r="J1" t="s">
        <v>72</v>
      </c>
    </row>
    <row r="2" spans="1:10" x14ac:dyDescent="0.3">
      <c r="A2" s="8">
        <v>213670</v>
      </c>
      <c r="B2" s="7" t="s">
        <v>2799</v>
      </c>
      <c r="C2" s="7" t="s">
        <v>2800</v>
      </c>
      <c r="D2" s="7">
        <v>29.99</v>
      </c>
      <c r="E2" s="7">
        <v>60735</v>
      </c>
      <c r="F2" s="7">
        <v>98</v>
      </c>
      <c r="G2" s="7">
        <v>2954759</v>
      </c>
      <c r="H2" s="7">
        <v>36118535</v>
      </c>
      <c r="I2" s="7">
        <v>118572</v>
      </c>
      <c r="J2" s="7" t="s">
        <v>198</v>
      </c>
    </row>
    <row r="3" spans="1:10" x14ac:dyDescent="0.3">
      <c r="A3" s="8">
        <v>7670</v>
      </c>
      <c r="B3" s="7" t="s">
        <v>2801</v>
      </c>
      <c r="C3" s="7" t="s">
        <v>2802</v>
      </c>
      <c r="D3" s="7">
        <v>19.989999999999998</v>
      </c>
      <c r="E3" s="7">
        <v>29729</v>
      </c>
      <c r="F3" s="7">
        <v>94</v>
      </c>
      <c r="G3" s="7">
        <v>2681585</v>
      </c>
      <c r="H3" s="7">
        <v>21586938</v>
      </c>
      <c r="I3" s="7">
        <v>33293</v>
      </c>
      <c r="J3" s="7" t="s">
        <v>126</v>
      </c>
    </row>
    <row r="4" spans="1:10" x14ac:dyDescent="0.3">
      <c r="A4" s="8">
        <v>391220</v>
      </c>
      <c r="B4" s="7" t="s">
        <v>2803</v>
      </c>
      <c r="C4" s="7" t="s">
        <v>2804</v>
      </c>
      <c r="D4" s="7">
        <v>29.99</v>
      </c>
      <c r="E4" s="7">
        <v>125457</v>
      </c>
      <c r="F4" s="7">
        <v>94</v>
      </c>
      <c r="G4" s="7">
        <v>5882395</v>
      </c>
      <c r="H4" s="7">
        <v>90174026</v>
      </c>
      <c r="I4" s="7">
        <v>385132</v>
      </c>
      <c r="J4" s="7" t="s">
        <v>81</v>
      </c>
    </row>
    <row r="5" spans="1:10" x14ac:dyDescent="0.3">
      <c r="A5" s="8">
        <v>569860</v>
      </c>
      <c r="B5" s="7" t="s">
        <v>2805</v>
      </c>
      <c r="C5" s="7" t="s">
        <v>2806</v>
      </c>
      <c r="D5" s="7">
        <v>19.989999999999998</v>
      </c>
      <c r="E5" s="7">
        <v>3771</v>
      </c>
      <c r="F5" s="7">
        <v>94</v>
      </c>
      <c r="G5" s="7">
        <v>96520</v>
      </c>
      <c r="H5" s="7">
        <v>1284498</v>
      </c>
      <c r="I5" s="7">
        <v>25799</v>
      </c>
      <c r="J5" s="7" t="s">
        <v>109</v>
      </c>
    </row>
    <row r="6" spans="1:10" x14ac:dyDescent="0.3">
      <c r="A6" s="8">
        <v>208580</v>
      </c>
      <c r="B6" s="7" t="s">
        <v>2807</v>
      </c>
      <c r="C6" s="7" t="s">
        <v>2808</v>
      </c>
      <c r="D6" s="7">
        <v>9.99</v>
      </c>
      <c r="E6" s="7">
        <v>22908</v>
      </c>
      <c r="F6" s="7">
        <v>94</v>
      </c>
      <c r="G6" s="7">
        <v>1533401</v>
      </c>
      <c r="H6" s="7">
        <v>6744513</v>
      </c>
      <c r="I6" s="7">
        <v>41769</v>
      </c>
      <c r="J6" s="7" t="s">
        <v>175</v>
      </c>
    </row>
    <row r="7" spans="1:10" x14ac:dyDescent="0.3">
      <c r="A7" s="8">
        <v>845070</v>
      </c>
      <c r="B7" s="7" t="s">
        <v>621</v>
      </c>
      <c r="C7" s="7" t="s">
        <v>622</v>
      </c>
      <c r="D7" s="7">
        <v>0</v>
      </c>
      <c r="E7" s="7">
        <v>13946</v>
      </c>
      <c r="F7" s="7">
        <v>93</v>
      </c>
      <c r="G7" s="7">
        <v>1832294</v>
      </c>
      <c r="H7" s="7">
        <v>0</v>
      </c>
      <c r="I7" s="7">
        <v>36627</v>
      </c>
      <c r="J7" s="7" t="s">
        <v>623</v>
      </c>
    </row>
    <row r="8" spans="1:10" x14ac:dyDescent="0.3">
      <c r="A8" s="8">
        <v>429660</v>
      </c>
      <c r="B8" s="7" t="s">
        <v>2809</v>
      </c>
      <c r="C8" s="7" t="s">
        <v>2810</v>
      </c>
      <c r="D8" s="7">
        <v>49.99</v>
      </c>
      <c r="E8" s="7">
        <v>13760</v>
      </c>
      <c r="F8" s="7">
        <v>0</v>
      </c>
      <c r="G8" s="7">
        <v>875165</v>
      </c>
      <c r="H8" s="7">
        <v>14016831</v>
      </c>
      <c r="I8" s="7">
        <v>113067</v>
      </c>
      <c r="J8" s="7" t="s">
        <v>126</v>
      </c>
    </row>
    <row r="9" spans="1:10" x14ac:dyDescent="0.3">
      <c r="A9" s="8">
        <v>241930</v>
      </c>
      <c r="B9" s="7" t="s">
        <v>2811</v>
      </c>
      <c r="C9" s="7" t="s">
        <v>2812</v>
      </c>
      <c r="D9" s="7">
        <v>19.989999999999998</v>
      </c>
      <c r="E9" s="7">
        <v>84702</v>
      </c>
      <c r="F9" s="7">
        <v>92</v>
      </c>
      <c r="G9" s="7">
        <v>4219080</v>
      </c>
      <c r="H9" s="7">
        <v>63708849</v>
      </c>
      <c r="I9" s="7">
        <v>219778</v>
      </c>
      <c r="J9" s="7" t="s">
        <v>320</v>
      </c>
    </row>
    <row r="10" spans="1:10" x14ac:dyDescent="0.3">
      <c r="A10" s="8">
        <v>1466640</v>
      </c>
      <c r="B10" s="7" t="s">
        <v>2813</v>
      </c>
      <c r="C10" s="7" t="s">
        <v>2814</v>
      </c>
      <c r="D10" s="7">
        <v>19.96</v>
      </c>
      <c r="E10" s="7">
        <v>17216</v>
      </c>
      <c r="F10" s="7">
        <v>92</v>
      </c>
      <c r="G10" s="7">
        <v>557732</v>
      </c>
      <c r="H10" s="7">
        <v>5193967</v>
      </c>
      <c r="I10" s="7">
        <v>55706</v>
      </c>
      <c r="J10" s="7" t="s">
        <v>123</v>
      </c>
    </row>
    <row r="11" spans="1:10" x14ac:dyDescent="0.3">
      <c r="A11" s="8">
        <v>230230</v>
      </c>
      <c r="B11" s="7" t="s">
        <v>698</v>
      </c>
      <c r="C11" s="7" t="s">
        <v>699</v>
      </c>
      <c r="D11" s="7">
        <v>0</v>
      </c>
      <c r="E11" s="7">
        <v>11670</v>
      </c>
      <c r="F11" s="7">
        <v>92</v>
      </c>
      <c r="G11" s="7">
        <v>1161440</v>
      </c>
      <c r="H11" s="7">
        <v>0</v>
      </c>
      <c r="I11" s="7">
        <v>80608</v>
      </c>
      <c r="J11" s="7" t="s">
        <v>700</v>
      </c>
    </row>
    <row r="12" spans="1:10" x14ac:dyDescent="0.3">
      <c r="A12" s="8">
        <v>203140</v>
      </c>
      <c r="B12" s="7" t="s">
        <v>2815</v>
      </c>
      <c r="C12" s="7" t="s">
        <v>2816</v>
      </c>
      <c r="D12" s="7">
        <v>19.989999999999998</v>
      </c>
      <c r="E12" s="7">
        <v>47001</v>
      </c>
      <c r="F12" s="7">
        <v>92</v>
      </c>
      <c r="G12" s="7">
        <v>4201710</v>
      </c>
      <c r="H12" s="7">
        <v>29449827</v>
      </c>
      <c r="I12" s="7">
        <v>66455</v>
      </c>
      <c r="J12" s="7" t="s">
        <v>87</v>
      </c>
    </row>
    <row r="13" spans="1:10" x14ac:dyDescent="0.3">
      <c r="A13" s="8">
        <v>1462570</v>
      </c>
      <c r="B13" s="7" t="s">
        <v>2817</v>
      </c>
      <c r="C13" s="7" t="s">
        <v>2818</v>
      </c>
      <c r="D13" s="7">
        <v>29.99</v>
      </c>
      <c r="E13" s="7">
        <v>3808</v>
      </c>
      <c r="F13" s="7">
        <v>89</v>
      </c>
      <c r="G13" s="7">
        <v>163443</v>
      </c>
      <c r="H13" s="7">
        <v>1650813</v>
      </c>
      <c r="I13" s="7">
        <v>20305</v>
      </c>
      <c r="J13" s="7" t="s">
        <v>123</v>
      </c>
    </row>
    <row r="14" spans="1:10" x14ac:dyDescent="0.3">
      <c r="A14" s="8">
        <v>32370</v>
      </c>
      <c r="B14" s="7" t="s">
        <v>2819</v>
      </c>
      <c r="C14" s="7" t="s">
        <v>2820</v>
      </c>
      <c r="D14" s="7">
        <v>9.99</v>
      </c>
      <c r="E14" s="7">
        <v>29859</v>
      </c>
      <c r="F14" s="7">
        <v>91</v>
      </c>
      <c r="G14" s="7">
        <v>2250161</v>
      </c>
      <c r="H14" s="7">
        <v>11500989</v>
      </c>
      <c r="I14" s="7">
        <v>37538</v>
      </c>
      <c r="J14" s="7" t="s">
        <v>311</v>
      </c>
    </row>
    <row r="15" spans="1:10" x14ac:dyDescent="0.3">
      <c r="A15" s="8">
        <v>6030</v>
      </c>
      <c r="B15" s="7" t="s">
        <v>2821</v>
      </c>
      <c r="C15" s="7" t="s">
        <v>2822</v>
      </c>
      <c r="D15" s="7">
        <v>9.99</v>
      </c>
      <c r="E15" s="7">
        <v>4431</v>
      </c>
      <c r="F15" s="7">
        <v>91</v>
      </c>
      <c r="G15" s="7">
        <v>214020</v>
      </c>
      <c r="H15" s="7">
        <v>1160965</v>
      </c>
      <c r="I15" s="7">
        <v>15962</v>
      </c>
      <c r="J15" s="7" t="s">
        <v>87</v>
      </c>
    </row>
    <row r="16" spans="1:10" x14ac:dyDescent="0.3">
      <c r="A16" s="8">
        <v>1866180</v>
      </c>
      <c r="B16" s="7" t="s">
        <v>2823</v>
      </c>
      <c r="C16" s="7" t="s">
        <v>2824</v>
      </c>
      <c r="D16" s="7">
        <v>9.99</v>
      </c>
      <c r="E16" s="7">
        <v>5759</v>
      </c>
      <c r="F16" s="7">
        <v>91</v>
      </c>
      <c r="G16" s="7">
        <v>178338</v>
      </c>
      <c r="H16" s="7">
        <v>1176620</v>
      </c>
      <c r="I16" s="7">
        <v>14070</v>
      </c>
      <c r="J16" s="7" t="s">
        <v>682</v>
      </c>
    </row>
    <row r="17" spans="1:10" x14ac:dyDescent="0.3">
      <c r="A17" s="8">
        <v>1172380</v>
      </c>
      <c r="B17" s="7" t="s">
        <v>2825</v>
      </c>
      <c r="C17" s="7" t="s">
        <v>2826</v>
      </c>
      <c r="D17" s="7">
        <v>39.99</v>
      </c>
      <c r="E17" s="7">
        <v>143171</v>
      </c>
      <c r="F17" s="7">
        <v>89</v>
      </c>
      <c r="G17" s="7">
        <v>4382195</v>
      </c>
      <c r="H17" s="7">
        <v>99687229</v>
      </c>
      <c r="I17" s="7">
        <v>204442</v>
      </c>
      <c r="J17" s="7" t="s">
        <v>81</v>
      </c>
    </row>
    <row r="18" spans="1:10" x14ac:dyDescent="0.3">
      <c r="A18" s="8">
        <v>214510</v>
      </c>
      <c r="B18" s="7" t="s">
        <v>2827</v>
      </c>
      <c r="C18" s="7" t="s">
        <v>2828</v>
      </c>
      <c r="D18" s="7">
        <v>19.989999999999998</v>
      </c>
      <c r="E18" s="7">
        <v>12704</v>
      </c>
      <c r="F18" s="7">
        <v>90</v>
      </c>
      <c r="G18" s="7">
        <v>620050</v>
      </c>
      <c r="H18" s="7">
        <v>4257811</v>
      </c>
      <c r="I18" s="7">
        <v>17517</v>
      </c>
      <c r="J18" s="7" t="s">
        <v>81</v>
      </c>
    </row>
    <row r="19" spans="1:10" x14ac:dyDescent="0.3">
      <c r="A19" s="8">
        <v>1276790</v>
      </c>
      <c r="B19" s="7" t="s">
        <v>2829</v>
      </c>
      <c r="C19" s="7" t="s">
        <v>2830</v>
      </c>
      <c r="D19" s="7">
        <v>29.99</v>
      </c>
      <c r="E19" s="7">
        <v>10276</v>
      </c>
      <c r="F19" s="7">
        <v>89</v>
      </c>
      <c r="G19" s="7">
        <v>394413</v>
      </c>
      <c r="H19" s="7">
        <v>6705632</v>
      </c>
      <c r="I19" s="7">
        <v>58470</v>
      </c>
      <c r="J19" s="7" t="s">
        <v>222</v>
      </c>
    </row>
    <row r="20" spans="1:10" x14ac:dyDescent="0.3">
      <c r="A20" s="8">
        <v>249050</v>
      </c>
      <c r="B20" s="7" t="s">
        <v>2831</v>
      </c>
      <c r="C20" s="7" t="s">
        <v>2832</v>
      </c>
      <c r="D20" s="7">
        <v>11.99</v>
      </c>
      <c r="E20" s="7">
        <v>13344</v>
      </c>
      <c r="F20" s="7">
        <v>86</v>
      </c>
      <c r="G20" s="7">
        <v>1222025</v>
      </c>
      <c r="H20" s="7">
        <v>5718698</v>
      </c>
      <c r="I20" s="7">
        <v>50738</v>
      </c>
      <c r="J20" s="7" t="s">
        <v>700</v>
      </c>
    </row>
    <row r="21" spans="1:10" x14ac:dyDescent="0.3">
      <c r="A21" s="8">
        <v>614570</v>
      </c>
      <c r="B21" s="7" t="s">
        <v>2833</v>
      </c>
      <c r="C21" s="7" t="s">
        <v>2834</v>
      </c>
      <c r="D21" s="7">
        <v>29.99</v>
      </c>
      <c r="E21" s="7">
        <v>11326</v>
      </c>
      <c r="F21" s="7">
        <v>88</v>
      </c>
      <c r="G21" s="7">
        <v>432940</v>
      </c>
      <c r="H21" s="7">
        <v>5153739</v>
      </c>
      <c r="I21" s="7">
        <v>58529</v>
      </c>
      <c r="J21" s="7" t="s">
        <v>87</v>
      </c>
    </row>
    <row r="22" spans="1:10" x14ac:dyDescent="0.3">
      <c r="A22" s="8">
        <v>17410</v>
      </c>
      <c r="B22" s="7" t="s">
        <v>2835</v>
      </c>
      <c r="C22" s="7" t="s">
        <v>2836</v>
      </c>
      <c r="D22" s="7">
        <v>19.989999999999998</v>
      </c>
      <c r="E22" s="7">
        <v>35643</v>
      </c>
      <c r="F22" s="7">
        <v>88</v>
      </c>
      <c r="G22" s="7">
        <v>2921198</v>
      </c>
      <c r="H22" s="7">
        <v>26137103</v>
      </c>
      <c r="I22" s="7">
        <v>43471</v>
      </c>
      <c r="J22" s="7" t="s">
        <v>81</v>
      </c>
    </row>
    <row r="23" spans="1:10" x14ac:dyDescent="0.3">
      <c r="A23" s="8">
        <v>356190</v>
      </c>
      <c r="B23" s="7" t="s">
        <v>2837</v>
      </c>
      <c r="C23" s="7" t="s">
        <v>2838</v>
      </c>
      <c r="D23" s="7">
        <v>59.99</v>
      </c>
      <c r="E23" s="7">
        <v>96275</v>
      </c>
      <c r="F23" s="7">
        <v>88</v>
      </c>
      <c r="G23" s="7">
        <v>4257545</v>
      </c>
      <c r="H23" s="7">
        <v>70358234</v>
      </c>
      <c r="I23" s="7">
        <v>311591</v>
      </c>
      <c r="J23" s="7" t="s">
        <v>198</v>
      </c>
    </row>
    <row r="24" spans="1:10" x14ac:dyDescent="0.3">
      <c r="A24" s="8">
        <v>518790</v>
      </c>
      <c r="B24" s="7" t="s">
        <v>2839</v>
      </c>
      <c r="C24" s="7" t="s">
        <v>2840</v>
      </c>
      <c r="D24" s="7">
        <v>19.989999999999998</v>
      </c>
      <c r="E24" s="7">
        <v>155618</v>
      </c>
      <c r="F24" s="7">
        <v>89</v>
      </c>
      <c r="G24" s="7">
        <v>6609411</v>
      </c>
      <c r="H24" s="7">
        <v>50802105</v>
      </c>
      <c r="I24" s="7">
        <v>525856</v>
      </c>
      <c r="J24" s="7" t="s">
        <v>1906</v>
      </c>
    </row>
    <row r="25" spans="1:10" x14ac:dyDescent="0.3">
      <c r="A25" s="8">
        <v>921570</v>
      </c>
      <c r="B25" s="7" t="s">
        <v>2841</v>
      </c>
      <c r="C25" s="7" t="s">
        <v>2842</v>
      </c>
      <c r="D25" s="7">
        <v>59.99</v>
      </c>
      <c r="E25" s="7">
        <v>14067</v>
      </c>
      <c r="F25" s="7">
        <v>86</v>
      </c>
      <c r="G25" s="7">
        <v>504307</v>
      </c>
      <c r="H25" s="7">
        <v>16190915</v>
      </c>
      <c r="I25" s="7">
        <v>152982</v>
      </c>
      <c r="J25" s="7" t="s">
        <v>175</v>
      </c>
    </row>
    <row r="26" spans="1:10" x14ac:dyDescent="0.3">
      <c r="A26" s="8">
        <v>434460</v>
      </c>
      <c r="B26" s="7" t="s">
        <v>2843</v>
      </c>
      <c r="C26" s="7" t="s">
        <v>2844</v>
      </c>
      <c r="D26" s="7">
        <v>14.99</v>
      </c>
      <c r="E26" s="7">
        <v>3150</v>
      </c>
      <c r="F26" s="7">
        <v>85</v>
      </c>
      <c r="G26" s="7">
        <v>152328</v>
      </c>
      <c r="H26" s="7">
        <v>1297185</v>
      </c>
      <c r="I26" s="7">
        <v>23411</v>
      </c>
      <c r="J26" s="7" t="s">
        <v>2845</v>
      </c>
    </row>
    <row r="27" spans="1:10" x14ac:dyDescent="0.3">
      <c r="A27" s="8">
        <v>1888160</v>
      </c>
      <c r="B27" s="7" t="s">
        <v>2846</v>
      </c>
      <c r="C27" s="7" t="s">
        <v>2847</v>
      </c>
      <c r="D27" s="7">
        <v>59.99</v>
      </c>
      <c r="E27" s="7">
        <v>65908</v>
      </c>
      <c r="F27" s="7">
        <v>91</v>
      </c>
      <c r="G27" s="7">
        <v>1544908</v>
      </c>
      <c r="H27" s="7">
        <v>79102644</v>
      </c>
      <c r="I27" s="7">
        <v>206236</v>
      </c>
      <c r="J27" s="7" t="s">
        <v>87</v>
      </c>
    </row>
    <row r="28" spans="1:10" x14ac:dyDescent="0.3">
      <c r="A28" s="8">
        <v>524220</v>
      </c>
      <c r="B28" s="7" t="s">
        <v>2848</v>
      </c>
      <c r="C28" s="7" t="s">
        <v>2849</v>
      </c>
      <c r="D28" s="7">
        <v>39.99</v>
      </c>
      <c r="E28" s="7">
        <v>127827</v>
      </c>
      <c r="F28" s="7">
        <v>87</v>
      </c>
      <c r="G28" s="7">
        <v>3048821</v>
      </c>
      <c r="H28" s="7">
        <v>84601410</v>
      </c>
      <c r="I28" s="7">
        <v>502238</v>
      </c>
      <c r="J28" s="7" t="s">
        <v>126</v>
      </c>
    </row>
    <row r="29" spans="1:10" x14ac:dyDescent="0.3">
      <c r="A29" s="8">
        <v>1457080</v>
      </c>
      <c r="B29" s="7" t="s">
        <v>2850</v>
      </c>
      <c r="C29" s="7" t="s">
        <v>2851</v>
      </c>
      <c r="D29" s="7">
        <v>29.99</v>
      </c>
      <c r="E29" s="7">
        <v>2208</v>
      </c>
      <c r="F29" s="7">
        <v>84</v>
      </c>
      <c r="G29" s="7">
        <v>112396</v>
      </c>
      <c r="H29" s="7">
        <v>2767055</v>
      </c>
      <c r="I29" s="7">
        <v>18389</v>
      </c>
      <c r="J29" s="7" t="s">
        <v>84</v>
      </c>
    </row>
    <row r="30" spans="1:10" x14ac:dyDescent="0.3">
      <c r="A30" s="8">
        <v>460920</v>
      </c>
      <c r="B30" s="7" t="s">
        <v>2852</v>
      </c>
      <c r="C30" s="7" t="s">
        <v>2853</v>
      </c>
      <c r="D30" s="7">
        <v>29.99</v>
      </c>
      <c r="E30" s="7">
        <v>27376</v>
      </c>
      <c r="F30" s="7">
        <v>82</v>
      </c>
      <c r="G30" s="7">
        <v>1480209</v>
      </c>
      <c r="H30" s="7">
        <v>17887588</v>
      </c>
      <c r="I30" s="7">
        <v>135164</v>
      </c>
      <c r="J30" s="7" t="s">
        <v>1494</v>
      </c>
    </row>
    <row r="31" spans="1:10" x14ac:dyDescent="0.3">
      <c r="A31" s="8">
        <v>488790</v>
      </c>
      <c r="B31" s="7" t="s">
        <v>2854</v>
      </c>
      <c r="C31" s="7" t="s">
        <v>2855</v>
      </c>
      <c r="D31" s="7">
        <v>29.99</v>
      </c>
      <c r="E31" s="7">
        <v>26243</v>
      </c>
      <c r="F31" s="7">
        <v>84</v>
      </c>
      <c r="G31" s="7">
        <v>1172894</v>
      </c>
      <c r="H31" s="7">
        <v>21252287</v>
      </c>
      <c r="I31" s="7">
        <v>109881</v>
      </c>
      <c r="J31" s="7" t="s">
        <v>175</v>
      </c>
    </row>
    <row r="32" spans="1:10" x14ac:dyDescent="0.3">
      <c r="A32" s="8">
        <v>1649240</v>
      </c>
      <c r="B32" s="7" t="s">
        <v>2856</v>
      </c>
      <c r="C32" s="7" t="s">
        <v>2857</v>
      </c>
      <c r="D32" s="7">
        <v>59.99</v>
      </c>
      <c r="E32" s="7">
        <v>6851</v>
      </c>
      <c r="F32" s="7">
        <v>82</v>
      </c>
      <c r="G32" s="7">
        <v>169521</v>
      </c>
      <c r="H32" s="7">
        <v>8080310</v>
      </c>
      <c r="I32" s="7">
        <v>50990</v>
      </c>
      <c r="J32" s="7" t="s">
        <v>87</v>
      </c>
    </row>
    <row r="33" spans="1:10" x14ac:dyDescent="0.3">
      <c r="A33" s="8">
        <v>1271700</v>
      </c>
      <c r="B33" s="7" t="s">
        <v>2858</v>
      </c>
      <c r="C33" s="7" t="s">
        <v>2859</v>
      </c>
      <c r="D33" s="7">
        <v>39.99</v>
      </c>
      <c r="E33" s="7">
        <v>6741</v>
      </c>
      <c r="F33" s="7">
        <v>79</v>
      </c>
      <c r="G33" s="7">
        <v>382858</v>
      </c>
      <c r="H33" s="7">
        <v>6854180</v>
      </c>
      <c r="I33" s="7">
        <v>24390</v>
      </c>
      <c r="J33" s="7" t="s">
        <v>969</v>
      </c>
    </row>
    <row r="34" spans="1:10" x14ac:dyDescent="0.3">
      <c r="A34" s="8">
        <v>396750</v>
      </c>
      <c r="B34" s="7" t="s">
        <v>2860</v>
      </c>
      <c r="C34" s="7" t="s">
        <v>2861</v>
      </c>
      <c r="D34" s="7">
        <v>19.989999999999998</v>
      </c>
      <c r="E34" s="7">
        <v>10555</v>
      </c>
      <c r="F34" s="7">
        <v>79</v>
      </c>
      <c r="G34" s="7">
        <v>691458</v>
      </c>
      <c r="H34" s="7">
        <v>8347717</v>
      </c>
      <c r="I34" s="7">
        <v>117880</v>
      </c>
      <c r="J34" s="7" t="s">
        <v>75</v>
      </c>
    </row>
    <row r="35" spans="1:10" x14ac:dyDescent="0.3">
      <c r="A35" s="8">
        <v>109600</v>
      </c>
      <c r="B35" s="7" t="s">
        <v>1703</v>
      </c>
      <c r="C35" s="7" t="s">
        <v>1704</v>
      </c>
      <c r="D35" s="7">
        <v>0</v>
      </c>
      <c r="E35" s="7">
        <v>38206</v>
      </c>
      <c r="F35" s="7">
        <v>78</v>
      </c>
      <c r="G35" s="7">
        <v>4961607</v>
      </c>
      <c r="H35" s="7">
        <v>0</v>
      </c>
      <c r="I35" s="7">
        <v>110412</v>
      </c>
      <c r="J35" s="7" t="s">
        <v>1705</v>
      </c>
    </row>
    <row r="36" spans="1:10" x14ac:dyDescent="0.3">
      <c r="A36" s="8">
        <v>215080</v>
      </c>
      <c r="B36" s="7" t="s">
        <v>1780</v>
      </c>
      <c r="C36" s="7" t="s">
        <v>1781</v>
      </c>
      <c r="D36" s="7">
        <v>0</v>
      </c>
      <c r="E36" s="7">
        <v>10082</v>
      </c>
      <c r="F36" s="7">
        <v>75</v>
      </c>
      <c r="G36" s="7">
        <v>1273855</v>
      </c>
      <c r="H36" s="7">
        <v>0</v>
      </c>
      <c r="I36" s="7">
        <v>31762</v>
      </c>
      <c r="J36" s="7" t="s">
        <v>1782</v>
      </c>
    </row>
    <row r="37" spans="1:10" x14ac:dyDescent="0.3">
      <c r="A37" s="8">
        <v>39120</v>
      </c>
      <c r="B37" s="7" t="s">
        <v>1801</v>
      </c>
      <c r="C37" s="7" t="s">
        <v>1802</v>
      </c>
      <c r="D37" s="7">
        <v>0</v>
      </c>
      <c r="E37" s="7">
        <v>11135</v>
      </c>
      <c r="F37" s="7">
        <v>74</v>
      </c>
      <c r="G37" s="7">
        <v>1632485</v>
      </c>
      <c r="H37" s="7">
        <v>0</v>
      </c>
      <c r="I37" s="7">
        <v>45156</v>
      </c>
      <c r="J37" s="7" t="s">
        <v>1705</v>
      </c>
    </row>
    <row r="38" spans="1:10" x14ac:dyDescent="0.3">
      <c r="A38" s="8">
        <v>1262540</v>
      </c>
      <c r="B38" s="7" t="s">
        <v>2862</v>
      </c>
      <c r="C38" s="7" t="s">
        <v>2863</v>
      </c>
      <c r="D38" s="7">
        <v>29.99</v>
      </c>
      <c r="E38" s="7">
        <v>18830</v>
      </c>
      <c r="F38" s="7">
        <v>70</v>
      </c>
      <c r="G38" s="7">
        <v>684860</v>
      </c>
      <c r="H38" s="7">
        <v>5821311</v>
      </c>
      <c r="I38" s="7">
        <v>23715</v>
      </c>
      <c r="J38" s="7" t="s">
        <v>2864</v>
      </c>
    </row>
    <row r="39" spans="1:10" x14ac:dyDescent="0.3">
      <c r="A39" s="8">
        <v>431650</v>
      </c>
      <c r="B39" s="7" t="s">
        <v>1909</v>
      </c>
      <c r="C39" s="7" t="s">
        <v>1910</v>
      </c>
      <c r="D39" s="7">
        <v>0</v>
      </c>
      <c r="E39" s="7">
        <v>1031</v>
      </c>
      <c r="F39" s="7">
        <v>69</v>
      </c>
      <c r="G39" s="7">
        <v>86511</v>
      </c>
      <c r="H39" s="7">
        <v>0</v>
      </c>
      <c r="I39" s="7">
        <v>24126</v>
      </c>
      <c r="J39" s="7" t="s">
        <v>123</v>
      </c>
    </row>
    <row r="40" spans="1:10" x14ac:dyDescent="0.3">
      <c r="A40" s="8">
        <v>365590</v>
      </c>
      <c r="B40" s="7" t="s">
        <v>2865</v>
      </c>
      <c r="C40" s="7" t="s">
        <v>2866</v>
      </c>
      <c r="D40" s="7">
        <v>29.99</v>
      </c>
      <c r="E40" s="7">
        <v>90309</v>
      </c>
      <c r="F40" s="7">
        <v>70</v>
      </c>
      <c r="G40" s="7">
        <v>2759978</v>
      </c>
      <c r="H40" s="7">
        <v>67272146</v>
      </c>
      <c r="I40" s="7">
        <v>464680</v>
      </c>
      <c r="J40" s="7" t="s">
        <v>198</v>
      </c>
    </row>
    <row r="41" spans="1:10" x14ac:dyDescent="0.3">
      <c r="A41" s="8">
        <v>245490</v>
      </c>
      <c r="B41" s="7" t="s">
        <v>2867</v>
      </c>
      <c r="C41" s="7" t="s">
        <v>2868</v>
      </c>
      <c r="D41" s="7">
        <v>19.989999999999998</v>
      </c>
      <c r="E41" s="7">
        <v>2226</v>
      </c>
      <c r="F41" s="7">
        <v>68</v>
      </c>
      <c r="G41" s="7">
        <v>281694</v>
      </c>
      <c r="H41" s="7">
        <v>2822091</v>
      </c>
      <c r="I41" s="7">
        <v>8974</v>
      </c>
      <c r="J41" s="7" t="s">
        <v>969</v>
      </c>
    </row>
    <row r="42" spans="1:10" x14ac:dyDescent="0.3">
      <c r="A42" s="8">
        <v>304390</v>
      </c>
      <c r="B42" s="7" t="s">
        <v>2869</v>
      </c>
      <c r="C42" s="7" t="s">
        <v>2870</v>
      </c>
      <c r="D42" s="7">
        <v>29.99</v>
      </c>
      <c r="E42" s="7">
        <v>140814</v>
      </c>
      <c r="F42" s="7">
        <v>69</v>
      </c>
      <c r="G42" s="7">
        <v>5639554</v>
      </c>
      <c r="H42" s="7">
        <v>102234266</v>
      </c>
      <c r="I42" s="7">
        <v>280860</v>
      </c>
      <c r="J42" s="7" t="s">
        <v>87</v>
      </c>
    </row>
    <row r="43" spans="1:10" x14ac:dyDescent="0.3">
      <c r="A43" s="8">
        <v>1124300</v>
      </c>
      <c r="B43" s="7" t="s">
        <v>2871</v>
      </c>
      <c r="C43" s="7" t="s">
        <v>2872</v>
      </c>
      <c r="D43" s="7">
        <v>49.99</v>
      </c>
      <c r="E43" s="7">
        <v>24725</v>
      </c>
      <c r="F43" s="7">
        <v>68</v>
      </c>
      <c r="G43" s="7">
        <v>828764</v>
      </c>
      <c r="H43" s="7">
        <v>17553498</v>
      </c>
      <c r="I43" s="7">
        <v>200403</v>
      </c>
      <c r="J43" s="7" t="s">
        <v>212</v>
      </c>
    </row>
    <row r="44" spans="1:10" x14ac:dyDescent="0.3">
      <c r="A44" s="8">
        <v>113400</v>
      </c>
      <c r="B44" s="7" t="s">
        <v>2010</v>
      </c>
      <c r="C44" s="7" t="s">
        <v>2011</v>
      </c>
      <c r="D44" s="7">
        <v>0</v>
      </c>
      <c r="E44" s="7">
        <v>37117</v>
      </c>
      <c r="F44" s="7">
        <v>64</v>
      </c>
      <c r="G44" s="7">
        <v>4400516</v>
      </c>
      <c r="H44" s="7">
        <v>0</v>
      </c>
      <c r="I44" s="7">
        <v>57549</v>
      </c>
      <c r="J44" s="7" t="s">
        <v>1507</v>
      </c>
    </row>
    <row r="45" spans="1:10" x14ac:dyDescent="0.3">
      <c r="A45" s="8">
        <v>2840770</v>
      </c>
      <c r="B45" s="7" t="s">
        <v>2873</v>
      </c>
      <c r="C45" s="7" t="s">
        <v>2874</v>
      </c>
      <c r="D45" s="7">
        <v>69.989999999999995</v>
      </c>
      <c r="E45" s="7">
        <v>1861</v>
      </c>
      <c r="F45" s="7">
        <v>0</v>
      </c>
      <c r="G45" s="7">
        <v>59575</v>
      </c>
      <c r="H45" s="7">
        <v>2215501</v>
      </c>
      <c r="I45" s="7">
        <v>21101</v>
      </c>
      <c r="J45" s="7" t="s">
        <v>81</v>
      </c>
    </row>
    <row r="46" spans="1:10" x14ac:dyDescent="0.3">
      <c r="A46" s="8">
        <v>1544020</v>
      </c>
      <c r="B46" s="7" t="s">
        <v>2875</v>
      </c>
      <c r="C46" s="7" t="s">
        <v>2876</v>
      </c>
      <c r="D46" s="7">
        <v>59.99</v>
      </c>
      <c r="E46" s="7">
        <v>35471</v>
      </c>
      <c r="F46" s="7">
        <v>64</v>
      </c>
      <c r="G46" s="7">
        <v>367384</v>
      </c>
      <c r="H46" s="7">
        <v>11936605</v>
      </c>
      <c r="I46" s="7">
        <v>88898</v>
      </c>
      <c r="J46" s="7" t="s">
        <v>81</v>
      </c>
    </row>
    <row r="47" spans="1:10" x14ac:dyDescent="0.3">
      <c r="A47" s="8">
        <v>1774580</v>
      </c>
      <c r="B47" s="7" t="s">
        <v>2877</v>
      </c>
      <c r="C47" s="7" t="s">
        <v>2878</v>
      </c>
      <c r="D47" s="7">
        <v>69.989999999999995</v>
      </c>
      <c r="E47" s="7">
        <v>54644</v>
      </c>
      <c r="F47" s="7">
        <v>67</v>
      </c>
      <c r="G47" s="7">
        <v>1870068</v>
      </c>
      <c r="H47" s="7">
        <v>86709872</v>
      </c>
      <c r="I47" s="7">
        <v>129733</v>
      </c>
      <c r="J47" s="7" t="s">
        <v>81</v>
      </c>
    </row>
    <row r="48" spans="1:10" x14ac:dyDescent="0.3">
      <c r="A48" s="8">
        <v>583950</v>
      </c>
      <c r="B48" s="7" t="s">
        <v>2134</v>
      </c>
      <c r="C48" s="7" t="s">
        <v>2135</v>
      </c>
      <c r="D48" s="7">
        <v>0</v>
      </c>
      <c r="E48" s="7">
        <v>24860</v>
      </c>
      <c r="F48" s="7">
        <v>47</v>
      </c>
      <c r="G48" s="7">
        <v>722093</v>
      </c>
      <c r="H48" s="7">
        <v>0</v>
      </c>
      <c r="I48" s="7">
        <v>140659</v>
      </c>
      <c r="J48" s="7" t="s">
        <v>212</v>
      </c>
    </row>
    <row r="49" spans="1:10" x14ac:dyDescent="0.3">
      <c r="A49" s="8">
        <v>1938010</v>
      </c>
      <c r="B49" s="7" t="s">
        <v>2879</v>
      </c>
      <c r="C49" s="7" t="s">
        <v>2880</v>
      </c>
      <c r="D49" s="7">
        <v>69.989999999999995</v>
      </c>
      <c r="E49" s="7">
        <v>11313</v>
      </c>
      <c r="F49" s="7">
        <v>47</v>
      </c>
      <c r="G49" s="7">
        <v>160248</v>
      </c>
      <c r="H49" s="7">
        <v>8439524</v>
      </c>
      <c r="I49" s="7">
        <v>67807</v>
      </c>
      <c r="J49" s="7" t="s">
        <v>81</v>
      </c>
    </row>
    <row r="50" spans="1:10" x14ac:dyDescent="0.3">
      <c r="A50" s="8">
        <v>282560</v>
      </c>
      <c r="B50" s="7" t="s">
        <v>2881</v>
      </c>
      <c r="C50" s="7" t="s">
        <v>2882</v>
      </c>
      <c r="D50" s="7">
        <v>19.989999999999998</v>
      </c>
      <c r="E50" s="7">
        <v>5681</v>
      </c>
      <c r="F50" s="7">
        <v>25</v>
      </c>
      <c r="G50" s="7">
        <v>95536</v>
      </c>
      <c r="H50" s="7">
        <v>1226618</v>
      </c>
      <c r="I50" s="7">
        <v>35838</v>
      </c>
      <c r="J50" s="7" t="s">
        <v>139</v>
      </c>
    </row>
    <row r="51" spans="1:10" x14ac:dyDescent="0.3">
      <c r="A51">
        <v>1996010</v>
      </c>
      <c r="B51" t="s">
        <v>73</v>
      </c>
      <c r="C51" t="s">
        <v>74</v>
      </c>
      <c r="D51">
        <v>19.989999999999998</v>
      </c>
      <c r="E51">
        <v>4020</v>
      </c>
      <c r="F51">
        <v>99</v>
      </c>
      <c r="G51">
        <v>85671</v>
      </c>
      <c r="H51">
        <v>1546053</v>
      </c>
      <c r="I51">
        <v>16843</v>
      </c>
      <c r="J51" t="s">
        <v>75</v>
      </c>
    </row>
    <row r="52" spans="1:10" x14ac:dyDescent="0.3">
      <c r="A52">
        <v>1794680</v>
      </c>
      <c r="B52" t="s">
        <v>76</v>
      </c>
      <c r="C52" t="s">
        <v>77</v>
      </c>
      <c r="D52">
        <v>4.99</v>
      </c>
      <c r="E52">
        <v>232062</v>
      </c>
      <c r="F52">
        <v>0</v>
      </c>
      <c r="G52">
        <v>8475340</v>
      </c>
      <c r="H52">
        <v>30179470</v>
      </c>
      <c r="I52">
        <v>122178</v>
      </c>
      <c r="J52" t="s">
        <v>78</v>
      </c>
    </row>
    <row r="53" spans="1:10" x14ac:dyDescent="0.3">
      <c r="A53">
        <v>620</v>
      </c>
      <c r="B53" t="s">
        <v>79</v>
      </c>
      <c r="C53" t="s">
        <v>80</v>
      </c>
      <c r="D53">
        <v>9.99</v>
      </c>
      <c r="E53">
        <v>389932</v>
      </c>
      <c r="F53">
        <v>99</v>
      </c>
      <c r="G53">
        <v>20630946</v>
      </c>
      <c r="H53">
        <v>118443819</v>
      </c>
      <c r="I53">
        <v>344613</v>
      </c>
      <c r="J53" t="s">
        <v>81</v>
      </c>
    </row>
    <row r="54" spans="1:10" x14ac:dyDescent="0.3">
      <c r="A54">
        <v>1145360</v>
      </c>
      <c r="B54" t="s">
        <v>82</v>
      </c>
      <c r="C54" t="s">
        <v>83</v>
      </c>
      <c r="D54">
        <v>24.99</v>
      </c>
      <c r="E54">
        <v>259025</v>
      </c>
      <c r="F54">
        <v>98</v>
      </c>
      <c r="G54">
        <v>7185235</v>
      </c>
      <c r="H54">
        <v>106244860</v>
      </c>
      <c r="I54">
        <v>289792</v>
      </c>
      <c r="J54" t="s">
        <v>84</v>
      </c>
    </row>
    <row r="55" spans="1:10" x14ac:dyDescent="0.3">
      <c r="A55">
        <v>1817230</v>
      </c>
      <c r="B55" t="s">
        <v>85</v>
      </c>
      <c r="C55" t="s">
        <v>86</v>
      </c>
      <c r="D55">
        <v>29.99</v>
      </c>
      <c r="E55">
        <v>29191</v>
      </c>
      <c r="F55">
        <v>98</v>
      </c>
      <c r="G55">
        <v>648888</v>
      </c>
      <c r="H55">
        <v>15278799</v>
      </c>
      <c r="I55">
        <v>75023</v>
      </c>
      <c r="J55" t="s">
        <v>87</v>
      </c>
    </row>
    <row r="56" spans="1:10" x14ac:dyDescent="0.3">
      <c r="A56">
        <v>546560</v>
      </c>
      <c r="B56" t="s">
        <v>88</v>
      </c>
      <c r="C56" t="s">
        <v>89</v>
      </c>
      <c r="D56">
        <v>59.99</v>
      </c>
      <c r="E56">
        <v>88412</v>
      </c>
      <c r="F56">
        <v>98</v>
      </c>
      <c r="G56">
        <v>2095808</v>
      </c>
      <c r="H56">
        <v>86007137</v>
      </c>
      <c r="I56">
        <v>245374</v>
      </c>
      <c r="J56" t="s">
        <v>81</v>
      </c>
    </row>
    <row r="57" spans="1:10" x14ac:dyDescent="0.3">
      <c r="A57">
        <v>294100</v>
      </c>
      <c r="B57" t="s">
        <v>90</v>
      </c>
      <c r="C57" t="s">
        <v>91</v>
      </c>
      <c r="D57">
        <v>34.99</v>
      </c>
      <c r="E57">
        <v>186829</v>
      </c>
      <c r="F57">
        <v>98</v>
      </c>
      <c r="G57">
        <v>4226965</v>
      </c>
      <c r="H57">
        <v>118093997</v>
      </c>
      <c r="I57">
        <v>578098</v>
      </c>
      <c r="J57" t="s">
        <v>92</v>
      </c>
    </row>
    <row r="58" spans="1:10" x14ac:dyDescent="0.3">
      <c r="A58">
        <v>460950</v>
      </c>
      <c r="B58" t="s">
        <v>93</v>
      </c>
      <c r="C58" t="s">
        <v>94</v>
      </c>
      <c r="D58">
        <v>14.99</v>
      </c>
      <c r="E58">
        <v>64551</v>
      </c>
      <c r="F58">
        <v>98</v>
      </c>
      <c r="G58">
        <v>1482460</v>
      </c>
      <c r="H58">
        <v>12707309</v>
      </c>
      <c r="I58">
        <v>94868</v>
      </c>
      <c r="J58" t="s">
        <v>75</v>
      </c>
    </row>
    <row r="59" spans="1:10" x14ac:dyDescent="0.3">
      <c r="A59">
        <v>2379780</v>
      </c>
      <c r="B59" t="s">
        <v>95</v>
      </c>
      <c r="C59" t="s">
        <v>96</v>
      </c>
      <c r="D59">
        <v>14.99</v>
      </c>
      <c r="E59">
        <v>84660</v>
      </c>
      <c r="F59">
        <v>98</v>
      </c>
      <c r="G59">
        <v>2235888</v>
      </c>
      <c r="H59">
        <v>28142631</v>
      </c>
      <c r="I59">
        <v>68651</v>
      </c>
      <c r="J59" t="s">
        <v>97</v>
      </c>
    </row>
    <row r="60" spans="1:10" x14ac:dyDescent="0.3">
      <c r="A60">
        <v>674140</v>
      </c>
      <c r="B60" t="s">
        <v>98</v>
      </c>
      <c r="C60" t="s">
        <v>99</v>
      </c>
      <c r="D60">
        <v>24.99</v>
      </c>
      <c r="E60">
        <v>5911</v>
      </c>
      <c r="F60">
        <v>97</v>
      </c>
      <c r="G60">
        <v>199787</v>
      </c>
      <c r="H60">
        <v>2583705</v>
      </c>
      <c r="I60">
        <v>10399</v>
      </c>
      <c r="J60" t="s">
        <v>100</v>
      </c>
    </row>
    <row r="61" spans="1:10" x14ac:dyDescent="0.3">
      <c r="A61">
        <v>736260</v>
      </c>
      <c r="B61" t="s">
        <v>101</v>
      </c>
      <c r="C61" t="s">
        <v>102</v>
      </c>
      <c r="D61">
        <v>14.99</v>
      </c>
      <c r="E61">
        <v>19869</v>
      </c>
      <c r="F61">
        <v>98</v>
      </c>
      <c r="G61">
        <v>931082</v>
      </c>
      <c r="H61">
        <v>10312398</v>
      </c>
      <c r="I61">
        <v>40953</v>
      </c>
      <c r="J61" t="s">
        <v>103</v>
      </c>
    </row>
    <row r="62" spans="1:10" x14ac:dyDescent="0.3">
      <c r="A62">
        <v>413150</v>
      </c>
      <c r="B62" t="s">
        <v>104</v>
      </c>
      <c r="C62" t="s">
        <v>105</v>
      </c>
      <c r="D62">
        <v>14.99</v>
      </c>
      <c r="E62">
        <v>710265</v>
      </c>
      <c r="F62">
        <v>98</v>
      </c>
      <c r="G62">
        <v>28701998</v>
      </c>
      <c r="H62">
        <v>266013281</v>
      </c>
      <c r="I62">
        <v>889165</v>
      </c>
      <c r="J62" t="s">
        <v>106</v>
      </c>
    </row>
    <row r="63" spans="1:10" x14ac:dyDescent="0.3">
      <c r="A63">
        <v>253230</v>
      </c>
      <c r="B63" t="s">
        <v>107</v>
      </c>
      <c r="C63" t="s">
        <v>108</v>
      </c>
      <c r="D63">
        <v>29.99</v>
      </c>
      <c r="E63">
        <v>49099</v>
      </c>
      <c r="F63">
        <v>98</v>
      </c>
      <c r="G63">
        <v>1038184</v>
      </c>
      <c r="H63">
        <v>18457186</v>
      </c>
      <c r="I63">
        <v>93094</v>
      </c>
      <c r="J63" t="s">
        <v>109</v>
      </c>
    </row>
    <row r="64" spans="1:10" x14ac:dyDescent="0.3">
      <c r="A64">
        <v>646570</v>
      </c>
      <c r="B64" t="s">
        <v>110</v>
      </c>
      <c r="C64" t="s">
        <v>111</v>
      </c>
      <c r="D64">
        <v>24.99</v>
      </c>
      <c r="E64">
        <v>156712</v>
      </c>
      <c r="F64">
        <v>98</v>
      </c>
      <c r="G64">
        <v>5821420</v>
      </c>
      <c r="H64">
        <v>60669174</v>
      </c>
      <c r="I64">
        <v>219202</v>
      </c>
      <c r="J64" t="s">
        <v>112</v>
      </c>
    </row>
    <row r="65" spans="1:10" x14ac:dyDescent="0.3">
      <c r="A65">
        <v>607080</v>
      </c>
      <c r="B65" t="s">
        <v>113</v>
      </c>
      <c r="C65" t="s">
        <v>114</v>
      </c>
      <c r="D65">
        <v>59.99</v>
      </c>
      <c r="E65">
        <v>10852</v>
      </c>
      <c r="F65">
        <v>97</v>
      </c>
      <c r="G65">
        <v>268324</v>
      </c>
      <c r="H65">
        <v>6097599</v>
      </c>
      <c r="I65">
        <v>38858</v>
      </c>
      <c r="J65" t="s">
        <v>81</v>
      </c>
    </row>
    <row r="66" spans="1:10" x14ac:dyDescent="0.3">
      <c r="A66">
        <v>433340</v>
      </c>
      <c r="B66" t="s">
        <v>115</v>
      </c>
      <c r="C66" t="s">
        <v>116</v>
      </c>
      <c r="D66">
        <v>19.989999999999998</v>
      </c>
      <c r="E66">
        <v>119273</v>
      </c>
      <c r="F66">
        <v>98</v>
      </c>
      <c r="G66">
        <v>4415012</v>
      </c>
      <c r="H66">
        <v>34609845</v>
      </c>
      <c r="I66">
        <v>250115</v>
      </c>
      <c r="J66" t="s">
        <v>117</v>
      </c>
    </row>
    <row r="67" spans="1:10" x14ac:dyDescent="0.3">
      <c r="A67">
        <v>105600</v>
      </c>
      <c r="B67" t="s">
        <v>118</v>
      </c>
      <c r="C67" t="s">
        <v>119</v>
      </c>
      <c r="D67">
        <v>9.99</v>
      </c>
      <c r="E67">
        <v>1280307</v>
      </c>
      <c r="F67">
        <v>98</v>
      </c>
      <c r="G67">
        <v>28785627</v>
      </c>
      <c r="H67">
        <v>141574472</v>
      </c>
      <c r="I67">
        <v>854441</v>
      </c>
      <c r="J67" t="s">
        <v>120</v>
      </c>
    </row>
    <row r="68" spans="1:10" x14ac:dyDescent="0.3">
      <c r="A68">
        <v>504230</v>
      </c>
      <c r="B68" t="s">
        <v>121</v>
      </c>
      <c r="C68" t="s">
        <v>122</v>
      </c>
      <c r="D68">
        <v>19.989999999999998</v>
      </c>
      <c r="E68">
        <v>100841</v>
      </c>
      <c r="F68">
        <v>98</v>
      </c>
      <c r="G68">
        <v>2614289</v>
      </c>
      <c r="H68">
        <v>17185099</v>
      </c>
      <c r="I68">
        <v>103265</v>
      </c>
      <c r="J68" t="s">
        <v>123</v>
      </c>
    </row>
    <row r="69" spans="1:10" x14ac:dyDescent="0.3">
      <c r="A69">
        <v>48700</v>
      </c>
      <c r="B69" t="s">
        <v>124</v>
      </c>
      <c r="C69" t="s">
        <v>125</v>
      </c>
      <c r="D69">
        <v>19.989999999999998</v>
      </c>
      <c r="E69">
        <v>159440</v>
      </c>
      <c r="F69">
        <v>98</v>
      </c>
      <c r="G69">
        <v>4771401</v>
      </c>
      <c r="H69">
        <v>32181202</v>
      </c>
      <c r="I69">
        <v>186790</v>
      </c>
      <c r="J69" t="s">
        <v>126</v>
      </c>
    </row>
    <row r="70" spans="1:10" x14ac:dyDescent="0.3">
      <c r="A70">
        <v>1332010</v>
      </c>
      <c r="B70" t="s">
        <v>127</v>
      </c>
      <c r="C70" t="s">
        <v>128</v>
      </c>
      <c r="D70">
        <v>29.99</v>
      </c>
      <c r="E70">
        <v>138486</v>
      </c>
      <c r="F70">
        <v>97</v>
      </c>
      <c r="G70">
        <v>2652729</v>
      </c>
      <c r="H70">
        <v>54121884</v>
      </c>
      <c r="I70">
        <v>355126</v>
      </c>
      <c r="J70" t="s">
        <v>109</v>
      </c>
    </row>
    <row r="71" spans="1:10" x14ac:dyDescent="0.3">
      <c r="A71">
        <v>787480</v>
      </c>
      <c r="B71" t="s">
        <v>129</v>
      </c>
      <c r="C71" t="s">
        <v>130</v>
      </c>
      <c r="D71">
        <v>29.99</v>
      </c>
      <c r="E71">
        <v>29468</v>
      </c>
      <c r="F71">
        <v>98</v>
      </c>
      <c r="G71">
        <v>1248891</v>
      </c>
      <c r="H71">
        <v>14172610</v>
      </c>
      <c r="I71">
        <v>67396</v>
      </c>
      <c r="J71" t="s">
        <v>131</v>
      </c>
    </row>
    <row r="72" spans="1:10" x14ac:dyDescent="0.3">
      <c r="A72">
        <v>1290000</v>
      </c>
      <c r="B72" t="s">
        <v>132</v>
      </c>
      <c r="C72" t="s">
        <v>133</v>
      </c>
      <c r="D72">
        <v>24.99</v>
      </c>
      <c r="E72">
        <v>43833</v>
      </c>
      <c r="F72">
        <v>97</v>
      </c>
      <c r="G72">
        <v>1505273</v>
      </c>
      <c r="H72">
        <v>29070749</v>
      </c>
      <c r="I72">
        <v>76109</v>
      </c>
      <c r="J72" t="s">
        <v>134</v>
      </c>
    </row>
    <row r="73" spans="1:10" x14ac:dyDescent="0.3">
      <c r="A73">
        <v>250900</v>
      </c>
      <c r="B73" t="s">
        <v>135</v>
      </c>
      <c r="C73" t="s">
        <v>136</v>
      </c>
      <c r="D73">
        <v>14.99</v>
      </c>
      <c r="E73">
        <v>287741</v>
      </c>
      <c r="F73">
        <v>98</v>
      </c>
      <c r="G73">
        <v>7264166</v>
      </c>
      <c r="H73">
        <v>62449549</v>
      </c>
      <c r="I73">
        <v>329650</v>
      </c>
      <c r="J73" t="s">
        <v>87</v>
      </c>
    </row>
    <row r="74" spans="1:10" x14ac:dyDescent="0.3">
      <c r="A74">
        <v>1336490</v>
      </c>
      <c r="B74" t="s">
        <v>137</v>
      </c>
      <c r="C74" t="s">
        <v>138</v>
      </c>
      <c r="D74">
        <v>29.99</v>
      </c>
      <c r="E74">
        <v>26695</v>
      </c>
      <c r="F74">
        <v>95</v>
      </c>
      <c r="G74">
        <v>933282</v>
      </c>
      <c r="H74">
        <v>15116000</v>
      </c>
      <c r="I74">
        <v>122403</v>
      </c>
      <c r="J74" t="s">
        <v>139</v>
      </c>
    </row>
    <row r="75" spans="1:10" x14ac:dyDescent="0.3">
      <c r="A75">
        <v>1061910</v>
      </c>
      <c r="B75" t="s">
        <v>140</v>
      </c>
      <c r="C75" t="s">
        <v>141</v>
      </c>
      <c r="D75">
        <v>29.99</v>
      </c>
      <c r="E75">
        <v>13660</v>
      </c>
      <c r="F75">
        <v>96</v>
      </c>
      <c r="G75">
        <v>524245</v>
      </c>
      <c r="H75">
        <v>8430427</v>
      </c>
      <c r="I75">
        <v>56310</v>
      </c>
      <c r="J75" t="s">
        <v>81</v>
      </c>
    </row>
    <row r="76" spans="1:10" x14ac:dyDescent="0.3">
      <c r="A76">
        <v>213670</v>
      </c>
      <c r="B76" t="s">
        <v>142</v>
      </c>
      <c r="C76" t="s">
        <v>143</v>
      </c>
      <c r="D76" t="s">
        <v>144</v>
      </c>
      <c r="E76" t="s">
        <v>145</v>
      </c>
      <c r="F76" t="s">
        <v>146</v>
      </c>
      <c r="G76" t="s">
        <v>147</v>
      </c>
      <c r="H76" t="s">
        <v>148</v>
      </c>
      <c r="I76" t="s">
        <v>149</v>
      </c>
      <c r="J76" t="s">
        <v>150</v>
      </c>
    </row>
    <row r="77" spans="1:10" x14ac:dyDescent="0.3">
      <c r="A77">
        <v>1562700</v>
      </c>
      <c r="B77" t="s">
        <v>151</v>
      </c>
      <c r="C77" t="s">
        <v>152</v>
      </c>
      <c r="D77">
        <v>14.99</v>
      </c>
      <c r="E77">
        <v>30093</v>
      </c>
      <c r="F77">
        <v>98</v>
      </c>
      <c r="G77">
        <v>493032</v>
      </c>
      <c r="H77">
        <v>4996541</v>
      </c>
      <c r="I77">
        <v>25775</v>
      </c>
      <c r="J77" t="s">
        <v>123</v>
      </c>
    </row>
    <row r="78" spans="1:10" x14ac:dyDescent="0.3">
      <c r="A78">
        <v>466630</v>
      </c>
      <c r="B78" t="s">
        <v>153</v>
      </c>
      <c r="C78" t="s">
        <v>154</v>
      </c>
      <c r="D78">
        <v>19.989999999999998</v>
      </c>
      <c r="E78">
        <v>4313</v>
      </c>
      <c r="F78">
        <v>97</v>
      </c>
      <c r="G78">
        <v>119899</v>
      </c>
      <c r="H78">
        <v>1319389</v>
      </c>
      <c r="I78">
        <v>16029</v>
      </c>
      <c r="J78" t="s">
        <v>109</v>
      </c>
    </row>
    <row r="79" spans="1:10" x14ac:dyDescent="0.3">
      <c r="A79">
        <v>2375550</v>
      </c>
      <c r="B79" t="s">
        <v>155</v>
      </c>
      <c r="C79" t="s">
        <v>156</v>
      </c>
      <c r="D79">
        <v>49.99</v>
      </c>
      <c r="E79">
        <v>8034</v>
      </c>
      <c r="F79">
        <v>97</v>
      </c>
      <c r="G79">
        <v>247907</v>
      </c>
      <c r="H79">
        <v>9720920</v>
      </c>
      <c r="I79">
        <v>35199</v>
      </c>
      <c r="J79" t="s">
        <v>81</v>
      </c>
    </row>
    <row r="80" spans="1:10" x14ac:dyDescent="0.3">
      <c r="A80">
        <v>205100</v>
      </c>
      <c r="B80" t="s">
        <v>157</v>
      </c>
      <c r="C80" t="s">
        <v>158</v>
      </c>
      <c r="D80">
        <v>9.99</v>
      </c>
      <c r="E80">
        <v>78102</v>
      </c>
      <c r="F80">
        <v>98</v>
      </c>
      <c r="G80">
        <v>3816564</v>
      </c>
      <c r="H80">
        <v>25168384</v>
      </c>
      <c r="I80">
        <v>91935</v>
      </c>
      <c r="J80" t="s">
        <v>81</v>
      </c>
    </row>
    <row r="81" spans="1:10" x14ac:dyDescent="0.3">
      <c r="A81">
        <v>220</v>
      </c>
      <c r="B81" t="s">
        <v>159</v>
      </c>
      <c r="C81" t="s">
        <v>160</v>
      </c>
      <c r="D81">
        <v>9.99</v>
      </c>
      <c r="E81">
        <v>190652</v>
      </c>
      <c r="F81">
        <v>98</v>
      </c>
      <c r="G81">
        <v>11057654</v>
      </c>
      <c r="H81">
        <v>42727229</v>
      </c>
      <c r="I81">
        <v>91971</v>
      </c>
      <c r="J81" t="s">
        <v>87</v>
      </c>
    </row>
    <row r="82" spans="1:10" x14ac:dyDescent="0.3">
      <c r="A82">
        <v>550</v>
      </c>
      <c r="B82" t="s">
        <v>161</v>
      </c>
      <c r="C82" t="s">
        <v>162</v>
      </c>
      <c r="D82">
        <v>9.99</v>
      </c>
      <c r="E82">
        <v>851228</v>
      </c>
      <c r="F82">
        <v>98</v>
      </c>
      <c r="G82">
        <v>42592982</v>
      </c>
      <c r="H82">
        <v>265576318</v>
      </c>
      <c r="I82">
        <v>1177846</v>
      </c>
      <c r="J82" t="s">
        <v>87</v>
      </c>
    </row>
    <row r="83" spans="1:10" x14ac:dyDescent="0.3">
      <c r="A83">
        <v>850190</v>
      </c>
      <c r="B83" t="s">
        <v>163</v>
      </c>
      <c r="C83" t="s">
        <v>164</v>
      </c>
      <c r="D83">
        <v>29.99</v>
      </c>
      <c r="E83">
        <v>7396</v>
      </c>
      <c r="F83">
        <v>0</v>
      </c>
      <c r="G83">
        <v>247096</v>
      </c>
      <c r="H83">
        <v>3231820</v>
      </c>
      <c r="I83">
        <v>21368</v>
      </c>
      <c r="J83" t="s">
        <v>165</v>
      </c>
    </row>
    <row r="84" spans="1:10" x14ac:dyDescent="0.3">
      <c r="A84">
        <v>1623940</v>
      </c>
      <c r="B84" t="s">
        <v>166</v>
      </c>
      <c r="C84" t="s">
        <v>167</v>
      </c>
      <c r="D84">
        <v>29.99</v>
      </c>
      <c r="E84">
        <v>4192</v>
      </c>
      <c r="F84">
        <v>95</v>
      </c>
      <c r="G84">
        <v>137548</v>
      </c>
      <c r="H84">
        <v>2418827</v>
      </c>
      <c r="I84">
        <v>25148</v>
      </c>
      <c r="J84" t="s">
        <v>109</v>
      </c>
    </row>
    <row r="85" spans="1:10" x14ac:dyDescent="0.3">
      <c r="A85">
        <v>227300</v>
      </c>
      <c r="B85" t="s">
        <v>168</v>
      </c>
      <c r="C85" t="s">
        <v>169</v>
      </c>
      <c r="D85">
        <v>19.989999999999998</v>
      </c>
      <c r="E85">
        <v>724689</v>
      </c>
      <c r="F85">
        <v>98</v>
      </c>
      <c r="G85">
        <v>19138378</v>
      </c>
      <c r="H85">
        <v>84960177</v>
      </c>
      <c r="I85">
        <v>1114686</v>
      </c>
      <c r="J85" t="s">
        <v>170</v>
      </c>
    </row>
    <row r="86" spans="1:10" x14ac:dyDescent="0.3">
      <c r="A86">
        <v>238460</v>
      </c>
      <c r="B86" t="s">
        <v>171</v>
      </c>
      <c r="C86" t="s">
        <v>172</v>
      </c>
      <c r="D86">
        <v>14.99</v>
      </c>
      <c r="E86">
        <v>69426</v>
      </c>
      <c r="F86">
        <v>97</v>
      </c>
      <c r="G86">
        <v>4387263</v>
      </c>
      <c r="H86">
        <v>13375119</v>
      </c>
      <c r="I86">
        <v>142778</v>
      </c>
      <c r="J86" t="s">
        <v>100</v>
      </c>
    </row>
    <row r="87" spans="1:10" x14ac:dyDescent="0.3">
      <c r="A87">
        <v>1687950</v>
      </c>
      <c r="B87" t="s">
        <v>173</v>
      </c>
      <c r="C87" t="s">
        <v>174</v>
      </c>
      <c r="D87">
        <v>59.99</v>
      </c>
      <c r="E87">
        <v>68869</v>
      </c>
      <c r="F87">
        <v>97</v>
      </c>
      <c r="G87">
        <v>1958363</v>
      </c>
      <c r="H87">
        <v>60963163</v>
      </c>
      <c r="I87">
        <v>135282</v>
      </c>
      <c r="J87" t="s">
        <v>175</v>
      </c>
    </row>
    <row r="88" spans="1:10" x14ac:dyDescent="0.3">
      <c r="A88">
        <v>2161700</v>
      </c>
      <c r="B88" t="s">
        <v>176</v>
      </c>
      <c r="C88" t="s">
        <v>177</v>
      </c>
      <c r="D88">
        <v>69.989999999999995</v>
      </c>
      <c r="E88">
        <v>24419</v>
      </c>
      <c r="F88">
        <v>0</v>
      </c>
      <c r="G88">
        <v>804934</v>
      </c>
      <c r="H88">
        <v>43191004</v>
      </c>
      <c r="I88">
        <v>88647</v>
      </c>
      <c r="J88" t="s">
        <v>178</v>
      </c>
    </row>
    <row r="89" spans="1:10" x14ac:dyDescent="0.3">
      <c r="A89">
        <v>1378990</v>
      </c>
      <c r="B89" t="s">
        <v>179</v>
      </c>
      <c r="C89" t="s">
        <v>180</v>
      </c>
      <c r="D89">
        <v>39.99</v>
      </c>
      <c r="E89">
        <v>2699</v>
      </c>
      <c r="F89">
        <v>87</v>
      </c>
      <c r="G89">
        <v>165913</v>
      </c>
      <c r="H89">
        <v>3458117</v>
      </c>
      <c r="I89">
        <v>15837</v>
      </c>
      <c r="J89" t="s">
        <v>87</v>
      </c>
    </row>
    <row r="90" spans="1:10" x14ac:dyDescent="0.3">
      <c r="A90">
        <v>1113000</v>
      </c>
      <c r="B90" t="s">
        <v>181</v>
      </c>
      <c r="C90" t="s">
        <v>182</v>
      </c>
      <c r="D90">
        <v>19.989999999999998</v>
      </c>
      <c r="E90">
        <v>69002</v>
      </c>
      <c r="F90">
        <v>97</v>
      </c>
      <c r="G90">
        <v>1410765</v>
      </c>
      <c r="H90">
        <v>22097449</v>
      </c>
      <c r="I90">
        <v>94493</v>
      </c>
      <c r="J90" t="s">
        <v>175</v>
      </c>
    </row>
    <row r="91" spans="1:10" x14ac:dyDescent="0.3">
      <c r="A91">
        <v>1092790</v>
      </c>
      <c r="B91" t="s">
        <v>183</v>
      </c>
      <c r="C91" t="s">
        <v>184</v>
      </c>
      <c r="D91">
        <v>19.989999999999998</v>
      </c>
      <c r="E91">
        <v>114678</v>
      </c>
      <c r="F91">
        <v>97</v>
      </c>
      <c r="G91">
        <v>2601367</v>
      </c>
      <c r="H91">
        <v>30051857</v>
      </c>
      <c r="I91">
        <v>118885</v>
      </c>
      <c r="J91" t="s">
        <v>185</v>
      </c>
    </row>
    <row r="92" spans="1:10" x14ac:dyDescent="0.3">
      <c r="A92">
        <v>883710</v>
      </c>
      <c r="B92" t="s">
        <v>186</v>
      </c>
      <c r="C92" t="s">
        <v>187</v>
      </c>
      <c r="D92">
        <v>39.99</v>
      </c>
      <c r="E92">
        <v>153972</v>
      </c>
      <c r="F92">
        <v>97</v>
      </c>
      <c r="G92">
        <v>3546061</v>
      </c>
      <c r="H92">
        <v>68286226</v>
      </c>
      <c r="I92">
        <v>297632</v>
      </c>
      <c r="J92" t="s">
        <v>87</v>
      </c>
    </row>
    <row r="93" spans="1:10" x14ac:dyDescent="0.3">
      <c r="A93">
        <v>367520</v>
      </c>
      <c r="B93" t="s">
        <v>188</v>
      </c>
      <c r="C93" t="s">
        <v>189</v>
      </c>
      <c r="D93">
        <v>14.99</v>
      </c>
      <c r="E93">
        <v>349412</v>
      </c>
      <c r="F93">
        <v>97</v>
      </c>
      <c r="G93">
        <v>9134779</v>
      </c>
      <c r="H93">
        <v>69944525</v>
      </c>
      <c r="I93">
        <v>379254</v>
      </c>
      <c r="J93" t="s">
        <v>123</v>
      </c>
    </row>
    <row r="94" spans="1:10" x14ac:dyDescent="0.3">
      <c r="A94">
        <v>400910</v>
      </c>
      <c r="B94" t="s">
        <v>190</v>
      </c>
      <c r="C94" t="s">
        <v>191</v>
      </c>
      <c r="D94">
        <v>17.989999999999998</v>
      </c>
      <c r="E94">
        <v>11344</v>
      </c>
      <c r="F94">
        <v>96</v>
      </c>
      <c r="G94">
        <v>321195</v>
      </c>
      <c r="H94">
        <v>2999040</v>
      </c>
      <c r="I94">
        <v>54323</v>
      </c>
      <c r="J94" t="s">
        <v>100</v>
      </c>
    </row>
    <row r="95" spans="1:10" x14ac:dyDescent="0.3">
      <c r="A95">
        <v>588650</v>
      </c>
      <c r="B95" t="s">
        <v>192</v>
      </c>
      <c r="C95" t="s">
        <v>193</v>
      </c>
      <c r="D95">
        <v>24.99</v>
      </c>
      <c r="E95">
        <v>151149</v>
      </c>
      <c r="F95">
        <v>97</v>
      </c>
      <c r="G95">
        <v>5051239</v>
      </c>
      <c r="H95">
        <v>64165070</v>
      </c>
      <c r="I95">
        <v>379854</v>
      </c>
      <c r="J95" t="s">
        <v>123</v>
      </c>
    </row>
    <row r="96" spans="1:10" x14ac:dyDescent="0.3">
      <c r="A96">
        <v>239030</v>
      </c>
      <c r="B96" t="s">
        <v>194</v>
      </c>
      <c r="C96" t="s">
        <v>195</v>
      </c>
      <c r="D96">
        <v>9.99</v>
      </c>
      <c r="E96">
        <v>67877</v>
      </c>
      <c r="F96">
        <v>97</v>
      </c>
      <c r="G96">
        <v>4287845</v>
      </c>
      <c r="H96">
        <v>19979938</v>
      </c>
      <c r="I96">
        <v>115539</v>
      </c>
      <c r="J96" t="s">
        <v>109</v>
      </c>
    </row>
    <row r="97" spans="1:10" x14ac:dyDescent="0.3">
      <c r="A97">
        <v>1593500</v>
      </c>
      <c r="B97" t="s">
        <v>196</v>
      </c>
      <c r="C97" t="s">
        <v>197</v>
      </c>
      <c r="D97">
        <v>49.99</v>
      </c>
      <c r="E97">
        <v>129636</v>
      </c>
      <c r="F97">
        <v>97</v>
      </c>
      <c r="G97">
        <v>2912161</v>
      </c>
      <c r="H97">
        <v>79887961</v>
      </c>
      <c r="I97">
        <v>278302</v>
      </c>
      <c r="J97" t="s">
        <v>198</v>
      </c>
    </row>
    <row r="98" spans="1:10" x14ac:dyDescent="0.3">
      <c r="A98">
        <v>1574260</v>
      </c>
      <c r="B98" t="s">
        <v>199</v>
      </c>
      <c r="C98" t="s">
        <v>200</v>
      </c>
      <c r="D98">
        <v>29.99</v>
      </c>
      <c r="E98">
        <v>2231</v>
      </c>
      <c r="F98">
        <v>96</v>
      </c>
      <c r="G98">
        <v>67316</v>
      </c>
      <c r="H98">
        <v>1789966</v>
      </c>
      <c r="I98">
        <v>14345</v>
      </c>
      <c r="J98" t="s">
        <v>123</v>
      </c>
    </row>
    <row r="99" spans="1:10" x14ac:dyDescent="0.3">
      <c r="A99">
        <v>653530</v>
      </c>
      <c r="B99" t="s">
        <v>201</v>
      </c>
      <c r="C99" t="s">
        <v>202</v>
      </c>
      <c r="D99">
        <v>19.989999999999998</v>
      </c>
      <c r="E99">
        <v>25226</v>
      </c>
      <c r="F99">
        <v>97</v>
      </c>
      <c r="G99">
        <v>753839</v>
      </c>
      <c r="H99">
        <v>10535122</v>
      </c>
      <c r="I99">
        <v>74301</v>
      </c>
      <c r="J99" t="s">
        <v>109</v>
      </c>
    </row>
    <row r="100" spans="1:10" x14ac:dyDescent="0.3">
      <c r="A100">
        <v>219740</v>
      </c>
      <c r="B100" t="s">
        <v>203</v>
      </c>
      <c r="C100" t="s">
        <v>204</v>
      </c>
      <c r="D100">
        <v>9.99</v>
      </c>
      <c r="E100">
        <v>105735</v>
      </c>
      <c r="F100">
        <v>97</v>
      </c>
      <c r="G100">
        <v>6272698</v>
      </c>
      <c r="H100">
        <v>22198941</v>
      </c>
      <c r="I100">
        <v>204817</v>
      </c>
      <c r="J100" t="s">
        <v>205</v>
      </c>
    </row>
    <row r="101" spans="1:10" x14ac:dyDescent="0.3">
      <c r="A101">
        <v>813230</v>
      </c>
      <c r="B101" t="s">
        <v>206</v>
      </c>
      <c r="C101" t="s">
        <v>207</v>
      </c>
      <c r="D101">
        <v>24.99</v>
      </c>
      <c r="E101">
        <v>16622</v>
      </c>
      <c r="F101">
        <v>96</v>
      </c>
      <c r="G101">
        <v>376427</v>
      </c>
      <c r="H101">
        <v>7675927</v>
      </c>
      <c r="I101">
        <v>48500</v>
      </c>
      <c r="J101" t="s">
        <v>123</v>
      </c>
    </row>
    <row r="102" spans="1:10" x14ac:dyDescent="0.3">
      <c r="A102">
        <v>548430</v>
      </c>
      <c r="B102" t="s">
        <v>208</v>
      </c>
      <c r="C102" t="s">
        <v>209</v>
      </c>
      <c r="D102">
        <v>29.99</v>
      </c>
      <c r="E102">
        <v>288635</v>
      </c>
      <c r="F102">
        <v>97</v>
      </c>
      <c r="G102">
        <v>7844997</v>
      </c>
      <c r="H102">
        <v>98791892</v>
      </c>
      <c r="I102">
        <v>2652690</v>
      </c>
      <c r="J102" t="s">
        <v>87</v>
      </c>
    </row>
    <row r="103" spans="1:10" x14ac:dyDescent="0.3">
      <c r="A103">
        <v>610370</v>
      </c>
      <c r="B103" t="s">
        <v>210</v>
      </c>
      <c r="C103" t="s">
        <v>211</v>
      </c>
      <c r="D103">
        <v>39.99</v>
      </c>
      <c r="E103">
        <v>13206</v>
      </c>
      <c r="F103">
        <v>97</v>
      </c>
      <c r="G103">
        <v>336236</v>
      </c>
      <c r="H103">
        <v>8423738</v>
      </c>
      <c r="I103">
        <v>78868</v>
      </c>
      <c r="J103" t="s">
        <v>212</v>
      </c>
    </row>
    <row r="104" spans="1:10" x14ac:dyDescent="0.3">
      <c r="A104">
        <v>2050650</v>
      </c>
      <c r="B104" t="s">
        <v>213</v>
      </c>
      <c r="C104" t="s">
        <v>214</v>
      </c>
      <c r="D104">
        <v>39.99</v>
      </c>
      <c r="E104">
        <v>136961</v>
      </c>
      <c r="F104">
        <v>98</v>
      </c>
      <c r="G104">
        <v>3015787</v>
      </c>
      <c r="H104">
        <v>116223152</v>
      </c>
      <c r="I104">
        <v>248255</v>
      </c>
      <c r="J104" t="s">
        <v>81</v>
      </c>
    </row>
    <row r="105" spans="1:10" x14ac:dyDescent="0.3">
      <c r="A105">
        <v>975370</v>
      </c>
      <c r="B105" t="s">
        <v>215</v>
      </c>
      <c r="C105" t="s">
        <v>216</v>
      </c>
      <c r="D105">
        <v>29.99</v>
      </c>
      <c r="E105">
        <v>25678</v>
      </c>
      <c r="F105">
        <v>95</v>
      </c>
      <c r="G105">
        <v>877088</v>
      </c>
      <c r="H105">
        <v>23661073</v>
      </c>
      <c r="I105">
        <v>190212</v>
      </c>
      <c r="J105" t="s">
        <v>92</v>
      </c>
    </row>
    <row r="106" spans="1:10" x14ac:dyDescent="0.3">
      <c r="A106">
        <v>1388880</v>
      </c>
      <c r="B106" t="s">
        <v>217</v>
      </c>
      <c r="C106" t="s">
        <v>218</v>
      </c>
      <c r="D106">
        <v>14.99</v>
      </c>
      <c r="E106">
        <v>23761</v>
      </c>
      <c r="F106">
        <v>97</v>
      </c>
      <c r="G106">
        <v>499767</v>
      </c>
      <c r="H106">
        <v>4926952</v>
      </c>
      <c r="I106">
        <v>65693</v>
      </c>
      <c r="J106" t="s">
        <v>219</v>
      </c>
    </row>
    <row r="107" spans="1:10" x14ac:dyDescent="0.3">
      <c r="A107">
        <v>391540</v>
      </c>
      <c r="B107" t="s">
        <v>220</v>
      </c>
      <c r="C107" t="s">
        <v>221</v>
      </c>
      <c r="D107">
        <v>9.99</v>
      </c>
      <c r="E107">
        <v>225238</v>
      </c>
      <c r="F107">
        <v>97</v>
      </c>
      <c r="G107">
        <v>6141462</v>
      </c>
      <c r="H107">
        <v>32365264</v>
      </c>
      <c r="I107">
        <v>360571</v>
      </c>
      <c r="J107" t="s">
        <v>222</v>
      </c>
    </row>
    <row r="108" spans="1:10" x14ac:dyDescent="0.3">
      <c r="A108">
        <v>698780</v>
      </c>
      <c r="B108" t="s">
        <v>223</v>
      </c>
      <c r="C108" t="s">
        <v>224</v>
      </c>
      <c r="D108">
        <v>0</v>
      </c>
      <c r="E108">
        <v>205687</v>
      </c>
      <c r="F108">
        <v>97</v>
      </c>
      <c r="G108">
        <v>6296391</v>
      </c>
      <c r="H108">
        <v>46379.967957251698</v>
      </c>
      <c r="I108">
        <v>157047</v>
      </c>
      <c r="J108" t="s">
        <v>225</v>
      </c>
    </row>
    <row r="109" spans="1:10" x14ac:dyDescent="0.3">
      <c r="A109">
        <v>683320</v>
      </c>
      <c r="B109" t="s">
        <v>226</v>
      </c>
      <c r="C109" t="s">
        <v>227</v>
      </c>
      <c r="D109">
        <v>14.99</v>
      </c>
      <c r="E109">
        <v>70731</v>
      </c>
      <c r="F109">
        <v>97</v>
      </c>
      <c r="G109">
        <v>1580920</v>
      </c>
      <c r="H109">
        <v>9094593</v>
      </c>
      <c r="I109">
        <v>129584</v>
      </c>
      <c r="J109" t="s">
        <v>109</v>
      </c>
    </row>
    <row r="110" spans="1:10" x14ac:dyDescent="0.3">
      <c r="A110">
        <v>268910</v>
      </c>
      <c r="B110" t="s">
        <v>228</v>
      </c>
      <c r="C110" t="s">
        <v>229</v>
      </c>
      <c r="D110">
        <v>19.989999999999998</v>
      </c>
      <c r="E110">
        <v>159069</v>
      </c>
      <c r="F110">
        <v>96</v>
      </c>
      <c r="G110">
        <v>5425173</v>
      </c>
      <c r="H110">
        <v>76477627</v>
      </c>
      <c r="I110">
        <v>325987</v>
      </c>
      <c r="J110" t="s">
        <v>75</v>
      </c>
    </row>
    <row r="111" spans="1:10" x14ac:dyDescent="0.3">
      <c r="A111">
        <v>427520</v>
      </c>
      <c r="B111" t="s">
        <v>230</v>
      </c>
      <c r="C111" t="s">
        <v>231</v>
      </c>
      <c r="D111">
        <v>35</v>
      </c>
      <c r="E111">
        <v>179207</v>
      </c>
      <c r="F111">
        <v>97</v>
      </c>
      <c r="G111">
        <v>4776454</v>
      </c>
      <c r="H111">
        <v>130630931</v>
      </c>
      <c r="I111">
        <v>386319</v>
      </c>
      <c r="J111" t="s">
        <v>232</v>
      </c>
    </row>
    <row r="112" spans="1:10" x14ac:dyDescent="0.3">
      <c r="A112">
        <v>413420</v>
      </c>
      <c r="B112" t="s">
        <v>233</v>
      </c>
      <c r="C112" t="s">
        <v>234</v>
      </c>
      <c r="D112">
        <v>19.989999999999998</v>
      </c>
      <c r="E112">
        <v>24188</v>
      </c>
      <c r="F112">
        <v>96</v>
      </c>
      <c r="G112">
        <v>856454</v>
      </c>
      <c r="H112">
        <v>8593492</v>
      </c>
      <c r="I112">
        <v>50232</v>
      </c>
      <c r="J112" t="s">
        <v>131</v>
      </c>
    </row>
    <row r="113" spans="1:10" x14ac:dyDescent="0.3">
      <c r="A113">
        <v>457140</v>
      </c>
      <c r="B113" t="s">
        <v>235</v>
      </c>
      <c r="C113" t="s">
        <v>236</v>
      </c>
      <c r="D113">
        <v>24.99</v>
      </c>
      <c r="E113">
        <v>116362</v>
      </c>
      <c r="F113">
        <v>97</v>
      </c>
      <c r="G113">
        <v>5093320</v>
      </c>
      <c r="H113">
        <v>66761559</v>
      </c>
      <c r="I113">
        <v>389008</v>
      </c>
      <c r="J113" t="s">
        <v>170</v>
      </c>
    </row>
    <row r="114" spans="1:10" x14ac:dyDescent="0.3">
      <c r="A114">
        <v>1057090</v>
      </c>
      <c r="B114" t="s">
        <v>237</v>
      </c>
      <c r="C114" t="s">
        <v>238</v>
      </c>
      <c r="D114">
        <v>29.99</v>
      </c>
      <c r="E114">
        <v>126486</v>
      </c>
      <c r="F114">
        <v>97</v>
      </c>
      <c r="G114">
        <v>3811115</v>
      </c>
      <c r="H114">
        <v>53792508</v>
      </c>
      <c r="I114">
        <v>192762</v>
      </c>
      <c r="J114" t="s">
        <v>87</v>
      </c>
    </row>
    <row r="115" spans="1:10" x14ac:dyDescent="0.3">
      <c r="A115">
        <v>22380</v>
      </c>
      <c r="B115" t="s">
        <v>239</v>
      </c>
      <c r="C115" t="s">
        <v>240</v>
      </c>
      <c r="D115">
        <v>9.99</v>
      </c>
      <c r="E115">
        <v>208813</v>
      </c>
      <c r="F115">
        <v>96</v>
      </c>
      <c r="G115">
        <v>7473273</v>
      </c>
      <c r="H115">
        <v>36341190</v>
      </c>
      <c r="I115">
        <v>169360</v>
      </c>
      <c r="J115" t="s">
        <v>126</v>
      </c>
    </row>
    <row r="116" spans="1:10" x14ac:dyDescent="0.3">
      <c r="A116">
        <v>1058020</v>
      </c>
      <c r="B116" t="s">
        <v>241</v>
      </c>
      <c r="C116" t="s">
        <v>242</v>
      </c>
      <c r="D116">
        <v>9.99</v>
      </c>
      <c r="E116">
        <v>4033</v>
      </c>
      <c r="F116">
        <v>97</v>
      </c>
      <c r="G116">
        <v>254892</v>
      </c>
      <c r="H116">
        <v>1553264</v>
      </c>
      <c r="I116">
        <v>13216</v>
      </c>
      <c r="J116" t="s">
        <v>87</v>
      </c>
    </row>
    <row r="117" spans="1:10" x14ac:dyDescent="0.3">
      <c r="A117">
        <v>1102190</v>
      </c>
      <c r="B117" t="s">
        <v>243</v>
      </c>
      <c r="C117" t="s">
        <v>244</v>
      </c>
      <c r="D117">
        <v>24.99</v>
      </c>
      <c r="E117">
        <v>19892</v>
      </c>
      <c r="F117">
        <v>96</v>
      </c>
      <c r="G117">
        <v>888061</v>
      </c>
      <c r="H117">
        <v>13686625</v>
      </c>
      <c r="I117">
        <v>34430</v>
      </c>
      <c r="J117" t="s">
        <v>212</v>
      </c>
    </row>
    <row r="118" spans="1:10" x14ac:dyDescent="0.3">
      <c r="A118">
        <v>270880</v>
      </c>
      <c r="B118" t="s">
        <v>245</v>
      </c>
      <c r="C118" t="s">
        <v>246</v>
      </c>
      <c r="D118">
        <v>19.989999999999998</v>
      </c>
      <c r="E118">
        <v>149794</v>
      </c>
      <c r="F118">
        <v>97</v>
      </c>
      <c r="G118">
        <v>4825731</v>
      </c>
      <c r="H118">
        <v>33247732</v>
      </c>
      <c r="I118">
        <v>437656</v>
      </c>
      <c r="J118" t="s">
        <v>170</v>
      </c>
    </row>
    <row r="119" spans="1:10" x14ac:dyDescent="0.3">
      <c r="A119">
        <v>632360</v>
      </c>
      <c r="B119" t="s">
        <v>247</v>
      </c>
      <c r="C119" t="s">
        <v>248</v>
      </c>
      <c r="D119">
        <v>24.99</v>
      </c>
      <c r="E119">
        <v>272178</v>
      </c>
      <c r="F119">
        <v>95</v>
      </c>
      <c r="G119">
        <v>6936786</v>
      </c>
      <c r="H119">
        <v>99487892</v>
      </c>
      <c r="I119">
        <v>318048</v>
      </c>
      <c r="J119" t="s">
        <v>75</v>
      </c>
    </row>
    <row r="120" spans="1:10" x14ac:dyDescent="0.3">
      <c r="A120">
        <v>413410</v>
      </c>
      <c r="B120" t="s">
        <v>249</v>
      </c>
      <c r="C120" t="s">
        <v>250</v>
      </c>
      <c r="D120">
        <v>19.989999999999998</v>
      </c>
      <c r="E120">
        <v>27460</v>
      </c>
      <c r="F120">
        <v>96</v>
      </c>
      <c r="G120">
        <v>1064626</v>
      </c>
      <c r="H120">
        <v>11032649</v>
      </c>
      <c r="I120">
        <v>71483</v>
      </c>
      <c r="J120" t="s">
        <v>131</v>
      </c>
    </row>
    <row r="121" spans="1:10" x14ac:dyDescent="0.3">
      <c r="A121">
        <v>304430</v>
      </c>
      <c r="B121" t="s">
        <v>251</v>
      </c>
      <c r="C121" t="s">
        <v>252</v>
      </c>
      <c r="D121">
        <v>19.989999999999998</v>
      </c>
      <c r="E121">
        <v>58636</v>
      </c>
      <c r="F121">
        <v>97</v>
      </c>
      <c r="G121">
        <v>2161047</v>
      </c>
      <c r="H121">
        <v>13114786</v>
      </c>
      <c r="I121">
        <v>172003</v>
      </c>
      <c r="J121" t="s">
        <v>123</v>
      </c>
    </row>
    <row r="122" spans="1:10" x14ac:dyDescent="0.3">
      <c r="A122">
        <v>264710</v>
      </c>
      <c r="B122" t="s">
        <v>253</v>
      </c>
      <c r="C122" t="s">
        <v>254</v>
      </c>
      <c r="D122">
        <v>29.99</v>
      </c>
      <c r="E122">
        <v>269398</v>
      </c>
      <c r="F122">
        <v>97</v>
      </c>
      <c r="G122">
        <v>7181896</v>
      </c>
      <c r="H122">
        <v>99376491</v>
      </c>
      <c r="I122">
        <v>606641</v>
      </c>
      <c r="J122" t="s">
        <v>109</v>
      </c>
    </row>
    <row r="123" spans="1:10" x14ac:dyDescent="0.3">
      <c r="A123">
        <v>860950</v>
      </c>
      <c r="B123" t="s">
        <v>255</v>
      </c>
      <c r="C123" t="s">
        <v>256</v>
      </c>
      <c r="D123">
        <v>19.989999999999998</v>
      </c>
      <c r="E123">
        <v>5603</v>
      </c>
      <c r="F123">
        <v>96</v>
      </c>
      <c r="G123">
        <v>223557</v>
      </c>
      <c r="H123">
        <v>2204320</v>
      </c>
      <c r="I123">
        <v>18799</v>
      </c>
      <c r="J123" t="s">
        <v>75</v>
      </c>
    </row>
    <row r="124" spans="1:10" x14ac:dyDescent="0.3">
      <c r="A124">
        <v>242680</v>
      </c>
      <c r="B124" t="s">
        <v>257</v>
      </c>
      <c r="C124" t="s">
        <v>258</v>
      </c>
      <c r="D124">
        <v>11.99</v>
      </c>
      <c r="E124">
        <v>17182</v>
      </c>
      <c r="F124">
        <v>96</v>
      </c>
      <c r="G124">
        <v>698668</v>
      </c>
      <c r="H124">
        <v>7366045</v>
      </c>
      <c r="I124">
        <v>52711</v>
      </c>
      <c r="J124" t="s">
        <v>84</v>
      </c>
    </row>
    <row r="125" spans="1:10" x14ac:dyDescent="0.3">
      <c r="A125">
        <v>1235140</v>
      </c>
      <c r="B125" t="s">
        <v>259</v>
      </c>
      <c r="C125" t="s">
        <v>260</v>
      </c>
      <c r="D125">
        <v>19.989999999999998</v>
      </c>
      <c r="E125">
        <v>28188</v>
      </c>
      <c r="F125">
        <v>95</v>
      </c>
      <c r="G125">
        <v>806300</v>
      </c>
      <c r="H125">
        <v>20992616</v>
      </c>
      <c r="I125">
        <v>67627</v>
      </c>
      <c r="J125" t="s">
        <v>198</v>
      </c>
    </row>
    <row r="126" spans="1:10" x14ac:dyDescent="0.3">
      <c r="A126">
        <v>238320</v>
      </c>
      <c r="B126" t="s">
        <v>261</v>
      </c>
      <c r="C126" t="s">
        <v>262</v>
      </c>
      <c r="D126">
        <v>19.989999999999998</v>
      </c>
      <c r="E126">
        <v>113397</v>
      </c>
      <c r="F126">
        <v>96</v>
      </c>
      <c r="G126">
        <v>5349712</v>
      </c>
      <c r="H126">
        <v>32548744</v>
      </c>
      <c r="I126">
        <v>115940</v>
      </c>
      <c r="J126" t="s">
        <v>123</v>
      </c>
    </row>
    <row r="127" spans="1:10" x14ac:dyDescent="0.3">
      <c r="A127">
        <v>70300</v>
      </c>
      <c r="B127" t="s">
        <v>263</v>
      </c>
      <c r="C127" t="s">
        <v>264</v>
      </c>
      <c r="D127">
        <v>4.99</v>
      </c>
      <c r="E127">
        <v>9533</v>
      </c>
      <c r="F127">
        <v>96</v>
      </c>
      <c r="G127">
        <v>716503</v>
      </c>
      <c r="H127">
        <v>1440388</v>
      </c>
      <c r="I127">
        <v>7689</v>
      </c>
      <c r="J127" t="s">
        <v>75</v>
      </c>
    </row>
    <row r="128" spans="1:10" x14ac:dyDescent="0.3">
      <c r="A128">
        <v>418240</v>
      </c>
      <c r="B128" t="s">
        <v>265</v>
      </c>
      <c r="C128" t="s">
        <v>266</v>
      </c>
      <c r="D128">
        <v>39.99</v>
      </c>
      <c r="E128">
        <v>35617</v>
      </c>
      <c r="F128">
        <v>96</v>
      </c>
      <c r="G128">
        <v>1647435</v>
      </c>
      <c r="H128">
        <v>18933055</v>
      </c>
      <c r="I128">
        <v>169289</v>
      </c>
      <c r="J128" t="s">
        <v>112</v>
      </c>
    </row>
    <row r="129" spans="1:10" x14ac:dyDescent="0.3">
      <c r="A129">
        <v>1817070</v>
      </c>
      <c r="B129" t="s">
        <v>267</v>
      </c>
      <c r="C129" t="s">
        <v>268</v>
      </c>
      <c r="D129">
        <v>59.99</v>
      </c>
      <c r="E129">
        <v>93498</v>
      </c>
      <c r="F129">
        <v>96</v>
      </c>
      <c r="G129">
        <v>2132306</v>
      </c>
      <c r="H129">
        <v>82946511</v>
      </c>
      <c r="I129">
        <v>184815</v>
      </c>
      <c r="J129" t="s">
        <v>269</v>
      </c>
    </row>
    <row r="130" spans="1:10" x14ac:dyDescent="0.3">
      <c r="A130">
        <v>500</v>
      </c>
      <c r="B130" t="s">
        <v>270</v>
      </c>
      <c r="C130" t="s">
        <v>271</v>
      </c>
      <c r="D130">
        <v>9.99</v>
      </c>
      <c r="E130">
        <v>55080</v>
      </c>
      <c r="F130">
        <v>96</v>
      </c>
      <c r="G130">
        <v>1922790</v>
      </c>
      <c r="H130">
        <v>12502225</v>
      </c>
      <c r="I130">
        <v>332940</v>
      </c>
      <c r="J130" t="s">
        <v>87</v>
      </c>
    </row>
    <row r="131" spans="1:10" x14ac:dyDescent="0.3">
      <c r="A131">
        <v>8930</v>
      </c>
      <c r="B131" t="s">
        <v>272</v>
      </c>
      <c r="C131" t="s">
        <v>273</v>
      </c>
      <c r="D131">
        <v>29.99</v>
      </c>
      <c r="E131">
        <v>196946</v>
      </c>
      <c r="F131">
        <v>96</v>
      </c>
      <c r="G131">
        <v>7322112</v>
      </c>
      <c r="H131">
        <v>93918660</v>
      </c>
      <c r="I131">
        <v>184881</v>
      </c>
      <c r="J131" t="s">
        <v>212</v>
      </c>
    </row>
    <row r="132" spans="1:10" x14ac:dyDescent="0.3">
      <c r="A132">
        <v>2835570</v>
      </c>
      <c r="B132" t="s">
        <v>274</v>
      </c>
      <c r="C132" t="s">
        <v>275</v>
      </c>
      <c r="D132">
        <v>2.99</v>
      </c>
      <c r="E132">
        <v>70326</v>
      </c>
      <c r="F132">
        <v>95</v>
      </c>
      <c r="G132">
        <v>2976468</v>
      </c>
      <c r="H132">
        <v>6788199</v>
      </c>
      <c r="I132">
        <v>56675</v>
      </c>
      <c r="J132" t="s">
        <v>276</v>
      </c>
    </row>
    <row r="133" spans="1:10" x14ac:dyDescent="0.3">
      <c r="A133">
        <v>322330</v>
      </c>
      <c r="B133" t="s">
        <v>277</v>
      </c>
      <c r="C133" t="s">
        <v>278</v>
      </c>
      <c r="D133">
        <v>14.99</v>
      </c>
      <c r="E133">
        <v>450458</v>
      </c>
      <c r="F133">
        <v>96</v>
      </c>
      <c r="G133">
        <v>18268095</v>
      </c>
      <c r="H133">
        <v>111017966</v>
      </c>
      <c r="I133">
        <v>694307</v>
      </c>
      <c r="J133" t="s">
        <v>279</v>
      </c>
    </row>
    <row r="134" spans="1:10" x14ac:dyDescent="0.3">
      <c r="A134">
        <v>292030</v>
      </c>
      <c r="B134" t="s">
        <v>280</v>
      </c>
      <c r="C134" t="s">
        <v>281</v>
      </c>
      <c r="D134">
        <v>39.99</v>
      </c>
      <c r="E134">
        <v>761730</v>
      </c>
      <c r="F134">
        <v>97</v>
      </c>
      <c r="G134">
        <v>21660864</v>
      </c>
      <c r="H134">
        <v>299935612</v>
      </c>
      <c r="I134">
        <v>953482</v>
      </c>
      <c r="J134" t="s">
        <v>175</v>
      </c>
    </row>
    <row r="135" spans="1:10" x14ac:dyDescent="0.3">
      <c r="A135">
        <v>311690</v>
      </c>
      <c r="B135" t="s">
        <v>282</v>
      </c>
      <c r="C135" t="s">
        <v>283</v>
      </c>
      <c r="D135">
        <v>14.99</v>
      </c>
      <c r="E135">
        <v>78693</v>
      </c>
      <c r="F135">
        <v>96</v>
      </c>
      <c r="G135">
        <v>3400289</v>
      </c>
      <c r="H135">
        <v>23618194</v>
      </c>
      <c r="I135">
        <v>158242</v>
      </c>
      <c r="J135" t="s">
        <v>123</v>
      </c>
    </row>
    <row r="136" spans="1:10" x14ac:dyDescent="0.3">
      <c r="A136">
        <v>261030</v>
      </c>
      <c r="B136" t="s">
        <v>284</v>
      </c>
      <c r="C136" t="s">
        <v>285</v>
      </c>
      <c r="D136">
        <v>14.99</v>
      </c>
      <c r="E136">
        <v>29398</v>
      </c>
      <c r="F136">
        <v>96</v>
      </c>
      <c r="G136">
        <v>1097712</v>
      </c>
      <c r="H136">
        <v>10311454</v>
      </c>
      <c r="I136">
        <v>41734</v>
      </c>
      <c r="J136" t="s">
        <v>131</v>
      </c>
    </row>
    <row r="137" spans="1:10" x14ac:dyDescent="0.3">
      <c r="A137">
        <v>435150</v>
      </c>
      <c r="B137" t="s">
        <v>286</v>
      </c>
      <c r="C137" t="s">
        <v>287</v>
      </c>
      <c r="D137">
        <v>44.99</v>
      </c>
      <c r="E137">
        <v>178689</v>
      </c>
      <c r="F137">
        <v>96</v>
      </c>
      <c r="G137">
        <v>6262958</v>
      </c>
      <c r="H137">
        <v>157339143</v>
      </c>
      <c r="I137">
        <v>491607</v>
      </c>
      <c r="J137" t="s">
        <v>178</v>
      </c>
    </row>
    <row r="138" spans="1:10" x14ac:dyDescent="0.3">
      <c r="A138">
        <v>557340</v>
      </c>
      <c r="B138" t="s">
        <v>288</v>
      </c>
      <c r="C138" t="s">
        <v>289</v>
      </c>
      <c r="D138">
        <v>19.989999999999998</v>
      </c>
      <c r="E138">
        <v>26482</v>
      </c>
      <c r="F138">
        <v>96</v>
      </c>
      <c r="G138">
        <v>893480</v>
      </c>
      <c r="H138">
        <v>10592686</v>
      </c>
      <c r="I138">
        <v>80411</v>
      </c>
      <c r="J138" t="s">
        <v>75</v>
      </c>
    </row>
    <row r="139" spans="1:10" x14ac:dyDescent="0.3">
      <c r="A139">
        <v>1426210</v>
      </c>
      <c r="B139" t="s">
        <v>290</v>
      </c>
      <c r="C139" t="s">
        <v>291</v>
      </c>
      <c r="D139">
        <v>39.99</v>
      </c>
      <c r="E139">
        <v>163057</v>
      </c>
      <c r="F139">
        <v>95</v>
      </c>
      <c r="G139">
        <v>8361310</v>
      </c>
      <c r="H139">
        <v>143471449</v>
      </c>
      <c r="I139">
        <v>466562</v>
      </c>
      <c r="J139" t="s">
        <v>81</v>
      </c>
    </row>
    <row r="140" spans="1:10" x14ac:dyDescent="0.3">
      <c r="A140">
        <v>620980</v>
      </c>
      <c r="B140" t="s">
        <v>292</v>
      </c>
      <c r="C140" t="s">
        <v>293</v>
      </c>
      <c r="D140">
        <v>29.99</v>
      </c>
      <c r="E140">
        <v>71929</v>
      </c>
      <c r="F140">
        <v>96</v>
      </c>
      <c r="G140">
        <v>2236942</v>
      </c>
      <c r="H140">
        <v>56146195</v>
      </c>
      <c r="I140">
        <v>157807</v>
      </c>
      <c r="J140" t="s">
        <v>103</v>
      </c>
    </row>
    <row r="141" spans="1:10" x14ac:dyDescent="0.3">
      <c r="A141">
        <v>282140</v>
      </c>
      <c r="B141" t="s">
        <v>294</v>
      </c>
      <c r="C141" t="s">
        <v>295</v>
      </c>
      <c r="D141">
        <v>29.99</v>
      </c>
      <c r="E141">
        <v>39705</v>
      </c>
      <c r="F141">
        <v>96</v>
      </c>
      <c r="G141">
        <v>1255652</v>
      </c>
      <c r="H141">
        <v>10226031</v>
      </c>
      <c r="I141">
        <v>125452</v>
      </c>
      <c r="J141" t="s">
        <v>123</v>
      </c>
    </row>
    <row r="142" spans="1:10" x14ac:dyDescent="0.3">
      <c r="A142">
        <v>1196590</v>
      </c>
      <c r="B142" t="s">
        <v>296</v>
      </c>
      <c r="C142" t="s">
        <v>297</v>
      </c>
      <c r="D142">
        <v>39.99</v>
      </c>
      <c r="E142">
        <v>106236</v>
      </c>
      <c r="F142">
        <v>96</v>
      </c>
      <c r="G142">
        <v>1992739</v>
      </c>
      <c r="H142">
        <v>40840068</v>
      </c>
      <c r="I142">
        <v>183994</v>
      </c>
      <c r="J142" t="s">
        <v>87</v>
      </c>
    </row>
    <row r="143" spans="1:10" x14ac:dyDescent="0.3">
      <c r="A143">
        <v>200260</v>
      </c>
      <c r="B143" t="s">
        <v>298</v>
      </c>
      <c r="C143" t="s">
        <v>299</v>
      </c>
      <c r="D143">
        <v>19.989999999999998</v>
      </c>
      <c r="E143">
        <v>60944</v>
      </c>
      <c r="F143">
        <v>96</v>
      </c>
      <c r="G143">
        <v>3629242</v>
      </c>
      <c r="H143">
        <v>25247574</v>
      </c>
      <c r="I143">
        <v>51175</v>
      </c>
      <c r="J143" t="s">
        <v>81</v>
      </c>
    </row>
    <row r="144" spans="1:10" x14ac:dyDescent="0.3">
      <c r="A144">
        <v>212680</v>
      </c>
      <c r="B144" t="s">
        <v>300</v>
      </c>
      <c r="C144" t="s">
        <v>301</v>
      </c>
      <c r="D144">
        <v>9.99</v>
      </c>
      <c r="E144">
        <v>71183</v>
      </c>
      <c r="F144">
        <v>96</v>
      </c>
      <c r="G144">
        <v>3227433</v>
      </c>
      <c r="H144">
        <v>15093200</v>
      </c>
      <c r="I144">
        <v>61946</v>
      </c>
      <c r="J144" t="s">
        <v>92</v>
      </c>
    </row>
    <row r="145" spans="1:10" x14ac:dyDescent="0.3">
      <c r="A145">
        <v>972660</v>
      </c>
      <c r="B145" t="s">
        <v>302</v>
      </c>
      <c r="C145" t="s">
        <v>303</v>
      </c>
      <c r="D145">
        <v>29.99</v>
      </c>
      <c r="E145">
        <v>37815</v>
      </c>
      <c r="F145">
        <v>96</v>
      </c>
      <c r="G145">
        <v>1275737</v>
      </c>
      <c r="H145">
        <v>13878755</v>
      </c>
      <c r="I145">
        <v>110165</v>
      </c>
      <c r="J145" t="s">
        <v>205</v>
      </c>
    </row>
    <row r="146" spans="1:10" x14ac:dyDescent="0.3">
      <c r="A146">
        <v>2358720</v>
      </c>
      <c r="B146" t="s">
        <v>304</v>
      </c>
      <c r="C146" t="s">
        <v>305</v>
      </c>
      <c r="D146">
        <v>59.99</v>
      </c>
      <c r="E146">
        <v>944378</v>
      </c>
      <c r="F146">
        <v>96</v>
      </c>
      <c r="G146">
        <v>21448503</v>
      </c>
      <c r="H146">
        <v>934584984</v>
      </c>
      <c r="I146">
        <v>1292042</v>
      </c>
      <c r="J146" t="s">
        <v>198</v>
      </c>
    </row>
    <row r="147" spans="1:10" x14ac:dyDescent="0.3">
      <c r="A147">
        <v>1167630</v>
      </c>
      <c r="B147" t="s">
        <v>306</v>
      </c>
      <c r="C147" t="s">
        <v>307</v>
      </c>
      <c r="D147">
        <v>29.99</v>
      </c>
      <c r="E147">
        <v>95220</v>
      </c>
      <c r="F147">
        <v>96</v>
      </c>
      <c r="G147">
        <v>2304132</v>
      </c>
      <c r="H147">
        <v>42635016</v>
      </c>
      <c r="I147">
        <v>197101</v>
      </c>
      <c r="J147" t="s">
        <v>308</v>
      </c>
    </row>
    <row r="148" spans="1:10" x14ac:dyDescent="0.3">
      <c r="A148">
        <v>1562430</v>
      </c>
      <c r="B148" t="s">
        <v>309</v>
      </c>
      <c r="C148" t="s">
        <v>310</v>
      </c>
      <c r="D148">
        <v>24.99</v>
      </c>
      <c r="E148">
        <v>32165</v>
      </c>
      <c r="F148">
        <v>96</v>
      </c>
      <c r="G148">
        <v>1393034</v>
      </c>
      <c r="H148">
        <v>26760580</v>
      </c>
      <c r="I148">
        <v>121899</v>
      </c>
      <c r="J148" t="s">
        <v>311</v>
      </c>
    </row>
    <row r="149" spans="1:10" x14ac:dyDescent="0.3">
      <c r="A149">
        <v>837470</v>
      </c>
      <c r="B149" t="s">
        <v>312</v>
      </c>
      <c r="C149" t="s">
        <v>313</v>
      </c>
      <c r="D149">
        <v>19.989999999999998</v>
      </c>
      <c r="E149">
        <v>18371</v>
      </c>
      <c r="F149">
        <v>96</v>
      </c>
      <c r="G149">
        <v>1237672</v>
      </c>
      <c r="H149">
        <v>12683261</v>
      </c>
      <c r="I149">
        <v>115779</v>
      </c>
      <c r="J149" t="s">
        <v>75</v>
      </c>
    </row>
    <row r="150" spans="1:10" x14ac:dyDescent="0.3">
      <c r="A150">
        <v>221380</v>
      </c>
      <c r="B150" t="s">
        <v>314</v>
      </c>
      <c r="C150" t="s">
        <v>315</v>
      </c>
      <c r="D150">
        <v>19.989999999999998</v>
      </c>
      <c r="E150">
        <v>99265</v>
      </c>
      <c r="F150">
        <v>96</v>
      </c>
      <c r="G150">
        <v>5532354</v>
      </c>
      <c r="H150">
        <v>35419979</v>
      </c>
      <c r="I150">
        <v>188827</v>
      </c>
      <c r="J150" t="s">
        <v>212</v>
      </c>
    </row>
    <row r="151" spans="1:10" x14ac:dyDescent="0.3">
      <c r="A151">
        <v>422970</v>
      </c>
      <c r="B151" t="s">
        <v>316</v>
      </c>
      <c r="C151" t="s">
        <v>317</v>
      </c>
      <c r="D151">
        <v>9.99</v>
      </c>
      <c r="E151">
        <v>8586</v>
      </c>
      <c r="F151">
        <v>95</v>
      </c>
      <c r="G151">
        <v>326005</v>
      </c>
      <c r="H151">
        <v>1062673</v>
      </c>
      <c r="I151">
        <v>19356</v>
      </c>
      <c r="J151" t="s">
        <v>75</v>
      </c>
    </row>
    <row r="152" spans="1:10" x14ac:dyDescent="0.3">
      <c r="A152">
        <v>900883</v>
      </c>
      <c r="B152" t="s">
        <v>318</v>
      </c>
      <c r="C152" t="s">
        <v>319</v>
      </c>
      <c r="D152">
        <v>19.989999999999998</v>
      </c>
      <c r="E152">
        <v>45118</v>
      </c>
      <c r="F152">
        <v>96</v>
      </c>
      <c r="G152">
        <v>1547910</v>
      </c>
      <c r="H152">
        <v>20774745</v>
      </c>
      <c r="I152">
        <v>6</v>
      </c>
      <c r="J152" t="s">
        <v>320</v>
      </c>
    </row>
    <row r="153" spans="1:10" x14ac:dyDescent="0.3">
      <c r="A153">
        <v>22330</v>
      </c>
      <c r="B153" t="s">
        <v>321</v>
      </c>
      <c r="C153" t="s">
        <v>319</v>
      </c>
      <c r="D153">
        <v>14.99</v>
      </c>
      <c r="E153">
        <v>45118</v>
      </c>
      <c r="F153">
        <v>96</v>
      </c>
      <c r="G153">
        <v>2831941</v>
      </c>
      <c r="H153">
        <v>24867189</v>
      </c>
      <c r="I153">
        <v>76120</v>
      </c>
      <c r="J153" t="s">
        <v>175</v>
      </c>
    </row>
    <row r="154" spans="1:10" x14ac:dyDescent="0.3">
      <c r="A154">
        <v>501300</v>
      </c>
      <c r="B154" t="s">
        <v>322</v>
      </c>
      <c r="C154" t="s">
        <v>323</v>
      </c>
      <c r="D154">
        <v>19.989999999999998</v>
      </c>
      <c r="E154">
        <v>39041</v>
      </c>
      <c r="F154">
        <v>96</v>
      </c>
      <c r="G154">
        <v>1053413</v>
      </c>
      <c r="H154">
        <v>7994966</v>
      </c>
      <c r="I154">
        <v>104821</v>
      </c>
      <c r="J154" t="s">
        <v>109</v>
      </c>
    </row>
    <row r="155" spans="1:10" x14ac:dyDescent="0.3">
      <c r="A155">
        <v>813630</v>
      </c>
      <c r="B155" t="s">
        <v>324</v>
      </c>
      <c r="C155" t="s">
        <v>325</v>
      </c>
      <c r="D155">
        <v>19.989999999999998</v>
      </c>
      <c r="E155">
        <v>11759</v>
      </c>
      <c r="F155">
        <v>95</v>
      </c>
      <c r="G155">
        <v>358619</v>
      </c>
      <c r="H155">
        <v>3631265</v>
      </c>
      <c r="I155">
        <v>41195</v>
      </c>
      <c r="J155" t="s">
        <v>120</v>
      </c>
    </row>
    <row r="156" spans="1:10" x14ac:dyDescent="0.3">
      <c r="A156">
        <v>927380</v>
      </c>
      <c r="B156" t="s">
        <v>326</v>
      </c>
      <c r="C156" t="s">
        <v>327</v>
      </c>
      <c r="D156">
        <v>19.989999999999998</v>
      </c>
      <c r="E156">
        <v>14501</v>
      </c>
      <c r="F156">
        <v>95</v>
      </c>
      <c r="G156">
        <v>600220</v>
      </c>
      <c r="H156">
        <v>8463861</v>
      </c>
      <c r="I156">
        <v>34581</v>
      </c>
      <c r="J156" t="s">
        <v>198</v>
      </c>
    </row>
    <row r="157" spans="1:10" x14ac:dyDescent="0.3">
      <c r="A157">
        <v>362890</v>
      </c>
      <c r="B157" t="s">
        <v>328</v>
      </c>
      <c r="C157" t="s">
        <v>329</v>
      </c>
      <c r="D157">
        <v>19.989999999999998</v>
      </c>
      <c r="E157">
        <v>112683</v>
      </c>
      <c r="F157">
        <v>95</v>
      </c>
      <c r="G157">
        <v>3032289</v>
      </c>
      <c r="H157">
        <v>23797733</v>
      </c>
      <c r="I157">
        <v>253624</v>
      </c>
      <c r="J157" t="s">
        <v>123</v>
      </c>
    </row>
    <row r="158" spans="1:10" x14ac:dyDescent="0.3">
      <c r="A158">
        <v>860510</v>
      </c>
      <c r="B158" t="s">
        <v>330</v>
      </c>
      <c r="C158" t="s">
        <v>331</v>
      </c>
      <c r="D158">
        <v>29.99</v>
      </c>
      <c r="E158">
        <v>35309</v>
      </c>
      <c r="F158">
        <v>94</v>
      </c>
      <c r="G158">
        <v>1371276</v>
      </c>
      <c r="H158">
        <v>18858718</v>
      </c>
      <c r="I158">
        <v>149418</v>
      </c>
      <c r="J158" t="s">
        <v>131</v>
      </c>
    </row>
    <row r="159" spans="1:10" x14ac:dyDescent="0.3">
      <c r="A159">
        <v>1177980</v>
      </c>
      <c r="B159" t="s">
        <v>332</v>
      </c>
      <c r="C159" t="s">
        <v>333</v>
      </c>
      <c r="D159">
        <v>24.99</v>
      </c>
      <c r="E159">
        <v>6822</v>
      </c>
      <c r="F159">
        <v>96</v>
      </c>
      <c r="G159">
        <v>255871</v>
      </c>
      <c r="H159">
        <v>5138072</v>
      </c>
      <c r="I159">
        <v>57756</v>
      </c>
      <c r="J159" t="s">
        <v>334</v>
      </c>
    </row>
    <row r="160" spans="1:10" x14ac:dyDescent="0.3">
      <c r="A160">
        <v>881100</v>
      </c>
      <c r="B160" t="s">
        <v>335</v>
      </c>
      <c r="C160" t="s">
        <v>336</v>
      </c>
      <c r="D160">
        <v>19.989999999999998</v>
      </c>
      <c r="E160">
        <v>67435</v>
      </c>
      <c r="F160">
        <v>95</v>
      </c>
      <c r="G160">
        <v>2918157</v>
      </c>
      <c r="H160">
        <v>34347934</v>
      </c>
      <c r="I160">
        <v>170887</v>
      </c>
      <c r="J160" t="s">
        <v>337</v>
      </c>
    </row>
    <row r="161" spans="1:10" x14ac:dyDescent="0.3">
      <c r="A161">
        <v>261570</v>
      </c>
      <c r="B161" t="s">
        <v>338</v>
      </c>
      <c r="C161" t="s">
        <v>339</v>
      </c>
      <c r="D161">
        <v>0</v>
      </c>
      <c r="E161">
        <v>54592</v>
      </c>
      <c r="F161">
        <v>95</v>
      </c>
      <c r="G161">
        <v>2303613</v>
      </c>
      <c r="H161">
        <v>21271511.361687899</v>
      </c>
      <c r="I161">
        <v>224551</v>
      </c>
      <c r="J161" t="s">
        <v>87</v>
      </c>
    </row>
    <row r="162" spans="1:10" x14ac:dyDescent="0.3">
      <c r="A162">
        <v>1868140</v>
      </c>
      <c r="B162" t="s">
        <v>340</v>
      </c>
      <c r="C162" t="s">
        <v>341</v>
      </c>
      <c r="D162">
        <v>19.989999999999998</v>
      </c>
      <c r="E162">
        <v>109270</v>
      </c>
      <c r="F162">
        <v>97</v>
      </c>
      <c r="G162">
        <v>4273209</v>
      </c>
      <c r="H162">
        <v>62543581</v>
      </c>
      <c r="I162">
        <v>194160</v>
      </c>
      <c r="J162" t="s">
        <v>342</v>
      </c>
    </row>
    <row r="163" spans="1:10" x14ac:dyDescent="0.3">
      <c r="A163">
        <v>2058180</v>
      </c>
      <c r="B163" t="s">
        <v>343</v>
      </c>
      <c r="C163" t="s">
        <v>344</v>
      </c>
      <c r="D163">
        <v>39.99</v>
      </c>
      <c r="E163">
        <v>7155</v>
      </c>
      <c r="F163">
        <v>95</v>
      </c>
      <c r="G163">
        <v>277404</v>
      </c>
      <c r="H163">
        <v>5895291</v>
      </c>
      <c r="I163">
        <v>22049</v>
      </c>
      <c r="J163" t="s">
        <v>81</v>
      </c>
    </row>
    <row r="164" spans="1:10" x14ac:dyDescent="0.3">
      <c r="A164">
        <v>753640</v>
      </c>
      <c r="B164" t="s">
        <v>345</v>
      </c>
      <c r="C164" t="s">
        <v>346</v>
      </c>
      <c r="D164">
        <v>24.99</v>
      </c>
      <c r="E164">
        <v>66106</v>
      </c>
      <c r="F164">
        <v>96</v>
      </c>
      <c r="G164">
        <v>2062461</v>
      </c>
      <c r="H164">
        <v>31887792</v>
      </c>
      <c r="I164">
        <v>151743</v>
      </c>
      <c r="J164" t="s">
        <v>81</v>
      </c>
    </row>
    <row r="165" spans="1:10" x14ac:dyDescent="0.3">
      <c r="A165">
        <v>1005300</v>
      </c>
      <c r="B165" t="s">
        <v>347</v>
      </c>
      <c r="C165" t="s">
        <v>348</v>
      </c>
      <c r="D165">
        <v>29.99</v>
      </c>
      <c r="E165">
        <v>2755</v>
      </c>
      <c r="F165">
        <v>95</v>
      </c>
      <c r="G165">
        <v>327901</v>
      </c>
      <c r="H165">
        <v>7088209</v>
      </c>
      <c r="I165">
        <v>12805</v>
      </c>
      <c r="J165" t="s">
        <v>97</v>
      </c>
    </row>
    <row r="166" spans="1:10" x14ac:dyDescent="0.3">
      <c r="A166">
        <v>379720</v>
      </c>
      <c r="B166" t="s">
        <v>349</v>
      </c>
      <c r="C166" t="s">
        <v>350</v>
      </c>
      <c r="D166">
        <v>19.989999999999998</v>
      </c>
      <c r="E166">
        <v>188191</v>
      </c>
      <c r="F166">
        <v>95</v>
      </c>
      <c r="G166">
        <v>5377857</v>
      </c>
      <c r="H166">
        <v>78144100</v>
      </c>
      <c r="I166">
        <v>331279</v>
      </c>
      <c r="J166" t="s">
        <v>87</v>
      </c>
    </row>
    <row r="167" spans="1:10" x14ac:dyDescent="0.3">
      <c r="A167">
        <v>597760</v>
      </c>
      <c r="B167" t="s">
        <v>351</v>
      </c>
      <c r="C167" t="s">
        <v>352</v>
      </c>
      <c r="D167">
        <v>16.989999999999998</v>
      </c>
      <c r="E167">
        <v>7249</v>
      </c>
      <c r="F167">
        <v>95</v>
      </c>
      <c r="G167">
        <v>185548</v>
      </c>
      <c r="H167">
        <v>1629505</v>
      </c>
      <c r="I167">
        <v>17415</v>
      </c>
      <c r="J167" t="s">
        <v>109</v>
      </c>
    </row>
    <row r="168" spans="1:10" x14ac:dyDescent="0.3">
      <c r="A168">
        <v>248310</v>
      </c>
      <c r="B168" t="s">
        <v>353</v>
      </c>
      <c r="C168" t="s">
        <v>354</v>
      </c>
      <c r="D168">
        <v>14.99</v>
      </c>
      <c r="E168">
        <v>4587</v>
      </c>
      <c r="F168">
        <v>95</v>
      </c>
      <c r="G168">
        <v>190798</v>
      </c>
      <c r="H168">
        <v>1573740</v>
      </c>
      <c r="I168">
        <v>15975</v>
      </c>
      <c r="J168" t="s">
        <v>75</v>
      </c>
    </row>
    <row r="169" spans="1:10" x14ac:dyDescent="0.3">
      <c r="A169">
        <v>242760</v>
      </c>
      <c r="B169" t="s">
        <v>355</v>
      </c>
      <c r="C169" t="s">
        <v>356</v>
      </c>
      <c r="D169">
        <v>19.989999999999998</v>
      </c>
      <c r="E169">
        <v>538430</v>
      </c>
      <c r="F169">
        <v>96</v>
      </c>
      <c r="G169">
        <v>22294985</v>
      </c>
      <c r="H169">
        <v>168199576</v>
      </c>
      <c r="I169">
        <v>766360</v>
      </c>
      <c r="J169" t="s">
        <v>117</v>
      </c>
    </row>
    <row r="170" spans="1:10" x14ac:dyDescent="0.3">
      <c r="A170">
        <v>8870</v>
      </c>
      <c r="B170" t="s">
        <v>357</v>
      </c>
      <c r="C170" t="s">
        <v>358</v>
      </c>
      <c r="D170">
        <v>29.99</v>
      </c>
      <c r="E170">
        <v>135709</v>
      </c>
      <c r="F170">
        <v>94</v>
      </c>
      <c r="G170">
        <v>5198329</v>
      </c>
      <c r="H170">
        <v>45840836</v>
      </c>
      <c r="I170">
        <v>129912</v>
      </c>
      <c r="J170" t="s">
        <v>87</v>
      </c>
    </row>
    <row r="171" spans="1:10" x14ac:dyDescent="0.3">
      <c r="A171">
        <v>1088850</v>
      </c>
      <c r="B171" t="s">
        <v>359</v>
      </c>
      <c r="C171" t="s">
        <v>360</v>
      </c>
      <c r="D171">
        <v>59.99</v>
      </c>
      <c r="E171">
        <v>33788</v>
      </c>
      <c r="F171">
        <v>94</v>
      </c>
      <c r="G171">
        <v>711888</v>
      </c>
      <c r="H171">
        <v>17101464</v>
      </c>
      <c r="I171">
        <v>70492</v>
      </c>
      <c r="J171" t="s">
        <v>81</v>
      </c>
    </row>
    <row r="172" spans="1:10" x14ac:dyDescent="0.3">
      <c r="A172">
        <v>41700</v>
      </c>
      <c r="B172" t="s">
        <v>361</v>
      </c>
      <c r="C172" t="s">
        <v>362</v>
      </c>
      <c r="D172">
        <v>19.989999999999998</v>
      </c>
      <c r="E172">
        <v>27114</v>
      </c>
      <c r="F172">
        <v>96</v>
      </c>
      <c r="G172">
        <v>1437752</v>
      </c>
      <c r="H172">
        <v>12805002</v>
      </c>
      <c r="I172">
        <v>67054</v>
      </c>
      <c r="J172" t="s">
        <v>126</v>
      </c>
    </row>
    <row r="173" spans="1:10" x14ac:dyDescent="0.3">
      <c r="A173">
        <v>969990</v>
      </c>
      <c r="B173" t="s">
        <v>363</v>
      </c>
      <c r="C173" t="s">
        <v>364</v>
      </c>
      <c r="D173">
        <v>29.99</v>
      </c>
      <c r="E173">
        <v>15500</v>
      </c>
      <c r="F173">
        <v>94</v>
      </c>
      <c r="G173">
        <v>613603</v>
      </c>
      <c r="H173">
        <v>10768096</v>
      </c>
      <c r="I173">
        <v>55676</v>
      </c>
      <c r="J173" t="s">
        <v>269</v>
      </c>
    </row>
    <row r="174" spans="1:10" x14ac:dyDescent="0.3">
      <c r="A174">
        <v>1119980</v>
      </c>
      <c r="B174" t="s">
        <v>365</v>
      </c>
      <c r="C174" t="s">
        <v>366</v>
      </c>
      <c r="D174">
        <v>34.99</v>
      </c>
      <c r="E174">
        <v>4409</v>
      </c>
      <c r="F174">
        <v>95</v>
      </c>
      <c r="G174">
        <v>140375</v>
      </c>
      <c r="H174">
        <v>1554338</v>
      </c>
      <c r="I174">
        <v>12584</v>
      </c>
      <c r="J174" t="s">
        <v>75</v>
      </c>
    </row>
    <row r="175" spans="1:10" x14ac:dyDescent="0.3">
      <c r="A175">
        <v>601840</v>
      </c>
      <c r="B175" t="s">
        <v>367</v>
      </c>
      <c r="C175" t="s">
        <v>368</v>
      </c>
      <c r="D175">
        <v>19.989999999999998</v>
      </c>
      <c r="E175">
        <v>13371</v>
      </c>
      <c r="F175">
        <v>94</v>
      </c>
      <c r="G175">
        <v>596391</v>
      </c>
      <c r="H175">
        <v>6679614</v>
      </c>
      <c r="I175">
        <v>56824</v>
      </c>
      <c r="J175" t="s">
        <v>103</v>
      </c>
    </row>
    <row r="176" spans="1:10" x14ac:dyDescent="0.3">
      <c r="A176">
        <v>638970</v>
      </c>
      <c r="B176" t="s">
        <v>369</v>
      </c>
      <c r="C176" t="s">
        <v>370</v>
      </c>
      <c r="D176">
        <v>19.989999999999998</v>
      </c>
      <c r="E176">
        <v>66595</v>
      </c>
      <c r="F176">
        <v>96</v>
      </c>
      <c r="G176">
        <v>2161085</v>
      </c>
      <c r="H176">
        <v>20334493</v>
      </c>
      <c r="I176">
        <v>85816</v>
      </c>
      <c r="J176" t="s">
        <v>198</v>
      </c>
    </row>
    <row r="177" spans="1:10" x14ac:dyDescent="0.3">
      <c r="A177">
        <v>233860</v>
      </c>
      <c r="B177" t="s">
        <v>371</v>
      </c>
      <c r="C177" t="s">
        <v>372</v>
      </c>
      <c r="D177">
        <v>29.99</v>
      </c>
      <c r="E177">
        <v>83649</v>
      </c>
      <c r="F177">
        <v>95</v>
      </c>
      <c r="G177">
        <v>2448640</v>
      </c>
      <c r="H177">
        <v>34870560</v>
      </c>
      <c r="I177">
        <v>272137</v>
      </c>
      <c r="J177" t="s">
        <v>373</v>
      </c>
    </row>
    <row r="178" spans="1:10" x14ac:dyDescent="0.3">
      <c r="A178">
        <v>814380</v>
      </c>
      <c r="B178" t="s">
        <v>374</v>
      </c>
      <c r="C178" t="s">
        <v>375</v>
      </c>
      <c r="D178">
        <v>59.99</v>
      </c>
      <c r="E178">
        <v>280907</v>
      </c>
      <c r="F178">
        <v>95</v>
      </c>
      <c r="G178">
        <v>6032108</v>
      </c>
      <c r="H178">
        <v>200152831</v>
      </c>
      <c r="I178">
        <v>614731</v>
      </c>
      <c r="J178" t="s">
        <v>81</v>
      </c>
    </row>
    <row r="179" spans="1:10" x14ac:dyDescent="0.3">
      <c r="A179">
        <v>1273260</v>
      </c>
      <c r="B179" t="s">
        <v>376</v>
      </c>
      <c r="C179" t="s">
        <v>377</v>
      </c>
      <c r="D179">
        <v>19.989999999999998</v>
      </c>
      <c r="E179">
        <v>1018</v>
      </c>
      <c r="F179">
        <v>93</v>
      </c>
      <c r="G179">
        <v>52043</v>
      </c>
      <c r="H179">
        <v>674510</v>
      </c>
      <c r="I179">
        <v>6755</v>
      </c>
      <c r="J179" t="s">
        <v>311</v>
      </c>
    </row>
    <row r="180" spans="1:10" x14ac:dyDescent="0.3">
      <c r="A180">
        <v>50130</v>
      </c>
      <c r="B180" t="s">
        <v>378</v>
      </c>
      <c r="C180" t="s">
        <v>379</v>
      </c>
      <c r="D180">
        <v>29.99</v>
      </c>
      <c r="E180">
        <v>51806</v>
      </c>
      <c r="F180">
        <v>95</v>
      </c>
      <c r="G180">
        <v>1755806</v>
      </c>
      <c r="H180">
        <v>11652601</v>
      </c>
      <c r="I180">
        <v>88126</v>
      </c>
      <c r="J180" t="s">
        <v>87</v>
      </c>
    </row>
    <row r="181" spans="1:10" x14ac:dyDescent="0.3">
      <c r="A181">
        <v>239140</v>
      </c>
      <c r="B181" t="s">
        <v>380</v>
      </c>
      <c r="C181" t="s">
        <v>381</v>
      </c>
      <c r="D181">
        <v>19.989999999999998</v>
      </c>
      <c r="E181">
        <v>407526</v>
      </c>
      <c r="F181">
        <v>95</v>
      </c>
      <c r="G181">
        <v>13697335</v>
      </c>
      <c r="H181">
        <v>187713368</v>
      </c>
      <c r="I181">
        <v>708130</v>
      </c>
      <c r="J181" t="s">
        <v>126</v>
      </c>
    </row>
    <row r="182" spans="1:10" x14ac:dyDescent="0.3">
      <c r="A182">
        <v>601150</v>
      </c>
      <c r="B182" t="s">
        <v>382</v>
      </c>
      <c r="C182" t="s">
        <v>383</v>
      </c>
      <c r="D182">
        <v>29.99</v>
      </c>
      <c r="E182">
        <v>122765</v>
      </c>
      <c r="F182">
        <v>96</v>
      </c>
      <c r="G182">
        <v>3743545</v>
      </c>
      <c r="H182">
        <v>75075877</v>
      </c>
      <c r="I182">
        <v>288690</v>
      </c>
      <c r="J182" t="s">
        <v>87</v>
      </c>
    </row>
    <row r="183" spans="1:10" x14ac:dyDescent="0.3">
      <c r="A183">
        <v>220200</v>
      </c>
      <c r="B183" t="s">
        <v>384</v>
      </c>
      <c r="C183" t="s">
        <v>385</v>
      </c>
      <c r="D183">
        <v>39.99</v>
      </c>
      <c r="E183">
        <v>120582</v>
      </c>
      <c r="F183">
        <v>95</v>
      </c>
      <c r="G183">
        <v>3733784</v>
      </c>
      <c r="H183">
        <v>55055362</v>
      </c>
      <c r="I183">
        <v>284537</v>
      </c>
      <c r="J183" t="s">
        <v>170</v>
      </c>
    </row>
    <row r="184" spans="1:10" x14ac:dyDescent="0.3">
      <c r="A184">
        <v>2600</v>
      </c>
      <c r="B184" t="s">
        <v>386</v>
      </c>
      <c r="C184" t="s">
        <v>387</v>
      </c>
      <c r="D184">
        <v>19.989999999999998</v>
      </c>
      <c r="E184">
        <v>12923</v>
      </c>
      <c r="F184">
        <v>95</v>
      </c>
      <c r="G184">
        <v>705499</v>
      </c>
      <c r="H184">
        <v>8009085</v>
      </c>
      <c r="I184">
        <v>15443</v>
      </c>
      <c r="J184" t="s">
        <v>87</v>
      </c>
    </row>
    <row r="185" spans="1:10" x14ac:dyDescent="0.3">
      <c r="A185">
        <v>996580</v>
      </c>
      <c r="B185" t="s">
        <v>388</v>
      </c>
      <c r="C185" t="s">
        <v>389</v>
      </c>
      <c r="D185">
        <v>39.99</v>
      </c>
      <c r="E185">
        <v>18965</v>
      </c>
      <c r="F185">
        <v>94</v>
      </c>
      <c r="G185">
        <v>887133</v>
      </c>
      <c r="H185">
        <v>19100105</v>
      </c>
      <c r="I185">
        <v>46277</v>
      </c>
      <c r="J185" t="s">
        <v>81</v>
      </c>
    </row>
    <row r="186" spans="1:10" x14ac:dyDescent="0.3">
      <c r="A186">
        <v>900270</v>
      </c>
      <c r="B186" t="s">
        <v>390</v>
      </c>
      <c r="C186" t="s">
        <v>391</v>
      </c>
      <c r="D186">
        <v>7.99</v>
      </c>
      <c r="E186">
        <v>7629</v>
      </c>
      <c r="F186">
        <v>0</v>
      </c>
      <c r="G186">
        <v>374780</v>
      </c>
      <c r="H186">
        <v>1076658</v>
      </c>
      <c r="I186">
        <v>11018</v>
      </c>
      <c r="J186" t="s">
        <v>109</v>
      </c>
    </row>
    <row r="187" spans="1:10" x14ac:dyDescent="0.3">
      <c r="A187">
        <v>1282150</v>
      </c>
      <c r="B187" t="s">
        <v>392</v>
      </c>
      <c r="C187" t="s">
        <v>393</v>
      </c>
      <c r="D187">
        <v>39.99</v>
      </c>
      <c r="E187">
        <v>2458</v>
      </c>
      <c r="F187">
        <v>93</v>
      </c>
      <c r="G187">
        <v>93736</v>
      </c>
      <c r="H187">
        <v>2417091</v>
      </c>
      <c r="I187">
        <v>13415</v>
      </c>
      <c r="J187" t="s">
        <v>87</v>
      </c>
    </row>
    <row r="188" spans="1:10" x14ac:dyDescent="0.3">
      <c r="A188">
        <v>418370</v>
      </c>
      <c r="B188" t="s">
        <v>394</v>
      </c>
      <c r="C188" t="s">
        <v>395</v>
      </c>
      <c r="D188">
        <v>19.989999999999998</v>
      </c>
      <c r="E188">
        <v>84628</v>
      </c>
      <c r="F188">
        <v>95</v>
      </c>
      <c r="G188">
        <v>2613010</v>
      </c>
      <c r="H188">
        <v>41166329</v>
      </c>
      <c r="I188">
        <v>217682</v>
      </c>
      <c r="J188" t="s">
        <v>81</v>
      </c>
    </row>
    <row r="189" spans="1:10" x14ac:dyDescent="0.3">
      <c r="A189">
        <v>1049410</v>
      </c>
      <c r="B189" t="s">
        <v>396</v>
      </c>
      <c r="C189" t="s">
        <v>397</v>
      </c>
      <c r="D189">
        <v>19.989999999999998</v>
      </c>
      <c r="E189">
        <v>26471</v>
      </c>
      <c r="F189">
        <v>95</v>
      </c>
      <c r="G189">
        <v>1061184</v>
      </c>
      <c r="H189">
        <v>12413418</v>
      </c>
      <c r="I189">
        <v>63666</v>
      </c>
      <c r="J189" t="s">
        <v>81</v>
      </c>
    </row>
    <row r="190" spans="1:10" x14ac:dyDescent="0.3">
      <c r="A190">
        <v>57300</v>
      </c>
      <c r="B190" t="s">
        <v>398</v>
      </c>
      <c r="C190" t="s">
        <v>399</v>
      </c>
      <c r="D190">
        <v>19.989999999999998</v>
      </c>
      <c r="E190">
        <v>32254</v>
      </c>
      <c r="F190">
        <v>95</v>
      </c>
      <c r="G190">
        <v>1622263</v>
      </c>
      <c r="H190">
        <v>10373727</v>
      </c>
      <c r="I190">
        <v>35795</v>
      </c>
      <c r="J190" t="s">
        <v>123</v>
      </c>
    </row>
    <row r="191" spans="1:10" x14ac:dyDescent="0.3">
      <c r="A191">
        <v>453090</v>
      </c>
      <c r="B191" t="s">
        <v>400</v>
      </c>
      <c r="C191" t="s">
        <v>401</v>
      </c>
      <c r="D191">
        <v>29.99</v>
      </c>
      <c r="E191">
        <v>7034</v>
      </c>
      <c r="F191">
        <v>94</v>
      </c>
      <c r="G191">
        <v>299157</v>
      </c>
      <c r="H191">
        <v>6299511</v>
      </c>
      <c r="I191">
        <v>62492</v>
      </c>
      <c r="J191" t="s">
        <v>232</v>
      </c>
    </row>
    <row r="192" spans="1:10" x14ac:dyDescent="0.3">
      <c r="A192">
        <v>1007040</v>
      </c>
      <c r="B192" t="s">
        <v>402</v>
      </c>
      <c r="C192" t="s">
        <v>403</v>
      </c>
      <c r="D192">
        <v>59.99</v>
      </c>
      <c r="E192">
        <v>9856</v>
      </c>
      <c r="F192">
        <v>95</v>
      </c>
      <c r="G192">
        <v>439756</v>
      </c>
      <c r="H192">
        <v>13239757</v>
      </c>
      <c r="I192">
        <v>33387</v>
      </c>
      <c r="J192" t="s">
        <v>87</v>
      </c>
    </row>
    <row r="193" spans="1:10" x14ac:dyDescent="0.3">
      <c r="A193">
        <v>2620</v>
      </c>
      <c r="B193" t="s">
        <v>404</v>
      </c>
      <c r="C193" t="s">
        <v>405</v>
      </c>
      <c r="D193">
        <v>19.989999999999998</v>
      </c>
      <c r="E193">
        <v>6104</v>
      </c>
      <c r="F193">
        <v>95</v>
      </c>
      <c r="G193">
        <v>121504</v>
      </c>
      <c r="H193">
        <v>1380253</v>
      </c>
      <c r="I193">
        <v>6583</v>
      </c>
      <c r="J193" t="s">
        <v>87</v>
      </c>
    </row>
    <row r="194" spans="1:10" x14ac:dyDescent="0.3">
      <c r="A194">
        <v>1817190</v>
      </c>
      <c r="B194" t="s">
        <v>406</v>
      </c>
      <c r="C194" t="s">
        <v>407</v>
      </c>
      <c r="D194">
        <v>49.99</v>
      </c>
      <c r="E194">
        <v>33958</v>
      </c>
      <c r="F194">
        <v>93</v>
      </c>
      <c r="G194">
        <v>1146358</v>
      </c>
      <c r="H194">
        <v>37984789</v>
      </c>
      <c r="I194">
        <v>110316</v>
      </c>
      <c r="J194" t="s">
        <v>81</v>
      </c>
    </row>
    <row r="195" spans="1:10" x14ac:dyDescent="0.3">
      <c r="A195">
        <v>424840</v>
      </c>
      <c r="B195" t="s">
        <v>408</v>
      </c>
      <c r="C195" t="s">
        <v>409</v>
      </c>
      <c r="D195">
        <v>19.989999999999998</v>
      </c>
      <c r="E195">
        <v>99625</v>
      </c>
      <c r="F195">
        <v>95</v>
      </c>
      <c r="G195">
        <v>1209736</v>
      </c>
      <c r="H195">
        <v>6869681</v>
      </c>
      <c r="I195">
        <v>185086</v>
      </c>
      <c r="J195" t="s">
        <v>131</v>
      </c>
    </row>
    <row r="196" spans="1:10" x14ac:dyDescent="0.3">
      <c r="A196">
        <v>274520</v>
      </c>
      <c r="B196" t="s">
        <v>410</v>
      </c>
      <c r="C196" t="s">
        <v>411</v>
      </c>
      <c r="D196">
        <v>14.99</v>
      </c>
      <c r="E196">
        <v>18342</v>
      </c>
      <c r="F196">
        <v>95</v>
      </c>
      <c r="G196">
        <v>1092411</v>
      </c>
      <c r="H196">
        <v>7373333</v>
      </c>
      <c r="I196">
        <v>93022</v>
      </c>
      <c r="J196" t="s">
        <v>120</v>
      </c>
    </row>
    <row r="197" spans="1:10" x14ac:dyDescent="0.3">
      <c r="A197">
        <v>813780</v>
      </c>
      <c r="B197" t="s">
        <v>412</v>
      </c>
      <c r="C197" t="s">
        <v>413</v>
      </c>
      <c r="D197">
        <v>34.99</v>
      </c>
      <c r="E197">
        <v>144311</v>
      </c>
      <c r="F197">
        <v>95</v>
      </c>
      <c r="G197">
        <v>4759267</v>
      </c>
      <c r="H197">
        <v>57579884</v>
      </c>
      <c r="I197">
        <v>248563</v>
      </c>
      <c r="J197" t="s">
        <v>212</v>
      </c>
    </row>
    <row r="198" spans="1:10" x14ac:dyDescent="0.3">
      <c r="A198">
        <v>1217060</v>
      </c>
      <c r="B198" t="s">
        <v>414</v>
      </c>
      <c r="C198" t="s">
        <v>415</v>
      </c>
      <c r="D198">
        <v>19.989999999999998</v>
      </c>
      <c r="E198">
        <v>93680</v>
      </c>
      <c r="F198">
        <v>94</v>
      </c>
      <c r="G198">
        <v>3556847</v>
      </c>
      <c r="H198">
        <v>40583007</v>
      </c>
      <c r="I198">
        <v>124878</v>
      </c>
      <c r="J198" t="s">
        <v>120</v>
      </c>
    </row>
    <row r="199" spans="1:10" x14ac:dyDescent="0.3">
      <c r="A199">
        <v>1237320</v>
      </c>
      <c r="B199" t="s">
        <v>416</v>
      </c>
      <c r="C199" t="s">
        <v>417</v>
      </c>
      <c r="D199">
        <v>59.99</v>
      </c>
      <c r="E199">
        <v>18416</v>
      </c>
      <c r="F199">
        <v>0</v>
      </c>
      <c r="G199">
        <v>424235</v>
      </c>
      <c r="H199">
        <v>14798664</v>
      </c>
      <c r="I199">
        <v>65485</v>
      </c>
      <c r="J199" t="s">
        <v>81</v>
      </c>
    </row>
    <row r="200" spans="1:10" x14ac:dyDescent="0.3">
      <c r="A200">
        <v>866800</v>
      </c>
      <c r="B200" t="s">
        <v>418</v>
      </c>
      <c r="C200" t="s">
        <v>419</v>
      </c>
      <c r="D200">
        <v>19.989999999999998</v>
      </c>
      <c r="E200">
        <v>17205</v>
      </c>
      <c r="F200">
        <v>95</v>
      </c>
      <c r="G200">
        <v>350004</v>
      </c>
      <c r="H200">
        <v>3354594</v>
      </c>
      <c r="I200">
        <v>46022</v>
      </c>
      <c r="J200" t="s">
        <v>131</v>
      </c>
    </row>
    <row r="201" spans="1:10" x14ac:dyDescent="0.3">
      <c r="A201">
        <v>600370</v>
      </c>
      <c r="B201" t="s">
        <v>420</v>
      </c>
      <c r="C201" t="s">
        <v>421</v>
      </c>
      <c r="D201">
        <v>14.99</v>
      </c>
      <c r="E201">
        <v>1510</v>
      </c>
      <c r="F201">
        <v>94</v>
      </c>
      <c r="G201">
        <v>28942</v>
      </c>
      <c r="H201">
        <v>296981</v>
      </c>
      <c r="I201">
        <v>4925</v>
      </c>
      <c r="J201" t="s">
        <v>109</v>
      </c>
    </row>
    <row r="202" spans="1:10" x14ac:dyDescent="0.3">
      <c r="A202">
        <v>590380</v>
      </c>
      <c r="B202" t="s">
        <v>422</v>
      </c>
      <c r="C202" t="s">
        <v>423</v>
      </c>
      <c r="D202">
        <v>14.99</v>
      </c>
      <c r="E202">
        <v>18704</v>
      </c>
      <c r="F202">
        <v>95</v>
      </c>
      <c r="G202">
        <v>916860</v>
      </c>
      <c r="H202">
        <v>9469253</v>
      </c>
      <c r="I202">
        <v>92997</v>
      </c>
      <c r="J202" t="s">
        <v>424</v>
      </c>
    </row>
    <row r="203" spans="1:10" x14ac:dyDescent="0.3">
      <c r="A203">
        <v>1304930</v>
      </c>
      <c r="B203" t="s">
        <v>425</v>
      </c>
      <c r="C203" t="s">
        <v>426</v>
      </c>
      <c r="D203">
        <v>39.99</v>
      </c>
      <c r="E203">
        <v>50020</v>
      </c>
      <c r="F203">
        <v>93</v>
      </c>
      <c r="G203">
        <v>1274747</v>
      </c>
      <c r="H203">
        <v>32049313</v>
      </c>
      <c r="I203">
        <v>170296</v>
      </c>
      <c r="J203" t="s">
        <v>123</v>
      </c>
    </row>
    <row r="204" spans="1:10" x14ac:dyDescent="0.3">
      <c r="A204">
        <v>632470</v>
      </c>
      <c r="B204" t="s">
        <v>427</v>
      </c>
      <c r="C204" t="s">
        <v>428</v>
      </c>
      <c r="D204">
        <v>39.99</v>
      </c>
      <c r="E204">
        <v>95536</v>
      </c>
      <c r="F204">
        <v>93</v>
      </c>
      <c r="G204">
        <v>3697589</v>
      </c>
      <c r="H204">
        <v>62394765</v>
      </c>
      <c r="I204">
        <v>212207</v>
      </c>
      <c r="J204" t="s">
        <v>175</v>
      </c>
    </row>
    <row r="205" spans="1:10" x14ac:dyDescent="0.3">
      <c r="A205">
        <v>7670</v>
      </c>
      <c r="B205" t="s">
        <v>429</v>
      </c>
      <c r="C205" t="s">
        <v>430</v>
      </c>
      <c r="D205" t="s">
        <v>431</v>
      </c>
      <c r="E205" t="s">
        <v>149</v>
      </c>
      <c r="F205" t="s">
        <v>148</v>
      </c>
      <c r="G205" t="s">
        <v>432</v>
      </c>
      <c r="H205" t="s">
        <v>433</v>
      </c>
      <c r="I205" t="s">
        <v>434</v>
      </c>
      <c r="J205" t="s">
        <v>435</v>
      </c>
    </row>
    <row r="206" spans="1:10" x14ac:dyDescent="0.3">
      <c r="A206">
        <v>953490</v>
      </c>
      <c r="B206" t="s">
        <v>436</v>
      </c>
      <c r="C206" t="s">
        <v>437</v>
      </c>
      <c r="D206">
        <v>19.989999999999998</v>
      </c>
      <c r="E206">
        <v>23876</v>
      </c>
      <c r="F206">
        <v>94</v>
      </c>
      <c r="G206">
        <v>652399</v>
      </c>
      <c r="H206">
        <v>7608964</v>
      </c>
      <c r="I206">
        <v>79026</v>
      </c>
      <c r="J206" t="s">
        <v>123</v>
      </c>
    </row>
    <row r="207" spans="1:10" x14ac:dyDescent="0.3">
      <c r="A207">
        <v>990080</v>
      </c>
      <c r="B207" t="s">
        <v>438</v>
      </c>
      <c r="C207" t="s">
        <v>439</v>
      </c>
      <c r="D207">
        <v>59.99</v>
      </c>
      <c r="E207">
        <v>265580</v>
      </c>
      <c r="F207">
        <v>91</v>
      </c>
      <c r="G207">
        <v>7983329</v>
      </c>
      <c r="H207">
        <v>342270570</v>
      </c>
      <c r="I207">
        <v>651382</v>
      </c>
      <c r="J207" t="s">
        <v>198</v>
      </c>
    </row>
    <row r="208" spans="1:10" x14ac:dyDescent="0.3">
      <c r="A208">
        <v>764790</v>
      </c>
      <c r="B208" t="s">
        <v>440</v>
      </c>
      <c r="C208" t="s">
        <v>441</v>
      </c>
      <c r="D208">
        <v>19.989999999999998</v>
      </c>
      <c r="E208">
        <v>10376</v>
      </c>
      <c r="F208">
        <v>94</v>
      </c>
      <c r="G208">
        <v>346860</v>
      </c>
      <c r="H208">
        <v>3159321</v>
      </c>
      <c r="I208">
        <v>29730</v>
      </c>
      <c r="J208" t="s">
        <v>75</v>
      </c>
    </row>
    <row r="209" spans="1:10" x14ac:dyDescent="0.3">
      <c r="A209">
        <v>368340</v>
      </c>
      <c r="B209" t="s">
        <v>442</v>
      </c>
      <c r="C209" t="s">
        <v>443</v>
      </c>
      <c r="D209">
        <v>19.989999999999998</v>
      </c>
      <c r="E209">
        <v>15635</v>
      </c>
      <c r="F209">
        <v>93</v>
      </c>
      <c r="G209">
        <v>465436</v>
      </c>
      <c r="H209">
        <v>5685641</v>
      </c>
      <c r="I209">
        <v>75265</v>
      </c>
      <c r="J209" t="s">
        <v>120</v>
      </c>
    </row>
    <row r="210" spans="1:10" x14ac:dyDescent="0.3">
      <c r="A210">
        <v>609320</v>
      </c>
      <c r="B210" t="s">
        <v>444</v>
      </c>
      <c r="C210" t="s">
        <v>445</v>
      </c>
      <c r="D210">
        <v>14.99</v>
      </c>
      <c r="E210">
        <v>18408</v>
      </c>
      <c r="F210">
        <v>95</v>
      </c>
      <c r="G210">
        <v>548277</v>
      </c>
      <c r="H210">
        <v>2602072</v>
      </c>
      <c r="I210">
        <v>56556</v>
      </c>
      <c r="J210" t="s">
        <v>123</v>
      </c>
    </row>
    <row r="211" spans="1:10" x14ac:dyDescent="0.3">
      <c r="A211">
        <v>589780</v>
      </c>
      <c r="B211" t="s">
        <v>446</v>
      </c>
      <c r="C211" t="s">
        <v>447</v>
      </c>
      <c r="D211">
        <v>14.99</v>
      </c>
      <c r="E211">
        <v>11096</v>
      </c>
      <c r="F211">
        <v>94</v>
      </c>
      <c r="G211">
        <v>310319</v>
      </c>
      <c r="H211">
        <v>1765233</v>
      </c>
      <c r="I211">
        <v>29722</v>
      </c>
      <c r="J211" t="s">
        <v>109</v>
      </c>
    </row>
    <row r="212" spans="1:10" x14ac:dyDescent="0.3">
      <c r="A212">
        <v>1681430</v>
      </c>
      <c r="B212" t="s">
        <v>448</v>
      </c>
      <c r="C212" t="s">
        <v>449</v>
      </c>
      <c r="D212">
        <v>49.99</v>
      </c>
      <c r="E212">
        <v>12217</v>
      </c>
      <c r="F212">
        <v>92</v>
      </c>
      <c r="G212">
        <v>281233</v>
      </c>
      <c r="H212">
        <v>9323535</v>
      </c>
      <c r="I212">
        <v>64310</v>
      </c>
      <c r="J212" t="s">
        <v>81</v>
      </c>
    </row>
    <row r="213" spans="1:10" x14ac:dyDescent="0.3">
      <c r="A213">
        <v>6860</v>
      </c>
      <c r="B213" t="s">
        <v>450</v>
      </c>
      <c r="C213" t="s">
        <v>451</v>
      </c>
      <c r="D213">
        <v>9.99</v>
      </c>
      <c r="E213">
        <v>12446</v>
      </c>
      <c r="F213">
        <v>94</v>
      </c>
      <c r="G213">
        <v>523094</v>
      </c>
      <c r="H213">
        <v>2037358</v>
      </c>
      <c r="I213">
        <v>13902</v>
      </c>
      <c r="J213" t="s">
        <v>87</v>
      </c>
    </row>
    <row r="214" spans="1:10" x14ac:dyDescent="0.3">
      <c r="A214">
        <v>785790</v>
      </c>
      <c r="B214" t="s">
        <v>452</v>
      </c>
      <c r="C214" t="s">
        <v>453</v>
      </c>
      <c r="D214">
        <v>19.989999999999998</v>
      </c>
      <c r="E214">
        <v>3792</v>
      </c>
      <c r="F214">
        <v>94</v>
      </c>
      <c r="G214">
        <v>145454</v>
      </c>
      <c r="H214">
        <v>1330224</v>
      </c>
      <c r="I214">
        <v>14176</v>
      </c>
      <c r="J214" t="s">
        <v>454</v>
      </c>
    </row>
    <row r="215" spans="1:10" x14ac:dyDescent="0.3">
      <c r="A215">
        <v>681280</v>
      </c>
      <c r="B215" t="s">
        <v>455</v>
      </c>
      <c r="C215" t="s">
        <v>456</v>
      </c>
      <c r="D215">
        <v>24.99</v>
      </c>
      <c r="E215">
        <v>16246</v>
      </c>
      <c r="F215">
        <v>94</v>
      </c>
      <c r="G215">
        <v>483842</v>
      </c>
      <c r="H215">
        <v>6477897</v>
      </c>
      <c r="I215">
        <v>29192</v>
      </c>
      <c r="J215" t="s">
        <v>457</v>
      </c>
    </row>
    <row r="216" spans="1:10" x14ac:dyDescent="0.3">
      <c r="A216">
        <v>377840</v>
      </c>
      <c r="B216" t="s">
        <v>458</v>
      </c>
      <c r="C216" t="s">
        <v>459</v>
      </c>
      <c r="D216">
        <v>20.99</v>
      </c>
      <c r="E216">
        <v>10399</v>
      </c>
      <c r="F216">
        <v>95</v>
      </c>
      <c r="G216">
        <v>496837</v>
      </c>
      <c r="H216">
        <v>6117739</v>
      </c>
      <c r="I216">
        <v>77536</v>
      </c>
      <c r="J216" t="s">
        <v>175</v>
      </c>
    </row>
    <row r="217" spans="1:10" x14ac:dyDescent="0.3">
      <c r="A217">
        <v>1173770</v>
      </c>
      <c r="B217" t="s">
        <v>460</v>
      </c>
      <c r="C217" t="s">
        <v>461</v>
      </c>
      <c r="D217">
        <v>11.99</v>
      </c>
      <c r="E217">
        <v>5848</v>
      </c>
      <c r="F217">
        <v>95</v>
      </c>
      <c r="G217">
        <v>208014</v>
      </c>
      <c r="H217">
        <v>2013897</v>
      </c>
      <c r="I217">
        <v>11421</v>
      </c>
      <c r="J217" t="s">
        <v>175</v>
      </c>
    </row>
    <row r="218" spans="1:10" x14ac:dyDescent="0.3">
      <c r="A218">
        <v>894020</v>
      </c>
      <c r="B218" t="s">
        <v>462</v>
      </c>
      <c r="C218" t="s">
        <v>463</v>
      </c>
      <c r="D218">
        <v>19.989999999999998</v>
      </c>
      <c r="E218">
        <v>15898</v>
      </c>
      <c r="F218">
        <v>94</v>
      </c>
      <c r="G218">
        <v>580228</v>
      </c>
      <c r="H218">
        <v>5626279</v>
      </c>
      <c r="I218">
        <v>62890</v>
      </c>
      <c r="J218" t="s">
        <v>120</v>
      </c>
    </row>
    <row r="219" spans="1:10" x14ac:dyDescent="0.3">
      <c r="A219">
        <v>756800</v>
      </c>
      <c r="B219" t="s">
        <v>464</v>
      </c>
      <c r="C219" t="s">
        <v>465</v>
      </c>
      <c r="D219">
        <v>29.99</v>
      </c>
      <c r="E219">
        <v>17518</v>
      </c>
      <c r="F219">
        <v>95</v>
      </c>
      <c r="G219">
        <v>921199</v>
      </c>
      <c r="H219">
        <v>15464666</v>
      </c>
      <c r="I219">
        <v>81956</v>
      </c>
      <c r="J219" t="s">
        <v>466</v>
      </c>
    </row>
    <row r="220" spans="1:10" x14ac:dyDescent="0.3">
      <c r="A220">
        <v>2420110</v>
      </c>
      <c r="B220" t="s">
        <v>467</v>
      </c>
      <c r="C220" t="s">
        <v>468</v>
      </c>
      <c r="D220">
        <v>59.99</v>
      </c>
      <c r="E220">
        <v>15073</v>
      </c>
      <c r="F220">
        <v>90</v>
      </c>
      <c r="G220">
        <v>572673</v>
      </c>
      <c r="H220">
        <v>29757990</v>
      </c>
      <c r="I220">
        <v>107983</v>
      </c>
      <c r="J220" t="s">
        <v>126</v>
      </c>
    </row>
    <row r="221" spans="1:10" x14ac:dyDescent="0.3">
      <c r="A221">
        <v>47780</v>
      </c>
      <c r="B221" t="s">
        <v>469</v>
      </c>
      <c r="C221" t="s">
        <v>470</v>
      </c>
      <c r="D221">
        <v>19.989999999999998</v>
      </c>
      <c r="E221">
        <v>23394</v>
      </c>
      <c r="F221">
        <v>94</v>
      </c>
      <c r="G221">
        <v>1396426</v>
      </c>
      <c r="H221">
        <v>11577647</v>
      </c>
      <c r="I221">
        <v>35295</v>
      </c>
      <c r="J221" t="s">
        <v>81</v>
      </c>
    </row>
    <row r="222" spans="1:10" x14ac:dyDescent="0.3">
      <c r="A222">
        <v>787860</v>
      </c>
      <c r="B222" t="s">
        <v>471</v>
      </c>
      <c r="C222" t="s">
        <v>472</v>
      </c>
      <c r="D222">
        <v>17.989999999999998</v>
      </c>
      <c r="E222">
        <v>72229</v>
      </c>
      <c r="F222">
        <v>94</v>
      </c>
      <c r="G222">
        <v>2012234</v>
      </c>
      <c r="H222">
        <v>38362404</v>
      </c>
      <c r="I222">
        <v>156596</v>
      </c>
      <c r="J222" t="s">
        <v>473</v>
      </c>
    </row>
    <row r="223" spans="1:10" x14ac:dyDescent="0.3">
      <c r="A223">
        <v>1388590</v>
      </c>
      <c r="B223" t="s">
        <v>474</v>
      </c>
      <c r="C223" t="s">
        <v>475</v>
      </c>
      <c r="D223">
        <v>19.989999999999998</v>
      </c>
      <c r="E223">
        <v>5851</v>
      </c>
      <c r="F223">
        <v>93</v>
      </c>
      <c r="G223">
        <v>304727</v>
      </c>
      <c r="H223">
        <v>3152833</v>
      </c>
      <c r="I223">
        <v>16394</v>
      </c>
      <c r="J223" t="s">
        <v>81</v>
      </c>
    </row>
    <row r="224" spans="1:10" x14ac:dyDescent="0.3">
      <c r="A224">
        <v>864060</v>
      </c>
      <c r="B224" t="s">
        <v>476</v>
      </c>
      <c r="C224" t="s">
        <v>477</v>
      </c>
      <c r="D224">
        <v>29.99</v>
      </c>
      <c r="E224">
        <v>869</v>
      </c>
      <c r="F224">
        <v>93</v>
      </c>
      <c r="G224">
        <v>70563</v>
      </c>
      <c r="H224">
        <v>1152019</v>
      </c>
      <c r="I224">
        <v>3307</v>
      </c>
      <c r="J224" t="s">
        <v>478</v>
      </c>
    </row>
    <row r="225" spans="1:10" x14ac:dyDescent="0.3">
      <c r="A225">
        <v>391220</v>
      </c>
      <c r="B225" t="s">
        <v>479</v>
      </c>
      <c r="C225" t="s">
        <v>149</v>
      </c>
      <c r="D225" t="s">
        <v>480</v>
      </c>
      <c r="E225" t="s">
        <v>148</v>
      </c>
      <c r="F225" t="s">
        <v>481</v>
      </c>
      <c r="G225" t="s">
        <v>482</v>
      </c>
      <c r="H225" t="s">
        <v>483</v>
      </c>
      <c r="I225" t="s">
        <v>484</v>
      </c>
      <c r="J225" t="s">
        <v>431</v>
      </c>
    </row>
    <row r="226" spans="1:10" x14ac:dyDescent="0.3">
      <c r="A226">
        <v>207140</v>
      </c>
      <c r="B226" t="s">
        <v>485</v>
      </c>
      <c r="C226" t="s">
        <v>486</v>
      </c>
      <c r="D226">
        <v>14.99</v>
      </c>
      <c r="E226">
        <v>35715</v>
      </c>
      <c r="F226">
        <v>94</v>
      </c>
      <c r="G226">
        <v>2110203</v>
      </c>
      <c r="H226">
        <v>8504341</v>
      </c>
      <c r="I226">
        <v>67627</v>
      </c>
      <c r="J226" t="s">
        <v>487</v>
      </c>
    </row>
    <row r="227" spans="1:10" x14ac:dyDescent="0.3">
      <c r="A227">
        <v>1903620</v>
      </c>
      <c r="B227" t="s">
        <v>488</v>
      </c>
      <c r="C227" t="s">
        <v>489</v>
      </c>
      <c r="D227">
        <v>24.99</v>
      </c>
      <c r="E227">
        <v>3273</v>
      </c>
      <c r="F227">
        <v>95</v>
      </c>
      <c r="G227">
        <v>138681</v>
      </c>
      <c r="H227">
        <v>2103354</v>
      </c>
      <c r="I227">
        <v>14642</v>
      </c>
      <c r="J227" t="s">
        <v>205</v>
      </c>
    </row>
    <row r="228" spans="1:10" x14ac:dyDescent="0.3">
      <c r="A228">
        <v>569860</v>
      </c>
      <c r="B228" t="s">
        <v>490</v>
      </c>
      <c r="C228" t="s">
        <v>491</v>
      </c>
      <c r="D228" t="s">
        <v>492</v>
      </c>
      <c r="E228" t="s">
        <v>493</v>
      </c>
      <c r="F228" t="s">
        <v>494</v>
      </c>
      <c r="G228" t="s">
        <v>143</v>
      </c>
      <c r="H228" t="s">
        <v>431</v>
      </c>
      <c r="I228" t="s">
        <v>495</v>
      </c>
      <c r="J228" t="s">
        <v>496</v>
      </c>
    </row>
    <row r="229" spans="1:10" x14ac:dyDescent="0.3">
      <c r="A229">
        <v>752590</v>
      </c>
      <c r="B229" t="s">
        <v>497</v>
      </c>
      <c r="C229" t="s">
        <v>498</v>
      </c>
      <c r="D229">
        <v>39.99</v>
      </c>
      <c r="E229">
        <v>58203</v>
      </c>
      <c r="F229">
        <v>94</v>
      </c>
      <c r="G229">
        <v>1323194</v>
      </c>
      <c r="H229">
        <v>18476618</v>
      </c>
      <c r="I229">
        <v>159655</v>
      </c>
      <c r="J229" t="s">
        <v>81</v>
      </c>
    </row>
    <row r="230" spans="1:10" x14ac:dyDescent="0.3">
      <c r="A230">
        <v>257850</v>
      </c>
      <c r="B230" t="s">
        <v>499</v>
      </c>
      <c r="C230" t="s">
        <v>500</v>
      </c>
      <c r="D230">
        <v>19.989999999999998</v>
      </c>
      <c r="E230">
        <v>16804</v>
      </c>
      <c r="F230">
        <v>93</v>
      </c>
      <c r="G230">
        <v>738950</v>
      </c>
      <c r="H230">
        <v>8629171</v>
      </c>
      <c r="I230">
        <v>108329</v>
      </c>
      <c r="J230" t="s">
        <v>120</v>
      </c>
    </row>
    <row r="231" spans="1:10" x14ac:dyDescent="0.3">
      <c r="A231">
        <v>201790</v>
      </c>
      <c r="B231" t="s">
        <v>501</v>
      </c>
      <c r="C231" t="s">
        <v>502</v>
      </c>
      <c r="D231">
        <v>14.99</v>
      </c>
      <c r="E231">
        <v>18764</v>
      </c>
      <c r="F231">
        <v>93</v>
      </c>
      <c r="G231">
        <v>1835566</v>
      </c>
      <c r="H231">
        <v>10606782</v>
      </c>
      <c r="I231">
        <v>39920</v>
      </c>
      <c r="J231" t="s">
        <v>503</v>
      </c>
    </row>
    <row r="232" spans="1:10" x14ac:dyDescent="0.3">
      <c r="A232">
        <v>17460</v>
      </c>
      <c r="B232" t="s">
        <v>504</v>
      </c>
      <c r="C232" t="s">
        <v>505</v>
      </c>
      <c r="D232">
        <v>29.99</v>
      </c>
      <c r="E232">
        <v>16217</v>
      </c>
      <c r="F232">
        <v>94</v>
      </c>
      <c r="G232">
        <v>1287466</v>
      </c>
      <c r="H232">
        <v>12551978</v>
      </c>
      <c r="I232">
        <v>30268</v>
      </c>
      <c r="J232" t="s">
        <v>126</v>
      </c>
    </row>
    <row r="233" spans="1:10" x14ac:dyDescent="0.3">
      <c r="A233">
        <v>49520</v>
      </c>
      <c r="B233" t="s">
        <v>506</v>
      </c>
      <c r="C233" t="s">
        <v>507</v>
      </c>
      <c r="D233">
        <v>19.989999999999998</v>
      </c>
      <c r="E233">
        <v>273015</v>
      </c>
      <c r="F233">
        <v>95</v>
      </c>
      <c r="G233">
        <v>10664483</v>
      </c>
      <c r="H233">
        <v>66670521</v>
      </c>
      <c r="I233">
        <v>294077</v>
      </c>
      <c r="J233" t="s">
        <v>126</v>
      </c>
    </row>
    <row r="234" spans="1:10" x14ac:dyDescent="0.3">
      <c r="A234">
        <v>583470</v>
      </c>
      <c r="B234" t="s">
        <v>508</v>
      </c>
      <c r="C234" t="s">
        <v>509</v>
      </c>
      <c r="D234">
        <v>14.99</v>
      </c>
      <c r="E234">
        <v>2894</v>
      </c>
      <c r="F234">
        <v>94</v>
      </c>
      <c r="G234">
        <v>208561</v>
      </c>
      <c r="H234">
        <v>1795852</v>
      </c>
      <c r="I234">
        <v>18041</v>
      </c>
      <c r="J234" t="s">
        <v>123</v>
      </c>
    </row>
    <row r="235" spans="1:10" x14ac:dyDescent="0.3">
      <c r="A235">
        <v>2138710</v>
      </c>
      <c r="B235" t="s">
        <v>510</v>
      </c>
      <c r="C235" t="s">
        <v>511</v>
      </c>
      <c r="D235">
        <v>39.99</v>
      </c>
      <c r="E235">
        <v>13013</v>
      </c>
      <c r="F235">
        <v>93</v>
      </c>
      <c r="G235">
        <v>507160</v>
      </c>
      <c r="H235">
        <v>11126963</v>
      </c>
      <c r="I235">
        <v>60806</v>
      </c>
      <c r="J235" t="s">
        <v>75</v>
      </c>
    </row>
    <row r="236" spans="1:10" x14ac:dyDescent="0.3">
      <c r="A236">
        <v>1282730</v>
      </c>
      <c r="B236" t="s">
        <v>512</v>
      </c>
      <c r="C236" t="s">
        <v>513</v>
      </c>
      <c r="D236">
        <v>14.99</v>
      </c>
      <c r="E236">
        <v>32872</v>
      </c>
      <c r="F236">
        <v>93</v>
      </c>
      <c r="G236">
        <v>1570290</v>
      </c>
      <c r="H236">
        <v>11673752</v>
      </c>
      <c r="I236">
        <v>60193</v>
      </c>
      <c r="J236" t="s">
        <v>514</v>
      </c>
    </row>
    <row r="237" spans="1:10" x14ac:dyDescent="0.3">
      <c r="A237">
        <v>1065180</v>
      </c>
      <c r="B237" t="s">
        <v>515</v>
      </c>
      <c r="C237" t="s">
        <v>516</v>
      </c>
      <c r="D237">
        <v>19.989999999999998</v>
      </c>
      <c r="E237">
        <v>511</v>
      </c>
      <c r="F237">
        <v>0</v>
      </c>
      <c r="G237">
        <v>19658</v>
      </c>
      <c r="H237">
        <v>204823</v>
      </c>
      <c r="I237">
        <v>3258</v>
      </c>
      <c r="J237" t="s">
        <v>75</v>
      </c>
    </row>
    <row r="238" spans="1:10" x14ac:dyDescent="0.3">
      <c r="A238">
        <v>374320</v>
      </c>
      <c r="B238" t="s">
        <v>517</v>
      </c>
      <c r="C238" t="s">
        <v>518</v>
      </c>
      <c r="D238">
        <v>59.99</v>
      </c>
      <c r="E238">
        <v>380375</v>
      </c>
      <c r="F238">
        <v>94</v>
      </c>
      <c r="G238">
        <v>6347256</v>
      </c>
      <c r="H238">
        <v>139221979</v>
      </c>
      <c r="I238">
        <v>626301</v>
      </c>
      <c r="J238" t="s">
        <v>87</v>
      </c>
    </row>
    <row r="239" spans="1:10" x14ac:dyDescent="0.3">
      <c r="A239">
        <v>1971650</v>
      </c>
      <c r="B239" t="s">
        <v>519</v>
      </c>
      <c r="C239" t="s">
        <v>520</v>
      </c>
      <c r="D239">
        <v>59.99</v>
      </c>
      <c r="E239">
        <v>10860</v>
      </c>
      <c r="F239">
        <v>96</v>
      </c>
      <c r="G239">
        <v>415922</v>
      </c>
      <c r="H239">
        <v>18157028</v>
      </c>
      <c r="I239">
        <v>79745</v>
      </c>
      <c r="J239" t="s">
        <v>175</v>
      </c>
    </row>
    <row r="240" spans="1:10" x14ac:dyDescent="0.3">
      <c r="A240">
        <v>1401590</v>
      </c>
      <c r="B240" t="s">
        <v>521</v>
      </c>
      <c r="C240" t="s">
        <v>522</v>
      </c>
      <c r="D240">
        <v>39.99</v>
      </c>
      <c r="E240">
        <v>17348</v>
      </c>
      <c r="F240">
        <v>91</v>
      </c>
      <c r="G240">
        <v>1258314</v>
      </c>
      <c r="H240">
        <v>35849203</v>
      </c>
      <c r="I240">
        <v>66398</v>
      </c>
      <c r="J240" t="s">
        <v>523</v>
      </c>
    </row>
    <row r="241" spans="1:10" x14ac:dyDescent="0.3">
      <c r="A241">
        <v>1703340</v>
      </c>
      <c r="B241" t="s">
        <v>524</v>
      </c>
      <c r="C241" t="s">
        <v>525</v>
      </c>
      <c r="D241">
        <v>24.99</v>
      </c>
      <c r="E241">
        <v>27217</v>
      </c>
      <c r="F241">
        <v>94</v>
      </c>
      <c r="G241">
        <v>858951</v>
      </c>
      <c r="H241">
        <v>13459541</v>
      </c>
      <c r="I241">
        <v>54208</v>
      </c>
      <c r="J241" t="s">
        <v>526</v>
      </c>
    </row>
    <row r="242" spans="1:10" x14ac:dyDescent="0.3">
      <c r="A242">
        <v>332800</v>
      </c>
      <c r="B242" t="s">
        <v>527</v>
      </c>
      <c r="C242" t="s">
        <v>528</v>
      </c>
      <c r="D242">
        <v>7.99</v>
      </c>
      <c r="E242">
        <v>20844</v>
      </c>
      <c r="F242">
        <v>94</v>
      </c>
      <c r="G242">
        <v>890075</v>
      </c>
      <c r="H242">
        <v>4872552</v>
      </c>
      <c r="I242">
        <v>50341</v>
      </c>
      <c r="J242" t="s">
        <v>103</v>
      </c>
    </row>
    <row r="243" spans="1:10" x14ac:dyDescent="0.3">
      <c r="A243">
        <v>440</v>
      </c>
      <c r="B243" t="s">
        <v>529</v>
      </c>
      <c r="C243" t="s">
        <v>530</v>
      </c>
      <c r="D243">
        <v>0</v>
      </c>
      <c r="E243">
        <v>1134283</v>
      </c>
      <c r="F243">
        <v>89</v>
      </c>
      <c r="G243">
        <v>93411896</v>
      </c>
      <c r="H243">
        <v>274263424.77726901</v>
      </c>
      <c r="I243">
        <v>1380103</v>
      </c>
      <c r="J243" t="s">
        <v>531</v>
      </c>
    </row>
    <row r="244" spans="1:10" x14ac:dyDescent="0.3">
      <c r="A244">
        <v>481510</v>
      </c>
      <c r="B244" t="s">
        <v>532</v>
      </c>
      <c r="C244" t="s">
        <v>533</v>
      </c>
      <c r="D244">
        <v>19.989999999999998</v>
      </c>
      <c r="E244">
        <v>16600</v>
      </c>
      <c r="F244">
        <v>95</v>
      </c>
      <c r="G244">
        <v>358589</v>
      </c>
      <c r="H244">
        <v>4987058</v>
      </c>
      <c r="I244">
        <v>62589</v>
      </c>
      <c r="J244" t="s">
        <v>131</v>
      </c>
    </row>
    <row r="245" spans="1:10" x14ac:dyDescent="0.3">
      <c r="A245">
        <v>2060130</v>
      </c>
      <c r="B245" t="s">
        <v>534</v>
      </c>
      <c r="C245" t="s">
        <v>535</v>
      </c>
      <c r="D245">
        <v>24.99</v>
      </c>
      <c r="E245">
        <v>7848</v>
      </c>
      <c r="F245">
        <v>0</v>
      </c>
      <c r="G245">
        <v>242785</v>
      </c>
      <c r="H245">
        <v>4217376</v>
      </c>
      <c r="I245">
        <v>30300</v>
      </c>
      <c r="J245" t="s">
        <v>536</v>
      </c>
    </row>
    <row r="246" spans="1:10" x14ac:dyDescent="0.3">
      <c r="A246">
        <v>1367590</v>
      </c>
      <c r="B246" t="s">
        <v>537</v>
      </c>
      <c r="C246" t="s">
        <v>538</v>
      </c>
      <c r="D246">
        <v>19.989999999999998</v>
      </c>
      <c r="E246">
        <v>4900</v>
      </c>
      <c r="F246">
        <v>92</v>
      </c>
      <c r="G246">
        <v>110344</v>
      </c>
      <c r="H246">
        <v>944901</v>
      </c>
      <c r="I246">
        <v>20525</v>
      </c>
      <c r="J246" t="s">
        <v>81</v>
      </c>
    </row>
    <row r="247" spans="1:10" x14ac:dyDescent="0.3">
      <c r="A247">
        <v>219990</v>
      </c>
      <c r="B247" t="s">
        <v>539</v>
      </c>
      <c r="C247" t="s">
        <v>540</v>
      </c>
      <c r="D247">
        <v>24.99</v>
      </c>
      <c r="E247">
        <v>92186</v>
      </c>
      <c r="F247">
        <v>94</v>
      </c>
      <c r="G247">
        <v>3292826</v>
      </c>
      <c r="H247">
        <v>28897169</v>
      </c>
      <c r="I247">
        <v>262534</v>
      </c>
      <c r="J247" t="s">
        <v>120</v>
      </c>
    </row>
    <row r="248" spans="1:10" x14ac:dyDescent="0.3">
      <c r="A248">
        <v>447020</v>
      </c>
      <c r="B248" t="s">
        <v>541</v>
      </c>
      <c r="C248" t="s">
        <v>542</v>
      </c>
      <c r="D248">
        <v>14.99</v>
      </c>
      <c r="E248">
        <v>23970</v>
      </c>
      <c r="F248">
        <v>93</v>
      </c>
      <c r="G248">
        <v>1217152</v>
      </c>
      <c r="H248">
        <v>20612103</v>
      </c>
      <c r="I248">
        <v>118575</v>
      </c>
      <c r="J248" t="s">
        <v>473</v>
      </c>
    </row>
    <row r="249" spans="1:10" x14ac:dyDescent="0.3">
      <c r="A249">
        <v>803330</v>
      </c>
      <c r="B249" t="s">
        <v>543</v>
      </c>
      <c r="C249" t="s">
        <v>544</v>
      </c>
      <c r="D249">
        <v>29.99</v>
      </c>
      <c r="E249">
        <v>9886</v>
      </c>
      <c r="F249">
        <v>93</v>
      </c>
      <c r="G249">
        <v>578933</v>
      </c>
      <c r="H249">
        <v>11375677</v>
      </c>
      <c r="I249">
        <v>54841</v>
      </c>
      <c r="J249" t="s">
        <v>81</v>
      </c>
    </row>
    <row r="250" spans="1:10" x14ac:dyDescent="0.3">
      <c r="A250">
        <v>255710</v>
      </c>
      <c r="B250" t="s">
        <v>545</v>
      </c>
      <c r="C250" t="s">
        <v>546</v>
      </c>
      <c r="D250">
        <v>29.99</v>
      </c>
      <c r="E250">
        <v>254781</v>
      </c>
      <c r="F250">
        <v>93</v>
      </c>
      <c r="G250">
        <v>11135335</v>
      </c>
      <c r="H250">
        <v>107198415</v>
      </c>
      <c r="I250">
        <v>808182</v>
      </c>
      <c r="J250" t="s">
        <v>139</v>
      </c>
    </row>
    <row r="251" spans="1:10" x14ac:dyDescent="0.3">
      <c r="A251">
        <v>613100</v>
      </c>
      <c r="B251" t="s">
        <v>547</v>
      </c>
      <c r="C251" t="s">
        <v>548</v>
      </c>
      <c r="D251">
        <v>24.99</v>
      </c>
      <c r="E251">
        <v>85670</v>
      </c>
      <c r="F251">
        <v>94</v>
      </c>
      <c r="G251">
        <v>3587021</v>
      </c>
      <c r="H251">
        <v>33541927</v>
      </c>
      <c r="I251">
        <v>246080</v>
      </c>
      <c r="J251" t="s">
        <v>170</v>
      </c>
    </row>
    <row r="252" spans="1:10" x14ac:dyDescent="0.3">
      <c r="A252">
        <v>2630</v>
      </c>
      <c r="B252" t="s">
        <v>549</v>
      </c>
      <c r="C252" t="s">
        <v>550</v>
      </c>
      <c r="D252">
        <v>19.989999999999998</v>
      </c>
      <c r="E252">
        <v>7903</v>
      </c>
      <c r="F252">
        <v>0</v>
      </c>
      <c r="G252">
        <v>154291</v>
      </c>
      <c r="H252">
        <v>2151856</v>
      </c>
      <c r="I252">
        <v>10647</v>
      </c>
      <c r="J252" t="s">
        <v>87</v>
      </c>
    </row>
    <row r="253" spans="1:10" x14ac:dyDescent="0.3">
      <c r="A253">
        <v>834530</v>
      </c>
      <c r="B253" t="s">
        <v>551</v>
      </c>
      <c r="C253" t="s">
        <v>552</v>
      </c>
      <c r="D253">
        <v>19.989999999999998</v>
      </c>
      <c r="E253">
        <v>18918</v>
      </c>
      <c r="F253">
        <v>93</v>
      </c>
      <c r="G253">
        <v>788744</v>
      </c>
      <c r="H253">
        <v>8571328</v>
      </c>
      <c r="I253">
        <v>43875</v>
      </c>
      <c r="J253" t="s">
        <v>198</v>
      </c>
    </row>
    <row r="254" spans="1:10" x14ac:dyDescent="0.3">
      <c r="A254">
        <v>208580</v>
      </c>
      <c r="B254" t="s">
        <v>553</v>
      </c>
      <c r="C254" t="s">
        <v>431</v>
      </c>
      <c r="D254" t="s">
        <v>554</v>
      </c>
      <c r="E254" t="s">
        <v>148</v>
      </c>
      <c r="F254" t="s">
        <v>555</v>
      </c>
      <c r="G254" t="s">
        <v>556</v>
      </c>
      <c r="H254" t="s">
        <v>557</v>
      </c>
      <c r="I254" t="s">
        <v>558</v>
      </c>
      <c r="J254" t="s">
        <v>144</v>
      </c>
    </row>
    <row r="255" spans="1:10" x14ac:dyDescent="0.3">
      <c r="A255">
        <v>520440</v>
      </c>
      <c r="B255" t="s">
        <v>559</v>
      </c>
      <c r="C255" t="s">
        <v>560</v>
      </c>
      <c r="D255">
        <v>29.99</v>
      </c>
      <c r="E255">
        <v>9843</v>
      </c>
      <c r="F255">
        <v>94</v>
      </c>
      <c r="G255">
        <v>484638</v>
      </c>
      <c r="H255">
        <v>7557783</v>
      </c>
      <c r="I255">
        <v>32325</v>
      </c>
      <c r="J255" t="s">
        <v>87</v>
      </c>
    </row>
    <row r="256" spans="1:10" x14ac:dyDescent="0.3">
      <c r="A256">
        <v>1328670</v>
      </c>
      <c r="B256" t="s">
        <v>561</v>
      </c>
      <c r="C256" t="s">
        <v>562</v>
      </c>
      <c r="D256">
        <v>59.99</v>
      </c>
      <c r="E256">
        <v>47780</v>
      </c>
      <c r="F256">
        <v>91</v>
      </c>
      <c r="G256">
        <v>1826421</v>
      </c>
      <c r="H256">
        <v>42384670</v>
      </c>
      <c r="I256">
        <v>123746</v>
      </c>
      <c r="J256" t="s">
        <v>126</v>
      </c>
    </row>
    <row r="257" spans="1:10" x14ac:dyDescent="0.3">
      <c r="A257">
        <v>2058190</v>
      </c>
      <c r="B257" t="s">
        <v>563</v>
      </c>
      <c r="C257" t="s">
        <v>564</v>
      </c>
      <c r="D257">
        <v>59.99</v>
      </c>
      <c r="E257">
        <v>5466</v>
      </c>
      <c r="F257">
        <v>95</v>
      </c>
      <c r="G257">
        <v>256367</v>
      </c>
      <c r="H257">
        <v>8002052</v>
      </c>
      <c r="I257">
        <v>25266</v>
      </c>
      <c r="J257" t="s">
        <v>81</v>
      </c>
    </row>
    <row r="258" spans="1:10" x14ac:dyDescent="0.3">
      <c r="A258">
        <v>1147560</v>
      </c>
      <c r="B258" t="s">
        <v>565</v>
      </c>
      <c r="C258" t="s">
        <v>566</v>
      </c>
      <c r="D258">
        <v>19.989999999999998</v>
      </c>
      <c r="E258">
        <v>50394</v>
      </c>
      <c r="F258">
        <v>93</v>
      </c>
      <c r="G258">
        <v>1709628</v>
      </c>
      <c r="H258">
        <v>17678475</v>
      </c>
      <c r="I258">
        <v>112806</v>
      </c>
      <c r="J258" t="s">
        <v>75</v>
      </c>
    </row>
    <row r="259" spans="1:10" x14ac:dyDescent="0.3">
      <c r="A259">
        <v>1356670</v>
      </c>
      <c r="B259" t="s">
        <v>567</v>
      </c>
      <c r="C259" t="s">
        <v>568</v>
      </c>
      <c r="D259">
        <v>29.99</v>
      </c>
      <c r="E259">
        <v>4803</v>
      </c>
      <c r="F259">
        <v>92</v>
      </c>
      <c r="G259">
        <v>201105</v>
      </c>
      <c r="H259">
        <v>4544093</v>
      </c>
      <c r="I259">
        <v>41124</v>
      </c>
      <c r="J259" t="s">
        <v>75</v>
      </c>
    </row>
    <row r="260" spans="1:10" x14ac:dyDescent="0.3">
      <c r="A260">
        <v>1016920</v>
      </c>
      <c r="B260" t="s">
        <v>569</v>
      </c>
      <c r="C260" t="s">
        <v>570</v>
      </c>
      <c r="D260">
        <v>19.989999999999998</v>
      </c>
      <c r="E260">
        <v>17433</v>
      </c>
      <c r="F260">
        <v>93</v>
      </c>
      <c r="G260">
        <v>1357068</v>
      </c>
      <c r="H260">
        <v>10834079</v>
      </c>
      <c r="I260">
        <v>57812</v>
      </c>
      <c r="J260" t="s">
        <v>571</v>
      </c>
    </row>
    <row r="261" spans="1:10" x14ac:dyDescent="0.3">
      <c r="A261">
        <v>7940</v>
      </c>
      <c r="B261" t="s">
        <v>572</v>
      </c>
      <c r="C261" t="s">
        <v>573</v>
      </c>
      <c r="D261">
        <v>19.989999999999998</v>
      </c>
      <c r="E261">
        <v>23240</v>
      </c>
      <c r="F261">
        <v>94</v>
      </c>
      <c r="G261">
        <v>1447099</v>
      </c>
      <c r="H261">
        <v>16174184</v>
      </c>
      <c r="I261">
        <v>46417</v>
      </c>
      <c r="J261" t="s">
        <v>87</v>
      </c>
    </row>
    <row r="262" spans="1:10" x14ac:dyDescent="0.3">
      <c r="A262">
        <v>418530</v>
      </c>
      <c r="B262" t="s">
        <v>574</v>
      </c>
      <c r="C262" t="s">
        <v>575</v>
      </c>
      <c r="D262">
        <v>19.989999999999998</v>
      </c>
      <c r="E262">
        <v>18676</v>
      </c>
      <c r="F262">
        <v>93</v>
      </c>
      <c r="G262">
        <v>530123</v>
      </c>
      <c r="H262">
        <v>8318914</v>
      </c>
      <c r="I262">
        <v>26466</v>
      </c>
      <c r="J262" t="s">
        <v>75</v>
      </c>
    </row>
    <row r="263" spans="1:10" x14ac:dyDescent="0.3">
      <c r="A263">
        <v>774461</v>
      </c>
      <c r="B263" t="s">
        <v>576</v>
      </c>
      <c r="C263" t="s">
        <v>577</v>
      </c>
      <c r="D263">
        <v>29.99</v>
      </c>
      <c r="E263">
        <v>2620</v>
      </c>
      <c r="F263">
        <v>94</v>
      </c>
      <c r="G263">
        <v>69192</v>
      </c>
      <c r="H263">
        <v>1429358</v>
      </c>
      <c r="I263">
        <v>8916</v>
      </c>
      <c r="J263" t="s">
        <v>97</v>
      </c>
    </row>
    <row r="264" spans="1:10" x14ac:dyDescent="0.3">
      <c r="A264">
        <v>761600</v>
      </c>
      <c r="B264" t="s">
        <v>578</v>
      </c>
      <c r="C264" t="s">
        <v>579</v>
      </c>
      <c r="D264">
        <v>19.989999999999998</v>
      </c>
      <c r="E264">
        <v>2328</v>
      </c>
      <c r="F264">
        <v>93</v>
      </c>
      <c r="G264">
        <v>87041</v>
      </c>
      <c r="H264">
        <v>760744</v>
      </c>
      <c r="I264">
        <v>16823</v>
      </c>
      <c r="J264" t="s">
        <v>87</v>
      </c>
    </row>
    <row r="265" spans="1:10" x14ac:dyDescent="0.3">
      <c r="A265">
        <v>584400</v>
      </c>
      <c r="B265" t="s">
        <v>580</v>
      </c>
      <c r="C265" t="s">
        <v>581</v>
      </c>
      <c r="D265">
        <v>19.989999999999998</v>
      </c>
      <c r="E265">
        <v>23748</v>
      </c>
      <c r="F265">
        <v>94</v>
      </c>
      <c r="G265">
        <v>762943</v>
      </c>
      <c r="H265">
        <v>8498935</v>
      </c>
      <c r="I265">
        <v>45677</v>
      </c>
      <c r="J265" t="s">
        <v>269</v>
      </c>
    </row>
    <row r="266" spans="1:10" x14ac:dyDescent="0.3">
      <c r="A266">
        <v>214770</v>
      </c>
      <c r="B266" t="s">
        <v>582</v>
      </c>
      <c r="C266" t="s">
        <v>583</v>
      </c>
      <c r="D266">
        <v>14.99</v>
      </c>
      <c r="E266">
        <v>5863</v>
      </c>
      <c r="F266">
        <v>93</v>
      </c>
      <c r="G266">
        <v>384290</v>
      </c>
      <c r="H266">
        <v>4125484</v>
      </c>
      <c r="I266">
        <v>5626</v>
      </c>
      <c r="J266" t="s">
        <v>123</v>
      </c>
    </row>
    <row r="267" spans="1:10" x14ac:dyDescent="0.3">
      <c r="A267">
        <v>1382330</v>
      </c>
      <c r="B267" t="s">
        <v>584</v>
      </c>
      <c r="C267" t="s">
        <v>585</v>
      </c>
      <c r="D267">
        <v>59.99</v>
      </c>
      <c r="E267">
        <v>13898</v>
      </c>
      <c r="F267">
        <v>90</v>
      </c>
      <c r="G267">
        <v>397715</v>
      </c>
      <c r="H267">
        <v>11590077</v>
      </c>
      <c r="I267">
        <v>72219</v>
      </c>
      <c r="J267" t="s">
        <v>81</v>
      </c>
    </row>
    <row r="268" spans="1:10" x14ac:dyDescent="0.3">
      <c r="A268">
        <v>252610</v>
      </c>
      <c r="B268" t="s">
        <v>586</v>
      </c>
      <c r="C268" t="s">
        <v>587</v>
      </c>
      <c r="D268">
        <v>14.99</v>
      </c>
      <c r="E268">
        <v>8456</v>
      </c>
      <c r="F268">
        <v>93</v>
      </c>
      <c r="G268">
        <v>528348</v>
      </c>
      <c r="H268">
        <v>3847382</v>
      </c>
      <c r="I268">
        <v>41186</v>
      </c>
      <c r="J268" t="s">
        <v>84</v>
      </c>
    </row>
    <row r="269" spans="1:10" x14ac:dyDescent="0.3">
      <c r="A269">
        <v>554620</v>
      </c>
      <c r="B269" t="s">
        <v>588</v>
      </c>
      <c r="C269" t="s">
        <v>589</v>
      </c>
      <c r="D269">
        <v>16.989999999999998</v>
      </c>
      <c r="E269">
        <v>36331</v>
      </c>
      <c r="F269">
        <v>93</v>
      </c>
      <c r="G269">
        <v>1003171</v>
      </c>
      <c r="H269">
        <v>9145344</v>
      </c>
      <c r="I269">
        <v>114219</v>
      </c>
      <c r="J269" t="s">
        <v>81</v>
      </c>
    </row>
    <row r="270" spans="1:10" x14ac:dyDescent="0.3">
      <c r="A270">
        <v>851850</v>
      </c>
      <c r="B270" t="s">
        <v>590</v>
      </c>
      <c r="C270" t="s">
        <v>591</v>
      </c>
      <c r="D270">
        <v>59.99</v>
      </c>
      <c r="E270">
        <v>49218</v>
      </c>
      <c r="F270">
        <v>93</v>
      </c>
      <c r="G270">
        <v>1196251</v>
      </c>
      <c r="H270">
        <v>33641915</v>
      </c>
      <c r="I270">
        <v>153887</v>
      </c>
      <c r="J270" t="s">
        <v>126</v>
      </c>
    </row>
    <row r="271" spans="1:10" x14ac:dyDescent="0.3">
      <c r="A271">
        <v>656350</v>
      </c>
      <c r="B271" t="s">
        <v>592</v>
      </c>
      <c r="C271" t="s">
        <v>593</v>
      </c>
      <c r="D271">
        <v>19.989999999999998</v>
      </c>
      <c r="E271">
        <v>8610</v>
      </c>
      <c r="F271">
        <v>92</v>
      </c>
      <c r="G271">
        <v>387434</v>
      </c>
      <c r="H271">
        <v>4059486</v>
      </c>
      <c r="I271">
        <v>42741</v>
      </c>
      <c r="J271" t="s">
        <v>120</v>
      </c>
    </row>
    <row r="272" spans="1:10" x14ac:dyDescent="0.3">
      <c r="A272">
        <v>10180</v>
      </c>
      <c r="B272" t="s">
        <v>594</v>
      </c>
      <c r="C272" t="s">
        <v>595</v>
      </c>
      <c r="D272">
        <v>19.989999999999998</v>
      </c>
      <c r="E272">
        <v>55347</v>
      </c>
      <c r="F272">
        <v>93</v>
      </c>
      <c r="G272">
        <v>3175024</v>
      </c>
      <c r="H272">
        <v>36729222</v>
      </c>
      <c r="I272">
        <v>392374</v>
      </c>
      <c r="J272" t="s">
        <v>87</v>
      </c>
    </row>
    <row r="273" spans="1:10" x14ac:dyDescent="0.3">
      <c r="A273">
        <v>397950</v>
      </c>
      <c r="B273" t="s">
        <v>596</v>
      </c>
      <c r="C273" t="s">
        <v>597</v>
      </c>
      <c r="D273">
        <v>14.99</v>
      </c>
      <c r="E273">
        <v>15398</v>
      </c>
      <c r="F273">
        <v>93</v>
      </c>
      <c r="G273">
        <v>889449</v>
      </c>
      <c r="H273">
        <v>5808990</v>
      </c>
      <c r="I273">
        <v>64535</v>
      </c>
      <c r="J273" t="s">
        <v>75</v>
      </c>
    </row>
    <row r="274" spans="1:10" x14ac:dyDescent="0.3">
      <c r="A274">
        <v>1259420</v>
      </c>
      <c r="B274" t="s">
        <v>598</v>
      </c>
      <c r="C274" t="s">
        <v>599</v>
      </c>
      <c r="D274">
        <v>49.99</v>
      </c>
      <c r="E274">
        <v>82329</v>
      </c>
      <c r="F274">
        <v>93</v>
      </c>
      <c r="G274">
        <v>2181547</v>
      </c>
      <c r="H274">
        <v>48564519</v>
      </c>
      <c r="I274">
        <v>185495</v>
      </c>
      <c r="J274" t="s">
        <v>81</v>
      </c>
    </row>
    <row r="275" spans="1:10" x14ac:dyDescent="0.3">
      <c r="A275">
        <v>1158310</v>
      </c>
      <c r="B275" t="s">
        <v>600</v>
      </c>
      <c r="C275" t="s">
        <v>601</v>
      </c>
      <c r="D275">
        <v>49.99</v>
      </c>
      <c r="E275">
        <v>107044</v>
      </c>
      <c r="F275">
        <v>92</v>
      </c>
      <c r="G275">
        <v>2713129</v>
      </c>
      <c r="H275">
        <v>88586341</v>
      </c>
      <c r="I275">
        <v>274526</v>
      </c>
      <c r="J275" t="s">
        <v>602</v>
      </c>
    </row>
    <row r="276" spans="1:10" x14ac:dyDescent="0.3">
      <c r="A276">
        <v>39140</v>
      </c>
      <c r="B276" t="s">
        <v>603</v>
      </c>
      <c r="C276" t="s">
        <v>604</v>
      </c>
      <c r="D276">
        <v>11.99</v>
      </c>
      <c r="E276">
        <v>25740</v>
      </c>
      <c r="F276">
        <v>93</v>
      </c>
      <c r="G276">
        <v>1261227</v>
      </c>
      <c r="H276">
        <v>7921654</v>
      </c>
      <c r="I276">
        <v>53914</v>
      </c>
      <c r="J276" t="s">
        <v>175</v>
      </c>
    </row>
    <row r="277" spans="1:10" x14ac:dyDescent="0.3">
      <c r="A277">
        <v>594570</v>
      </c>
      <c r="B277" t="s">
        <v>605</v>
      </c>
      <c r="C277" t="s">
        <v>606</v>
      </c>
      <c r="D277">
        <v>59.99</v>
      </c>
      <c r="E277">
        <v>118322</v>
      </c>
      <c r="F277">
        <v>93</v>
      </c>
      <c r="G277">
        <v>2476499</v>
      </c>
      <c r="H277">
        <v>69126217</v>
      </c>
      <c r="I277">
        <v>400909</v>
      </c>
      <c r="J277" t="s">
        <v>607</v>
      </c>
    </row>
    <row r="278" spans="1:10" x14ac:dyDescent="0.3">
      <c r="A278">
        <v>482400</v>
      </c>
      <c r="B278" t="s">
        <v>608</v>
      </c>
      <c r="C278" t="s">
        <v>609</v>
      </c>
      <c r="D278">
        <v>39.99</v>
      </c>
      <c r="E278">
        <v>8681</v>
      </c>
      <c r="F278">
        <v>92</v>
      </c>
      <c r="G278">
        <v>263254</v>
      </c>
      <c r="H278">
        <v>6833514</v>
      </c>
      <c r="I278">
        <v>97961</v>
      </c>
      <c r="J278" t="s">
        <v>81</v>
      </c>
    </row>
    <row r="279" spans="1:10" x14ac:dyDescent="0.3">
      <c r="A279">
        <v>282070</v>
      </c>
      <c r="B279" t="s">
        <v>610</v>
      </c>
      <c r="C279" t="s">
        <v>611</v>
      </c>
      <c r="D279">
        <v>19.989999999999998</v>
      </c>
      <c r="E279">
        <v>71813</v>
      </c>
      <c r="F279">
        <v>95</v>
      </c>
      <c r="G279">
        <v>4070024</v>
      </c>
      <c r="H279">
        <v>22355667</v>
      </c>
      <c r="I279">
        <v>384463</v>
      </c>
      <c r="J279" t="s">
        <v>205</v>
      </c>
    </row>
    <row r="280" spans="1:10" x14ac:dyDescent="0.3">
      <c r="A280">
        <v>214490</v>
      </c>
      <c r="B280" t="s">
        <v>612</v>
      </c>
      <c r="C280" t="s">
        <v>613</v>
      </c>
      <c r="D280">
        <v>39.99</v>
      </c>
      <c r="E280">
        <v>54305</v>
      </c>
      <c r="F280">
        <v>93</v>
      </c>
      <c r="G280">
        <v>1931263</v>
      </c>
      <c r="H280">
        <v>29104981</v>
      </c>
      <c r="I280">
        <v>138939</v>
      </c>
      <c r="J280" t="s">
        <v>87</v>
      </c>
    </row>
    <row r="281" spans="1:10" x14ac:dyDescent="0.3">
      <c r="A281">
        <v>731490</v>
      </c>
      <c r="B281" t="s">
        <v>614</v>
      </c>
      <c r="C281" t="s">
        <v>615</v>
      </c>
      <c r="D281">
        <v>39.99</v>
      </c>
      <c r="E281">
        <v>16544</v>
      </c>
      <c r="F281">
        <v>93</v>
      </c>
      <c r="G281">
        <v>952866</v>
      </c>
      <c r="H281">
        <v>23461172</v>
      </c>
      <c r="I281">
        <v>73041</v>
      </c>
      <c r="J281" t="s">
        <v>87</v>
      </c>
    </row>
    <row r="282" spans="1:10" x14ac:dyDescent="0.3">
      <c r="A282">
        <v>211820</v>
      </c>
      <c r="B282" t="s">
        <v>616</v>
      </c>
      <c r="C282" t="s">
        <v>617</v>
      </c>
      <c r="D282">
        <v>14.99</v>
      </c>
      <c r="E282">
        <v>118803</v>
      </c>
      <c r="F282">
        <v>91</v>
      </c>
      <c r="G282">
        <v>4231649</v>
      </c>
      <c r="H282">
        <v>43174263</v>
      </c>
      <c r="I282">
        <v>263342</v>
      </c>
      <c r="J282" t="s">
        <v>618</v>
      </c>
    </row>
    <row r="283" spans="1:10" x14ac:dyDescent="0.3">
      <c r="A283">
        <v>976730</v>
      </c>
      <c r="B283" t="s">
        <v>619</v>
      </c>
      <c r="C283" t="s">
        <v>620</v>
      </c>
      <c r="D283">
        <v>39.99</v>
      </c>
      <c r="E283">
        <v>225605</v>
      </c>
      <c r="F283">
        <v>93</v>
      </c>
      <c r="G283">
        <v>6362149</v>
      </c>
      <c r="H283">
        <v>168511095</v>
      </c>
      <c r="I283">
        <v>477822</v>
      </c>
      <c r="J283" t="s">
        <v>87</v>
      </c>
    </row>
    <row r="284" spans="1:10" x14ac:dyDescent="0.3">
      <c r="A284">
        <v>666140</v>
      </c>
      <c r="B284" t="s">
        <v>624</v>
      </c>
      <c r="C284" t="s">
        <v>625</v>
      </c>
      <c r="D284">
        <v>29.99</v>
      </c>
      <c r="E284">
        <v>41940</v>
      </c>
      <c r="F284">
        <v>92</v>
      </c>
      <c r="G284">
        <v>1442032</v>
      </c>
      <c r="H284">
        <v>17436453</v>
      </c>
      <c r="I284">
        <v>183927</v>
      </c>
      <c r="J284" t="s">
        <v>626</v>
      </c>
    </row>
    <row r="285" spans="1:10" x14ac:dyDescent="0.3">
      <c r="A285">
        <v>1222140</v>
      </c>
      <c r="B285" t="s">
        <v>627</v>
      </c>
      <c r="C285" t="s">
        <v>628</v>
      </c>
      <c r="D285">
        <v>39.99</v>
      </c>
      <c r="E285">
        <v>125034</v>
      </c>
      <c r="F285">
        <v>95</v>
      </c>
      <c r="G285">
        <v>2883539</v>
      </c>
      <c r="H285">
        <v>50648924</v>
      </c>
      <c r="I285">
        <v>197061</v>
      </c>
      <c r="J285" t="s">
        <v>81</v>
      </c>
    </row>
    <row r="286" spans="1:10" x14ac:dyDescent="0.3">
      <c r="A286">
        <v>569480</v>
      </c>
      <c r="B286" t="s">
        <v>629</v>
      </c>
      <c r="C286" t="s">
        <v>630</v>
      </c>
      <c r="D286">
        <v>14.99</v>
      </c>
      <c r="E286">
        <v>27774</v>
      </c>
      <c r="F286">
        <v>93</v>
      </c>
      <c r="G286">
        <v>1504100</v>
      </c>
      <c r="H286">
        <v>11884577</v>
      </c>
      <c r="I286">
        <v>144037</v>
      </c>
      <c r="J286" t="s">
        <v>92</v>
      </c>
    </row>
    <row r="287" spans="1:10" x14ac:dyDescent="0.3">
      <c r="A287">
        <v>924980</v>
      </c>
      <c r="B287" t="s">
        <v>631</v>
      </c>
      <c r="C287" t="s">
        <v>632</v>
      </c>
      <c r="D287">
        <v>49.99</v>
      </c>
      <c r="E287">
        <v>5074</v>
      </c>
      <c r="F287">
        <v>92</v>
      </c>
      <c r="G287">
        <v>149456</v>
      </c>
      <c r="H287">
        <v>5494814</v>
      </c>
      <c r="I287">
        <v>47644</v>
      </c>
      <c r="J287" t="s">
        <v>175</v>
      </c>
    </row>
    <row r="288" spans="1:10" x14ac:dyDescent="0.3">
      <c r="A288">
        <v>1361510</v>
      </c>
      <c r="B288" t="s">
        <v>633</v>
      </c>
      <c r="C288" t="s">
        <v>634</v>
      </c>
      <c r="D288">
        <v>24.99</v>
      </c>
      <c r="E288">
        <v>12758</v>
      </c>
      <c r="F288">
        <v>94</v>
      </c>
      <c r="G288">
        <v>572808</v>
      </c>
      <c r="H288">
        <v>9128786</v>
      </c>
      <c r="I288">
        <v>65479</v>
      </c>
      <c r="J288" t="s">
        <v>100</v>
      </c>
    </row>
    <row r="289" spans="1:10" x14ac:dyDescent="0.3">
      <c r="A289">
        <v>304240</v>
      </c>
      <c r="B289" t="s">
        <v>635</v>
      </c>
      <c r="C289" t="s">
        <v>636</v>
      </c>
      <c r="D289">
        <v>19.989999999999998</v>
      </c>
      <c r="E289">
        <v>23456</v>
      </c>
      <c r="F289">
        <v>92</v>
      </c>
      <c r="G289">
        <v>1100372</v>
      </c>
      <c r="H289">
        <v>9706193</v>
      </c>
      <c r="I289">
        <v>73384</v>
      </c>
      <c r="J289" t="s">
        <v>81</v>
      </c>
    </row>
    <row r="290" spans="1:10" x14ac:dyDescent="0.3">
      <c r="A290">
        <v>1144200</v>
      </c>
      <c r="B290" t="s">
        <v>637</v>
      </c>
      <c r="C290" t="s">
        <v>638</v>
      </c>
      <c r="D290">
        <v>49.99</v>
      </c>
      <c r="E290">
        <v>173931</v>
      </c>
      <c r="F290">
        <v>89</v>
      </c>
      <c r="G290">
        <v>5696612</v>
      </c>
      <c r="H290">
        <v>167350582</v>
      </c>
      <c r="I290">
        <v>459150</v>
      </c>
      <c r="J290" t="s">
        <v>123</v>
      </c>
    </row>
    <row r="291" spans="1:10" x14ac:dyDescent="0.3">
      <c r="A291">
        <v>948740</v>
      </c>
      <c r="B291" t="s">
        <v>639</v>
      </c>
      <c r="C291" t="s">
        <v>640</v>
      </c>
      <c r="D291">
        <v>39.99</v>
      </c>
      <c r="E291">
        <v>7428</v>
      </c>
      <c r="F291">
        <v>92</v>
      </c>
      <c r="G291">
        <v>231772</v>
      </c>
      <c r="H291">
        <v>4759207</v>
      </c>
      <c r="I291">
        <v>26263</v>
      </c>
      <c r="J291" t="s">
        <v>131</v>
      </c>
    </row>
    <row r="292" spans="1:10" x14ac:dyDescent="0.3">
      <c r="A292">
        <v>417290</v>
      </c>
      <c r="B292" t="s">
        <v>641</v>
      </c>
      <c r="C292" t="s">
        <v>642</v>
      </c>
      <c r="D292">
        <v>19.989999999999998</v>
      </c>
      <c r="E292">
        <v>4562</v>
      </c>
      <c r="F292">
        <v>92</v>
      </c>
      <c r="G292">
        <v>120925</v>
      </c>
      <c r="H292">
        <v>1553345</v>
      </c>
      <c r="I292">
        <v>67616</v>
      </c>
      <c r="J292" t="s">
        <v>120</v>
      </c>
    </row>
    <row r="293" spans="1:10" x14ac:dyDescent="0.3">
      <c r="A293">
        <v>601430</v>
      </c>
      <c r="B293" t="s">
        <v>643</v>
      </c>
      <c r="C293" t="s">
        <v>644</v>
      </c>
      <c r="D293">
        <v>39.99</v>
      </c>
      <c r="E293">
        <v>27171</v>
      </c>
      <c r="F293">
        <v>92</v>
      </c>
      <c r="G293">
        <v>771424</v>
      </c>
      <c r="H293">
        <v>15448317</v>
      </c>
      <c r="I293">
        <v>98343</v>
      </c>
      <c r="J293" t="s">
        <v>81</v>
      </c>
    </row>
    <row r="294" spans="1:10" x14ac:dyDescent="0.3">
      <c r="A294">
        <v>1627720</v>
      </c>
      <c r="B294" t="s">
        <v>645</v>
      </c>
      <c r="C294" t="s">
        <v>646</v>
      </c>
      <c r="D294">
        <v>59.99</v>
      </c>
      <c r="E294">
        <v>34718</v>
      </c>
      <c r="F294">
        <v>93</v>
      </c>
      <c r="G294">
        <v>872528</v>
      </c>
      <c r="H294">
        <v>39960980</v>
      </c>
      <c r="I294">
        <v>135694</v>
      </c>
      <c r="J294" t="s">
        <v>198</v>
      </c>
    </row>
    <row r="295" spans="1:10" x14ac:dyDescent="0.3">
      <c r="A295">
        <v>1382070</v>
      </c>
      <c r="B295" t="s">
        <v>647</v>
      </c>
      <c r="C295" t="s">
        <v>648</v>
      </c>
      <c r="D295">
        <v>24.99</v>
      </c>
      <c r="E295">
        <v>6726</v>
      </c>
      <c r="F295">
        <v>94</v>
      </c>
      <c r="G295">
        <v>252274</v>
      </c>
      <c r="H295">
        <v>4552967</v>
      </c>
      <c r="I295">
        <v>49517</v>
      </c>
      <c r="J295" t="s">
        <v>109</v>
      </c>
    </row>
    <row r="296" spans="1:10" x14ac:dyDescent="0.3">
      <c r="A296">
        <v>553420</v>
      </c>
      <c r="B296" t="s">
        <v>649</v>
      </c>
      <c r="C296" t="s">
        <v>650</v>
      </c>
      <c r="D296">
        <v>29.99</v>
      </c>
      <c r="E296">
        <v>12633</v>
      </c>
      <c r="F296">
        <v>93</v>
      </c>
      <c r="G296">
        <v>456857</v>
      </c>
      <c r="H296">
        <v>9854928</v>
      </c>
      <c r="I296">
        <v>74291</v>
      </c>
      <c r="J296" t="s">
        <v>198</v>
      </c>
    </row>
    <row r="297" spans="1:10" x14ac:dyDescent="0.3">
      <c r="A297">
        <v>985890</v>
      </c>
      <c r="B297" t="s">
        <v>651</v>
      </c>
      <c r="C297" t="s">
        <v>652</v>
      </c>
      <c r="D297">
        <v>24.99</v>
      </c>
      <c r="E297">
        <v>16600</v>
      </c>
      <c r="F297">
        <v>93</v>
      </c>
      <c r="G297">
        <v>401795</v>
      </c>
      <c r="H297">
        <v>5967310</v>
      </c>
      <c r="I297">
        <v>43950</v>
      </c>
      <c r="J297" t="s">
        <v>75</v>
      </c>
    </row>
    <row r="298" spans="1:10" x14ac:dyDescent="0.3">
      <c r="A298">
        <v>920210</v>
      </c>
      <c r="B298" t="s">
        <v>653</v>
      </c>
      <c r="C298" t="s">
        <v>654</v>
      </c>
      <c r="D298">
        <v>49.99</v>
      </c>
      <c r="E298">
        <v>41838</v>
      </c>
      <c r="F298">
        <v>91</v>
      </c>
      <c r="G298">
        <v>1510968</v>
      </c>
      <c r="H298">
        <v>34497348</v>
      </c>
      <c r="I298">
        <v>144216</v>
      </c>
      <c r="J298" t="s">
        <v>81</v>
      </c>
    </row>
    <row r="299" spans="1:10" x14ac:dyDescent="0.3">
      <c r="A299">
        <v>429660</v>
      </c>
      <c r="B299" t="s">
        <v>655</v>
      </c>
      <c r="C299" t="s">
        <v>656</v>
      </c>
      <c r="D299" t="s">
        <v>657</v>
      </c>
      <c r="E299" t="s">
        <v>480</v>
      </c>
      <c r="F299" t="s">
        <v>431</v>
      </c>
      <c r="G299" t="s">
        <v>149</v>
      </c>
      <c r="H299" t="s">
        <v>658</v>
      </c>
      <c r="I299" t="s">
        <v>659</v>
      </c>
      <c r="J299" t="s">
        <v>148</v>
      </c>
    </row>
    <row r="300" spans="1:10" x14ac:dyDescent="0.3">
      <c r="A300">
        <v>239350</v>
      </c>
      <c r="B300" t="s">
        <v>660</v>
      </c>
      <c r="C300" t="s">
        <v>661</v>
      </c>
      <c r="D300">
        <v>14.99</v>
      </c>
      <c r="E300">
        <v>15780</v>
      </c>
      <c r="F300">
        <v>92</v>
      </c>
      <c r="G300">
        <v>1185790</v>
      </c>
      <c r="H300">
        <v>6546164</v>
      </c>
      <c r="I300">
        <v>27862</v>
      </c>
      <c r="J300" t="s">
        <v>103</v>
      </c>
    </row>
    <row r="301" spans="1:10" x14ac:dyDescent="0.3">
      <c r="A301">
        <v>241930</v>
      </c>
      <c r="B301" t="s">
        <v>662</v>
      </c>
      <c r="C301" t="s">
        <v>149</v>
      </c>
      <c r="D301" t="s">
        <v>658</v>
      </c>
      <c r="E301" t="s">
        <v>144</v>
      </c>
      <c r="F301" t="s">
        <v>481</v>
      </c>
      <c r="G301" t="s">
        <v>663</v>
      </c>
      <c r="H301" t="s">
        <v>148</v>
      </c>
      <c r="I301" t="s">
        <v>657</v>
      </c>
      <c r="J301" t="s">
        <v>659</v>
      </c>
    </row>
    <row r="302" spans="1:10" x14ac:dyDescent="0.3">
      <c r="A302">
        <v>1051200</v>
      </c>
      <c r="B302" t="s">
        <v>664</v>
      </c>
      <c r="C302" t="s">
        <v>665</v>
      </c>
      <c r="D302">
        <v>29.99</v>
      </c>
      <c r="E302">
        <v>2906</v>
      </c>
      <c r="F302">
        <v>91</v>
      </c>
      <c r="G302">
        <v>174708</v>
      </c>
      <c r="H302">
        <v>3971576</v>
      </c>
      <c r="I302">
        <v>24053</v>
      </c>
      <c r="J302" t="s">
        <v>123</v>
      </c>
    </row>
    <row r="303" spans="1:10" x14ac:dyDescent="0.3">
      <c r="A303">
        <v>1135690</v>
      </c>
      <c r="B303" t="s">
        <v>666</v>
      </c>
      <c r="C303" t="s">
        <v>667</v>
      </c>
      <c r="D303">
        <v>19.989999999999998</v>
      </c>
      <c r="E303">
        <v>30018</v>
      </c>
      <c r="F303">
        <v>93</v>
      </c>
      <c r="G303">
        <v>1527852</v>
      </c>
      <c r="H303">
        <v>20520545</v>
      </c>
      <c r="I303">
        <v>63872</v>
      </c>
      <c r="J303" t="s">
        <v>134</v>
      </c>
    </row>
    <row r="304" spans="1:10" x14ac:dyDescent="0.3">
      <c r="A304">
        <v>238010</v>
      </c>
      <c r="B304" t="s">
        <v>668</v>
      </c>
      <c r="C304" t="s">
        <v>669</v>
      </c>
      <c r="D304">
        <v>19.989999999999998</v>
      </c>
      <c r="E304">
        <v>26773</v>
      </c>
      <c r="F304">
        <v>92</v>
      </c>
      <c r="G304">
        <v>2024207</v>
      </c>
      <c r="H304">
        <v>12276525</v>
      </c>
      <c r="I304">
        <v>44097</v>
      </c>
      <c r="J304" t="s">
        <v>126</v>
      </c>
    </row>
    <row r="305" spans="1:10" x14ac:dyDescent="0.3">
      <c r="A305">
        <v>460790</v>
      </c>
      <c r="B305" t="s">
        <v>670</v>
      </c>
      <c r="C305" t="s">
        <v>671</v>
      </c>
      <c r="D305">
        <v>19.989999999999998</v>
      </c>
      <c r="E305">
        <v>26132</v>
      </c>
      <c r="F305">
        <v>93</v>
      </c>
      <c r="G305">
        <v>1478811</v>
      </c>
      <c r="H305">
        <v>13519375</v>
      </c>
      <c r="I305">
        <v>111616</v>
      </c>
      <c r="J305" t="s">
        <v>81</v>
      </c>
    </row>
    <row r="306" spans="1:10" x14ac:dyDescent="0.3">
      <c r="A306">
        <v>394360</v>
      </c>
      <c r="B306" t="s">
        <v>672</v>
      </c>
      <c r="C306" t="s">
        <v>673</v>
      </c>
      <c r="D306">
        <v>49.99</v>
      </c>
      <c r="E306">
        <v>285637</v>
      </c>
      <c r="F306">
        <v>91</v>
      </c>
      <c r="G306">
        <v>6106897</v>
      </c>
      <c r="H306">
        <v>96833821</v>
      </c>
      <c r="I306">
        <v>414911</v>
      </c>
      <c r="J306" t="s">
        <v>139</v>
      </c>
    </row>
    <row r="307" spans="1:10" x14ac:dyDescent="0.3">
      <c r="A307">
        <v>1818750</v>
      </c>
      <c r="B307" t="s">
        <v>674</v>
      </c>
      <c r="C307" t="s">
        <v>675</v>
      </c>
      <c r="D307">
        <v>0</v>
      </c>
      <c r="E307">
        <v>117447</v>
      </c>
      <c r="F307">
        <v>80</v>
      </c>
      <c r="G307">
        <v>7847070</v>
      </c>
      <c r="H307">
        <v>10780289.576526901</v>
      </c>
      <c r="I307">
        <v>112544</v>
      </c>
      <c r="J307" t="s">
        <v>531</v>
      </c>
    </row>
    <row r="308" spans="1:10" x14ac:dyDescent="0.3">
      <c r="A308">
        <v>823500</v>
      </c>
      <c r="B308" t="s">
        <v>676</v>
      </c>
      <c r="C308" t="s">
        <v>677</v>
      </c>
      <c r="D308">
        <v>29.99</v>
      </c>
      <c r="E308">
        <v>34532</v>
      </c>
      <c r="F308">
        <v>92</v>
      </c>
      <c r="G308">
        <v>1058036</v>
      </c>
      <c r="H308">
        <v>27687242</v>
      </c>
      <c r="I308">
        <v>100477</v>
      </c>
      <c r="J308" t="s">
        <v>117</v>
      </c>
    </row>
    <row r="309" spans="1:10" x14ac:dyDescent="0.3">
      <c r="A309">
        <v>780310</v>
      </c>
      <c r="B309" t="s">
        <v>678</v>
      </c>
      <c r="C309" t="s">
        <v>679</v>
      </c>
      <c r="D309">
        <v>29.99</v>
      </c>
      <c r="E309">
        <v>16035</v>
      </c>
      <c r="F309">
        <v>91</v>
      </c>
      <c r="G309">
        <v>650002</v>
      </c>
      <c r="H309">
        <v>11454851</v>
      </c>
      <c r="I309">
        <v>95355</v>
      </c>
      <c r="J309" t="s">
        <v>279</v>
      </c>
    </row>
    <row r="310" spans="1:10" x14ac:dyDescent="0.3">
      <c r="A310">
        <v>945360</v>
      </c>
      <c r="B310" t="s">
        <v>680</v>
      </c>
      <c r="C310" t="s">
        <v>681</v>
      </c>
      <c r="D310">
        <v>4.99</v>
      </c>
      <c r="E310">
        <v>674762</v>
      </c>
      <c r="F310">
        <v>92</v>
      </c>
      <c r="G310">
        <v>20447656</v>
      </c>
      <c r="H310">
        <v>35264943</v>
      </c>
      <c r="I310">
        <v>328883</v>
      </c>
      <c r="J310" t="s">
        <v>682</v>
      </c>
    </row>
    <row r="311" spans="1:10" x14ac:dyDescent="0.3">
      <c r="A311">
        <v>244210</v>
      </c>
      <c r="B311" t="s">
        <v>683</v>
      </c>
      <c r="C311" t="s">
        <v>684</v>
      </c>
      <c r="D311">
        <v>19.989999999999998</v>
      </c>
      <c r="E311">
        <v>123880</v>
      </c>
      <c r="F311">
        <v>93</v>
      </c>
      <c r="G311">
        <v>5474104</v>
      </c>
      <c r="H311">
        <v>56954286</v>
      </c>
      <c r="I311">
        <v>313043</v>
      </c>
      <c r="J311" t="s">
        <v>685</v>
      </c>
    </row>
    <row r="312" spans="1:10" x14ac:dyDescent="0.3">
      <c r="A312">
        <v>577940</v>
      </c>
      <c r="B312" t="s">
        <v>686</v>
      </c>
      <c r="C312" t="s">
        <v>687</v>
      </c>
      <c r="D312">
        <v>0</v>
      </c>
      <c r="E312">
        <v>5036</v>
      </c>
      <c r="F312">
        <v>88</v>
      </c>
      <c r="G312">
        <v>309385</v>
      </c>
      <c r="H312">
        <v>2461694.5771870199</v>
      </c>
      <c r="I312">
        <v>26182</v>
      </c>
      <c r="J312" t="s">
        <v>531</v>
      </c>
    </row>
    <row r="313" spans="1:10" x14ac:dyDescent="0.3">
      <c r="A313">
        <v>1225560</v>
      </c>
      <c r="B313" t="s">
        <v>688</v>
      </c>
      <c r="C313" t="s">
        <v>689</v>
      </c>
      <c r="D313">
        <v>19.989999999999998</v>
      </c>
      <c r="E313">
        <v>4530</v>
      </c>
      <c r="F313">
        <v>91</v>
      </c>
      <c r="G313">
        <v>284331</v>
      </c>
      <c r="H313">
        <v>1119254</v>
      </c>
      <c r="I313">
        <v>11962</v>
      </c>
      <c r="J313" t="s">
        <v>81</v>
      </c>
    </row>
    <row r="314" spans="1:10" x14ac:dyDescent="0.3">
      <c r="A314">
        <v>1286350</v>
      </c>
      <c r="B314" t="s">
        <v>690</v>
      </c>
      <c r="C314" t="s">
        <v>691</v>
      </c>
      <c r="D314">
        <v>19.989999999999998</v>
      </c>
      <c r="E314">
        <v>10466</v>
      </c>
      <c r="F314">
        <v>91</v>
      </c>
      <c r="G314">
        <v>507458</v>
      </c>
      <c r="H314">
        <v>6714310</v>
      </c>
      <c r="I314">
        <v>24966</v>
      </c>
      <c r="J314" t="s">
        <v>123</v>
      </c>
    </row>
    <row r="315" spans="1:10" x14ac:dyDescent="0.3">
      <c r="A315">
        <v>1466640</v>
      </c>
      <c r="B315" t="s">
        <v>692</v>
      </c>
      <c r="C315" t="s">
        <v>693</v>
      </c>
      <c r="D315" t="s">
        <v>496</v>
      </c>
      <c r="E315" t="s">
        <v>144</v>
      </c>
      <c r="F315" t="s">
        <v>556</v>
      </c>
      <c r="G315" t="s">
        <v>431</v>
      </c>
      <c r="H315" t="s">
        <v>430</v>
      </c>
      <c r="I315" t="s">
        <v>694</v>
      </c>
      <c r="J315" t="s">
        <v>695</v>
      </c>
    </row>
    <row r="316" spans="1:10" x14ac:dyDescent="0.3">
      <c r="A316">
        <v>1139900</v>
      </c>
      <c r="B316" t="s">
        <v>696</v>
      </c>
      <c r="C316" t="s">
        <v>697</v>
      </c>
      <c r="D316">
        <v>29.99</v>
      </c>
      <c r="E316">
        <v>58960</v>
      </c>
      <c r="F316">
        <v>92</v>
      </c>
      <c r="G316">
        <v>1395304</v>
      </c>
      <c r="H316">
        <v>24250829</v>
      </c>
      <c r="I316">
        <v>135568</v>
      </c>
      <c r="J316" t="s">
        <v>87</v>
      </c>
    </row>
    <row r="317" spans="1:10" x14ac:dyDescent="0.3">
      <c r="A317">
        <v>684410</v>
      </c>
      <c r="B317" t="s">
        <v>701</v>
      </c>
      <c r="C317" t="s">
        <v>702</v>
      </c>
      <c r="D317">
        <v>9.99</v>
      </c>
      <c r="E317">
        <v>5865</v>
      </c>
      <c r="F317">
        <v>92</v>
      </c>
      <c r="G317">
        <v>240618</v>
      </c>
      <c r="H317">
        <v>888477</v>
      </c>
      <c r="I317">
        <v>47878</v>
      </c>
      <c r="J317" t="s">
        <v>139</v>
      </c>
    </row>
    <row r="318" spans="1:10" x14ac:dyDescent="0.3">
      <c r="A318">
        <v>1105670</v>
      </c>
      <c r="B318" t="s">
        <v>703</v>
      </c>
      <c r="C318" t="s">
        <v>704</v>
      </c>
      <c r="D318">
        <v>24.99</v>
      </c>
      <c r="E318">
        <v>10515</v>
      </c>
      <c r="F318">
        <v>92</v>
      </c>
      <c r="G318">
        <v>365230</v>
      </c>
      <c r="H318">
        <v>6037168</v>
      </c>
      <c r="I318">
        <v>62503</v>
      </c>
      <c r="J318" t="s">
        <v>705</v>
      </c>
    </row>
    <row r="319" spans="1:10" x14ac:dyDescent="0.3">
      <c r="A319">
        <v>1384160</v>
      </c>
      <c r="B319" t="s">
        <v>706</v>
      </c>
      <c r="C319" t="s">
        <v>707</v>
      </c>
      <c r="D319">
        <v>39.99</v>
      </c>
      <c r="E319">
        <v>48953</v>
      </c>
      <c r="F319">
        <v>91</v>
      </c>
      <c r="G319">
        <v>1561644</v>
      </c>
      <c r="H319">
        <v>41420852</v>
      </c>
      <c r="I319">
        <v>108657</v>
      </c>
      <c r="J319" t="s">
        <v>87</v>
      </c>
    </row>
    <row r="320" spans="1:10" x14ac:dyDescent="0.3">
      <c r="A320">
        <v>415200</v>
      </c>
      <c r="B320" t="s">
        <v>708</v>
      </c>
      <c r="C320" t="s">
        <v>709</v>
      </c>
      <c r="D320">
        <v>19.989999999999998</v>
      </c>
      <c r="E320">
        <v>13079</v>
      </c>
      <c r="F320">
        <v>92</v>
      </c>
      <c r="G320">
        <v>535005</v>
      </c>
      <c r="H320">
        <v>7057026</v>
      </c>
      <c r="I320">
        <v>46615</v>
      </c>
      <c r="J320" t="s">
        <v>710</v>
      </c>
    </row>
    <row r="321" spans="1:10" x14ac:dyDescent="0.3">
      <c r="A321">
        <v>1072420</v>
      </c>
      <c r="B321" t="s">
        <v>711</v>
      </c>
      <c r="C321" t="s">
        <v>712</v>
      </c>
      <c r="D321">
        <v>49.99</v>
      </c>
      <c r="E321">
        <v>6494</v>
      </c>
      <c r="F321">
        <v>92</v>
      </c>
      <c r="G321">
        <v>176322</v>
      </c>
      <c r="H321">
        <v>6405625</v>
      </c>
      <c r="I321">
        <v>43845</v>
      </c>
      <c r="J321" t="s">
        <v>198</v>
      </c>
    </row>
    <row r="322" spans="1:10" x14ac:dyDescent="0.3">
      <c r="A322">
        <v>234140</v>
      </c>
      <c r="B322" t="s">
        <v>713</v>
      </c>
      <c r="C322" t="s">
        <v>714</v>
      </c>
      <c r="D322">
        <v>19.989999999999998</v>
      </c>
      <c r="E322">
        <v>73665</v>
      </c>
      <c r="F322">
        <v>92</v>
      </c>
      <c r="G322">
        <v>2452401</v>
      </c>
      <c r="H322">
        <v>34110796</v>
      </c>
      <c r="I322">
        <v>230966</v>
      </c>
      <c r="J322" t="s">
        <v>81</v>
      </c>
    </row>
    <row r="323" spans="1:10" x14ac:dyDescent="0.3">
      <c r="A323">
        <v>905340</v>
      </c>
      <c r="B323" t="s">
        <v>715</v>
      </c>
      <c r="C323" t="s">
        <v>716</v>
      </c>
      <c r="D323">
        <v>9.99</v>
      </c>
      <c r="E323">
        <v>2241</v>
      </c>
      <c r="F323">
        <v>92</v>
      </c>
      <c r="G323">
        <v>120391</v>
      </c>
      <c r="H323">
        <v>660325</v>
      </c>
      <c r="I323">
        <v>9401</v>
      </c>
      <c r="J323" t="s">
        <v>109</v>
      </c>
    </row>
    <row r="324" spans="1:10" x14ac:dyDescent="0.3">
      <c r="A324">
        <v>367450</v>
      </c>
      <c r="B324" t="s">
        <v>717</v>
      </c>
      <c r="C324" t="s">
        <v>718</v>
      </c>
      <c r="D324">
        <v>9.99</v>
      </c>
      <c r="E324">
        <v>16740</v>
      </c>
      <c r="F324">
        <v>92</v>
      </c>
      <c r="G324">
        <v>638520</v>
      </c>
      <c r="H324">
        <v>2099199</v>
      </c>
      <c r="I324">
        <v>85370</v>
      </c>
      <c r="J324" t="s">
        <v>170</v>
      </c>
    </row>
    <row r="325" spans="1:10" x14ac:dyDescent="0.3">
      <c r="A325">
        <v>475550</v>
      </c>
      <c r="B325" t="s">
        <v>719</v>
      </c>
      <c r="C325" t="s">
        <v>720</v>
      </c>
      <c r="D325">
        <v>13.99</v>
      </c>
      <c r="E325">
        <v>25222</v>
      </c>
      <c r="F325">
        <v>92</v>
      </c>
      <c r="G325">
        <v>915688</v>
      </c>
      <c r="H325">
        <v>2818684</v>
      </c>
      <c r="I325">
        <v>84468</v>
      </c>
      <c r="J325" t="s">
        <v>185</v>
      </c>
    </row>
    <row r="326" spans="1:10" x14ac:dyDescent="0.3">
      <c r="A326">
        <v>313160</v>
      </c>
      <c r="B326" t="s">
        <v>721</v>
      </c>
      <c r="C326" t="s">
        <v>722</v>
      </c>
      <c r="D326">
        <v>12.99</v>
      </c>
      <c r="E326">
        <v>14881</v>
      </c>
      <c r="F326">
        <v>92</v>
      </c>
      <c r="G326">
        <v>804691</v>
      </c>
      <c r="H326">
        <v>10549513</v>
      </c>
      <c r="I326">
        <v>80047</v>
      </c>
      <c r="J326" t="s">
        <v>473</v>
      </c>
    </row>
    <row r="327" spans="1:10" x14ac:dyDescent="0.3">
      <c r="A327">
        <v>1371720</v>
      </c>
      <c r="B327" t="s">
        <v>723</v>
      </c>
      <c r="C327" t="s">
        <v>724</v>
      </c>
      <c r="D327">
        <v>19.989999999999998</v>
      </c>
      <c r="E327">
        <v>2478</v>
      </c>
      <c r="F327">
        <v>92</v>
      </c>
      <c r="G327">
        <v>130774</v>
      </c>
      <c r="H327">
        <v>1402669</v>
      </c>
      <c r="I327">
        <v>15900</v>
      </c>
      <c r="J327" t="s">
        <v>205</v>
      </c>
    </row>
    <row r="328" spans="1:10" x14ac:dyDescent="0.3">
      <c r="A328">
        <v>305620</v>
      </c>
      <c r="B328" t="s">
        <v>725</v>
      </c>
      <c r="C328" t="s">
        <v>726</v>
      </c>
      <c r="D328">
        <v>19.989999999999998</v>
      </c>
      <c r="E328">
        <v>101449</v>
      </c>
      <c r="F328">
        <v>91</v>
      </c>
      <c r="G328">
        <v>3982281</v>
      </c>
      <c r="H328">
        <v>40968355</v>
      </c>
      <c r="I328">
        <v>484723</v>
      </c>
      <c r="J328" t="s">
        <v>727</v>
      </c>
    </row>
    <row r="329" spans="1:10" x14ac:dyDescent="0.3">
      <c r="A329">
        <v>654880</v>
      </c>
      <c r="B329" t="s">
        <v>728</v>
      </c>
      <c r="C329" t="s">
        <v>729</v>
      </c>
      <c r="D329">
        <v>14.99</v>
      </c>
      <c r="E329">
        <v>5740</v>
      </c>
      <c r="F329">
        <v>92</v>
      </c>
      <c r="G329">
        <v>254284</v>
      </c>
      <c r="H329">
        <v>2824019</v>
      </c>
      <c r="I329">
        <v>43020</v>
      </c>
      <c r="J329" t="s">
        <v>134</v>
      </c>
    </row>
    <row r="330" spans="1:10" x14ac:dyDescent="0.3">
      <c r="A330">
        <v>323190</v>
      </c>
      <c r="B330" t="s">
        <v>730</v>
      </c>
      <c r="C330" t="s">
        <v>731</v>
      </c>
      <c r="D330">
        <v>29.99</v>
      </c>
      <c r="E330">
        <v>104364</v>
      </c>
      <c r="F330">
        <v>92</v>
      </c>
      <c r="G330">
        <v>4560153</v>
      </c>
      <c r="H330">
        <v>52704821</v>
      </c>
      <c r="I330">
        <v>373674</v>
      </c>
      <c r="J330" t="s">
        <v>139</v>
      </c>
    </row>
    <row r="331" spans="1:10" x14ac:dyDescent="0.3">
      <c r="A331">
        <v>535930</v>
      </c>
      <c r="B331" t="s">
        <v>732</v>
      </c>
      <c r="C331" t="s">
        <v>733</v>
      </c>
      <c r="D331">
        <v>29.99</v>
      </c>
      <c r="E331">
        <v>24688</v>
      </c>
      <c r="F331">
        <v>0</v>
      </c>
      <c r="G331">
        <v>870120</v>
      </c>
      <c r="H331">
        <v>14195323</v>
      </c>
      <c r="I331">
        <v>197632</v>
      </c>
      <c r="J331" t="s">
        <v>170</v>
      </c>
    </row>
    <row r="332" spans="1:10" x14ac:dyDescent="0.3">
      <c r="A332">
        <v>203140</v>
      </c>
      <c r="B332" t="s">
        <v>734</v>
      </c>
      <c r="C332" t="s">
        <v>149</v>
      </c>
      <c r="D332" t="s">
        <v>481</v>
      </c>
      <c r="E332" t="s">
        <v>735</v>
      </c>
      <c r="F332" t="s">
        <v>148</v>
      </c>
      <c r="G332" t="s">
        <v>736</v>
      </c>
      <c r="H332" t="s">
        <v>737</v>
      </c>
      <c r="I332" t="s">
        <v>435</v>
      </c>
      <c r="J332" t="s">
        <v>738</v>
      </c>
    </row>
    <row r="333" spans="1:10" x14ac:dyDescent="0.3">
      <c r="A333">
        <v>1766740</v>
      </c>
      <c r="B333" t="s">
        <v>739</v>
      </c>
      <c r="C333" t="s">
        <v>740</v>
      </c>
      <c r="D333">
        <v>19.989999999999998</v>
      </c>
      <c r="E333">
        <v>14110</v>
      </c>
      <c r="F333">
        <v>92</v>
      </c>
      <c r="G333">
        <v>242482</v>
      </c>
      <c r="H333">
        <v>3384008</v>
      </c>
      <c r="I333">
        <v>65675</v>
      </c>
      <c r="J333" t="s">
        <v>123</v>
      </c>
    </row>
    <row r="334" spans="1:10" x14ac:dyDescent="0.3">
      <c r="A334">
        <v>1954200</v>
      </c>
      <c r="B334" t="s">
        <v>741</v>
      </c>
      <c r="C334" t="s">
        <v>742</v>
      </c>
      <c r="D334">
        <v>39.99</v>
      </c>
      <c r="E334">
        <v>13493</v>
      </c>
      <c r="F334">
        <v>92</v>
      </c>
      <c r="G334">
        <v>439433</v>
      </c>
      <c r="H334">
        <v>8152845</v>
      </c>
      <c r="I334">
        <v>61528</v>
      </c>
      <c r="J334" t="s">
        <v>123</v>
      </c>
    </row>
    <row r="335" spans="1:10" x14ac:dyDescent="0.3">
      <c r="A335">
        <v>742300</v>
      </c>
      <c r="B335" t="s">
        <v>743</v>
      </c>
      <c r="C335" t="s">
        <v>744</v>
      </c>
      <c r="D335">
        <v>29.99</v>
      </c>
      <c r="E335">
        <v>4265</v>
      </c>
      <c r="F335">
        <v>90</v>
      </c>
      <c r="G335">
        <v>133433</v>
      </c>
      <c r="H335">
        <v>2254305</v>
      </c>
      <c r="I335">
        <v>24342</v>
      </c>
      <c r="J335" t="s">
        <v>87</v>
      </c>
    </row>
    <row r="336" spans="1:10" x14ac:dyDescent="0.3">
      <c r="A336">
        <v>361420</v>
      </c>
      <c r="B336" t="s">
        <v>745</v>
      </c>
      <c r="C336" t="s">
        <v>746</v>
      </c>
      <c r="D336">
        <v>29.99</v>
      </c>
      <c r="E336">
        <v>116874</v>
      </c>
      <c r="F336">
        <v>92</v>
      </c>
      <c r="G336">
        <v>3947186</v>
      </c>
      <c r="H336">
        <v>60515714</v>
      </c>
      <c r="I336">
        <v>511270</v>
      </c>
      <c r="J336" t="s">
        <v>109</v>
      </c>
    </row>
    <row r="337" spans="1:10" x14ac:dyDescent="0.3">
      <c r="A337">
        <v>1672970</v>
      </c>
      <c r="B337" t="s">
        <v>747</v>
      </c>
      <c r="C337" t="s">
        <v>748</v>
      </c>
      <c r="D337">
        <v>19.989999999999998</v>
      </c>
      <c r="E337">
        <v>11684</v>
      </c>
      <c r="F337">
        <v>91</v>
      </c>
      <c r="G337">
        <v>678028</v>
      </c>
      <c r="H337">
        <v>9773468</v>
      </c>
      <c r="I337">
        <v>53480</v>
      </c>
      <c r="J337" t="s">
        <v>198</v>
      </c>
    </row>
    <row r="338" spans="1:10" x14ac:dyDescent="0.3">
      <c r="A338">
        <v>2506110</v>
      </c>
      <c r="B338" t="s">
        <v>749</v>
      </c>
      <c r="C338" t="s">
        <v>750</v>
      </c>
      <c r="D338">
        <v>4.99</v>
      </c>
      <c r="E338">
        <v>152</v>
      </c>
      <c r="F338">
        <v>79</v>
      </c>
      <c r="G338">
        <v>6416</v>
      </c>
      <c r="H338">
        <v>27035</v>
      </c>
      <c r="I338">
        <v>510</v>
      </c>
      <c r="J338" t="s">
        <v>123</v>
      </c>
    </row>
    <row r="339" spans="1:10" x14ac:dyDescent="0.3">
      <c r="A339">
        <v>414340</v>
      </c>
      <c r="B339" t="s">
        <v>751</v>
      </c>
      <c r="C339" t="s">
        <v>752</v>
      </c>
      <c r="D339">
        <v>29.99</v>
      </c>
      <c r="E339">
        <v>67327</v>
      </c>
      <c r="F339">
        <v>91</v>
      </c>
      <c r="G339">
        <v>1964454</v>
      </c>
      <c r="H339">
        <v>21313183</v>
      </c>
      <c r="I339">
        <v>191298</v>
      </c>
      <c r="J339" t="s">
        <v>123</v>
      </c>
    </row>
    <row r="340" spans="1:10" x14ac:dyDescent="0.3">
      <c r="A340">
        <v>398030</v>
      </c>
      <c r="B340" t="s">
        <v>753</v>
      </c>
      <c r="C340" t="s">
        <v>754</v>
      </c>
      <c r="D340">
        <v>12.99</v>
      </c>
      <c r="E340">
        <v>839</v>
      </c>
      <c r="F340">
        <v>92</v>
      </c>
      <c r="G340">
        <v>36181</v>
      </c>
      <c r="H340">
        <v>287300</v>
      </c>
      <c r="I340">
        <v>2009</v>
      </c>
      <c r="J340" t="s">
        <v>123</v>
      </c>
    </row>
    <row r="341" spans="1:10" x14ac:dyDescent="0.3">
      <c r="A341">
        <v>595140</v>
      </c>
      <c r="B341" t="s">
        <v>755</v>
      </c>
      <c r="C341" t="s">
        <v>756</v>
      </c>
      <c r="D341">
        <v>19.95</v>
      </c>
      <c r="E341">
        <v>3027</v>
      </c>
      <c r="F341">
        <v>91</v>
      </c>
      <c r="G341">
        <v>84704</v>
      </c>
      <c r="H341">
        <v>813035</v>
      </c>
      <c r="I341">
        <v>14217</v>
      </c>
      <c r="J341" t="s">
        <v>75</v>
      </c>
    </row>
    <row r="342" spans="1:10" x14ac:dyDescent="0.3">
      <c r="A342">
        <v>445980</v>
      </c>
      <c r="B342" t="s">
        <v>757</v>
      </c>
      <c r="C342" t="s">
        <v>758</v>
      </c>
      <c r="D342">
        <v>15.99</v>
      </c>
      <c r="E342">
        <v>19429</v>
      </c>
      <c r="F342">
        <v>91</v>
      </c>
      <c r="G342">
        <v>1440632</v>
      </c>
      <c r="H342">
        <v>13253270</v>
      </c>
      <c r="I342">
        <v>105604</v>
      </c>
      <c r="J342" t="s">
        <v>123</v>
      </c>
    </row>
    <row r="343" spans="1:10" x14ac:dyDescent="0.3">
      <c r="A343">
        <v>848450</v>
      </c>
      <c r="B343" t="s">
        <v>759</v>
      </c>
      <c r="C343" t="s">
        <v>760</v>
      </c>
      <c r="D343">
        <v>29.99</v>
      </c>
      <c r="E343">
        <v>87198</v>
      </c>
      <c r="F343">
        <v>91</v>
      </c>
      <c r="G343">
        <v>2231254</v>
      </c>
      <c r="H343">
        <v>34504081</v>
      </c>
      <c r="I343">
        <v>237878</v>
      </c>
      <c r="J343" t="s">
        <v>109</v>
      </c>
    </row>
    <row r="344" spans="1:10" x14ac:dyDescent="0.3">
      <c r="A344">
        <v>493340</v>
      </c>
      <c r="B344" t="s">
        <v>761</v>
      </c>
      <c r="C344" t="s">
        <v>762</v>
      </c>
      <c r="D344">
        <v>44.99</v>
      </c>
      <c r="E344">
        <v>64404</v>
      </c>
      <c r="F344">
        <v>91</v>
      </c>
      <c r="G344">
        <v>3236628</v>
      </c>
      <c r="H344">
        <v>48959427</v>
      </c>
      <c r="I344">
        <v>298892</v>
      </c>
      <c r="J344" t="s">
        <v>763</v>
      </c>
    </row>
    <row r="345" spans="1:10" x14ac:dyDescent="0.3">
      <c r="A345">
        <v>731040</v>
      </c>
      <c r="B345" t="s">
        <v>764</v>
      </c>
      <c r="C345" t="s">
        <v>765</v>
      </c>
      <c r="D345">
        <v>29.99</v>
      </c>
      <c r="E345">
        <v>4432</v>
      </c>
      <c r="F345">
        <v>89</v>
      </c>
      <c r="G345">
        <v>134651</v>
      </c>
      <c r="H345">
        <v>2813217</v>
      </c>
      <c r="I345">
        <v>60624</v>
      </c>
      <c r="J345" t="s">
        <v>123</v>
      </c>
    </row>
    <row r="346" spans="1:10" x14ac:dyDescent="0.3">
      <c r="A346">
        <v>410900</v>
      </c>
      <c r="B346" t="s">
        <v>766</v>
      </c>
      <c r="C346" t="s">
        <v>767</v>
      </c>
      <c r="D346">
        <v>14.99</v>
      </c>
      <c r="E346">
        <v>19623</v>
      </c>
      <c r="F346">
        <v>92</v>
      </c>
      <c r="G346">
        <v>1575055</v>
      </c>
      <c r="H346">
        <v>13748442</v>
      </c>
      <c r="I346">
        <v>75844</v>
      </c>
      <c r="J346" t="s">
        <v>768</v>
      </c>
    </row>
    <row r="347" spans="1:10" x14ac:dyDescent="0.3">
      <c r="A347">
        <v>1462570</v>
      </c>
      <c r="B347" t="s">
        <v>769</v>
      </c>
      <c r="C347" t="s">
        <v>149</v>
      </c>
      <c r="D347" t="s">
        <v>484</v>
      </c>
      <c r="E347" t="s">
        <v>770</v>
      </c>
      <c r="F347" t="s">
        <v>148</v>
      </c>
      <c r="G347" t="s">
        <v>482</v>
      </c>
      <c r="H347" t="s">
        <v>493</v>
      </c>
      <c r="I347" t="s">
        <v>658</v>
      </c>
      <c r="J347" t="s">
        <v>143</v>
      </c>
    </row>
    <row r="348" spans="1:10" x14ac:dyDescent="0.3">
      <c r="A348">
        <v>631510</v>
      </c>
      <c r="B348" t="s">
        <v>771</v>
      </c>
      <c r="C348" t="s">
        <v>772</v>
      </c>
      <c r="D348">
        <v>29.99</v>
      </c>
      <c r="E348">
        <v>11365</v>
      </c>
      <c r="F348">
        <v>92</v>
      </c>
      <c r="G348">
        <v>478256</v>
      </c>
      <c r="H348">
        <v>6063709</v>
      </c>
      <c r="I348">
        <v>43881</v>
      </c>
      <c r="J348" t="s">
        <v>87</v>
      </c>
    </row>
    <row r="349" spans="1:10" x14ac:dyDescent="0.3">
      <c r="A349">
        <v>17470</v>
      </c>
      <c r="B349" t="s">
        <v>773</v>
      </c>
      <c r="C349" t="s">
        <v>774</v>
      </c>
      <c r="D349">
        <v>19.989999999999998</v>
      </c>
      <c r="E349">
        <v>26327</v>
      </c>
      <c r="F349">
        <v>92</v>
      </c>
      <c r="G349">
        <v>1657854</v>
      </c>
      <c r="H349">
        <v>15268019</v>
      </c>
      <c r="I349">
        <v>25115</v>
      </c>
      <c r="J349" t="s">
        <v>81</v>
      </c>
    </row>
    <row r="350" spans="1:10" x14ac:dyDescent="0.3">
      <c r="A350">
        <v>506610</v>
      </c>
      <c r="B350" t="s">
        <v>775</v>
      </c>
      <c r="C350" t="s">
        <v>776</v>
      </c>
      <c r="D350">
        <v>7.99</v>
      </c>
      <c r="E350">
        <v>10993</v>
      </c>
      <c r="F350">
        <v>91</v>
      </c>
      <c r="G350">
        <v>455577</v>
      </c>
      <c r="H350">
        <v>2428766</v>
      </c>
      <c r="I350">
        <v>39695</v>
      </c>
      <c r="J350" t="s">
        <v>276</v>
      </c>
    </row>
    <row r="351" spans="1:10" x14ac:dyDescent="0.3">
      <c r="A351">
        <v>262060</v>
      </c>
      <c r="B351" t="s">
        <v>777</v>
      </c>
      <c r="C351" t="s">
        <v>778</v>
      </c>
      <c r="D351">
        <v>24.99</v>
      </c>
      <c r="E351">
        <v>136052</v>
      </c>
      <c r="F351">
        <v>92</v>
      </c>
      <c r="G351">
        <v>5473878</v>
      </c>
      <c r="H351">
        <v>40867324</v>
      </c>
      <c r="I351">
        <v>360461</v>
      </c>
      <c r="J351" t="s">
        <v>514</v>
      </c>
    </row>
    <row r="352" spans="1:10" x14ac:dyDescent="0.3">
      <c r="A352">
        <v>254700</v>
      </c>
      <c r="B352" t="s">
        <v>779</v>
      </c>
      <c r="C352" t="s">
        <v>780</v>
      </c>
      <c r="D352">
        <v>19.989999999999998</v>
      </c>
      <c r="E352">
        <v>72847</v>
      </c>
      <c r="F352">
        <v>93</v>
      </c>
      <c r="G352">
        <v>2511318</v>
      </c>
      <c r="H352">
        <v>15105732</v>
      </c>
      <c r="I352">
        <v>61345</v>
      </c>
      <c r="J352" t="s">
        <v>81</v>
      </c>
    </row>
    <row r="353" spans="1:10" x14ac:dyDescent="0.3">
      <c r="A353">
        <v>32370</v>
      </c>
      <c r="B353" t="s">
        <v>781</v>
      </c>
      <c r="C353" t="s">
        <v>554</v>
      </c>
      <c r="D353" t="s">
        <v>431</v>
      </c>
      <c r="E353" t="s">
        <v>148</v>
      </c>
      <c r="F353" t="s">
        <v>555</v>
      </c>
      <c r="G353" t="s">
        <v>144</v>
      </c>
      <c r="H353" t="s">
        <v>558</v>
      </c>
      <c r="I353" t="s">
        <v>557</v>
      </c>
      <c r="J353" t="s">
        <v>556</v>
      </c>
    </row>
    <row r="354" spans="1:10" x14ac:dyDescent="0.3">
      <c r="A354">
        <v>287020</v>
      </c>
      <c r="B354" t="s">
        <v>782</v>
      </c>
      <c r="C354" t="s">
        <v>783</v>
      </c>
      <c r="D354">
        <v>5.99</v>
      </c>
      <c r="E354">
        <v>1253</v>
      </c>
      <c r="F354">
        <v>91</v>
      </c>
      <c r="G354">
        <v>84685</v>
      </c>
      <c r="H354">
        <v>152678</v>
      </c>
      <c r="I354">
        <v>3277</v>
      </c>
      <c r="J354" t="s">
        <v>131</v>
      </c>
    </row>
    <row r="355" spans="1:10" x14ac:dyDescent="0.3">
      <c r="A355">
        <v>6030</v>
      </c>
      <c r="B355" t="s">
        <v>784</v>
      </c>
      <c r="C355" t="s">
        <v>555</v>
      </c>
      <c r="D355" t="s">
        <v>554</v>
      </c>
      <c r="E355" t="s">
        <v>785</v>
      </c>
      <c r="F355" t="s">
        <v>786</v>
      </c>
      <c r="G355" t="s">
        <v>481</v>
      </c>
      <c r="H355" t="s">
        <v>148</v>
      </c>
      <c r="I355" t="s">
        <v>435</v>
      </c>
      <c r="J355" t="s">
        <v>431</v>
      </c>
    </row>
    <row r="356" spans="1:10" x14ac:dyDescent="0.3">
      <c r="A356">
        <v>401810</v>
      </c>
      <c r="B356" t="s">
        <v>787</v>
      </c>
      <c r="C356" t="s">
        <v>788</v>
      </c>
      <c r="D356">
        <v>9.99</v>
      </c>
      <c r="E356">
        <v>702</v>
      </c>
      <c r="F356">
        <v>91</v>
      </c>
      <c r="G356">
        <v>23463</v>
      </c>
      <c r="H356">
        <v>197945</v>
      </c>
      <c r="I356">
        <v>2887</v>
      </c>
      <c r="J356" t="s">
        <v>100</v>
      </c>
    </row>
    <row r="357" spans="1:10" x14ac:dyDescent="0.3">
      <c r="A357">
        <v>782330</v>
      </c>
      <c r="B357" t="s">
        <v>789</v>
      </c>
      <c r="C357" t="s">
        <v>790</v>
      </c>
      <c r="D357">
        <v>39.99</v>
      </c>
      <c r="E357">
        <v>184402</v>
      </c>
      <c r="F357">
        <v>91</v>
      </c>
      <c r="G357">
        <v>4098776</v>
      </c>
      <c r="H357">
        <v>119086769</v>
      </c>
      <c r="I357">
        <v>249337</v>
      </c>
      <c r="J357" t="s">
        <v>87</v>
      </c>
    </row>
    <row r="358" spans="1:10" x14ac:dyDescent="0.3">
      <c r="A358">
        <v>805550</v>
      </c>
      <c r="B358" t="s">
        <v>791</v>
      </c>
      <c r="C358" t="s">
        <v>792</v>
      </c>
      <c r="D358">
        <v>39.99</v>
      </c>
      <c r="E358">
        <v>33242</v>
      </c>
      <c r="F358">
        <v>92</v>
      </c>
      <c r="G358">
        <v>1093641</v>
      </c>
      <c r="H358">
        <v>19236494</v>
      </c>
      <c r="I358">
        <v>133385</v>
      </c>
      <c r="J358" t="s">
        <v>793</v>
      </c>
    </row>
    <row r="359" spans="1:10" x14ac:dyDescent="0.3">
      <c r="A359">
        <v>238960</v>
      </c>
      <c r="B359" t="s">
        <v>794</v>
      </c>
      <c r="C359" t="s">
        <v>795</v>
      </c>
      <c r="D359">
        <v>0</v>
      </c>
      <c r="E359">
        <v>230771</v>
      </c>
      <c r="F359">
        <v>90</v>
      </c>
      <c r="G359">
        <v>13910024</v>
      </c>
      <c r="H359">
        <v>205812256.309306</v>
      </c>
      <c r="I359">
        <v>267704</v>
      </c>
      <c r="J359" t="s">
        <v>796</v>
      </c>
    </row>
    <row r="360" spans="1:10" x14ac:dyDescent="0.3">
      <c r="A360">
        <v>489830</v>
      </c>
      <c r="B360" t="s">
        <v>797</v>
      </c>
      <c r="C360" t="s">
        <v>798</v>
      </c>
      <c r="D360">
        <v>39.99</v>
      </c>
      <c r="E360">
        <v>296551</v>
      </c>
      <c r="F360">
        <v>91</v>
      </c>
      <c r="G360">
        <v>12121607</v>
      </c>
      <c r="H360">
        <v>190342339</v>
      </c>
      <c r="I360">
        <v>512114</v>
      </c>
      <c r="J360" t="s">
        <v>175</v>
      </c>
    </row>
    <row r="361" spans="1:10" x14ac:dyDescent="0.3">
      <c r="A361">
        <v>751780</v>
      </c>
      <c r="B361" t="s">
        <v>799</v>
      </c>
      <c r="C361" t="s">
        <v>800</v>
      </c>
      <c r="D361">
        <v>19.989999999999998</v>
      </c>
      <c r="E361">
        <v>38069</v>
      </c>
      <c r="F361">
        <v>90</v>
      </c>
      <c r="G361">
        <v>1321368</v>
      </c>
      <c r="H361">
        <v>16451106</v>
      </c>
      <c r="I361">
        <v>115565</v>
      </c>
      <c r="J361" t="s">
        <v>117</v>
      </c>
    </row>
    <row r="362" spans="1:10" x14ac:dyDescent="0.3">
      <c r="A362">
        <v>357190</v>
      </c>
      <c r="B362" t="s">
        <v>801</v>
      </c>
      <c r="C362" t="s">
        <v>802</v>
      </c>
      <c r="D362">
        <v>24.99</v>
      </c>
      <c r="E362">
        <v>5420</v>
      </c>
      <c r="F362">
        <v>0</v>
      </c>
      <c r="G362">
        <v>531012</v>
      </c>
      <c r="H362">
        <v>5891820</v>
      </c>
      <c r="I362">
        <v>35545</v>
      </c>
      <c r="J362" t="s">
        <v>87</v>
      </c>
    </row>
    <row r="363" spans="1:10" x14ac:dyDescent="0.3">
      <c r="A363">
        <v>423230</v>
      </c>
      <c r="B363" t="s">
        <v>803</v>
      </c>
      <c r="C363" t="s">
        <v>804</v>
      </c>
      <c r="D363">
        <v>19.989999999999998</v>
      </c>
      <c r="E363">
        <v>11435</v>
      </c>
      <c r="F363">
        <v>91</v>
      </c>
      <c r="G363">
        <v>587000</v>
      </c>
      <c r="H363">
        <v>5755736</v>
      </c>
      <c r="I363">
        <v>44530</v>
      </c>
      <c r="J363" t="s">
        <v>75</v>
      </c>
    </row>
    <row r="364" spans="1:10" x14ac:dyDescent="0.3">
      <c r="A364">
        <v>1527950</v>
      </c>
      <c r="B364" t="s">
        <v>805</v>
      </c>
      <c r="C364" t="s">
        <v>806</v>
      </c>
      <c r="D364">
        <v>34.99</v>
      </c>
      <c r="E364">
        <v>24893</v>
      </c>
      <c r="F364">
        <v>91</v>
      </c>
      <c r="G364">
        <v>1366892</v>
      </c>
      <c r="H364">
        <v>32607028</v>
      </c>
      <c r="I364">
        <v>195726</v>
      </c>
      <c r="J364" t="s">
        <v>700</v>
      </c>
    </row>
    <row r="365" spans="1:10" x14ac:dyDescent="0.3">
      <c r="A365">
        <v>201810</v>
      </c>
      <c r="B365" t="s">
        <v>807</v>
      </c>
      <c r="C365" t="s">
        <v>808</v>
      </c>
      <c r="D365">
        <v>19.989999999999998</v>
      </c>
      <c r="E365">
        <v>52139</v>
      </c>
      <c r="F365">
        <v>91</v>
      </c>
      <c r="G365">
        <v>2404253</v>
      </c>
      <c r="H365">
        <v>31799030</v>
      </c>
      <c r="I365">
        <v>112860</v>
      </c>
      <c r="J365" t="s">
        <v>87</v>
      </c>
    </row>
    <row r="366" spans="1:10" x14ac:dyDescent="0.3">
      <c r="A366">
        <v>287700</v>
      </c>
      <c r="B366" t="s">
        <v>809</v>
      </c>
      <c r="C366" t="s">
        <v>810</v>
      </c>
      <c r="D366">
        <v>19.989999999999998</v>
      </c>
      <c r="E366">
        <v>90922</v>
      </c>
      <c r="F366">
        <v>91</v>
      </c>
      <c r="G366">
        <v>3010687</v>
      </c>
      <c r="H366">
        <v>72581657</v>
      </c>
      <c r="I366">
        <v>250535</v>
      </c>
      <c r="J366" t="s">
        <v>81</v>
      </c>
    </row>
    <row r="367" spans="1:10" x14ac:dyDescent="0.3">
      <c r="A367">
        <v>349040</v>
      </c>
      <c r="B367" t="s">
        <v>811</v>
      </c>
      <c r="C367" t="s">
        <v>812</v>
      </c>
      <c r="D367">
        <v>19.989999999999998</v>
      </c>
      <c r="E367">
        <v>82799</v>
      </c>
      <c r="F367">
        <v>91</v>
      </c>
      <c r="G367">
        <v>3286747</v>
      </c>
      <c r="H367">
        <v>32810396</v>
      </c>
      <c r="I367">
        <v>217078</v>
      </c>
      <c r="J367" t="s">
        <v>81</v>
      </c>
    </row>
    <row r="368" spans="1:10" x14ac:dyDescent="0.3">
      <c r="A368">
        <v>1213210</v>
      </c>
      <c r="B368" t="s">
        <v>813</v>
      </c>
      <c r="C368" t="s">
        <v>814</v>
      </c>
      <c r="D368">
        <v>19.989999999999998</v>
      </c>
      <c r="E368">
        <v>28643</v>
      </c>
      <c r="F368">
        <v>0</v>
      </c>
      <c r="G368">
        <v>1036231</v>
      </c>
      <c r="H368">
        <v>12370950</v>
      </c>
      <c r="I368">
        <v>102040</v>
      </c>
      <c r="J368" t="s">
        <v>212</v>
      </c>
    </row>
    <row r="369" spans="1:10" x14ac:dyDescent="0.3">
      <c r="A369">
        <v>414700</v>
      </c>
      <c r="B369" t="s">
        <v>815</v>
      </c>
      <c r="C369" t="s">
        <v>816</v>
      </c>
      <c r="D369">
        <v>29.99</v>
      </c>
      <c r="E369">
        <v>49511</v>
      </c>
      <c r="F369">
        <v>91</v>
      </c>
      <c r="G369">
        <v>2337742</v>
      </c>
      <c r="H369">
        <v>24719078</v>
      </c>
      <c r="I369">
        <v>174439</v>
      </c>
      <c r="J369" t="s">
        <v>123</v>
      </c>
    </row>
    <row r="370" spans="1:10" x14ac:dyDescent="0.3">
      <c r="A370">
        <v>936790</v>
      </c>
      <c r="B370" t="s">
        <v>817</v>
      </c>
      <c r="C370" t="s">
        <v>818</v>
      </c>
      <c r="D370">
        <v>59.99</v>
      </c>
      <c r="E370">
        <v>13625</v>
      </c>
      <c r="F370">
        <v>89</v>
      </c>
      <c r="G370">
        <v>236301</v>
      </c>
      <c r="H370">
        <v>6990321</v>
      </c>
      <c r="I370">
        <v>49888</v>
      </c>
      <c r="J370" t="s">
        <v>81</v>
      </c>
    </row>
    <row r="371" spans="1:10" x14ac:dyDescent="0.3">
      <c r="A371">
        <v>690640</v>
      </c>
      <c r="B371" t="s">
        <v>819</v>
      </c>
      <c r="C371" t="s">
        <v>820</v>
      </c>
      <c r="D371">
        <v>29.99</v>
      </c>
      <c r="E371">
        <v>12222</v>
      </c>
      <c r="F371">
        <v>90</v>
      </c>
      <c r="G371">
        <v>801479</v>
      </c>
      <c r="H371">
        <v>8578858</v>
      </c>
      <c r="I371">
        <v>43882</v>
      </c>
      <c r="J371" t="s">
        <v>123</v>
      </c>
    </row>
    <row r="372" spans="1:10" x14ac:dyDescent="0.3">
      <c r="A372">
        <v>330020</v>
      </c>
      <c r="B372" t="s">
        <v>821</v>
      </c>
      <c r="C372" t="s">
        <v>822</v>
      </c>
      <c r="D372">
        <v>21.99</v>
      </c>
      <c r="E372">
        <v>19145</v>
      </c>
      <c r="F372">
        <v>89</v>
      </c>
      <c r="G372">
        <v>1087980</v>
      </c>
      <c r="H372">
        <v>10478349</v>
      </c>
      <c r="I372">
        <v>97560</v>
      </c>
      <c r="J372" t="s">
        <v>120</v>
      </c>
    </row>
    <row r="373" spans="1:10" x14ac:dyDescent="0.3">
      <c r="A373">
        <v>760060</v>
      </c>
      <c r="B373" t="s">
        <v>823</v>
      </c>
      <c r="C373" t="s">
        <v>824</v>
      </c>
      <c r="D373">
        <v>34.99</v>
      </c>
      <c r="E373">
        <v>19320</v>
      </c>
      <c r="F373">
        <v>91</v>
      </c>
      <c r="G373">
        <v>335801</v>
      </c>
      <c r="H373">
        <v>7275460</v>
      </c>
      <c r="I373">
        <v>94750</v>
      </c>
      <c r="J373" t="s">
        <v>825</v>
      </c>
    </row>
    <row r="374" spans="1:10" x14ac:dyDescent="0.3">
      <c r="A374">
        <v>1944430</v>
      </c>
      <c r="B374" t="s">
        <v>826</v>
      </c>
      <c r="C374" t="s">
        <v>827</v>
      </c>
      <c r="D374">
        <v>24.99</v>
      </c>
      <c r="E374">
        <v>6888</v>
      </c>
      <c r="F374">
        <v>94</v>
      </c>
      <c r="G374">
        <v>187807</v>
      </c>
      <c r="H374">
        <v>3362542</v>
      </c>
      <c r="I374">
        <v>30218</v>
      </c>
      <c r="J374" t="s">
        <v>123</v>
      </c>
    </row>
    <row r="375" spans="1:10" x14ac:dyDescent="0.3">
      <c r="A375">
        <v>47810</v>
      </c>
      <c r="B375" t="s">
        <v>828</v>
      </c>
      <c r="C375" t="s">
        <v>829</v>
      </c>
      <c r="D375">
        <v>29.99</v>
      </c>
      <c r="E375">
        <v>24736</v>
      </c>
      <c r="F375">
        <v>89</v>
      </c>
      <c r="G375">
        <v>1730000</v>
      </c>
      <c r="H375">
        <v>21477253</v>
      </c>
      <c r="I375">
        <v>37081</v>
      </c>
      <c r="J375" t="s">
        <v>175</v>
      </c>
    </row>
    <row r="376" spans="1:10" x14ac:dyDescent="0.3">
      <c r="A376">
        <v>1129580</v>
      </c>
      <c r="B376" t="s">
        <v>830</v>
      </c>
      <c r="C376" t="s">
        <v>831</v>
      </c>
      <c r="D376">
        <v>34.99</v>
      </c>
      <c r="E376">
        <v>38879</v>
      </c>
      <c r="F376">
        <v>91</v>
      </c>
      <c r="G376">
        <v>1345380</v>
      </c>
      <c r="H376">
        <v>32040522</v>
      </c>
      <c r="I376">
        <v>266401</v>
      </c>
      <c r="J376" t="s">
        <v>337</v>
      </c>
    </row>
    <row r="377" spans="1:10" x14ac:dyDescent="0.3">
      <c r="A377">
        <v>437920</v>
      </c>
      <c r="B377" t="s">
        <v>832</v>
      </c>
      <c r="C377" t="s">
        <v>833</v>
      </c>
      <c r="D377">
        <v>14.99</v>
      </c>
      <c r="E377">
        <v>14521</v>
      </c>
      <c r="F377">
        <v>91</v>
      </c>
      <c r="G377">
        <v>1171355</v>
      </c>
      <c r="H377">
        <v>6438412</v>
      </c>
      <c r="I377">
        <v>49956</v>
      </c>
      <c r="J377" t="s">
        <v>219</v>
      </c>
    </row>
    <row r="378" spans="1:10" x14ac:dyDescent="0.3">
      <c r="A378">
        <v>312660</v>
      </c>
      <c r="B378" t="s">
        <v>834</v>
      </c>
      <c r="C378" t="s">
        <v>835</v>
      </c>
      <c r="D378">
        <v>59.99</v>
      </c>
      <c r="E378">
        <v>54753</v>
      </c>
      <c r="F378">
        <v>91</v>
      </c>
      <c r="G378">
        <v>4216665</v>
      </c>
      <c r="H378">
        <v>60536711</v>
      </c>
      <c r="I378">
        <v>236036</v>
      </c>
      <c r="J378" t="s">
        <v>81</v>
      </c>
    </row>
    <row r="379" spans="1:10" x14ac:dyDescent="0.3">
      <c r="A379">
        <v>42700</v>
      </c>
      <c r="B379" t="s">
        <v>836</v>
      </c>
      <c r="C379" t="s">
        <v>837</v>
      </c>
      <c r="D379">
        <v>39.99</v>
      </c>
      <c r="E379">
        <v>19318</v>
      </c>
      <c r="F379">
        <v>0</v>
      </c>
      <c r="G379">
        <v>2897701</v>
      </c>
      <c r="H379">
        <v>62348405</v>
      </c>
      <c r="I379">
        <v>78153</v>
      </c>
      <c r="J379" t="s">
        <v>87</v>
      </c>
    </row>
    <row r="380" spans="1:10" x14ac:dyDescent="0.3">
      <c r="A380">
        <v>1622910</v>
      </c>
      <c r="B380" t="s">
        <v>838</v>
      </c>
      <c r="C380" t="s">
        <v>839</v>
      </c>
      <c r="D380">
        <v>34.99</v>
      </c>
      <c r="E380">
        <v>4475</v>
      </c>
      <c r="F380">
        <v>0</v>
      </c>
      <c r="G380">
        <v>110125</v>
      </c>
      <c r="H380">
        <v>3075502</v>
      </c>
      <c r="I380">
        <v>34543</v>
      </c>
      <c r="J380" t="s">
        <v>87</v>
      </c>
    </row>
    <row r="381" spans="1:10" x14ac:dyDescent="0.3">
      <c r="A381">
        <v>740130</v>
      </c>
      <c r="B381" t="s">
        <v>840</v>
      </c>
      <c r="C381" t="s">
        <v>841</v>
      </c>
      <c r="D381">
        <v>39.99</v>
      </c>
      <c r="E381">
        <v>32578</v>
      </c>
      <c r="F381">
        <v>88</v>
      </c>
      <c r="G381">
        <v>816288</v>
      </c>
      <c r="H381">
        <v>23113734</v>
      </c>
      <c r="I381">
        <v>140814</v>
      </c>
      <c r="J381" t="s">
        <v>126</v>
      </c>
    </row>
    <row r="382" spans="1:10" x14ac:dyDescent="0.3">
      <c r="A382">
        <v>1337520</v>
      </c>
      <c r="B382" t="s">
        <v>842</v>
      </c>
      <c r="C382" t="s">
        <v>843</v>
      </c>
      <c r="D382">
        <v>14.99</v>
      </c>
      <c r="E382">
        <v>26298</v>
      </c>
      <c r="F382">
        <v>90</v>
      </c>
      <c r="G382">
        <v>856809</v>
      </c>
      <c r="H382">
        <v>10028127</v>
      </c>
      <c r="I382">
        <v>53089</v>
      </c>
      <c r="J382" t="s">
        <v>87</v>
      </c>
    </row>
    <row r="383" spans="1:10" x14ac:dyDescent="0.3">
      <c r="A383">
        <v>233450</v>
      </c>
      <c r="B383" t="s">
        <v>844</v>
      </c>
      <c r="C383" t="s">
        <v>845</v>
      </c>
      <c r="D383">
        <v>29.99</v>
      </c>
      <c r="E383">
        <v>68344</v>
      </c>
      <c r="F383">
        <v>90</v>
      </c>
      <c r="G383">
        <v>3924245</v>
      </c>
      <c r="H383">
        <v>25039198</v>
      </c>
      <c r="I383">
        <v>207554</v>
      </c>
      <c r="J383" t="s">
        <v>92</v>
      </c>
    </row>
    <row r="384" spans="1:10" x14ac:dyDescent="0.3">
      <c r="A384">
        <v>480490</v>
      </c>
      <c r="B384" t="s">
        <v>846</v>
      </c>
      <c r="C384" t="s">
        <v>847</v>
      </c>
      <c r="D384">
        <v>29.99</v>
      </c>
      <c r="E384">
        <v>47215</v>
      </c>
      <c r="F384">
        <v>91</v>
      </c>
      <c r="G384">
        <v>1679880</v>
      </c>
      <c r="H384">
        <v>29195713</v>
      </c>
      <c r="I384">
        <v>164441</v>
      </c>
      <c r="J384" t="s">
        <v>81</v>
      </c>
    </row>
    <row r="385" spans="1:10" x14ac:dyDescent="0.3">
      <c r="A385">
        <v>1042490</v>
      </c>
      <c r="B385" t="s">
        <v>848</v>
      </c>
      <c r="C385" t="s">
        <v>849</v>
      </c>
      <c r="D385">
        <v>19.989999999999998</v>
      </c>
      <c r="E385">
        <v>4468</v>
      </c>
      <c r="F385">
        <v>89</v>
      </c>
      <c r="G385">
        <v>111929</v>
      </c>
      <c r="H385">
        <v>1085184</v>
      </c>
      <c r="I385">
        <v>17988</v>
      </c>
      <c r="J385" t="s">
        <v>526</v>
      </c>
    </row>
    <row r="386" spans="1:10" x14ac:dyDescent="0.3">
      <c r="A386">
        <v>329050</v>
      </c>
      <c r="B386" t="s">
        <v>850</v>
      </c>
      <c r="C386" t="s">
        <v>851</v>
      </c>
      <c r="D386">
        <v>24.99</v>
      </c>
      <c r="E386">
        <v>15387</v>
      </c>
      <c r="F386">
        <v>89</v>
      </c>
      <c r="G386">
        <v>843006</v>
      </c>
      <c r="H386">
        <v>7978373</v>
      </c>
      <c r="I386">
        <v>61169</v>
      </c>
      <c r="J386" t="s">
        <v>87</v>
      </c>
    </row>
    <row r="387" spans="1:10" x14ac:dyDescent="0.3">
      <c r="A387">
        <v>107410</v>
      </c>
      <c r="B387" t="s">
        <v>852</v>
      </c>
      <c r="C387" t="s">
        <v>853</v>
      </c>
      <c r="D387">
        <v>29.99</v>
      </c>
      <c r="E387">
        <v>260819</v>
      </c>
      <c r="F387">
        <v>91</v>
      </c>
      <c r="G387">
        <v>9731375</v>
      </c>
      <c r="H387">
        <v>155730493</v>
      </c>
      <c r="I387">
        <v>726770</v>
      </c>
      <c r="J387" t="s">
        <v>854</v>
      </c>
    </row>
    <row r="388" spans="1:10" x14ac:dyDescent="0.3">
      <c r="A388">
        <v>1364780</v>
      </c>
      <c r="B388" t="s">
        <v>855</v>
      </c>
      <c r="C388" t="s">
        <v>856</v>
      </c>
      <c r="D388">
        <v>59.99</v>
      </c>
      <c r="E388">
        <v>40180</v>
      </c>
      <c r="F388">
        <v>87</v>
      </c>
      <c r="G388">
        <v>1666556</v>
      </c>
      <c r="H388">
        <v>70777748</v>
      </c>
      <c r="I388">
        <v>127479</v>
      </c>
      <c r="J388" t="s">
        <v>81</v>
      </c>
    </row>
    <row r="389" spans="1:10" x14ac:dyDescent="0.3">
      <c r="A389">
        <v>728880</v>
      </c>
      <c r="B389" t="s">
        <v>857</v>
      </c>
      <c r="C389" t="s">
        <v>858</v>
      </c>
      <c r="D389">
        <v>24.99</v>
      </c>
      <c r="E389">
        <v>61321</v>
      </c>
      <c r="F389">
        <v>91</v>
      </c>
      <c r="G389">
        <v>5592390</v>
      </c>
      <c r="H389">
        <v>56440883</v>
      </c>
      <c r="I389">
        <v>199238</v>
      </c>
      <c r="J389" t="s">
        <v>571</v>
      </c>
    </row>
    <row r="390" spans="1:10" x14ac:dyDescent="0.3">
      <c r="A390">
        <v>283640</v>
      </c>
      <c r="B390" t="s">
        <v>859</v>
      </c>
      <c r="C390" t="s">
        <v>860</v>
      </c>
      <c r="D390">
        <v>17.989999999999998</v>
      </c>
      <c r="E390">
        <v>19312</v>
      </c>
      <c r="F390">
        <v>90</v>
      </c>
      <c r="G390">
        <v>943801</v>
      </c>
      <c r="H390">
        <v>7505287</v>
      </c>
      <c r="I390">
        <v>82142</v>
      </c>
      <c r="J390" t="s">
        <v>84</v>
      </c>
    </row>
    <row r="391" spans="1:10" x14ac:dyDescent="0.3">
      <c r="A391">
        <v>1172620</v>
      </c>
      <c r="B391" t="s">
        <v>861</v>
      </c>
      <c r="C391" t="s">
        <v>862</v>
      </c>
      <c r="D391">
        <v>39.99</v>
      </c>
      <c r="E391">
        <v>326015</v>
      </c>
      <c r="F391">
        <v>90</v>
      </c>
      <c r="G391">
        <v>9220883</v>
      </c>
      <c r="H391">
        <v>208052892</v>
      </c>
      <c r="I391">
        <v>431525</v>
      </c>
      <c r="J391" t="s">
        <v>81</v>
      </c>
    </row>
    <row r="392" spans="1:10" x14ac:dyDescent="0.3">
      <c r="A392">
        <v>251270</v>
      </c>
      <c r="B392" t="s">
        <v>863</v>
      </c>
      <c r="C392" t="s">
        <v>864</v>
      </c>
      <c r="D392">
        <v>14.99</v>
      </c>
      <c r="E392">
        <v>1225</v>
      </c>
      <c r="F392">
        <v>90</v>
      </c>
      <c r="G392">
        <v>65466</v>
      </c>
      <c r="H392">
        <v>616732</v>
      </c>
      <c r="I392">
        <v>14019</v>
      </c>
      <c r="J392" t="s">
        <v>865</v>
      </c>
    </row>
    <row r="393" spans="1:10" x14ac:dyDescent="0.3">
      <c r="A393">
        <v>1866180</v>
      </c>
      <c r="B393" t="s">
        <v>866</v>
      </c>
      <c r="C393" t="s">
        <v>867</v>
      </c>
      <c r="D393" t="s">
        <v>868</v>
      </c>
      <c r="E393" t="s">
        <v>869</v>
      </c>
      <c r="F393" t="s">
        <v>870</v>
      </c>
      <c r="G393" t="s">
        <v>871</v>
      </c>
      <c r="H393" t="s">
        <v>872</v>
      </c>
      <c r="I393" t="s">
        <v>873</v>
      </c>
      <c r="J393" t="s">
        <v>556</v>
      </c>
    </row>
    <row r="394" spans="1:10" x14ac:dyDescent="0.3">
      <c r="A394">
        <v>774361</v>
      </c>
      <c r="B394" t="s">
        <v>874</v>
      </c>
      <c r="C394" t="s">
        <v>875</v>
      </c>
      <c r="D394">
        <v>24.99</v>
      </c>
      <c r="E394">
        <v>37940</v>
      </c>
      <c r="F394">
        <v>0</v>
      </c>
      <c r="G394">
        <v>1459722</v>
      </c>
      <c r="H394">
        <v>12380346</v>
      </c>
      <c r="I394">
        <v>87266</v>
      </c>
      <c r="J394" t="s">
        <v>123</v>
      </c>
    </row>
    <row r="395" spans="1:10" x14ac:dyDescent="0.3">
      <c r="A395">
        <v>373420</v>
      </c>
      <c r="B395" t="s">
        <v>876</v>
      </c>
      <c r="C395" t="s">
        <v>877</v>
      </c>
      <c r="D395">
        <v>39.99</v>
      </c>
      <c r="E395">
        <v>26374</v>
      </c>
      <c r="F395">
        <v>90</v>
      </c>
      <c r="G395">
        <v>2116176</v>
      </c>
      <c r="H395">
        <v>28083959</v>
      </c>
      <c r="I395">
        <v>133812</v>
      </c>
      <c r="J395" t="s">
        <v>700</v>
      </c>
    </row>
    <row r="396" spans="1:10" x14ac:dyDescent="0.3">
      <c r="A396">
        <v>703080</v>
      </c>
      <c r="B396" t="s">
        <v>878</v>
      </c>
      <c r="C396" t="s">
        <v>879</v>
      </c>
      <c r="D396">
        <v>44.99</v>
      </c>
      <c r="E396">
        <v>79122</v>
      </c>
      <c r="F396">
        <v>91</v>
      </c>
      <c r="G396">
        <v>3048012</v>
      </c>
      <c r="H396">
        <v>74110579</v>
      </c>
      <c r="I396">
        <v>345827</v>
      </c>
      <c r="J396" t="s">
        <v>880</v>
      </c>
    </row>
    <row r="397" spans="1:10" x14ac:dyDescent="0.3">
      <c r="A397">
        <v>641990</v>
      </c>
      <c r="B397" t="s">
        <v>881</v>
      </c>
      <c r="C397" t="s">
        <v>882</v>
      </c>
      <c r="D397">
        <v>19.989999999999998</v>
      </c>
      <c r="E397">
        <v>28957</v>
      </c>
      <c r="F397">
        <v>91</v>
      </c>
      <c r="G397">
        <v>2842509</v>
      </c>
      <c r="H397">
        <v>22808092</v>
      </c>
      <c r="I397">
        <v>142944</v>
      </c>
      <c r="J397" t="s">
        <v>92</v>
      </c>
    </row>
    <row r="398" spans="1:10" x14ac:dyDescent="0.3">
      <c r="A398">
        <v>861540</v>
      </c>
      <c r="B398" t="s">
        <v>883</v>
      </c>
      <c r="C398" t="s">
        <v>884</v>
      </c>
      <c r="D398">
        <v>14.99</v>
      </c>
      <c r="E398">
        <v>10282</v>
      </c>
      <c r="F398">
        <v>90</v>
      </c>
      <c r="G398">
        <v>651242</v>
      </c>
      <c r="H398">
        <v>5525781</v>
      </c>
      <c r="I398">
        <v>25693</v>
      </c>
      <c r="J398" t="s">
        <v>112</v>
      </c>
    </row>
    <row r="399" spans="1:10" x14ac:dyDescent="0.3">
      <c r="A399">
        <v>298630</v>
      </c>
      <c r="B399" t="s">
        <v>885</v>
      </c>
      <c r="C399" t="s">
        <v>886</v>
      </c>
      <c r="D399">
        <v>17.989999999999998</v>
      </c>
      <c r="E399">
        <v>15645</v>
      </c>
      <c r="F399">
        <v>90</v>
      </c>
      <c r="G399">
        <v>1260571</v>
      </c>
      <c r="H399">
        <v>9237212</v>
      </c>
      <c r="I399">
        <v>104481</v>
      </c>
      <c r="J399" t="s">
        <v>887</v>
      </c>
    </row>
    <row r="400" spans="1:10" x14ac:dyDescent="0.3">
      <c r="A400">
        <v>493200</v>
      </c>
      <c r="B400" t="s">
        <v>888</v>
      </c>
      <c r="C400" t="s">
        <v>889</v>
      </c>
      <c r="D400">
        <v>29.99</v>
      </c>
      <c r="E400">
        <v>4923</v>
      </c>
      <c r="F400">
        <v>90</v>
      </c>
      <c r="G400">
        <v>119424</v>
      </c>
      <c r="H400">
        <v>1786681</v>
      </c>
      <c r="I400">
        <v>41442</v>
      </c>
      <c r="J400" t="s">
        <v>131</v>
      </c>
    </row>
    <row r="401" spans="1:10" x14ac:dyDescent="0.3">
      <c r="A401">
        <v>230410</v>
      </c>
      <c r="B401" t="s">
        <v>890</v>
      </c>
      <c r="C401" t="s">
        <v>891</v>
      </c>
      <c r="D401">
        <v>0</v>
      </c>
      <c r="E401">
        <v>603202</v>
      </c>
      <c r="F401">
        <v>87</v>
      </c>
      <c r="G401">
        <v>29693259</v>
      </c>
      <c r="H401">
        <v>694553642.57781506</v>
      </c>
      <c r="I401">
        <v>865650</v>
      </c>
      <c r="J401" t="s">
        <v>892</v>
      </c>
    </row>
    <row r="402" spans="1:10" x14ac:dyDescent="0.3">
      <c r="A402">
        <v>1809540</v>
      </c>
      <c r="B402" t="s">
        <v>893</v>
      </c>
      <c r="C402" t="s">
        <v>894</v>
      </c>
      <c r="D402">
        <v>29.99</v>
      </c>
      <c r="E402">
        <v>18416</v>
      </c>
      <c r="F402">
        <v>0</v>
      </c>
      <c r="G402">
        <v>378101</v>
      </c>
      <c r="H402">
        <v>9271352</v>
      </c>
      <c r="I402">
        <v>67708</v>
      </c>
      <c r="J402" t="s">
        <v>123</v>
      </c>
    </row>
    <row r="403" spans="1:10" x14ac:dyDescent="0.3">
      <c r="A403">
        <v>322500</v>
      </c>
      <c r="B403" t="s">
        <v>895</v>
      </c>
      <c r="C403" t="s">
        <v>896</v>
      </c>
      <c r="D403">
        <v>24.99</v>
      </c>
      <c r="E403">
        <v>36395</v>
      </c>
      <c r="F403">
        <v>91</v>
      </c>
      <c r="G403">
        <v>1478453</v>
      </c>
      <c r="H403">
        <v>19754368</v>
      </c>
      <c r="I403">
        <v>134908</v>
      </c>
      <c r="J403" t="s">
        <v>75</v>
      </c>
    </row>
    <row r="404" spans="1:10" x14ac:dyDescent="0.3">
      <c r="A404">
        <v>203770</v>
      </c>
      <c r="B404" t="s">
        <v>897</v>
      </c>
      <c r="C404" t="s">
        <v>898</v>
      </c>
      <c r="D404">
        <v>0</v>
      </c>
      <c r="E404">
        <v>72288</v>
      </c>
      <c r="F404">
        <v>91</v>
      </c>
      <c r="G404">
        <v>5466096</v>
      </c>
      <c r="H404">
        <v>31392529.683366898</v>
      </c>
      <c r="I404">
        <v>119590</v>
      </c>
      <c r="J404" t="s">
        <v>899</v>
      </c>
    </row>
    <row r="405" spans="1:10" x14ac:dyDescent="0.3">
      <c r="A405">
        <v>1353270</v>
      </c>
      <c r="B405" t="s">
        <v>900</v>
      </c>
      <c r="C405" t="s">
        <v>901</v>
      </c>
      <c r="D405">
        <v>14.99</v>
      </c>
      <c r="E405">
        <v>2500</v>
      </c>
      <c r="F405">
        <v>86</v>
      </c>
      <c r="G405">
        <v>74505</v>
      </c>
      <c r="H405">
        <v>579947</v>
      </c>
      <c r="I405">
        <v>5655</v>
      </c>
      <c r="J405" t="s">
        <v>131</v>
      </c>
    </row>
    <row r="406" spans="1:10" x14ac:dyDescent="0.3">
      <c r="A406">
        <v>1172380</v>
      </c>
      <c r="B406" t="s">
        <v>902</v>
      </c>
      <c r="C406" t="s">
        <v>903</v>
      </c>
      <c r="D406" t="s">
        <v>481</v>
      </c>
      <c r="E406" t="s">
        <v>483</v>
      </c>
      <c r="F406" t="s">
        <v>431</v>
      </c>
      <c r="G406" t="s">
        <v>904</v>
      </c>
      <c r="H406" t="s">
        <v>482</v>
      </c>
      <c r="I406" t="s">
        <v>554</v>
      </c>
      <c r="J406" t="s">
        <v>149</v>
      </c>
    </row>
    <row r="407" spans="1:10" x14ac:dyDescent="0.3">
      <c r="A407">
        <v>1296360</v>
      </c>
      <c r="B407" t="s">
        <v>905</v>
      </c>
      <c r="C407" t="s">
        <v>906</v>
      </c>
      <c r="D407">
        <v>14.99</v>
      </c>
      <c r="E407">
        <v>2030</v>
      </c>
      <c r="F407">
        <v>89</v>
      </c>
      <c r="G407">
        <v>71688</v>
      </c>
      <c r="H407">
        <v>704934</v>
      </c>
      <c r="I407">
        <v>7673</v>
      </c>
      <c r="J407" t="s">
        <v>81</v>
      </c>
    </row>
    <row r="408" spans="1:10" x14ac:dyDescent="0.3">
      <c r="A408">
        <v>214510</v>
      </c>
      <c r="B408" t="s">
        <v>907</v>
      </c>
      <c r="C408" t="s">
        <v>144</v>
      </c>
      <c r="D408" t="s">
        <v>908</v>
      </c>
      <c r="E408" t="s">
        <v>149</v>
      </c>
      <c r="F408" t="s">
        <v>658</v>
      </c>
      <c r="G408" t="s">
        <v>483</v>
      </c>
      <c r="H408" t="s">
        <v>143</v>
      </c>
      <c r="I408" t="s">
        <v>909</v>
      </c>
      <c r="J408" t="s">
        <v>910</v>
      </c>
    </row>
    <row r="409" spans="1:10" x14ac:dyDescent="0.3">
      <c r="A409">
        <v>266510</v>
      </c>
      <c r="B409" t="s">
        <v>911</v>
      </c>
      <c r="C409" t="s">
        <v>912</v>
      </c>
      <c r="D409">
        <v>19.989999999999998</v>
      </c>
      <c r="E409">
        <v>10400</v>
      </c>
      <c r="F409">
        <v>90</v>
      </c>
      <c r="G409">
        <v>677639</v>
      </c>
      <c r="H409">
        <v>6992851</v>
      </c>
      <c r="I409">
        <v>72313</v>
      </c>
      <c r="J409" t="s">
        <v>84</v>
      </c>
    </row>
    <row r="410" spans="1:10" x14ac:dyDescent="0.3">
      <c r="A410">
        <v>265930</v>
      </c>
      <c r="B410" t="s">
        <v>913</v>
      </c>
      <c r="C410" t="s">
        <v>914</v>
      </c>
      <c r="D410">
        <v>9.99</v>
      </c>
      <c r="E410">
        <v>65657</v>
      </c>
      <c r="F410">
        <v>91</v>
      </c>
      <c r="G410">
        <v>3417992</v>
      </c>
      <c r="H410">
        <v>13576808</v>
      </c>
      <c r="I410">
        <v>102787</v>
      </c>
      <c r="J410" t="s">
        <v>134</v>
      </c>
    </row>
    <row r="411" spans="1:10" x14ac:dyDescent="0.3">
      <c r="A411">
        <v>1358700</v>
      </c>
      <c r="B411" t="s">
        <v>915</v>
      </c>
      <c r="C411" t="s">
        <v>916</v>
      </c>
      <c r="D411">
        <v>39.99</v>
      </c>
      <c r="E411">
        <v>2824</v>
      </c>
      <c r="F411">
        <v>85</v>
      </c>
      <c r="G411">
        <v>163745</v>
      </c>
      <c r="H411">
        <v>4669473</v>
      </c>
      <c r="I411">
        <v>25697</v>
      </c>
      <c r="J411" t="s">
        <v>198</v>
      </c>
    </row>
    <row r="412" spans="1:10" x14ac:dyDescent="0.3">
      <c r="A412">
        <v>323850</v>
      </c>
      <c r="B412" t="s">
        <v>917</v>
      </c>
      <c r="C412" t="s">
        <v>918</v>
      </c>
      <c r="D412">
        <v>14.99</v>
      </c>
      <c r="E412">
        <v>22553</v>
      </c>
      <c r="F412">
        <v>90</v>
      </c>
      <c r="G412">
        <v>1671021</v>
      </c>
      <c r="H412">
        <v>7956562</v>
      </c>
      <c r="I412">
        <v>74977</v>
      </c>
      <c r="J412" t="s">
        <v>75</v>
      </c>
    </row>
    <row r="413" spans="1:10" x14ac:dyDescent="0.3">
      <c r="A413">
        <v>1245620</v>
      </c>
      <c r="B413" t="s">
        <v>919</v>
      </c>
      <c r="C413" t="s">
        <v>920</v>
      </c>
      <c r="D413">
        <v>59.99</v>
      </c>
      <c r="E413">
        <v>820151</v>
      </c>
      <c r="F413">
        <v>93</v>
      </c>
      <c r="G413">
        <v>13879196</v>
      </c>
      <c r="H413">
        <v>566170209</v>
      </c>
      <c r="I413">
        <v>1033161</v>
      </c>
      <c r="J413" t="s">
        <v>126</v>
      </c>
    </row>
    <row r="414" spans="1:10" x14ac:dyDescent="0.3">
      <c r="A414">
        <v>1373960</v>
      </c>
      <c r="B414" t="s">
        <v>921</v>
      </c>
      <c r="C414" t="s">
        <v>922</v>
      </c>
      <c r="D414">
        <v>24.99</v>
      </c>
      <c r="E414">
        <v>4262</v>
      </c>
      <c r="F414">
        <v>90</v>
      </c>
      <c r="G414">
        <v>95362</v>
      </c>
      <c r="H414">
        <v>1837659</v>
      </c>
      <c r="I414">
        <v>23857</v>
      </c>
      <c r="J414" t="s">
        <v>131</v>
      </c>
    </row>
    <row r="415" spans="1:10" x14ac:dyDescent="0.3">
      <c r="A415">
        <v>678950</v>
      </c>
      <c r="B415" t="s">
        <v>923</v>
      </c>
      <c r="C415" t="s">
        <v>924</v>
      </c>
      <c r="D415">
        <v>59.99</v>
      </c>
      <c r="E415">
        <v>68650</v>
      </c>
      <c r="F415">
        <v>91</v>
      </c>
      <c r="G415">
        <v>1783516</v>
      </c>
      <c r="H415">
        <v>33770958</v>
      </c>
      <c r="I415">
        <v>205463</v>
      </c>
      <c r="J415" t="s">
        <v>87</v>
      </c>
    </row>
    <row r="416" spans="1:10" x14ac:dyDescent="0.3">
      <c r="A416">
        <v>714120</v>
      </c>
      <c r="B416" t="s">
        <v>925</v>
      </c>
      <c r="C416" t="s">
        <v>926</v>
      </c>
      <c r="D416">
        <v>19.989999999999998</v>
      </c>
      <c r="E416">
        <v>10148</v>
      </c>
      <c r="F416">
        <v>92</v>
      </c>
      <c r="G416">
        <v>331911</v>
      </c>
      <c r="H416">
        <v>3845711</v>
      </c>
      <c r="I416">
        <v>25298</v>
      </c>
      <c r="J416" t="s">
        <v>526</v>
      </c>
    </row>
    <row r="417" spans="1:10" x14ac:dyDescent="0.3">
      <c r="A417">
        <v>2072450</v>
      </c>
      <c r="B417" t="s">
        <v>927</v>
      </c>
      <c r="C417" t="s">
        <v>928</v>
      </c>
      <c r="D417">
        <v>69.989999999999995</v>
      </c>
      <c r="E417">
        <v>12219</v>
      </c>
      <c r="F417">
        <v>91</v>
      </c>
      <c r="G417">
        <v>527396</v>
      </c>
      <c r="H417">
        <v>28342748</v>
      </c>
      <c r="I417">
        <v>46456</v>
      </c>
      <c r="J417" t="s">
        <v>198</v>
      </c>
    </row>
    <row r="418" spans="1:10" x14ac:dyDescent="0.3">
      <c r="A418">
        <v>367500</v>
      </c>
      <c r="B418" t="s">
        <v>929</v>
      </c>
      <c r="C418" t="s">
        <v>930</v>
      </c>
      <c r="D418">
        <v>29.99</v>
      </c>
      <c r="E418">
        <v>44109</v>
      </c>
      <c r="F418">
        <v>89</v>
      </c>
      <c r="G418">
        <v>2251702</v>
      </c>
      <c r="H418">
        <v>22693920</v>
      </c>
      <c r="I418">
        <v>202267</v>
      </c>
      <c r="J418" t="s">
        <v>198</v>
      </c>
    </row>
    <row r="419" spans="1:10" x14ac:dyDescent="0.3">
      <c r="A419">
        <v>40990</v>
      </c>
      <c r="B419" t="s">
        <v>931</v>
      </c>
      <c r="C419" t="s">
        <v>932</v>
      </c>
      <c r="D419">
        <v>14.99</v>
      </c>
      <c r="E419">
        <v>13839</v>
      </c>
      <c r="F419">
        <v>87</v>
      </c>
      <c r="G419">
        <v>342039</v>
      </c>
      <c r="H419">
        <v>3239672</v>
      </c>
      <c r="I419">
        <v>34037</v>
      </c>
      <c r="J419" t="s">
        <v>81</v>
      </c>
    </row>
    <row r="420" spans="1:10" x14ac:dyDescent="0.3">
      <c r="A420">
        <v>595520</v>
      </c>
      <c r="B420" t="s">
        <v>933</v>
      </c>
      <c r="C420" t="s">
        <v>934</v>
      </c>
      <c r="D420">
        <v>49.99</v>
      </c>
      <c r="E420">
        <v>7641</v>
      </c>
      <c r="F420">
        <v>90</v>
      </c>
      <c r="G420">
        <v>404717</v>
      </c>
      <c r="H420">
        <v>11856224</v>
      </c>
      <c r="I420">
        <v>65686</v>
      </c>
      <c r="J420" t="s">
        <v>175</v>
      </c>
    </row>
    <row r="421" spans="1:10" x14ac:dyDescent="0.3">
      <c r="A421">
        <v>629820</v>
      </c>
      <c r="B421" t="s">
        <v>935</v>
      </c>
      <c r="C421" t="s">
        <v>936</v>
      </c>
      <c r="D421">
        <v>39.99</v>
      </c>
      <c r="E421">
        <v>14108</v>
      </c>
      <c r="F421">
        <v>89</v>
      </c>
      <c r="G421">
        <v>408208</v>
      </c>
      <c r="H421">
        <v>7847301</v>
      </c>
      <c r="I421">
        <v>59540</v>
      </c>
      <c r="J421" t="s">
        <v>120</v>
      </c>
    </row>
    <row r="422" spans="1:10" x14ac:dyDescent="0.3">
      <c r="A422">
        <v>431240</v>
      </c>
      <c r="B422" t="s">
        <v>937</v>
      </c>
      <c r="C422" t="s">
        <v>938</v>
      </c>
      <c r="D422">
        <v>14.99</v>
      </c>
      <c r="E422">
        <v>62441</v>
      </c>
      <c r="F422">
        <v>88</v>
      </c>
      <c r="G422">
        <v>3862128</v>
      </c>
      <c r="H422">
        <v>21604638</v>
      </c>
      <c r="I422">
        <v>81730</v>
      </c>
      <c r="J422" t="s">
        <v>939</v>
      </c>
    </row>
    <row r="423" spans="1:10" x14ac:dyDescent="0.3">
      <c r="A423">
        <v>1341290</v>
      </c>
      <c r="B423" t="s">
        <v>940</v>
      </c>
      <c r="C423" t="s">
        <v>941</v>
      </c>
      <c r="D423">
        <v>17.989999999999998</v>
      </c>
      <c r="E423">
        <v>13016</v>
      </c>
      <c r="F423">
        <v>92</v>
      </c>
      <c r="G423">
        <v>1056114</v>
      </c>
      <c r="H423">
        <v>12148304</v>
      </c>
      <c r="I423">
        <v>41587</v>
      </c>
      <c r="J423" t="s">
        <v>526</v>
      </c>
    </row>
    <row r="424" spans="1:10" x14ac:dyDescent="0.3">
      <c r="A424">
        <v>1276790</v>
      </c>
      <c r="B424" t="s">
        <v>942</v>
      </c>
      <c r="C424" t="s">
        <v>144</v>
      </c>
      <c r="D424" t="s">
        <v>943</v>
      </c>
      <c r="E424" t="s">
        <v>148</v>
      </c>
      <c r="F424" t="s">
        <v>431</v>
      </c>
      <c r="G424" t="s">
        <v>658</v>
      </c>
      <c r="H424" t="s">
        <v>944</v>
      </c>
      <c r="I424" t="s">
        <v>493</v>
      </c>
      <c r="J424" t="s">
        <v>480</v>
      </c>
    </row>
    <row r="425" spans="1:10" x14ac:dyDescent="0.3">
      <c r="A425">
        <v>1335790</v>
      </c>
      <c r="B425" t="s">
        <v>945</v>
      </c>
      <c r="C425" t="s">
        <v>946</v>
      </c>
      <c r="D425">
        <v>19.989999999999998</v>
      </c>
      <c r="E425">
        <v>7053</v>
      </c>
      <c r="F425">
        <v>88</v>
      </c>
      <c r="G425">
        <v>562350</v>
      </c>
      <c r="H425">
        <v>6691432</v>
      </c>
      <c r="I425">
        <v>27708</v>
      </c>
      <c r="J425" t="s">
        <v>536</v>
      </c>
    </row>
    <row r="426" spans="1:10" x14ac:dyDescent="0.3">
      <c r="A426">
        <v>20920</v>
      </c>
      <c r="B426" t="s">
        <v>947</v>
      </c>
      <c r="C426" t="s">
        <v>948</v>
      </c>
      <c r="D426">
        <v>19.989999999999998</v>
      </c>
      <c r="E426">
        <v>81524</v>
      </c>
      <c r="F426">
        <v>90</v>
      </c>
      <c r="G426">
        <v>6993527</v>
      </c>
      <c r="H426">
        <v>17582498</v>
      </c>
      <c r="I426">
        <v>97686</v>
      </c>
      <c r="J426" t="s">
        <v>175</v>
      </c>
    </row>
    <row r="427" spans="1:10" x14ac:dyDescent="0.3">
      <c r="A427">
        <v>1253920</v>
      </c>
      <c r="B427" t="s">
        <v>949</v>
      </c>
      <c r="C427" t="s">
        <v>950</v>
      </c>
      <c r="D427">
        <v>24.99</v>
      </c>
      <c r="E427">
        <v>13717</v>
      </c>
      <c r="F427">
        <v>91</v>
      </c>
      <c r="G427">
        <v>873549</v>
      </c>
      <c r="H427">
        <v>14107442</v>
      </c>
      <c r="I427">
        <v>57191</v>
      </c>
      <c r="J427" t="s">
        <v>120</v>
      </c>
    </row>
    <row r="428" spans="1:10" x14ac:dyDescent="0.3">
      <c r="A428">
        <v>45760</v>
      </c>
      <c r="B428" t="s">
        <v>951</v>
      </c>
      <c r="C428" t="s">
        <v>952</v>
      </c>
      <c r="D428">
        <v>29.99</v>
      </c>
      <c r="E428">
        <v>14476</v>
      </c>
      <c r="F428">
        <v>90</v>
      </c>
      <c r="G428">
        <v>872103</v>
      </c>
      <c r="H428">
        <v>12956926</v>
      </c>
      <c r="I428">
        <v>28864</v>
      </c>
      <c r="J428" t="s">
        <v>87</v>
      </c>
    </row>
    <row r="429" spans="1:10" x14ac:dyDescent="0.3">
      <c r="A429">
        <v>218620</v>
      </c>
      <c r="B429" t="s">
        <v>953</v>
      </c>
      <c r="C429" t="s">
        <v>954</v>
      </c>
      <c r="D429">
        <v>9.99</v>
      </c>
      <c r="E429">
        <v>646435</v>
      </c>
      <c r="F429">
        <v>90</v>
      </c>
      <c r="G429">
        <v>17451592</v>
      </c>
      <c r="H429">
        <v>77630753</v>
      </c>
      <c r="I429">
        <v>8254883</v>
      </c>
      <c r="J429" t="s">
        <v>126</v>
      </c>
    </row>
    <row r="430" spans="1:10" x14ac:dyDescent="0.3">
      <c r="A430">
        <v>386620</v>
      </c>
      <c r="B430" t="s">
        <v>955</v>
      </c>
      <c r="C430" t="s">
        <v>956</v>
      </c>
      <c r="D430">
        <v>12.99</v>
      </c>
      <c r="E430">
        <v>2830</v>
      </c>
      <c r="F430">
        <v>89</v>
      </c>
      <c r="G430">
        <v>130447</v>
      </c>
      <c r="H430">
        <v>1112267</v>
      </c>
      <c r="I430">
        <v>9193</v>
      </c>
      <c r="J430" t="s">
        <v>308</v>
      </c>
    </row>
    <row r="431" spans="1:10" x14ac:dyDescent="0.3">
      <c r="A431">
        <v>821880</v>
      </c>
      <c r="B431" t="s">
        <v>957</v>
      </c>
      <c r="C431" t="s">
        <v>958</v>
      </c>
      <c r="D431">
        <v>19.989999999999998</v>
      </c>
      <c r="E431">
        <v>3603</v>
      </c>
      <c r="F431">
        <v>88</v>
      </c>
      <c r="G431">
        <v>168054</v>
      </c>
      <c r="H431">
        <v>2102169</v>
      </c>
      <c r="I431">
        <v>22777</v>
      </c>
      <c r="J431" t="s">
        <v>92</v>
      </c>
    </row>
    <row r="432" spans="1:10" x14ac:dyDescent="0.3">
      <c r="A432">
        <v>812140</v>
      </c>
      <c r="B432" t="s">
        <v>959</v>
      </c>
      <c r="C432" t="s">
        <v>960</v>
      </c>
      <c r="D432">
        <v>59.99</v>
      </c>
      <c r="E432">
        <v>153864</v>
      </c>
      <c r="F432">
        <v>89</v>
      </c>
      <c r="G432">
        <v>4551981</v>
      </c>
      <c r="H432">
        <v>92904525</v>
      </c>
      <c r="I432">
        <v>329983</v>
      </c>
      <c r="J432" t="s">
        <v>198</v>
      </c>
    </row>
    <row r="433" spans="1:10" x14ac:dyDescent="0.3">
      <c r="A433">
        <v>404680</v>
      </c>
      <c r="B433" t="s">
        <v>961</v>
      </c>
      <c r="C433" t="s">
        <v>962</v>
      </c>
      <c r="D433">
        <v>19.989999999999998</v>
      </c>
      <c r="E433">
        <v>4982</v>
      </c>
      <c r="F433">
        <v>89</v>
      </c>
      <c r="G433">
        <v>159368</v>
      </c>
      <c r="H433">
        <v>1836892</v>
      </c>
      <c r="I433">
        <v>69244</v>
      </c>
      <c r="J433" t="s">
        <v>123</v>
      </c>
    </row>
    <row r="434" spans="1:10" x14ac:dyDescent="0.3">
      <c r="A434">
        <v>391720</v>
      </c>
      <c r="B434" t="s">
        <v>963</v>
      </c>
      <c r="C434" t="s">
        <v>964</v>
      </c>
      <c r="D434">
        <v>19.989999999999998</v>
      </c>
      <c r="E434">
        <v>25413</v>
      </c>
      <c r="F434">
        <v>89</v>
      </c>
      <c r="G434">
        <v>817042</v>
      </c>
      <c r="H434">
        <v>5292793</v>
      </c>
      <c r="I434">
        <v>69923</v>
      </c>
      <c r="J434" t="s">
        <v>109</v>
      </c>
    </row>
    <row r="435" spans="1:10" x14ac:dyDescent="0.3">
      <c r="A435">
        <v>1248130</v>
      </c>
      <c r="B435" t="s">
        <v>965</v>
      </c>
      <c r="C435" t="s">
        <v>966</v>
      </c>
      <c r="D435">
        <v>29.99</v>
      </c>
      <c r="E435">
        <v>71456</v>
      </c>
      <c r="F435">
        <v>92</v>
      </c>
      <c r="G435">
        <v>2779957</v>
      </c>
      <c r="H435">
        <v>81658724</v>
      </c>
      <c r="I435">
        <v>145897</v>
      </c>
      <c r="J435" t="s">
        <v>473</v>
      </c>
    </row>
    <row r="436" spans="1:10" x14ac:dyDescent="0.3">
      <c r="A436">
        <v>1293830</v>
      </c>
      <c r="B436" t="s">
        <v>967</v>
      </c>
      <c r="C436" t="s">
        <v>968</v>
      </c>
      <c r="D436">
        <v>59.99</v>
      </c>
      <c r="E436">
        <v>253933</v>
      </c>
      <c r="F436">
        <v>90</v>
      </c>
      <c r="G436">
        <v>8434316</v>
      </c>
      <c r="H436">
        <v>181129525</v>
      </c>
      <c r="I436">
        <v>391195</v>
      </c>
      <c r="J436" t="s">
        <v>969</v>
      </c>
    </row>
    <row r="437" spans="1:10" x14ac:dyDescent="0.3">
      <c r="A437">
        <v>570940</v>
      </c>
      <c r="B437" t="s">
        <v>970</v>
      </c>
      <c r="C437" t="s">
        <v>971</v>
      </c>
      <c r="D437">
        <v>39.99</v>
      </c>
      <c r="E437">
        <v>103008</v>
      </c>
      <c r="F437">
        <v>92</v>
      </c>
      <c r="G437">
        <v>2075622</v>
      </c>
      <c r="H437">
        <v>56062963</v>
      </c>
      <c r="I437">
        <v>144258</v>
      </c>
      <c r="J437" t="s">
        <v>87</v>
      </c>
    </row>
    <row r="438" spans="1:10" x14ac:dyDescent="0.3">
      <c r="A438">
        <v>1108370</v>
      </c>
      <c r="B438" t="s">
        <v>972</v>
      </c>
      <c r="C438" t="s">
        <v>973</v>
      </c>
      <c r="D438">
        <v>17.989999999999998</v>
      </c>
      <c r="E438">
        <v>5110</v>
      </c>
      <c r="F438">
        <v>89</v>
      </c>
      <c r="G438">
        <v>188048</v>
      </c>
      <c r="H438">
        <v>2011323</v>
      </c>
      <c r="I438">
        <v>22824</v>
      </c>
      <c r="J438" t="s">
        <v>232</v>
      </c>
    </row>
    <row r="439" spans="1:10" x14ac:dyDescent="0.3">
      <c r="A439">
        <v>527230</v>
      </c>
      <c r="B439" t="s">
        <v>974</v>
      </c>
      <c r="C439" t="s">
        <v>975</v>
      </c>
      <c r="D439">
        <v>19.989999999999998</v>
      </c>
      <c r="E439">
        <v>38665</v>
      </c>
      <c r="F439">
        <v>88</v>
      </c>
      <c r="G439">
        <v>2138768</v>
      </c>
      <c r="H439">
        <v>15161451</v>
      </c>
      <c r="I439">
        <v>137229</v>
      </c>
      <c r="J439" t="s">
        <v>700</v>
      </c>
    </row>
    <row r="440" spans="1:10" x14ac:dyDescent="0.3">
      <c r="A440">
        <v>788100</v>
      </c>
      <c r="B440" t="s">
        <v>976</v>
      </c>
      <c r="C440" t="s">
        <v>977</v>
      </c>
      <c r="D440">
        <v>19.989999999999998</v>
      </c>
      <c r="E440">
        <v>22007</v>
      </c>
      <c r="F440">
        <v>87</v>
      </c>
      <c r="G440">
        <v>1369927</v>
      </c>
      <c r="H440">
        <v>15864866</v>
      </c>
      <c r="I440">
        <v>67619</v>
      </c>
      <c r="J440" t="s">
        <v>120</v>
      </c>
    </row>
    <row r="441" spans="1:10" x14ac:dyDescent="0.3">
      <c r="A441">
        <v>33230</v>
      </c>
      <c r="B441" t="s">
        <v>978</v>
      </c>
      <c r="C441" t="s">
        <v>979</v>
      </c>
      <c r="D441">
        <v>19.989999999999998</v>
      </c>
      <c r="E441">
        <v>48383</v>
      </c>
      <c r="F441">
        <v>89</v>
      </c>
      <c r="G441">
        <v>2885812</v>
      </c>
      <c r="H441">
        <v>23755049</v>
      </c>
      <c r="I441">
        <v>80508</v>
      </c>
      <c r="J441" t="s">
        <v>81</v>
      </c>
    </row>
    <row r="442" spans="1:10" x14ac:dyDescent="0.3">
      <c r="A442">
        <v>2383990</v>
      </c>
      <c r="B442" t="s">
        <v>980</v>
      </c>
      <c r="C442" t="s">
        <v>981</v>
      </c>
      <c r="D442">
        <v>19.989999999999998</v>
      </c>
      <c r="E442">
        <v>879</v>
      </c>
      <c r="F442">
        <v>90</v>
      </c>
      <c r="G442">
        <v>30296</v>
      </c>
      <c r="H442">
        <v>435226</v>
      </c>
      <c r="I442">
        <v>6668</v>
      </c>
      <c r="J442" t="s">
        <v>81</v>
      </c>
    </row>
    <row r="443" spans="1:10" x14ac:dyDescent="0.3">
      <c r="A443">
        <v>960990</v>
      </c>
      <c r="B443" t="s">
        <v>982</v>
      </c>
      <c r="C443" t="s">
        <v>983</v>
      </c>
      <c r="D443">
        <v>19.989999999999998</v>
      </c>
      <c r="E443">
        <v>21032</v>
      </c>
      <c r="F443">
        <v>88</v>
      </c>
      <c r="G443">
        <v>891000</v>
      </c>
      <c r="H443">
        <v>7191881</v>
      </c>
      <c r="I443">
        <v>50429</v>
      </c>
      <c r="J443" t="s">
        <v>81</v>
      </c>
    </row>
    <row r="444" spans="1:10" x14ac:dyDescent="0.3">
      <c r="A444">
        <v>1150440</v>
      </c>
      <c r="B444" t="s">
        <v>984</v>
      </c>
      <c r="C444" t="s">
        <v>985</v>
      </c>
      <c r="D444">
        <v>39.99</v>
      </c>
      <c r="E444">
        <v>11843</v>
      </c>
      <c r="F444">
        <v>89</v>
      </c>
      <c r="G444">
        <v>373945</v>
      </c>
      <c r="H444">
        <v>10457233</v>
      </c>
      <c r="I444">
        <v>66307</v>
      </c>
      <c r="J444" t="s">
        <v>607</v>
      </c>
    </row>
    <row r="445" spans="1:10" x14ac:dyDescent="0.3">
      <c r="A445">
        <v>236430</v>
      </c>
      <c r="B445" t="s">
        <v>986</v>
      </c>
      <c r="C445" t="s">
        <v>987</v>
      </c>
      <c r="D445">
        <v>39.99</v>
      </c>
      <c r="E445">
        <v>42411</v>
      </c>
      <c r="F445">
        <v>89</v>
      </c>
      <c r="G445">
        <v>1065963</v>
      </c>
      <c r="H445">
        <v>16797771</v>
      </c>
      <c r="I445">
        <v>122025</v>
      </c>
      <c r="J445" t="s">
        <v>126</v>
      </c>
    </row>
    <row r="446" spans="1:10" x14ac:dyDescent="0.3">
      <c r="A446">
        <v>39210</v>
      </c>
      <c r="B446" t="s">
        <v>988</v>
      </c>
      <c r="C446" t="s">
        <v>989</v>
      </c>
      <c r="D446">
        <v>19.989999999999998</v>
      </c>
      <c r="E446">
        <v>73660</v>
      </c>
      <c r="F446">
        <v>88</v>
      </c>
      <c r="G446">
        <v>2317004</v>
      </c>
      <c r="H446">
        <v>41048966</v>
      </c>
      <c r="I446">
        <v>139178</v>
      </c>
      <c r="J446" t="s">
        <v>990</v>
      </c>
    </row>
    <row r="447" spans="1:10" x14ac:dyDescent="0.3">
      <c r="A447">
        <v>987840</v>
      </c>
      <c r="B447" t="s">
        <v>991</v>
      </c>
      <c r="C447" t="s">
        <v>992</v>
      </c>
      <c r="D447">
        <v>44.99</v>
      </c>
      <c r="E447">
        <v>5034</v>
      </c>
      <c r="F447">
        <v>89</v>
      </c>
      <c r="G447">
        <v>149768</v>
      </c>
      <c r="H447">
        <v>3681186</v>
      </c>
      <c r="I447">
        <v>46094</v>
      </c>
      <c r="J447" t="s">
        <v>825</v>
      </c>
    </row>
    <row r="448" spans="1:10" x14ac:dyDescent="0.3">
      <c r="A448">
        <v>1583230</v>
      </c>
      <c r="B448" t="s">
        <v>993</v>
      </c>
      <c r="C448" t="s">
        <v>994</v>
      </c>
      <c r="D448">
        <v>39.99</v>
      </c>
      <c r="E448">
        <v>15072</v>
      </c>
      <c r="F448">
        <v>0</v>
      </c>
      <c r="G448">
        <v>474983</v>
      </c>
      <c r="H448">
        <v>21347907</v>
      </c>
      <c r="I448">
        <v>87274</v>
      </c>
      <c r="J448" t="s">
        <v>81</v>
      </c>
    </row>
    <row r="449" spans="1:10" x14ac:dyDescent="0.3">
      <c r="A449">
        <v>412020</v>
      </c>
      <c r="B449" t="s">
        <v>995</v>
      </c>
      <c r="C449" t="s">
        <v>996</v>
      </c>
      <c r="D449">
        <v>29.99</v>
      </c>
      <c r="E449">
        <v>104699</v>
      </c>
      <c r="F449">
        <v>90</v>
      </c>
      <c r="G449">
        <v>3724642</v>
      </c>
      <c r="H449">
        <v>31274637</v>
      </c>
      <c r="I449">
        <v>407259</v>
      </c>
      <c r="J449" t="s">
        <v>87</v>
      </c>
    </row>
    <row r="450" spans="1:10" x14ac:dyDescent="0.3">
      <c r="A450">
        <v>916840</v>
      </c>
      <c r="B450" t="s">
        <v>997</v>
      </c>
      <c r="C450" t="s">
        <v>998</v>
      </c>
      <c r="D450">
        <v>39.99</v>
      </c>
      <c r="E450">
        <v>9140</v>
      </c>
      <c r="F450">
        <v>88</v>
      </c>
      <c r="G450">
        <v>467792</v>
      </c>
      <c r="H450">
        <v>14975655</v>
      </c>
      <c r="I450">
        <v>36365</v>
      </c>
      <c r="J450" t="s">
        <v>279</v>
      </c>
    </row>
    <row r="451" spans="1:10" x14ac:dyDescent="0.3">
      <c r="A451">
        <v>460810</v>
      </c>
      <c r="B451" t="s">
        <v>999</v>
      </c>
      <c r="C451" t="s">
        <v>1000</v>
      </c>
      <c r="D451">
        <v>19.989999999999998</v>
      </c>
      <c r="E451">
        <v>6645</v>
      </c>
      <c r="F451">
        <v>89</v>
      </c>
      <c r="G451">
        <v>439092</v>
      </c>
      <c r="H451">
        <v>4386568</v>
      </c>
      <c r="I451">
        <v>48593</v>
      </c>
      <c r="J451" t="s">
        <v>87</v>
      </c>
    </row>
    <row r="452" spans="1:10" x14ac:dyDescent="0.3">
      <c r="A452">
        <v>12810</v>
      </c>
      <c r="B452" t="s">
        <v>1001</v>
      </c>
      <c r="C452" t="s">
        <v>1002</v>
      </c>
      <c r="D452">
        <v>9.99</v>
      </c>
      <c r="E452">
        <v>4384</v>
      </c>
      <c r="F452">
        <v>89</v>
      </c>
      <c r="G452">
        <v>223668</v>
      </c>
      <c r="H452">
        <v>955199</v>
      </c>
      <c r="I452">
        <v>11834</v>
      </c>
      <c r="J452" t="s">
        <v>175</v>
      </c>
    </row>
    <row r="453" spans="1:10" x14ac:dyDescent="0.3">
      <c r="A453">
        <v>383870</v>
      </c>
      <c r="B453" t="s">
        <v>1003</v>
      </c>
      <c r="C453" t="s">
        <v>1004</v>
      </c>
      <c r="D453">
        <v>19.989999999999998</v>
      </c>
      <c r="E453">
        <v>75798</v>
      </c>
      <c r="F453">
        <v>90</v>
      </c>
      <c r="G453">
        <v>2094354</v>
      </c>
      <c r="H453">
        <v>16293492</v>
      </c>
      <c r="I453">
        <v>198736</v>
      </c>
      <c r="J453" t="s">
        <v>109</v>
      </c>
    </row>
    <row r="454" spans="1:10" x14ac:dyDescent="0.3">
      <c r="A454">
        <v>1281590</v>
      </c>
      <c r="B454" t="s">
        <v>1005</v>
      </c>
      <c r="C454" t="s">
        <v>1006</v>
      </c>
      <c r="D454">
        <v>29.99</v>
      </c>
      <c r="E454">
        <v>7481</v>
      </c>
      <c r="F454">
        <v>88</v>
      </c>
      <c r="G454">
        <v>256093</v>
      </c>
      <c r="H454">
        <v>4312067</v>
      </c>
      <c r="I454">
        <v>32125</v>
      </c>
      <c r="J454" t="s">
        <v>131</v>
      </c>
    </row>
    <row r="455" spans="1:10" x14ac:dyDescent="0.3">
      <c r="A455">
        <v>1293160</v>
      </c>
      <c r="B455" t="s">
        <v>1007</v>
      </c>
      <c r="C455" t="s">
        <v>1008</v>
      </c>
      <c r="D455">
        <v>49.99</v>
      </c>
      <c r="E455">
        <v>8000</v>
      </c>
      <c r="F455">
        <v>89</v>
      </c>
      <c r="G455">
        <v>91450</v>
      </c>
      <c r="H455">
        <v>2605794</v>
      </c>
      <c r="I455">
        <v>43875</v>
      </c>
      <c r="J455" t="s">
        <v>131</v>
      </c>
    </row>
    <row r="456" spans="1:10" x14ac:dyDescent="0.3">
      <c r="A456">
        <v>39150</v>
      </c>
      <c r="B456" t="s">
        <v>1009</v>
      </c>
      <c r="C456" t="s">
        <v>1010</v>
      </c>
      <c r="D456">
        <v>11.99</v>
      </c>
      <c r="E456">
        <v>8728</v>
      </c>
      <c r="F456">
        <v>89</v>
      </c>
      <c r="G456">
        <v>440193</v>
      </c>
      <c r="H456">
        <v>2587473</v>
      </c>
      <c r="I456">
        <v>31979</v>
      </c>
      <c r="J456" t="s">
        <v>175</v>
      </c>
    </row>
    <row r="457" spans="1:10" x14ac:dyDescent="0.3">
      <c r="A457">
        <v>1174180</v>
      </c>
      <c r="B457" t="s">
        <v>1011</v>
      </c>
      <c r="C457" t="s">
        <v>1012</v>
      </c>
      <c r="D457">
        <v>59.99</v>
      </c>
      <c r="E457">
        <v>601243</v>
      </c>
      <c r="F457">
        <v>92</v>
      </c>
      <c r="G457">
        <v>15811537</v>
      </c>
      <c r="H457">
        <v>381542296</v>
      </c>
      <c r="I457">
        <v>821000</v>
      </c>
      <c r="J457" t="s">
        <v>81</v>
      </c>
    </row>
    <row r="458" spans="1:10" x14ac:dyDescent="0.3">
      <c r="A458">
        <v>1604030</v>
      </c>
      <c r="B458" t="s">
        <v>1013</v>
      </c>
      <c r="C458" t="s">
        <v>1014</v>
      </c>
      <c r="D458">
        <v>34.99</v>
      </c>
      <c r="E458">
        <v>93945</v>
      </c>
      <c r="F458">
        <v>89</v>
      </c>
      <c r="G458">
        <v>4928077</v>
      </c>
      <c r="H458">
        <v>88578242</v>
      </c>
      <c r="I458">
        <v>272645</v>
      </c>
      <c r="J458" t="s">
        <v>1015</v>
      </c>
    </row>
    <row r="459" spans="1:10" x14ac:dyDescent="0.3">
      <c r="A459">
        <v>427190</v>
      </c>
      <c r="B459" t="s">
        <v>1016</v>
      </c>
      <c r="C459" t="s">
        <v>1017</v>
      </c>
      <c r="D459">
        <v>9.99</v>
      </c>
      <c r="E459">
        <v>5617</v>
      </c>
      <c r="F459">
        <v>88</v>
      </c>
      <c r="G459">
        <v>446985</v>
      </c>
      <c r="H459">
        <v>4063415</v>
      </c>
      <c r="I459">
        <v>22367</v>
      </c>
      <c r="J459" t="s">
        <v>81</v>
      </c>
    </row>
    <row r="460" spans="1:10" x14ac:dyDescent="0.3">
      <c r="A460">
        <v>973760</v>
      </c>
      <c r="B460" t="s">
        <v>1018</v>
      </c>
      <c r="C460" t="s">
        <v>1019</v>
      </c>
      <c r="D460">
        <v>19.989999999999998</v>
      </c>
      <c r="E460">
        <v>15032</v>
      </c>
      <c r="F460">
        <v>90</v>
      </c>
      <c r="G460">
        <v>600633</v>
      </c>
      <c r="H460">
        <v>8881886</v>
      </c>
      <c r="I460">
        <v>86280</v>
      </c>
      <c r="J460" t="s">
        <v>311</v>
      </c>
    </row>
    <row r="461" spans="1:10" x14ac:dyDescent="0.3">
      <c r="A461">
        <v>1313140</v>
      </c>
      <c r="B461" t="s">
        <v>1020</v>
      </c>
      <c r="C461" t="s">
        <v>1021</v>
      </c>
      <c r="D461">
        <v>24.99</v>
      </c>
      <c r="E461">
        <v>82804</v>
      </c>
      <c r="F461">
        <v>95</v>
      </c>
      <c r="G461">
        <v>3559736</v>
      </c>
      <c r="H461">
        <v>56398203</v>
      </c>
      <c r="I461">
        <v>218620</v>
      </c>
      <c r="J461" t="s">
        <v>1022</v>
      </c>
    </row>
    <row r="462" spans="1:10" x14ac:dyDescent="0.3">
      <c r="A462">
        <v>1222700</v>
      </c>
      <c r="B462" t="s">
        <v>1023</v>
      </c>
      <c r="C462" t="s">
        <v>1024</v>
      </c>
      <c r="D462">
        <v>29.99</v>
      </c>
      <c r="E462">
        <v>61247</v>
      </c>
      <c r="F462">
        <v>87</v>
      </c>
      <c r="G462">
        <v>2576298</v>
      </c>
      <c r="H462">
        <v>15663913</v>
      </c>
      <c r="I462">
        <v>81321</v>
      </c>
      <c r="J462" t="s">
        <v>123</v>
      </c>
    </row>
    <row r="463" spans="1:10" x14ac:dyDescent="0.3">
      <c r="A463">
        <v>20900</v>
      </c>
      <c r="B463" t="s">
        <v>1025</v>
      </c>
      <c r="C463" t="s">
        <v>1026</v>
      </c>
      <c r="D463">
        <v>9.99</v>
      </c>
      <c r="E463">
        <v>62496</v>
      </c>
      <c r="F463">
        <v>89</v>
      </c>
      <c r="G463">
        <v>4686467</v>
      </c>
      <c r="H463">
        <v>15088613</v>
      </c>
      <c r="I463">
        <v>69414</v>
      </c>
      <c r="J463" t="s">
        <v>126</v>
      </c>
    </row>
    <row r="464" spans="1:10" x14ac:dyDescent="0.3">
      <c r="A464">
        <v>454650</v>
      </c>
      <c r="B464" t="s">
        <v>1027</v>
      </c>
      <c r="C464" t="s">
        <v>1028</v>
      </c>
      <c r="D464">
        <v>19.989999999999998</v>
      </c>
      <c r="E464">
        <v>48397</v>
      </c>
      <c r="F464">
        <v>90</v>
      </c>
      <c r="G464">
        <v>1407843</v>
      </c>
      <c r="H464">
        <v>21535426</v>
      </c>
      <c r="I464">
        <v>182931</v>
      </c>
      <c r="J464" t="s">
        <v>1029</v>
      </c>
    </row>
    <row r="465" spans="1:10" x14ac:dyDescent="0.3">
      <c r="A465">
        <v>701160</v>
      </c>
      <c r="B465" t="s">
        <v>1030</v>
      </c>
      <c r="C465" t="s">
        <v>1031</v>
      </c>
      <c r="D465">
        <v>19.989999999999998</v>
      </c>
      <c r="E465">
        <v>24815</v>
      </c>
      <c r="F465">
        <v>91</v>
      </c>
      <c r="G465">
        <v>1069764</v>
      </c>
      <c r="H465">
        <v>6950323</v>
      </c>
      <c r="I465">
        <v>83708</v>
      </c>
      <c r="J465" t="s">
        <v>727</v>
      </c>
    </row>
    <row r="466" spans="1:10" x14ac:dyDescent="0.3">
      <c r="A466">
        <v>1066780</v>
      </c>
      <c r="B466" t="s">
        <v>1032</v>
      </c>
      <c r="C466" t="s">
        <v>1033</v>
      </c>
      <c r="D466">
        <v>39.99</v>
      </c>
      <c r="E466">
        <v>23950</v>
      </c>
      <c r="F466">
        <v>90</v>
      </c>
      <c r="G466">
        <v>883091</v>
      </c>
      <c r="H466">
        <v>22713315</v>
      </c>
      <c r="I466">
        <v>105896</v>
      </c>
      <c r="J466" t="s">
        <v>232</v>
      </c>
    </row>
    <row r="467" spans="1:10" x14ac:dyDescent="0.3">
      <c r="A467">
        <v>1173800</v>
      </c>
      <c r="B467" t="s">
        <v>1034</v>
      </c>
      <c r="C467" t="s">
        <v>1035</v>
      </c>
      <c r="D467">
        <v>17.989999999999998</v>
      </c>
      <c r="E467">
        <v>2030</v>
      </c>
      <c r="F467">
        <v>91</v>
      </c>
      <c r="G467">
        <v>110454</v>
      </c>
      <c r="H467">
        <v>1632491</v>
      </c>
      <c r="I467">
        <v>7745</v>
      </c>
      <c r="J467" t="s">
        <v>175</v>
      </c>
    </row>
    <row r="468" spans="1:10" x14ac:dyDescent="0.3">
      <c r="A468">
        <v>973810</v>
      </c>
      <c r="B468" t="s">
        <v>1036</v>
      </c>
      <c r="C468" t="s">
        <v>1037</v>
      </c>
      <c r="D468">
        <v>29.99</v>
      </c>
      <c r="E468">
        <v>5399</v>
      </c>
      <c r="F468">
        <v>88</v>
      </c>
      <c r="G468">
        <v>331149</v>
      </c>
      <c r="H468">
        <v>3119463</v>
      </c>
      <c r="I468">
        <v>35559</v>
      </c>
      <c r="J468" t="s">
        <v>81</v>
      </c>
    </row>
    <row r="469" spans="1:10" x14ac:dyDescent="0.3">
      <c r="A469">
        <v>758330</v>
      </c>
      <c r="B469" t="s">
        <v>1038</v>
      </c>
      <c r="C469" t="s">
        <v>1039</v>
      </c>
      <c r="D469">
        <v>29.99</v>
      </c>
      <c r="E469">
        <v>2700</v>
      </c>
      <c r="F469">
        <v>89</v>
      </c>
      <c r="G469">
        <v>91086</v>
      </c>
      <c r="H469">
        <v>1552666</v>
      </c>
      <c r="I469">
        <v>31222</v>
      </c>
      <c r="J469" t="s">
        <v>198</v>
      </c>
    </row>
    <row r="470" spans="1:10" x14ac:dyDescent="0.3">
      <c r="A470">
        <v>870780</v>
      </c>
      <c r="B470" t="s">
        <v>1040</v>
      </c>
      <c r="C470" t="s">
        <v>1041</v>
      </c>
      <c r="D470">
        <v>39.99</v>
      </c>
      <c r="E470">
        <v>44427</v>
      </c>
      <c r="F470">
        <v>88</v>
      </c>
      <c r="G470">
        <v>1578647</v>
      </c>
      <c r="H470">
        <v>26430843</v>
      </c>
      <c r="I470">
        <v>107080</v>
      </c>
      <c r="J470" t="s">
        <v>81</v>
      </c>
    </row>
    <row r="471" spans="1:10" x14ac:dyDescent="0.3">
      <c r="A471">
        <v>286690</v>
      </c>
      <c r="B471" t="s">
        <v>1042</v>
      </c>
      <c r="C471" t="s">
        <v>1043</v>
      </c>
      <c r="D471">
        <v>19.989999999999998</v>
      </c>
      <c r="E471">
        <v>82206</v>
      </c>
      <c r="F471">
        <v>90</v>
      </c>
      <c r="G471">
        <v>5164455</v>
      </c>
      <c r="H471">
        <v>23006499</v>
      </c>
      <c r="I471">
        <v>86996</v>
      </c>
      <c r="J471" t="s">
        <v>87</v>
      </c>
    </row>
    <row r="472" spans="1:10" x14ac:dyDescent="0.3">
      <c r="A472">
        <v>251570</v>
      </c>
      <c r="B472" t="s">
        <v>1044</v>
      </c>
      <c r="C472" t="s">
        <v>1045</v>
      </c>
      <c r="D472">
        <v>44.99</v>
      </c>
      <c r="E472">
        <v>313973</v>
      </c>
      <c r="F472">
        <v>89</v>
      </c>
      <c r="G472">
        <v>10455006</v>
      </c>
      <c r="H472">
        <v>97330246</v>
      </c>
      <c r="I472">
        <v>495163</v>
      </c>
      <c r="J472" t="s">
        <v>279</v>
      </c>
    </row>
    <row r="473" spans="1:10" x14ac:dyDescent="0.3">
      <c r="A473">
        <v>365360</v>
      </c>
      <c r="B473" t="s">
        <v>1046</v>
      </c>
      <c r="C473" t="s">
        <v>1047</v>
      </c>
      <c r="D473">
        <v>29.99</v>
      </c>
      <c r="E473">
        <v>21916</v>
      </c>
      <c r="F473">
        <v>88</v>
      </c>
      <c r="G473">
        <v>537984</v>
      </c>
      <c r="H473">
        <v>8379819</v>
      </c>
      <c r="I473">
        <v>77116</v>
      </c>
      <c r="J473" t="s">
        <v>514</v>
      </c>
    </row>
    <row r="474" spans="1:10" x14ac:dyDescent="0.3">
      <c r="A474">
        <v>466560</v>
      </c>
      <c r="B474" t="s">
        <v>1048</v>
      </c>
      <c r="C474" t="s">
        <v>1049</v>
      </c>
      <c r="D474">
        <v>29.99</v>
      </c>
      <c r="E474">
        <v>58514</v>
      </c>
      <c r="F474">
        <v>87</v>
      </c>
      <c r="G474">
        <v>2627906</v>
      </c>
      <c r="H474">
        <v>31466321</v>
      </c>
      <c r="I474">
        <v>325530</v>
      </c>
      <c r="J474" t="s">
        <v>727</v>
      </c>
    </row>
    <row r="475" spans="1:10" x14ac:dyDescent="0.3">
      <c r="A475">
        <v>1182900</v>
      </c>
      <c r="B475" t="s">
        <v>1050</v>
      </c>
      <c r="C475" t="s">
        <v>1051</v>
      </c>
      <c r="D475">
        <v>49.99</v>
      </c>
      <c r="E475">
        <v>14417</v>
      </c>
      <c r="F475">
        <v>0</v>
      </c>
      <c r="G475">
        <v>507070</v>
      </c>
      <c r="H475">
        <v>13032901</v>
      </c>
      <c r="I475">
        <v>66798</v>
      </c>
      <c r="J475" t="s">
        <v>81</v>
      </c>
    </row>
    <row r="476" spans="1:10" x14ac:dyDescent="0.3">
      <c r="A476">
        <v>1325200</v>
      </c>
      <c r="B476" t="s">
        <v>1052</v>
      </c>
      <c r="C476" t="s">
        <v>1053</v>
      </c>
      <c r="D476">
        <v>49.99</v>
      </c>
      <c r="E476">
        <v>40748</v>
      </c>
      <c r="F476">
        <v>88</v>
      </c>
      <c r="G476">
        <v>938503</v>
      </c>
      <c r="H476">
        <v>27641426</v>
      </c>
      <c r="I476">
        <v>99870</v>
      </c>
      <c r="J476" t="s">
        <v>126</v>
      </c>
    </row>
    <row r="477" spans="1:10" x14ac:dyDescent="0.3">
      <c r="A477">
        <v>1113560</v>
      </c>
      <c r="B477" t="s">
        <v>1054</v>
      </c>
      <c r="C477" t="s">
        <v>1055</v>
      </c>
      <c r="D477">
        <v>59.99</v>
      </c>
      <c r="E477">
        <v>23187</v>
      </c>
      <c r="F477">
        <v>88</v>
      </c>
      <c r="G477">
        <v>581066</v>
      </c>
      <c r="H477">
        <v>18631856</v>
      </c>
      <c r="I477">
        <v>135944</v>
      </c>
      <c r="J477" t="s">
        <v>198</v>
      </c>
    </row>
    <row r="478" spans="1:10" x14ac:dyDescent="0.3">
      <c r="A478">
        <v>291650</v>
      </c>
      <c r="B478" t="s">
        <v>1056</v>
      </c>
      <c r="C478" t="s">
        <v>1057</v>
      </c>
      <c r="D478">
        <v>29.99</v>
      </c>
      <c r="E478">
        <v>23216</v>
      </c>
      <c r="F478">
        <v>88</v>
      </c>
      <c r="G478">
        <v>1021938</v>
      </c>
      <c r="H478">
        <v>20831811</v>
      </c>
      <c r="I478">
        <v>156956</v>
      </c>
      <c r="J478" t="s">
        <v>175</v>
      </c>
    </row>
    <row r="479" spans="1:10" x14ac:dyDescent="0.3">
      <c r="A479">
        <v>1244090</v>
      </c>
      <c r="B479" t="s">
        <v>1058</v>
      </c>
      <c r="C479" t="s">
        <v>1059</v>
      </c>
      <c r="D479">
        <v>34.99</v>
      </c>
      <c r="E479">
        <v>9739</v>
      </c>
      <c r="F479">
        <v>89</v>
      </c>
      <c r="G479">
        <v>317285</v>
      </c>
      <c r="H479">
        <v>8746542</v>
      </c>
      <c r="I479">
        <v>104357</v>
      </c>
      <c r="J479" t="s">
        <v>865</v>
      </c>
    </row>
    <row r="480" spans="1:10" x14ac:dyDescent="0.3">
      <c r="A480">
        <v>281990</v>
      </c>
      <c r="B480" t="s">
        <v>1060</v>
      </c>
      <c r="C480" t="s">
        <v>1061</v>
      </c>
      <c r="D480">
        <v>39.99</v>
      </c>
      <c r="E480">
        <v>164981</v>
      </c>
      <c r="F480">
        <v>88</v>
      </c>
      <c r="G480">
        <v>4626598</v>
      </c>
      <c r="H480">
        <v>64957415</v>
      </c>
      <c r="I480">
        <v>511655</v>
      </c>
      <c r="J480" t="s">
        <v>139</v>
      </c>
    </row>
    <row r="481" spans="1:10" x14ac:dyDescent="0.3">
      <c r="A481">
        <v>451020</v>
      </c>
      <c r="B481" t="s">
        <v>1062</v>
      </c>
      <c r="C481" t="s">
        <v>1063</v>
      </c>
      <c r="D481">
        <v>29.99</v>
      </c>
      <c r="E481">
        <v>6943</v>
      </c>
      <c r="F481">
        <v>88</v>
      </c>
      <c r="G481">
        <v>306821</v>
      </c>
      <c r="H481">
        <v>4594878</v>
      </c>
      <c r="I481">
        <v>66798</v>
      </c>
      <c r="J481" t="s">
        <v>222</v>
      </c>
    </row>
    <row r="482" spans="1:10" x14ac:dyDescent="0.3">
      <c r="A482">
        <v>1173820</v>
      </c>
      <c r="B482" t="s">
        <v>1064</v>
      </c>
      <c r="C482" t="s">
        <v>1065</v>
      </c>
      <c r="D482">
        <v>17.989999999999998</v>
      </c>
      <c r="E482">
        <v>3215</v>
      </c>
      <c r="F482">
        <v>91</v>
      </c>
      <c r="G482">
        <v>202555</v>
      </c>
      <c r="H482">
        <v>3002203</v>
      </c>
      <c r="I482">
        <v>18540</v>
      </c>
      <c r="J482" t="s">
        <v>175</v>
      </c>
    </row>
    <row r="483" spans="1:10" x14ac:dyDescent="0.3">
      <c r="A483">
        <v>537800</v>
      </c>
      <c r="B483" t="s">
        <v>1066</v>
      </c>
      <c r="C483" t="s">
        <v>1067</v>
      </c>
      <c r="D483">
        <v>19.989999999999998</v>
      </c>
      <c r="E483">
        <v>13509</v>
      </c>
      <c r="F483">
        <v>88</v>
      </c>
      <c r="G483">
        <v>424197</v>
      </c>
      <c r="H483">
        <v>2293790</v>
      </c>
      <c r="I483">
        <v>43790</v>
      </c>
      <c r="J483" t="s">
        <v>139</v>
      </c>
    </row>
    <row r="484" spans="1:10" x14ac:dyDescent="0.3">
      <c r="A484">
        <v>403640</v>
      </c>
      <c r="B484" t="s">
        <v>1068</v>
      </c>
      <c r="C484" t="s">
        <v>1069</v>
      </c>
      <c r="D484">
        <v>29.99</v>
      </c>
      <c r="E484">
        <v>58448</v>
      </c>
      <c r="F484">
        <v>89</v>
      </c>
      <c r="G484">
        <v>2441869</v>
      </c>
      <c r="H484">
        <v>52114330</v>
      </c>
      <c r="I484">
        <v>221669</v>
      </c>
      <c r="J484" t="s">
        <v>87</v>
      </c>
    </row>
    <row r="485" spans="1:10" x14ac:dyDescent="0.3">
      <c r="A485">
        <v>2215430</v>
      </c>
      <c r="B485" t="s">
        <v>1070</v>
      </c>
      <c r="C485" t="s">
        <v>1071</v>
      </c>
      <c r="D485">
        <v>59.99</v>
      </c>
      <c r="E485">
        <v>39174</v>
      </c>
      <c r="F485">
        <v>93</v>
      </c>
      <c r="G485">
        <v>1275658</v>
      </c>
      <c r="H485">
        <v>66777617</v>
      </c>
      <c r="I485">
        <v>162591</v>
      </c>
      <c r="J485" t="s">
        <v>81</v>
      </c>
    </row>
    <row r="486" spans="1:10" x14ac:dyDescent="0.3">
      <c r="A486">
        <v>1939970</v>
      </c>
      <c r="B486" t="s">
        <v>1072</v>
      </c>
      <c r="C486" t="s">
        <v>1073</v>
      </c>
      <c r="D486">
        <v>24.99</v>
      </c>
      <c r="E486">
        <v>2590</v>
      </c>
      <c r="F486">
        <v>87</v>
      </c>
      <c r="G486">
        <v>94335</v>
      </c>
      <c r="H486">
        <v>1881533</v>
      </c>
      <c r="I486">
        <v>35691</v>
      </c>
      <c r="J486" t="s">
        <v>131</v>
      </c>
    </row>
    <row r="487" spans="1:10" x14ac:dyDescent="0.3">
      <c r="A487">
        <v>324800</v>
      </c>
      <c r="B487" t="s">
        <v>1074</v>
      </c>
      <c r="C487" t="s">
        <v>1075</v>
      </c>
      <c r="D487">
        <v>29.99</v>
      </c>
      <c r="E487">
        <v>25818</v>
      </c>
      <c r="F487">
        <v>87</v>
      </c>
      <c r="G487">
        <v>1996505</v>
      </c>
      <c r="H487">
        <v>25960705</v>
      </c>
      <c r="I487">
        <v>142603</v>
      </c>
      <c r="J487" t="s">
        <v>81</v>
      </c>
    </row>
    <row r="488" spans="1:10" x14ac:dyDescent="0.3">
      <c r="A488">
        <v>249050</v>
      </c>
      <c r="B488" t="s">
        <v>1076</v>
      </c>
      <c r="C488" t="s">
        <v>1077</v>
      </c>
      <c r="D488" t="s">
        <v>1078</v>
      </c>
      <c r="E488" t="s">
        <v>492</v>
      </c>
      <c r="F488" t="s">
        <v>493</v>
      </c>
      <c r="G488" t="s">
        <v>657</v>
      </c>
      <c r="H488" t="s">
        <v>554</v>
      </c>
      <c r="I488" t="s">
        <v>1079</v>
      </c>
      <c r="J488" t="s">
        <v>144</v>
      </c>
    </row>
    <row r="489" spans="1:10" x14ac:dyDescent="0.3">
      <c r="A489">
        <v>261550</v>
      </c>
      <c r="B489" t="s">
        <v>1080</v>
      </c>
      <c r="C489" t="s">
        <v>1081</v>
      </c>
      <c r="D489">
        <v>49.99</v>
      </c>
      <c r="E489">
        <v>242425</v>
      </c>
      <c r="F489">
        <v>88</v>
      </c>
      <c r="G489">
        <v>3948146</v>
      </c>
      <c r="H489">
        <v>140044484</v>
      </c>
      <c r="I489">
        <v>850487</v>
      </c>
      <c r="J489" t="s">
        <v>373</v>
      </c>
    </row>
    <row r="490" spans="1:10" x14ac:dyDescent="0.3">
      <c r="A490">
        <v>2461850</v>
      </c>
      <c r="B490" t="s">
        <v>1082</v>
      </c>
      <c r="C490" t="s">
        <v>1083</v>
      </c>
      <c r="D490">
        <v>49.99</v>
      </c>
      <c r="E490">
        <v>5394</v>
      </c>
      <c r="F490">
        <v>88</v>
      </c>
      <c r="G490">
        <v>122271</v>
      </c>
      <c r="H490">
        <v>5013591</v>
      </c>
      <c r="I490">
        <v>45984</v>
      </c>
      <c r="J490" t="s">
        <v>81</v>
      </c>
    </row>
    <row r="491" spans="1:10" x14ac:dyDescent="0.3">
      <c r="A491">
        <v>115300</v>
      </c>
      <c r="B491" t="s">
        <v>1084</v>
      </c>
      <c r="C491" t="s">
        <v>1085</v>
      </c>
      <c r="D491">
        <v>39.99</v>
      </c>
      <c r="E491">
        <v>36219</v>
      </c>
      <c r="F491">
        <v>89</v>
      </c>
      <c r="G491">
        <v>784852</v>
      </c>
      <c r="H491">
        <v>23615814</v>
      </c>
      <c r="J491" t="s">
        <v>87</v>
      </c>
    </row>
    <row r="492" spans="1:10" x14ac:dyDescent="0.3">
      <c r="A492">
        <v>614570</v>
      </c>
      <c r="B492" t="s">
        <v>1086</v>
      </c>
      <c r="C492" t="s">
        <v>149</v>
      </c>
      <c r="D492" t="s">
        <v>434</v>
      </c>
      <c r="E492" t="s">
        <v>735</v>
      </c>
      <c r="F492" t="s">
        <v>480</v>
      </c>
      <c r="G492" t="s">
        <v>433</v>
      </c>
      <c r="H492" t="s">
        <v>148</v>
      </c>
      <c r="I492" t="s">
        <v>430</v>
      </c>
      <c r="J492" t="s">
        <v>431</v>
      </c>
    </row>
    <row r="493" spans="1:10" x14ac:dyDescent="0.3">
      <c r="A493">
        <v>867210</v>
      </c>
      <c r="B493" t="s">
        <v>1087</v>
      </c>
      <c r="C493" t="s">
        <v>1088</v>
      </c>
      <c r="D493">
        <v>34.99</v>
      </c>
      <c r="E493">
        <v>9616</v>
      </c>
      <c r="F493">
        <v>87</v>
      </c>
      <c r="G493">
        <v>446224</v>
      </c>
      <c r="H493">
        <v>7496589</v>
      </c>
      <c r="I493">
        <v>92120</v>
      </c>
      <c r="J493" t="s">
        <v>178</v>
      </c>
    </row>
    <row r="494" spans="1:10" x14ac:dyDescent="0.3">
      <c r="A494">
        <v>617160</v>
      </c>
      <c r="B494" t="s">
        <v>1089</v>
      </c>
      <c r="C494" t="s">
        <v>1090</v>
      </c>
      <c r="D494">
        <v>15.99</v>
      </c>
      <c r="E494">
        <v>3462</v>
      </c>
      <c r="F494">
        <v>87</v>
      </c>
      <c r="G494">
        <v>93451</v>
      </c>
      <c r="H494">
        <v>890566</v>
      </c>
      <c r="I494">
        <v>27871</v>
      </c>
      <c r="J494" t="s">
        <v>109</v>
      </c>
    </row>
    <row r="495" spans="1:10" x14ac:dyDescent="0.3">
      <c r="A495">
        <v>17410</v>
      </c>
      <c r="B495" t="s">
        <v>1091</v>
      </c>
      <c r="C495" t="s">
        <v>1092</v>
      </c>
      <c r="D495" t="s">
        <v>434</v>
      </c>
      <c r="E495" t="s">
        <v>482</v>
      </c>
      <c r="F495" t="s">
        <v>1093</v>
      </c>
      <c r="G495" t="s">
        <v>480</v>
      </c>
      <c r="H495" t="s">
        <v>148</v>
      </c>
      <c r="I495" t="s">
        <v>1094</v>
      </c>
      <c r="J495" t="s">
        <v>494</v>
      </c>
    </row>
    <row r="496" spans="1:10" x14ac:dyDescent="0.3">
      <c r="A496">
        <v>232090</v>
      </c>
      <c r="B496" t="s">
        <v>1095</v>
      </c>
      <c r="C496" t="s">
        <v>1096</v>
      </c>
      <c r="D496">
        <v>29.99</v>
      </c>
      <c r="E496">
        <v>119230</v>
      </c>
      <c r="F496">
        <v>88</v>
      </c>
      <c r="G496">
        <v>3745947</v>
      </c>
      <c r="H496">
        <v>42176134</v>
      </c>
      <c r="I496">
        <v>616255</v>
      </c>
      <c r="J496" t="s">
        <v>87</v>
      </c>
    </row>
    <row r="497" spans="1:10" x14ac:dyDescent="0.3">
      <c r="A497">
        <v>1465360</v>
      </c>
      <c r="B497" t="s">
        <v>1097</v>
      </c>
      <c r="C497" t="s">
        <v>1098</v>
      </c>
      <c r="D497">
        <v>29.99</v>
      </c>
      <c r="E497">
        <v>33684</v>
      </c>
      <c r="F497">
        <v>90</v>
      </c>
      <c r="G497">
        <v>1785153</v>
      </c>
      <c r="H497">
        <v>32505721</v>
      </c>
      <c r="I497">
        <v>112248</v>
      </c>
      <c r="J497" t="s">
        <v>1099</v>
      </c>
    </row>
    <row r="498" spans="1:10" x14ac:dyDescent="0.3">
      <c r="A498">
        <v>2140020</v>
      </c>
      <c r="B498" t="s">
        <v>1100</v>
      </c>
      <c r="C498" t="s">
        <v>1101</v>
      </c>
      <c r="D498">
        <v>14.99</v>
      </c>
      <c r="E498">
        <v>7160</v>
      </c>
      <c r="F498">
        <v>87</v>
      </c>
      <c r="G498">
        <v>455137</v>
      </c>
      <c r="H498">
        <v>5278231</v>
      </c>
      <c r="I498">
        <v>43447</v>
      </c>
      <c r="J498" t="s">
        <v>139</v>
      </c>
    </row>
    <row r="499" spans="1:10" x14ac:dyDescent="0.3">
      <c r="A499">
        <v>525480</v>
      </c>
      <c r="B499" t="s">
        <v>1102</v>
      </c>
      <c r="C499" t="s">
        <v>1103</v>
      </c>
      <c r="D499">
        <v>49.99</v>
      </c>
      <c r="E499">
        <v>3512</v>
      </c>
      <c r="F499">
        <v>87</v>
      </c>
      <c r="G499">
        <v>180144</v>
      </c>
      <c r="H499">
        <v>3598736</v>
      </c>
      <c r="I499">
        <v>34438</v>
      </c>
      <c r="J499" t="s">
        <v>175</v>
      </c>
    </row>
    <row r="500" spans="1:10" x14ac:dyDescent="0.3">
      <c r="A500">
        <v>560130</v>
      </c>
      <c r="B500" t="s">
        <v>1104</v>
      </c>
      <c r="C500" t="s">
        <v>1105</v>
      </c>
      <c r="D500">
        <v>39.99</v>
      </c>
      <c r="E500">
        <v>17662</v>
      </c>
      <c r="F500">
        <v>88</v>
      </c>
      <c r="G500">
        <v>624497</v>
      </c>
      <c r="H500">
        <v>14966599</v>
      </c>
      <c r="I500">
        <v>123768</v>
      </c>
      <c r="J500" t="s">
        <v>175</v>
      </c>
    </row>
    <row r="501" spans="1:10" x14ac:dyDescent="0.3">
      <c r="A501">
        <v>499520</v>
      </c>
      <c r="B501" t="s">
        <v>1106</v>
      </c>
      <c r="C501" t="s">
        <v>1107</v>
      </c>
      <c r="D501">
        <v>19.989999999999998</v>
      </c>
      <c r="E501">
        <v>7735</v>
      </c>
      <c r="F501">
        <v>88</v>
      </c>
      <c r="G501">
        <v>298760</v>
      </c>
      <c r="H501">
        <v>2165378</v>
      </c>
      <c r="I501">
        <v>31646</v>
      </c>
      <c r="J501" t="s">
        <v>131</v>
      </c>
    </row>
    <row r="502" spans="1:10" x14ac:dyDescent="0.3">
      <c r="A502">
        <v>1693980</v>
      </c>
      <c r="B502" t="s">
        <v>1108</v>
      </c>
      <c r="C502" t="s">
        <v>1109</v>
      </c>
      <c r="D502">
        <v>59.99</v>
      </c>
      <c r="E502">
        <v>40244</v>
      </c>
      <c r="F502">
        <v>91</v>
      </c>
      <c r="G502">
        <v>1118150</v>
      </c>
      <c r="H502">
        <v>41162679</v>
      </c>
      <c r="I502">
        <v>111491</v>
      </c>
      <c r="J502" t="s">
        <v>81</v>
      </c>
    </row>
    <row r="503" spans="1:10" x14ac:dyDescent="0.3">
      <c r="A503">
        <v>668580</v>
      </c>
      <c r="B503" t="s">
        <v>1110</v>
      </c>
      <c r="C503" t="s">
        <v>1111</v>
      </c>
      <c r="D503">
        <v>59.99</v>
      </c>
      <c r="E503">
        <v>30802</v>
      </c>
      <c r="F503">
        <v>84</v>
      </c>
      <c r="G503">
        <v>959632</v>
      </c>
      <c r="H503">
        <v>35056226</v>
      </c>
      <c r="I503">
        <v>229325</v>
      </c>
      <c r="J503" t="s">
        <v>198</v>
      </c>
    </row>
    <row r="504" spans="1:10" x14ac:dyDescent="0.3">
      <c r="A504">
        <v>2252570</v>
      </c>
      <c r="B504" t="s">
        <v>1112</v>
      </c>
      <c r="C504" t="s">
        <v>1113</v>
      </c>
      <c r="D504">
        <v>59.99</v>
      </c>
      <c r="E504">
        <v>13389</v>
      </c>
      <c r="F504">
        <v>90</v>
      </c>
      <c r="G504">
        <v>1244858</v>
      </c>
      <c r="H504">
        <v>57761443</v>
      </c>
      <c r="I504">
        <v>54756</v>
      </c>
      <c r="J504" t="s">
        <v>1114</v>
      </c>
    </row>
    <row r="505" spans="1:10" x14ac:dyDescent="0.3">
      <c r="A505">
        <v>1530160</v>
      </c>
      <c r="B505" t="s">
        <v>1115</v>
      </c>
      <c r="C505" t="s">
        <v>1116</v>
      </c>
      <c r="D505">
        <v>59.99</v>
      </c>
      <c r="E505">
        <v>1284</v>
      </c>
      <c r="F505">
        <v>83</v>
      </c>
      <c r="G505">
        <v>79891</v>
      </c>
      <c r="H505">
        <v>2793570</v>
      </c>
      <c r="I505">
        <v>17668</v>
      </c>
      <c r="J505" t="s">
        <v>1117</v>
      </c>
    </row>
    <row r="506" spans="1:10" x14ac:dyDescent="0.3">
      <c r="A506">
        <v>1551360</v>
      </c>
      <c r="B506" t="s">
        <v>1118</v>
      </c>
      <c r="C506" t="s">
        <v>1119</v>
      </c>
      <c r="D506">
        <v>59.99</v>
      </c>
      <c r="E506">
        <v>189390</v>
      </c>
      <c r="F506">
        <v>88</v>
      </c>
      <c r="G506">
        <v>5988185</v>
      </c>
      <c r="H506">
        <v>190201187</v>
      </c>
      <c r="I506">
        <v>469046</v>
      </c>
      <c r="J506" t="s">
        <v>1120</v>
      </c>
    </row>
    <row r="507" spans="1:10" x14ac:dyDescent="0.3">
      <c r="A507">
        <v>558420</v>
      </c>
      <c r="B507" t="s">
        <v>1121</v>
      </c>
      <c r="C507" t="s">
        <v>1122</v>
      </c>
      <c r="D507">
        <v>9.99</v>
      </c>
      <c r="E507">
        <v>4855</v>
      </c>
      <c r="F507">
        <v>87</v>
      </c>
      <c r="G507">
        <v>152991</v>
      </c>
      <c r="H507">
        <v>565194</v>
      </c>
      <c r="I507">
        <v>10032</v>
      </c>
      <c r="J507" t="s">
        <v>109</v>
      </c>
    </row>
    <row r="508" spans="1:10" x14ac:dyDescent="0.3">
      <c r="A508">
        <v>356190</v>
      </c>
      <c r="B508" t="s">
        <v>1123</v>
      </c>
      <c r="C508" t="s">
        <v>149</v>
      </c>
      <c r="D508" t="s">
        <v>657</v>
      </c>
      <c r="E508" t="s">
        <v>658</v>
      </c>
      <c r="F508" t="s">
        <v>148</v>
      </c>
      <c r="G508" t="s">
        <v>144</v>
      </c>
      <c r="H508" t="s">
        <v>481</v>
      </c>
      <c r="I508" t="s">
        <v>1124</v>
      </c>
      <c r="J508" t="s">
        <v>663</v>
      </c>
    </row>
    <row r="509" spans="1:10" x14ac:dyDescent="0.3">
      <c r="A509">
        <v>594330</v>
      </c>
      <c r="B509" t="s">
        <v>1125</v>
      </c>
      <c r="C509" t="s">
        <v>1126</v>
      </c>
      <c r="D509">
        <v>34.99</v>
      </c>
      <c r="E509">
        <v>8741</v>
      </c>
      <c r="F509">
        <v>86</v>
      </c>
      <c r="G509">
        <v>282263</v>
      </c>
      <c r="H509">
        <v>5868812</v>
      </c>
      <c r="I509">
        <v>54470</v>
      </c>
      <c r="J509" t="s">
        <v>117</v>
      </c>
    </row>
    <row r="510" spans="1:10" x14ac:dyDescent="0.3">
      <c r="A510">
        <v>1123770</v>
      </c>
      <c r="B510" t="s">
        <v>1127</v>
      </c>
      <c r="C510" t="s">
        <v>1128</v>
      </c>
      <c r="D510">
        <v>19.989999999999998</v>
      </c>
      <c r="E510">
        <v>7704</v>
      </c>
      <c r="F510">
        <v>85</v>
      </c>
      <c r="G510">
        <v>448123</v>
      </c>
      <c r="H510">
        <v>4146029</v>
      </c>
      <c r="I510">
        <v>59073</v>
      </c>
      <c r="J510" t="s">
        <v>81</v>
      </c>
    </row>
    <row r="511" spans="1:10" x14ac:dyDescent="0.3">
      <c r="A511">
        <v>1086940</v>
      </c>
      <c r="B511" t="s">
        <v>1129</v>
      </c>
      <c r="C511" t="s">
        <v>1130</v>
      </c>
      <c r="D511">
        <v>59.99</v>
      </c>
      <c r="E511">
        <v>628338</v>
      </c>
      <c r="F511">
        <v>97</v>
      </c>
      <c r="G511">
        <v>14451774</v>
      </c>
      <c r="H511">
        <v>725768320</v>
      </c>
      <c r="I511">
        <v>899865</v>
      </c>
      <c r="J511" t="s">
        <v>178</v>
      </c>
    </row>
    <row r="512" spans="1:10" x14ac:dyDescent="0.3">
      <c r="A512">
        <v>518790</v>
      </c>
      <c r="B512" t="s">
        <v>1131</v>
      </c>
      <c r="C512" t="s">
        <v>483</v>
      </c>
      <c r="D512" t="s">
        <v>786</v>
      </c>
      <c r="E512" t="s">
        <v>1132</v>
      </c>
      <c r="F512" t="s">
        <v>1133</v>
      </c>
      <c r="G512" t="s">
        <v>663</v>
      </c>
      <c r="H512" t="s">
        <v>785</v>
      </c>
      <c r="I512" t="s">
        <v>1134</v>
      </c>
      <c r="J512" t="s">
        <v>1135</v>
      </c>
    </row>
    <row r="513" spans="1:10" x14ac:dyDescent="0.3">
      <c r="A513">
        <v>21690</v>
      </c>
      <c r="B513" t="s">
        <v>1136</v>
      </c>
      <c r="C513" t="s">
        <v>1137</v>
      </c>
      <c r="D513">
        <v>19.989999999999998</v>
      </c>
      <c r="E513">
        <v>42359</v>
      </c>
      <c r="F513">
        <v>87</v>
      </c>
      <c r="G513">
        <v>2452397</v>
      </c>
      <c r="H513">
        <v>19558103</v>
      </c>
      <c r="I513">
        <v>49642</v>
      </c>
      <c r="J513" t="s">
        <v>81</v>
      </c>
    </row>
    <row r="514" spans="1:10" x14ac:dyDescent="0.3">
      <c r="A514">
        <v>1262580</v>
      </c>
      <c r="B514" t="s">
        <v>1138</v>
      </c>
      <c r="C514" t="s">
        <v>1139</v>
      </c>
      <c r="D514">
        <v>29.99</v>
      </c>
      <c r="E514">
        <v>25412</v>
      </c>
      <c r="F514">
        <v>86</v>
      </c>
      <c r="G514">
        <v>1086846</v>
      </c>
      <c r="H514">
        <v>6018963</v>
      </c>
      <c r="I514">
        <v>30911</v>
      </c>
      <c r="J514" t="s">
        <v>1140</v>
      </c>
    </row>
    <row r="515" spans="1:10" x14ac:dyDescent="0.3">
      <c r="A515">
        <v>1237950</v>
      </c>
      <c r="B515" t="s">
        <v>1141</v>
      </c>
      <c r="C515" t="s">
        <v>1142</v>
      </c>
      <c r="D515">
        <v>39.99</v>
      </c>
      <c r="E515">
        <v>58125</v>
      </c>
      <c r="F515">
        <v>87</v>
      </c>
      <c r="G515">
        <v>1882006</v>
      </c>
      <c r="H515">
        <v>19682692</v>
      </c>
      <c r="I515">
        <v>66149</v>
      </c>
      <c r="J515" t="s">
        <v>81</v>
      </c>
    </row>
    <row r="516" spans="1:10" x14ac:dyDescent="0.3">
      <c r="A516">
        <v>815370</v>
      </c>
      <c r="B516" t="s">
        <v>1143</v>
      </c>
      <c r="C516" t="s">
        <v>1144</v>
      </c>
      <c r="D516">
        <v>24.99</v>
      </c>
      <c r="E516">
        <v>67157</v>
      </c>
      <c r="F516">
        <v>87</v>
      </c>
      <c r="G516">
        <v>3781181</v>
      </c>
      <c r="H516">
        <v>51871678</v>
      </c>
      <c r="I516">
        <v>288473</v>
      </c>
      <c r="J516" t="s">
        <v>117</v>
      </c>
    </row>
    <row r="517" spans="1:10" x14ac:dyDescent="0.3">
      <c r="A517">
        <v>579180</v>
      </c>
      <c r="B517" t="s">
        <v>1145</v>
      </c>
      <c r="C517" t="s">
        <v>1146</v>
      </c>
      <c r="D517">
        <v>39.99</v>
      </c>
      <c r="E517">
        <v>5517</v>
      </c>
      <c r="F517">
        <v>89</v>
      </c>
      <c r="G517">
        <v>124179</v>
      </c>
      <c r="H517">
        <v>3183180</v>
      </c>
      <c r="I517">
        <v>31031</v>
      </c>
      <c r="J517" t="s">
        <v>126</v>
      </c>
    </row>
    <row r="518" spans="1:10" x14ac:dyDescent="0.3">
      <c r="A518">
        <v>228380</v>
      </c>
      <c r="B518" t="s">
        <v>1147</v>
      </c>
      <c r="C518" t="s">
        <v>1148</v>
      </c>
      <c r="D518">
        <v>29.99</v>
      </c>
      <c r="E518">
        <v>36072</v>
      </c>
      <c r="F518">
        <v>88</v>
      </c>
      <c r="G518">
        <v>1343412</v>
      </c>
      <c r="H518">
        <v>24539209</v>
      </c>
      <c r="I518">
        <v>129804</v>
      </c>
      <c r="J518" t="s">
        <v>1149</v>
      </c>
    </row>
    <row r="519" spans="1:10" x14ac:dyDescent="0.3">
      <c r="A519">
        <v>359550</v>
      </c>
      <c r="B519" t="s">
        <v>1150</v>
      </c>
      <c r="C519" t="s">
        <v>1151</v>
      </c>
      <c r="D519">
        <v>19.989999999999998</v>
      </c>
      <c r="E519">
        <v>1281259</v>
      </c>
      <c r="F519">
        <v>85</v>
      </c>
      <c r="G519">
        <v>21932696</v>
      </c>
      <c r="H519">
        <v>212211808</v>
      </c>
      <c r="I519">
        <v>1248423</v>
      </c>
      <c r="J519" t="s">
        <v>87</v>
      </c>
    </row>
    <row r="520" spans="1:10" x14ac:dyDescent="0.3">
      <c r="A520">
        <v>2108330</v>
      </c>
      <c r="B520" t="s">
        <v>1152</v>
      </c>
      <c r="C520" t="s">
        <v>1153</v>
      </c>
      <c r="D520">
        <v>69.989999999999995</v>
      </c>
      <c r="E520">
        <v>15992</v>
      </c>
      <c r="F520">
        <v>86</v>
      </c>
      <c r="G520">
        <v>538919</v>
      </c>
      <c r="H520">
        <v>23559277</v>
      </c>
      <c r="I520">
        <v>35404</v>
      </c>
      <c r="J520" t="s">
        <v>1154</v>
      </c>
    </row>
    <row r="521" spans="1:10" x14ac:dyDescent="0.3">
      <c r="A521">
        <v>388800</v>
      </c>
      <c r="B521" t="s">
        <v>1155</v>
      </c>
      <c r="C521" t="s">
        <v>1156</v>
      </c>
      <c r="D521">
        <v>14.99</v>
      </c>
      <c r="E521">
        <v>1589</v>
      </c>
      <c r="F521">
        <v>86</v>
      </c>
      <c r="G521">
        <v>83400</v>
      </c>
      <c r="H521">
        <v>523843</v>
      </c>
      <c r="I521">
        <v>9061</v>
      </c>
      <c r="J521" t="s">
        <v>75</v>
      </c>
    </row>
    <row r="522" spans="1:10" x14ac:dyDescent="0.3">
      <c r="A522">
        <v>492720</v>
      </c>
      <c r="B522" t="s">
        <v>1157</v>
      </c>
      <c r="C522" t="s">
        <v>1158</v>
      </c>
      <c r="D522">
        <v>39.99</v>
      </c>
      <c r="E522">
        <v>25286</v>
      </c>
      <c r="F522">
        <v>87</v>
      </c>
      <c r="G522">
        <v>862476</v>
      </c>
      <c r="H522">
        <v>24285114</v>
      </c>
      <c r="I522">
        <v>114184</v>
      </c>
      <c r="J522" t="s">
        <v>139</v>
      </c>
    </row>
    <row r="523" spans="1:10" x14ac:dyDescent="0.3">
      <c r="A523">
        <v>225300</v>
      </c>
      <c r="B523" t="s">
        <v>1159</v>
      </c>
      <c r="C523" t="s">
        <v>1160</v>
      </c>
      <c r="D523">
        <v>6.99</v>
      </c>
      <c r="E523">
        <v>2233</v>
      </c>
      <c r="F523">
        <v>87</v>
      </c>
      <c r="G523">
        <v>113857</v>
      </c>
      <c r="H523">
        <v>233318</v>
      </c>
      <c r="I523">
        <v>4609</v>
      </c>
      <c r="J523" t="s">
        <v>81</v>
      </c>
    </row>
    <row r="524" spans="1:10" x14ac:dyDescent="0.3">
      <c r="A524">
        <v>858810</v>
      </c>
      <c r="B524" t="s">
        <v>1161</v>
      </c>
      <c r="C524" t="s">
        <v>1162</v>
      </c>
      <c r="D524">
        <v>24.99</v>
      </c>
      <c r="E524">
        <v>16036</v>
      </c>
      <c r="F524">
        <v>0</v>
      </c>
      <c r="G524">
        <v>675406</v>
      </c>
      <c r="H524">
        <v>10845002</v>
      </c>
      <c r="I524">
        <v>127913</v>
      </c>
      <c r="J524" t="s">
        <v>92</v>
      </c>
    </row>
    <row r="525" spans="1:10" x14ac:dyDescent="0.3">
      <c r="A525">
        <v>1341820</v>
      </c>
      <c r="B525" t="s">
        <v>1163</v>
      </c>
      <c r="C525" t="s">
        <v>1164</v>
      </c>
      <c r="D525">
        <v>29.99</v>
      </c>
      <c r="E525">
        <v>2854</v>
      </c>
      <c r="F525">
        <v>91</v>
      </c>
      <c r="G525">
        <v>90763</v>
      </c>
      <c r="H525">
        <v>982905</v>
      </c>
      <c r="I525">
        <v>15576</v>
      </c>
      <c r="J525" t="s">
        <v>131</v>
      </c>
    </row>
    <row r="526" spans="1:10" x14ac:dyDescent="0.3">
      <c r="A526">
        <v>315210</v>
      </c>
      <c r="B526" t="s">
        <v>1165</v>
      </c>
      <c r="C526" t="s">
        <v>1166</v>
      </c>
      <c r="D526">
        <v>69.989999999999995</v>
      </c>
      <c r="E526">
        <v>9058</v>
      </c>
      <c r="F526">
        <v>70</v>
      </c>
      <c r="G526">
        <v>365063</v>
      </c>
      <c r="H526">
        <v>10559713</v>
      </c>
      <c r="I526">
        <v>43153</v>
      </c>
      <c r="J526" t="s">
        <v>87</v>
      </c>
    </row>
    <row r="527" spans="1:10" x14ac:dyDescent="0.3">
      <c r="A527">
        <v>682990</v>
      </c>
      <c r="B527" t="s">
        <v>1167</v>
      </c>
      <c r="C527" t="s">
        <v>1168</v>
      </c>
      <c r="D527">
        <v>19.989999999999998</v>
      </c>
      <c r="E527">
        <v>18515</v>
      </c>
      <c r="F527">
        <v>88</v>
      </c>
      <c r="G527">
        <v>669013</v>
      </c>
      <c r="H527">
        <v>5846739</v>
      </c>
      <c r="I527">
        <v>43858</v>
      </c>
      <c r="J527" t="s">
        <v>117</v>
      </c>
    </row>
    <row r="528" spans="1:10" x14ac:dyDescent="0.3">
      <c r="A528">
        <v>1084600</v>
      </c>
      <c r="B528" t="s">
        <v>1169</v>
      </c>
      <c r="C528" t="s">
        <v>1170</v>
      </c>
      <c r="D528">
        <v>39.99</v>
      </c>
      <c r="E528">
        <v>23296</v>
      </c>
      <c r="F528">
        <v>89</v>
      </c>
      <c r="G528">
        <v>1000522</v>
      </c>
      <c r="H528">
        <v>22629676</v>
      </c>
      <c r="I528">
        <v>132519</v>
      </c>
      <c r="J528" t="s">
        <v>626</v>
      </c>
    </row>
    <row r="529" spans="1:10" x14ac:dyDescent="0.3">
      <c r="A529">
        <v>1637320</v>
      </c>
      <c r="B529" t="s">
        <v>1171</v>
      </c>
      <c r="C529" t="s">
        <v>1172</v>
      </c>
      <c r="D529">
        <v>17.989999999999998</v>
      </c>
      <c r="E529">
        <v>12792</v>
      </c>
      <c r="F529">
        <v>0</v>
      </c>
      <c r="G529">
        <v>1032366</v>
      </c>
      <c r="H529">
        <v>10519974</v>
      </c>
      <c r="I529">
        <v>67100</v>
      </c>
      <c r="J529" t="s">
        <v>117</v>
      </c>
    </row>
    <row r="530" spans="1:10" x14ac:dyDescent="0.3">
      <c r="A530">
        <v>678960</v>
      </c>
      <c r="B530" t="s">
        <v>1173</v>
      </c>
      <c r="C530" t="s">
        <v>1174</v>
      </c>
      <c r="D530">
        <v>59.99</v>
      </c>
      <c r="E530">
        <v>53426</v>
      </c>
      <c r="F530">
        <v>85</v>
      </c>
      <c r="G530">
        <v>1791985</v>
      </c>
      <c r="H530">
        <v>47687778</v>
      </c>
      <c r="I530">
        <v>169640</v>
      </c>
      <c r="J530" t="s">
        <v>126</v>
      </c>
    </row>
    <row r="531" spans="1:10" x14ac:dyDescent="0.3">
      <c r="A531">
        <v>1030840</v>
      </c>
      <c r="B531" t="s">
        <v>1175</v>
      </c>
      <c r="C531" t="s">
        <v>1176</v>
      </c>
      <c r="D531">
        <v>39.99</v>
      </c>
      <c r="E531">
        <v>71920</v>
      </c>
      <c r="F531">
        <v>87</v>
      </c>
      <c r="G531">
        <v>2762403</v>
      </c>
      <c r="H531">
        <v>31505848</v>
      </c>
      <c r="I531">
        <v>126953</v>
      </c>
      <c r="J531" t="s">
        <v>81</v>
      </c>
    </row>
    <row r="532" spans="1:10" x14ac:dyDescent="0.3">
      <c r="A532">
        <v>745920</v>
      </c>
      <c r="B532" t="s">
        <v>1177</v>
      </c>
      <c r="C532" t="s">
        <v>1178</v>
      </c>
      <c r="D532">
        <v>44.99</v>
      </c>
      <c r="E532">
        <v>38150</v>
      </c>
      <c r="F532">
        <v>82</v>
      </c>
      <c r="G532">
        <v>874365</v>
      </c>
      <c r="H532">
        <v>28040579</v>
      </c>
      <c r="I532">
        <v>145091</v>
      </c>
      <c r="J532" t="s">
        <v>1179</v>
      </c>
    </row>
    <row r="533" spans="1:10" x14ac:dyDescent="0.3">
      <c r="A533">
        <v>1149620</v>
      </c>
      <c r="B533" t="s">
        <v>1180</v>
      </c>
      <c r="C533" t="s">
        <v>1181</v>
      </c>
      <c r="D533">
        <v>19.989999999999998</v>
      </c>
      <c r="E533">
        <v>22050</v>
      </c>
      <c r="F533">
        <v>88</v>
      </c>
      <c r="G533">
        <v>1121548</v>
      </c>
      <c r="H533">
        <v>15514848</v>
      </c>
      <c r="I533">
        <v>51153</v>
      </c>
      <c r="J533" t="s">
        <v>170</v>
      </c>
    </row>
    <row r="534" spans="1:10" x14ac:dyDescent="0.3">
      <c r="A534">
        <v>613830</v>
      </c>
      <c r="B534" t="s">
        <v>1182</v>
      </c>
      <c r="C534" t="s">
        <v>1183</v>
      </c>
      <c r="D534">
        <v>14.99</v>
      </c>
      <c r="E534">
        <v>8958</v>
      </c>
      <c r="F534">
        <v>0</v>
      </c>
      <c r="G534">
        <v>233984</v>
      </c>
      <c r="H534">
        <v>2053853</v>
      </c>
      <c r="I534">
        <v>40983</v>
      </c>
      <c r="J534" t="s">
        <v>175</v>
      </c>
    </row>
    <row r="535" spans="1:10" x14ac:dyDescent="0.3">
      <c r="A535">
        <v>200170</v>
      </c>
      <c r="B535" t="s">
        <v>1184</v>
      </c>
      <c r="C535" t="s">
        <v>1185</v>
      </c>
      <c r="D535">
        <v>14.99</v>
      </c>
      <c r="E535">
        <v>8376</v>
      </c>
      <c r="F535">
        <v>87</v>
      </c>
      <c r="G535">
        <v>808201</v>
      </c>
      <c r="H535">
        <v>3484781</v>
      </c>
      <c r="I535">
        <v>15859</v>
      </c>
      <c r="J535" t="s">
        <v>212</v>
      </c>
    </row>
    <row r="536" spans="1:10" x14ac:dyDescent="0.3">
      <c r="A536">
        <v>362960</v>
      </c>
      <c r="B536" t="s">
        <v>1186</v>
      </c>
      <c r="C536" t="s">
        <v>1187</v>
      </c>
      <c r="D536">
        <v>29.99</v>
      </c>
      <c r="E536">
        <v>12171</v>
      </c>
      <c r="F536">
        <v>87</v>
      </c>
      <c r="G536">
        <v>485544</v>
      </c>
      <c r="H536">
        <v>10567421</v>
      </c>
      <c r="I536">
        <v>106683</v>
      </c>
      <c r="J536" t="s">
        <v>311</v>
      </c>
    </row>
    <row r="537" spans="1:10" x14ac:dyDescent="0.3">
      <c r="A537">
        <v>962130</v>
      </c>
      <c r="B537" t="s">
        <v>1188</v>
      </c>
      <c r="C537" t="s">
        <v>1189</v>
      </c>
      <c r="D537">
        <v>39.99</v>
      </c>
      <c r="E537">
        <v>73365</v>
      </c>
      <c r="F537">
        <v>89</v>
      </c>
      <c r="G537">
        <v>2555025</v>
      </c>
      <c r="H537">
        <v>67676691</v>
      </c>
      <c r="I537">
        <v>311593</v>
      </c>
      <c r="J537" t="s">
        <v>81</v>
      </c>
    </row>
    <row r="538" spans="1:10" x14ac:dyDescent="0.3">
      <c r="A538">
        <v>1110100</v>
      </c>
      <c r="B538" t="s">
        <v>1190</v>
      </c>
      <c r="C538" t="s">
        <v>1191</v>
      </c>
      <c r="D538">
        <v>19.989999999999998</v>
      </c>
      <c r="E538">
        <v>1392</v>
      </c>
      <c r="F538">
        <v>85</v>
      </c>
      <c r="G538">
        <v>81356</v>
      </c>
      <c r="H538">
        <v>868142</v>
      </c>
      <c r="I538">
        <v>7220</v>
      </c>
      <c r="J538" t="s">
        <v>87</v>
      </c>
    </row>
    <row r="539" spans="1:10" x14ac:dyDescent="0.3">
      <c r="A539">
        <v>584980</v>
      </c>
      <c r="B539" t="s">
        <v>1192</v>
      </c>
      <c r="C539" t="s">
        <v>1193</v>
      </c>
      <c r="D539">
        <v>14.99</v>
      </c>
      <c r="E539">
        <v>8478</v>
      </c>
      <c r="F539">
        <v>86</v>
      </c>
      <c r="G539">
        <v>316785</v>
      </c>
      <c r="H539">
        <v>2244716</v>
      </c>
      <c r="I539">
        <v>32138</v>
      </c>
      <c r="J539" t="s">
        <v>109</v>
      </c>
    </row>
    <row r="540" spans="1:10" x14ac:dyDescent="0.3">
      <c r="A540">
        <v>252490</v>
      </c>
      <c r="B540" t="s">
        <v>1194</v>
      </c>
      <c r="C540" t="s">
        <v>1195</v>
      </c>
      <c r="D540">
        <v>39.99</v>
      </c>
      <c r="E540">
        <v>1058167</v>
      </c>
      <c r="F540">
        <v>87</v>
      </c>
      <c r="G540">
        <v>20684172</v>
      </c>
      <c r="H540">
        <v>355545643</v>
      </c>
      <c r="I540">
        <v>1157210</v>
      </c>
      <c r="J540" t="s">
        <v>1196</v>
      </c>
    </row>
    <row r="541" spans="1:10" x14ac:dyDescent="0.3">
      <c r="A541">
        <v>989440</v>
      </c>
      <c r="B541" t="s">
        <v>1197</v>
      </c>
      <c r="C541" t="s">
        <v>1198</v>
      </c>
      <c r="D541">
        <v>19.989999999999998</v>
      </c>
      <c r="E541">
        <v>2114</v>
      </c>
      <c r="F541">
        <v>84</v>
      </c>
      <c r="G541">
        <v>87145</v>
      </c>
      <c r="H541">
        <v>1239482</v>
      </c>
      <c r="I541">
        <v>18206</v>
      </c>
      <c r="J541" t="s">
        <v>1199</v>
      </c>
    </row>
    <row r="542" spans="1:10" x14ac:dyDescent="0.3">
      <c r="A542">
        <v>1446780</v>
      </c>
      <c r="B542" t="s">
        <v>1200</v>
      </c>
      <c r="C542" t="s">
        <v>1201</v>
      </c>
      <c r="D542">
        <v>39.99</v>
      </c>
      <c r="E542">
        <v>97468</v>
      </c>
      <c r="F542">
        <v>81</v>
      </c>
      <c r="G542">
        <v>3248491</v>
      </c>
      <c r="H542">
        <v>61860513</v>
      </c>
      <c r="I542">
        <v>205143</v>
      </c>
      <c r="J542" t="s">
        <v>87</v>
      </c>
    </row>
    <row r="543" spans="1:10" x14ac:dyDescent="0.3">
      <c r="A543">
        <v>582160</v>
      </c>
      <c r="B543" t="s">
        <v>1202</v>
      </c>
      <c r="C543" t="s">
        <v>1203</v>
      </c>
      <c r="D543">
        <v>59.99</v>
      </c>
      <c r="E543">
        <v>100366</v>
      </c>
      <c r="F543">
        <v>86</v>
      </c>
      <c r="G543">
        <v>3291803</v>
      </c>
      <c r="H543">
        <v>59558465</v>
      </c>
      <c r="I543">
        <v>333945</v>
      </c>
      <c r="J543" t="s">
        <v>198</v>
      </c>
    </row>
    <row r="544" spans="1:10" x14ac:dyDescent="0.3">
      <c r="A544">
        <v>899770</v>
      </c>
      <c r="B544" t="s">
        <v>1204</v>
      </c>
      <c r="C544" t="s">
        <v>1205</v>
      </c>
      <c r="D544">
        <v>34.99</v>
      </c>
      <c r="E544">
        <v>93231</v>
      </c>
      <c r="F544">
        <v>78</v>
      </c>
      <c r="G544">
        <v>3052767</v>
      </c>
      <c r="H544">
        <v>90955522</v>
      </c>
      <c r="I544">
        <v>209884</v>
      </c>
      <c r="J544" t="s">
        <v>120</v>
      </c>
    </row>
    <row r="545" spans="1:10" x14ac:dyDescent="0.3">
      <c r="A545">
        <v>857980</v>
      </c>
      <c r="B545" t="s">
        <v>1206</v>
      </c>
      <c r="C545" t="s">
        <v>1207</v>
      </c>
      <c r="D545">
        <v>29.99</v>
      </c>
      <c r="E545">
        <v>5048</v>
      </c>
      <c r="F545">
        <v>86</v>
      </c>
      <c r="G545">
        <v>260843</v>
      </c>
      <c r="H545">
        <v>5304889</v>
      </c>
      <c r="I545">
        <v>39361</v>
      </c>
      <c r="J545" t="s">
        <v>607</v>
      </c>
    </row>
    <row r="546" spans="1:10" x14ac:dyDescent="0.3">
      <c r="A546">
        <v>1670870</v>
      </c>
      <c r="B546" t="s">
        <v>1208</v>
      </c>
      <c r="C546" t="s">
        <v>1209</v>
      </c>
      <c r="D546">
        <v>34.99</v>
      </c>
      <c r="E546">
        <v>2510</v>
      </c>
      <c r="F546">
        <v>88</v>
      </c>
      <c r="G546">
        <v>95151</v>
      </c>
      <c r="H546">
        <v>2529000</v>
      </c>
      <c r="I546">
        <v>18387</v>
      </c>
      <c r="J546" t="s">
        <v>117</v>
      </c>
    </row>
    <row r="547" spans="1:10" x14ac:dyDescent="0.3">
      <c r="A547">
        <v>1466860</v>
      </c>
      <c r="B547" t="s">
        <v>1210</v>
      </c>
      <c r="C547" t="s">
        <v>1211</v>
      </c>
      <c r="D547">
        <v>39.99</v>
      </c>
      <c r="E547">
        <v>67655</v>
      </c>
      <c r="F547">
        <v>87</v>
      </c>
      <c r="G547">
        <v>3343695</v>
      </c>
      <c r="H547">
        <v>82727197</v>
      </c>
      <c r="I547">
        <v>281296</v>
      </c>
      <c r="J547" t="s">
        <v>212</v>
      </c>
    </row>
    <row r="548" spans="1:10" x14ac:dyDescent="0.3">
      <c r="A548">
        <v>1295920</v>
      </c>
      <c r="B548" t="s">
        <v>1212</v>
      </c>
      <c r="C548" t="s">
        <v>1213</v>
      </c>
      <c r="D548">
        <v>24.99</v>
      </c>
      <c r="E548">
        <v>6157</v>
      </c>
      <c r="F548">
        <v>92</v>
      </c>
      <c r="G548">
        <v>377916</v>
      </c>
      <c r="H548">
        <v>7041515</v>
      </c>
      <c r="I548">
        <v>33732</v>
      </c>
      <c r="J548" t="s">
        <v>205</v>
      </c>
    </row>
    <row r="549" spans="1:10" x14ac:dyDescent="0.3">
      <c r="A549">
        <v>236850</v>
      </c>
      <c r="B549" t="s">
        <v>1214</v>
      </c>
      <c r="C549" t="s">
        <v>1215</v>
      </c>
      <c r="D549">
        <v>49.99</v>
      </c>
      <c r="E549">
        <v>124882</v>
      </c>
      <c r="F549">
        <v>87</v>
      </c>
      <c r="G549">
        <v>2454386</v>
      </c>
      <c r="H549">
        <v>36780287</v>
      </c>
      <c r="I549">
        <v>210816</v>
      </c>
      <c r="J549" t="s">
        <v>139</v>
      </c>
    </row>
    <row r="550" spans="1:10" x14ac:dyDescent="0.3">
      <c r="A550">
        <v>13600</v>
      </c>
      <c r="B550" t="s">
        <v>1216</v>
      </c>
      <c r="C550" t="s">
        <v>1217</v>
      </c>
      <c r="D550">
        <v>9.99</v>
      </c>
      <c r="E550">
        <v>3948</v>
      </c>
      <c r="F550">
        <v>86</v>
      </c>
      <c r="G550">
        <v>344144</v>
      </c>
      <c r="H550">
        <v>1520226</v>
      </c>
      <c r="I550">
        <v>7839</v>
      </c>
      <c r="J550" t="s">
        <v>81</v>
      </c>
    </row>
    <row r="551" spans="1:10" x14ac:dyDescent="0.3">
      <c r="A551">
        <v>921570</v>
      </c>
      <c r="B551" t="s">
        <v>1218</v>
      </c>
      <c r="C551" t="s">
        <v>656</v>
      </c>
      <c r="D551" t="s">
        <v>492</v>
      </c>
      <c r="E551" t="s">
        <v>147</v>
      </c>
      <c r="F551" t="s">
        <v>431</v>
      </c>
      <c r="G551" t="s">
        <v>943</v>
      </c>
      <c r="H551" t="s">
        <v>148</v>
      </c>
      <c r="I551" t="s">
        <v>1219</v>
      </c>
      <c r="J551" t="s">
        <v>483</v>
      </c>
    </row>
    <row r="552" spans="1:10" x14ac:dyDescent="0.3">
      <c r="A552">
        <v>807120</v>
      </c>
      <c r="B552" t="s">
        <v>1220</v>
      </c>
      <c r="C552" t="s">
        <v>1221</v>
      </c>
      <c r="D552">
        <v>29.99</v>
      </c>
      <c r="E552">
        <v>7237</v>
      </c>
      <c r="F552">
        <v>86</v>
      </c>
      <c r="G552">
        <v>327358</v>
      </c>
      <c r="H552">
        <v>3127921</v>
      </c>
      <c r="I552">
        <v>43715</v>
      </c>
      <c r="J552" t="s">
        <v>514</v>
      </c>
    </row>
    <row r="553" spans="1:10" x14ac:dyDescent="0.3">
      <c r="A553">
        <v>1173810</v>
      </c>
      <c r="B553" t="s">
        <v>1222</v>
      </c>
      <c r="C553" t="s">
        <v>1223</v>
      </c>
      <c r="D553">
        <v>17.989999999999998</v>
      </c>
      <c r="E553">
        <v>1645</v>
      </c>
      <c r="F553">
        <v>88</v>
      </c>
      <c r="G553">
        <v>190484</v>
      </c>
      <c r="H553">
        <v>2780348</v>
      </c>
      <c r="I553">
        <v>8909</v>
      </c>
      <c r="J553" t="s">
        <v>175</v>
      </c>
    </row>
    <row r="554" spans="1:10" x14ac:dyDescent="0.3">
      <c r="A554">
        <v>648350</v>
      </c>
      <c r="B554" t="s">
        <v>1224</v>
      </c>
      <c r="C554" t="s">
        <v>1225</v>
      </c>
      <c r="D554">
        <v>44.99</v>
      </c>
      <c r="E554">
        <v>52223</v>
      </c>
      <c r="F554">
        <v>87</v>
      </c>
      <c r="G554">
        <v>2081739</v>
      </c>
      <c r="H554">
        <v>52904689</v>
      </c>
      <c r="I554">
        <v>230325</v>
      </c>
      <c r="J554" t="s">
        <v>139</v>
      </c>
    </row>
    <row r="555" spans="1:10" x14ac:dyDescent="0.3">
      <c r="A555">
        <v>502500</v>
      </c>
      <c r="B555" t="s">
        <v>1226</v>
      </c>
      <c r="C555" t="s">
        <v>1227</v>
      </c>
      <c r="D555">
        <v>59.99</v>
      </c>
      <c r="E555">
        <v>40799</v>
      </c>
      <c r="F555">
        <v>88</v>
      </c>
      <c r="G555">
        <v>1593479</v>
      </c>
      <c r="H555">
        <v>27343753</v>
      </c>
      <c r="I555">
        <v>164167</v>
      </c>
      <c r="J555" t="s">
        <v>1228</v>
      </c>
    </row>
    <row r="556" spans="1:10" x14ac:dyDescent="0.3">
      <c r="A556">
        <v>646270</v>
      </c>
      <c r="B556" t="s">
        <v>1229</v>
      </c>
      <c r="C556" t="s">
        <v>1230</v>
      </c>
      <c r="D556">
        <v>9.99</v>
      </c>
      <c r="E556">
        <v>3310</v>
      </c>
      <c r="F556">
        <v>88</v>
      </c>
      <c r="G556">
        <v>125640</v>
      </c>
      <c r="H556">
        <v>830895</v>
      </c>
      <c r="I556">
        <v>17826</v>
      </c>
      <c r="J556" t="s">
        <v>1231</v>
      </c>
    </row>
    <row r="557" spans="1:10" x14ac:dyDescent="0.3">
      <c r="A557">
        <v>4720</v>
      </c>
      <c r="B557" t="s">
        <v>1232</v>
      </c>
      <c r="C557" t="s">
        <v>1233</v>
      </c>
      <c r="D557">
        <v>14.95</v>
      </c>
      <c r="E557">
        <v>3469</v>
      </c>
      <c r="F557">
        <v>87</v>
      </c>
      <c r="G557">
        <v>111249</v>
      </c>
      <c r="H557">
        <v>606425</v>
      </c>
      <c r="I557">
        <v>8731</v>
      </c>
      <c r="J557" t="s">
        <v>87</v>
      </c>
    </row>
    <row r="558" spans="1:10" x14ac:dyDescent="0.3">
      <c r="A558">
        <v>421050</v>
      </c>
      <c r="B558" t="s">
        <v>1234</v>
      </c>
      <c r="C558" t="s">
        <v>1235</v>
      </c>
      <c r="D558">
        <v>19.989999999999998</v>
      </c>
      <c r="E558">
        <v>3659</v>
      </c>
      <c r="F558">
        <v>86</v>
      </c>
      <c r="G558">
        <v>165091</v>
      </c>
      <c r="H558">
        <v>1653355</v>
      </c>
      <c r="I558">
        <v>16458</v>
      </c>
      <c r="J558" t="s">
        <v>109</v>
      </c>
    </row>
    <row r="559" spans="1:10" x14ac:dyDescent="0.3">
      <c r="A559">
        <v>266410</v>
      </c>
      <c r="B559" t="s">
        <v>1236</v>
      </c>
      <c r="C559" t="s">
        <v>1237</v>
      </c>
      <c r="D559">
        <v>9.99</v>
      </c>
      <c r="E559">
        <v>3813</v>
      </c>
      <c r="F559">
        <v>87</v>
      </c>
      <c r="G559">
        <v>212031</v>
      </c>
      <c r="H559">
        <v>1837714</v>
      </c>
      <c r="I559">
        <v>46884</v>
      </c>
      <c r="J559" t="s">
        <v>1238</v>
      </c>
    </row>
    <row r="560" spans="1:10" x14ac:dyDescent="0.3">
      <c r="A560">
        <v>1151640</v>
      </c>
      <c r="B560" t="s">
        <v>1239</v>
      </c>
      <c r="C560" t="s">
        <v>1240</v>
      </c>
      <c r="D560">
        <v>0</v>
      </c>
      <c r="E560">
        <v>115469</v>
      </c>
      <c r="F560">
        <v>88</v>
      </c>
      <c r="G560">
        <v>3971958</v>
      </c>
      <c r="H560">
        <v>36352815.332147501</v>
      </c>
      <c r="I560">
        <v>263542</v>
      </c>
      <c r="J560" t="s">
        <v>198</v>
      </c>
    </row>
    <row r="561" spans="1:10" x14ac:dyDescent="0.3">
      <c r="A561">
        <v>1740720</v>
      </c>
      <c r="B561" t="s">
        <v>1241</v>
      </c>
      <c r="C561" t="s">
        <v>1242</v>
      </c>
      <c r="D561">
        <v>24.99</v>
      </c>
      <c r="E561">
        <v>9094</v>
      </c>
      <c r="F561">
        <v>86</v>
      </c>
      <c r="G561">
        <v>419735</v>
      </c>
      <c r="H561">
        <v>7035687</v>
      </c>
      <c r="I561">
        <v>72938</v>
      </c>
      <c r="J561" t="s">
        <v>75</v>
      </c>
    </row>
    <row r="562" spans="1:10" x14ac:dyDescent="0.3">
      <c r="A562">
        <v>1123050</v>
      </c>
      <c r="B562" t="s">
        <v>1243</v>
      </c>
      <c r="C562" t="s">
        <v>1244</v>
      </c>
      <c r="D562">
        <v>24.99</v>
      </c>
      <c r="E562">
        <v>4969</v>
      </c>
      <c r="F562">
        <v>86</v>
      </c>
      <c r="G562">
        <v>109753</v>
      </c>
      <c r="H562">
        <v>1716634</v>
      </c>
      <c r="I562">
        <v>26222</v>
      </c>
      <c r="J562" t="s">
        <v>84</v>
      </c>
    </row>
    <row r="563" spans="1:10" x14ac:dyDescent="0.3">
      <c r="A563">
        <v>418460</v>
      </c>
      <c r="B563" t="s">
        <v>1245</v>
      </c>
      <c r="C563" t="s">
        <v>1246</v>
      </c>
      <c r="D563">
        <v>24.99</v>
      </c>
      <c r="E563">
        <v>53268</v>
      </c>
      <c r="F563">
        <v>87</v>
      </c>
      <c r="G563">
        <v>1419253</v>
      </c>
      <c r="H563">
        <v>14747444</v>
      </c>
      <c r="I563">
        <v>142494</v>
      </c>
      <c r="J563" t="s">
        <v>1247</v>
      </c>
    </row>
    <row r="564" spans="1:10" x14ac:dyDescent="0.3">
      <c r="A564">
        <v>627270</v>
      </c>
      <c r="B564" t="s">
        <v>1248</v>
      </c>
      <c r="C564" t="s">
        <v>1249</v>
      </c>
      <c r="D564">
        <v>49.99</v>
      </c>
      <c r="E564">
        <v>20462</v>
      </c>
      <c r="F564">
        <v>86</v>
      </c>
      <c r="G564">
        <v>1150568</v>
      </c>
      <c r="H564">
        <v>17175256</v>
      </c>
      <c r="I564">
        <v>63636</v>
      </c>
      <c r="J564" t="s">
        <v>87</v>
      </c>
    </row>
    <row r="565" spans="1:10" x14ac:dyDescent="0.3">
      <c r="A565">
        <v>633230</v>
      </c>
      <c r="B565" t="s">
        <v>1250</v>
      </c>
      <c r="C565" t="s">
        <v>1251</v>
      </c>
      <c r="D565">
        <v>19.989999999999998</v>
      </c>
      <c r="E565">
        <v>54080</v>
      </c>
      <c r="F565">
        <v>85</v>
      </c>
      <c r="G565">
        <v>1204016</v>
      </c>
      <c r="H565">
        <v>14665216</v>
      </c>
      <c r="I565">
        <v>143992</v>
      </c>
      <c r="J565" t="s">
        <v>87</v>
      </c>
    </row>
    <row r="566" spans="1:10" x14ac:dyDescent="0.3">
      <c r="A566">
        <v>20510</v>
      </c>
      <c r="B566" t="s">
        <v>1252</v>
      </c>
      <c r="C566" t="s">
        <v>1253</v>
      </c>
      <c r="D566">
        <v>9.99</v>
      </c>
      <c r="E566">
        <v>18963</v>
      </c>
      <c r="F566">
        <v>86</v>
      </c>
      <c r="G566">
        <v>1088232</v>
      </c>
      <c r="H566">
        <v>4858089</v>
      </c>
      <c r="I566">
        <v>44836</v>
      </c>
      <c r="J566" t="s">
        <v>126</v>
      </c>
    </row>
    <row r="567" spans="1:10" x14ac:dyDescent="0.3">
      <c r="A567">
        <v>599140</v>
      </c>
      <c r="B567" t="s">
        <v>1254</v>
      </c>
      <c r="C567" t="s">
        <v>1255</v>
      </c>
      <c r="D567">
        <v>19.989999999999998</v>
      </c>
      <c r="E567">
        <v>39006</v>
      </c>
      <c r="F567">
        <v>86</v>
      </c>
      <c r="G567">
        <v>1831274</v>
      </c>
      <c r="H567">
        <v>15420075</v>
      </c>
      <c r="I567">
        <v>125350</v>
      </c>
      <c r="J567" t="s">
        <v>1256</v>
      </c>
    </row>
    <row r="568" spans="1:10" x14ac:dyDescent="0.3">
      <c r="A568">
        <v>208200</v>
      </c>
      <c r="B568" t="s">
        <v>1257</v>
      </c>
      <c r="C568" t="s">
        <v>1258</v>
      </c>
      <c r="D568">
        <v>9.99</v>
      </c>
      <c r="E568">
        <v>7710</v>
      </c>
      <c r="F568">
        <v>0</v>
      </c>
      <c r="G568">
        <v>339900</v>
      </c>
      <c r="H568">
        <v>2661413</v>
      </c>
      <c r="I568">
        <v>28276</v>
      </c>
      <c r="J568" t="s">
        <v>87</v>
      </c>
    </row>
    <row r="569" spans="1:10" x14ac:dyDescent="0.3">
      <c r="A569">
        <v>202970</v>
      </c>
      <c r="B569" t="s">
        <v>1259</v>
      </c>
      <c r="C569" t="s">
        <v>1260</v>
      </c>
      <c r="D569">
        <v>59.99</v>
      </c>
      <c r="E569">
        <v>44365</v>
      </c>
      <c r="F569">
        <v>86</v>
      </c>
      <c r="G569">
        <v>1872369</v>
      </c>
      <c r="H569">
        <v>47861827</v>
      </c>
      <c r="I569">
        <v>147615</v>
      </c>
      <c r="J569" t="s">
        <v>87</v>
      </c>
    </row>
    <row r="570" spans="1:10" x14ac:dyDescent="0.3">
      <c r="A570">
        <v>314160</v>
      </c>
      <c r="B570" t="s">
        <v>1261</v>
      </c>
      <c r="C570" t="s">
        <v>1262</v>
      </c>
      <c r="D570">
        <v>24.99</v>
      </c>
      <c r="E570">
        <v>24518</v>
      </c>
      <c r="F570">
        <v>86</v>
      </c>
      <c r="G570">
        <v>1015844</v>
      </c>
      <c r="H570">
        <v>8759086</v>
      </c>
      <c r="I570">
        <v>99367</v>
      </c>
      <c r="J570" t="s">
        <v>473</v>
      </c>
    </row>
    <row r="571" spans="1:10" x14ac:dyDescent="0.3">
      <c r="A571">
        <v>1649080</v>
      </c>
      <c r="B571" t="s">
        <v>1263</v>
      </c>
      <c r="C571" t="s">
        <v>1264</v>
      </c>
      <c r="D571">
        <v>29.99</v>
      </c>
      <c r="E571">
        <v>4967</v>
      </c>
      <c r="F571">
        <v>87</v>
      </c>
      <c r="G571">
        <v>475963</v>
      </c>
      <c r="H571">
        <v>7143353</v>
      </c>
      <c r="I571">
        <v>49349</v>
      </c>
      <c r="J571" t="s">
        <v>232</v>
      </c>
    </row>
    <row r="572" spans="1:10" x14ac:dyDescent="0.3">
      <c r="A572">
        <v>567640</v>
      </c>
      <c r="B572" t="s">
        <v>1265</v>
      </c>
      <c r="C572" t="s">
        <v>1266</v>
      </c>
      <c r="D572">
        <v>39.99</v>
      </c>
      <c r="E572">
        <v>17997</v>
      </c>
      <c r="F572">
        <v>84</v>
      </c>
      <c r="G572">
        <v>563888</v>
      </c>
      <c r="H572">
        <v>13632777</v>
      </c>
      <c r="I572">
        <v>64102</v>
      </c>
      <c r="J572" t="s">
        <v>131</v>
      </c>
    </row>
    <row r="573" spans="1:10" x14ac:dyDescent="0.3">
      <c r="A573">
        <v>1850510</v>
      </c>
      <c r="B573" t="s">
        <v>1267</v>
      </c>
      <c r="C573" t="s">
        <v>1268</v>
      </c>
      <c r="D573">
        <v>59.99</v>
      </c>
      <c r="E573">
        <v>2330</v>
      </c>
      <c r="F573">
        <v>80</v>
      </c>
      <c r="G573">
        <v>152477</v>
      </c>
      <c r="H573">
        <v>5016627</v>
      </c>
      <c r="I573">
        <v>29598</v>
      </c>
      <c r="J573" t="s">
        <v>602</v>
      </c>
    </row>
    <row r="574" spans="1:10" x14ac:dyDescent="0.3">
      <c r="A574">
        <v>456670</v>
      </c>
      <c r="B574" t="s">
        <v>1269</v>
      </c>
      <c r="C574" t="s">
        <v>1270</v>
      </c>
      <c r="D574">
        <v>29.99</v>
      </c>
      <c r="E574">
        <v>5520</v>
      </c>
      <c r="F574">
        <v>85</v>
      </c>
      <c r="G574">
        <v>386888</v>
      </c>
      <c r="H574">
        <v>6974284</v>
      </c>
      <c r="I574">
        <v>60900</v>
      </c>
      <c r="J574" t="s">
        <v>84</v>
      </c>
    </row>
    <row r="575" spans="1:10" x14ac:dyDescent="0.3">
      <c r="A575">
        <v>1284210</v>
      </c>
      <c r="B575" t="s">
        <v>1271</v>
      </c>
      <c r="C575" t="s">
        <v>1272</v>
      </c>
      <c r="D575">
        <v>0</v>
      </c>
      <c r="E575">
        <v>19483</v>
      </c>
      <c r="F575">
        <v>89</v>
      </c>
      <c r="G575">
        <v>999784</v>
      </c>
      <c r="H575">
        <v>36772692.245400198</v>
      </c>
      <c r="I575">
        <v>77026</v>
      </c>
      <c r="J575" t="s">
        <v>1273</v>
      </c>
    </row>
    <row r="576" spans="1:10" x14ac:dyDescent="0.3">
      <c r="A576">
        <v>865360</v>
      </c>
      <c r="B576" t="s">
        <v>1274</v>
      </c>
      <c r="C576" t="s">
        <v>1275</v>
      </c>
      <c r="D576">
        <v>12.99</v>
      </c>
      <c r="E576">
        <v>13668</v>
      </c>
      <c r="F576">
        <v>85</v>
      </c>
      <c r="G576">
        <v>1347608</v>
      </c>
      <c r="H576">
        <v>9991072</v>
      </c>
      <c r="I576">
        <v>47070</v>
      </c>
      <c r="J576" t="s">
        <v>526</v>
      </c>
    </row>
    <row r="577" spans="1:10" x14ac:dyDescent="0.3">
      <c r="A577">
        <v>814000</v>
      </c>
      <c r="B577" t="s">
        <v>1276</v>
      </c>
      <c r="C577" t="s">
        <v>1277</v>
      </c>
      <c r="D577">
        <v>59.99</v>
      </c>
      <c r="E577">
        <v>2908</v>
      </c>
      <c r="F577">
        <v>81</v>
      </c>
      <c r="G577">
        <v>140236</v>
      </c>
      <c r="H577">
        <v>6684171</v>
      </c>
      <c r="I577">
        <v>47133</v>
      </c>
      <c r="J577" t="s">
        <v>1278</v>
      </c>
    </row>
    <row r="578" spans="1:10" x14ac:dyDescent="0.3">
      <c r="A578">
        <v>229870</v>
      </c>
      <c r="B578" t="s">
        <v>1279</v>
      </c>
      <c r="C578" t="s">
        <v>1280</v>
      </c>
      <c r="D578">
        <v>19.989999999999998</v>
      </c>
      <c r="E578">
        <v>846</v>
      </c>
      <c r="F578">
        <v>85</v>
      </c>
      <c r="G578">
        <v>68091</v>
      </c>
      <c r="H578">
        <v>1101159</v>
      </c>
      <c r="I578">
        <v>3947</v>
      </c>
      <c r="J578" t="s">
        <v>87</v>
      </c>
    </row>
    <row r="579" spans="1:10" x14ac:dyDescent="0.3">
      <c r="A579">
        <v>582010</v>
      </c>
      <c r="B579" t="s">
        <v>1281</v>
      </c>
      <c r="C579" t="s">
        <v>1282</v>
      </c>
      <c r="D579">
        <v>29.99</v>
      </c>
      <c r="E579">
        <v>433920</v>
      </c>
      <c r="F579">
        <v>88</v>
      </c>
      <c r="G579">
        <v>8900261</v>
      </c>
      <c r="H579">
        <v>203538186</v>
      </c>
      <c r="I579">
        <v>881904</v>
      </c>
      <c r="J579" t="s">
        <v>87</v>
      </c>
    </row>
    <row r="580" spans="1:10" x14ac:dyDescent="0.3">
      <c r="A580">
        <v>311240</v>
      </c>
      <c r="B580" t="s">
        <v>1283</v>
      </c>
      <c r="C580" t="s">
        <v>1284</v>
      </c>
      <c r="D580">
        <v>19.989999999999998</v>
      </c>
      <c r="E580">
        <v>3857</v>
      </c>
      <c r="F580">
        <v>84</v>
      </c>
      <c r="G580">
        <v>152690</v>
      </c>
      <c r="H580">
        <v>2519351</v>
      </c>
      <c r="I580">
        <v>37052</v>
      </c>
      <c r="J580" t="s">
        <v>131</v>
      </c>
    </row>
    <row r="581" spans="1:10" x14ac:dyDescent="0.3">
      <c r="A581">
        <v>474960</v>
      </c>
      <c r="B581" t="s">
        <v>1285</v>
      </c>
      <c r="C581" t="s">
        <v>1286</v>
      </c>
      <c r="D581">
        <v>39.99</v>
      </c>
      <c r="E581">
        <v>26184</v>
      </c>
      <c r="F581">
        <v>86</v>
      </c>
      <c r="G581">
        <v>1076415</v>
      </c>
      <c r="H581">
        <v>15602172</v>
      </c>
      <c r="I581">
        <v>108528</v>
      </c>
      <c r="J581" t="s">
        <v>87</v>
      </c>
    </row>
    <row r="582" spans="1:10" x14ac:dyDescent="0.3">
      <c r="A582">
        <v>578650</v>
      </c>
      <c r="B582" t="s">
        <v>1287</v>
      </c>
      <c r="C582" t="s">
        <v>1288</v>
      </c>
      <c r="D582">
        <v>29.99</v>
      </c>
      <c r="E582">
        <v>24648</v>
      </c>
      <c r="F582">
        <v>84</v>
      </c>
      <c r="G582">
        <v>858624</v>
      </c>
      <c r="H582">
        <v>20706971</v>
      </c>
      <c r="I582">
        <v>174740</v>
      </c>
      <c r="J582" t="s">
        <v>175</v>
      </c>
    </row>
    <row r="583" spans="1:10" x14ac:dyDescent="0.3">
      <c r="A583">
        <v>545540</v>
      </c>
      <c r="B583" t="s">
        <v>1289</v>
      </c>
      <c r="C583" t="s">
        <v>1290</v>
      </c>
      <c r="D583">
        <v>8.99</v>
      </c>
      <c r="E583">
        <v>522</v>
      </c>
      <c r="F583">
        <v>83</v>
      </c>
      <c r="G583">
        <v>28281</v>
      </c>
      <c r="H583">
        <v>174920</v>
      </c>
      <c r="I583">
        <v>2828</v>
      </c>
      <c r="J583" t="s">
        <v>334</v>
      </c>
    </row>
    <row r="584" spans="1:10" x14ac:dyDescent="0.3">
      <c r="A584">
        <v>210970</v>
      </c>
      <c r="B584" t="s">
        <v>1291</v>
      </c>
      <c r="C584" t="s">
        <v>1292</v>
      </c>
      <c r="D584">
        <v>39.99</v>
      </c>
      <c r="E584">
        <v>17102</v>
      </c>
      <c r="F584">
        <v>85</v>
      </c>
      <c r="G584">
        <v>930425</v>
      </c>
      <c r="H584">
        <v>16204916</v>
      </c>
      <c r="I584">
        <v>117538</v>
      </c>
      <c r="J584" t="s">
        <v>109</v>
      </c>
    </row>
    <row r="585" spans="1:10" x14ac:dyDescent="0.3">
      <c r="A585">
        <v>2017080</v>
      </c>
      <c r="B585" t="s">
        <v>1293</v>
      </c>
      <c r="C585" t="s">
        <v>1294</v>
      </c>
      <c r="D585">
        <v>49.99</v>
      </c>
      <c r="E585">
        <v>1380</v>
      </c>
      <c r="F585">
        <v>75</v>
      </c>
      <c r="G585">
        <v>33645</v>
      </c>
      <c r="H585">
        <v>725797</v>
      </c>
      <c r="I585">
        <v>4762</v>
      </c>
      <c r="J585" t="s">
        <v>87</v>
      </c>
    </row>
    <row r="586" spans="1:10" x14ac:dyDescent="0.3">
      <c r="A586">
        <v>204100</v>
      </c>
      <c r="B586" t="s">
        <v>1295</v>
      </c>
      <c r="C586" t="s">
        <v>1296</v>
      </c>
      <c r="D586">
        <v>19.989999999999998</v>
      </c>
      <c r="E586">
        <v>51700</v>
      </c>
      <c r="F586">
        <v>86</v>
      </c>
      <c r="G586">
        <v>2728392</v>
      </c>
      <c r="H586">
        <v>19952125</v>
      </c>
      <c r="I586">
        <v>58433</v>
      </c>
      <c r="J586" t="s">
        <v>87</v>
      </c>
    </row>
    <row r="587" spans="1:10" x14ac:dyDescent="0.3">
      <c r="A587">
        <v>110800</v>
      </c>
      <c r="B587" t="s">
        <v>1297</v>
      </c>
      <c r="C587" t="s">
        <v>1298</v>
      </c>
      <c r="D587">
        <v>19.989999999999998</v>
      </c>
      <c r="E587">
        <v>31766</v>
      </c>
      <c r="F587">
        <v>86</v>
      </c>
      <c r="G587">
        <v>2310361</v>
      </c>
      <c r="H587">
        <v>17781472</v>
      </c>
      <c r="I587">
        <v>49716</v>
      </c>
      <c r="J587" t="s">
        <v>1299</v>
      </c>
    </row>
    <row r="588" spans="1:10" x14ac:dyDescent="0.3">
      <c r="A588">
        <v>2186680</v>
      </c>
      <c r="B588" t="s">
        <v>1300</v>
      </c>
      <c r="C588" t="s">
        <v>1301</v>
      </c>
      <c r="D588">
        <v>49.99</v>
      </c>
      <c r="E588">
        <v>17725</v>
      </c>
      <c r="F588">
        <v>0</v>
      </c>
      <c r="G588">
        <v>765767</v>
      </c>
      <c r="H588">
        <v>28330608</v>
      </c>
      <c r="I588">
        <v>108598</v>
      </c>
      <c r="J588" t="s">
        <v>700</v>
      </c>
    </row>
    <row r="589" spans="1:10" x14ac:dyDescent="0.3">
      <c r="A589">
        <v>686810</v>
      </c>
      <c r="B589" t="s">
        <v>1302</v>
      </c>
      <c r="C589" t="s">
        <v>1303</v>
      </c>
      <c r="D589">
        <v>49.99</v>
      </c>
      <c r="E589">
        <v>120589</v>
      </c>
      <c r="F589">
        <v>83</v>
      </c>
      <c r="G589">
        <v>2325214</v>
      </c>
      <c r="H589">
        <v>60984954</v>
      </c>
      <c r="I589">
        <v>323069</v>
      </c>
      <c r="J589" t="s">
        <v>1304</v>
      </c>
    </row>
    <row r="590" spans="1:10" x14ac:dyDescent="0.3">
      <c r="A590">
        <v>775500</v>
      </c>
      <c r="B590" t="s">
        <v>1305</v>
      </c>
      <c r="C590" t="s">
        <v>1306</v>
      </c>
      <c r="D590">
        <v>59.99</v>
      </c>
      <c r="E590">
        <v>15734</v>
      </c>
      <c r="F590">
        <v>82</v>
      </c>
      <c r="G590">
        <v>476018</v>
      </c>
      <c r="H590">
        <v>16481609</v>
      </c>
      <c r="I590">
        <v>111447</v>
      </c>
      <c r="J590" t="s">
        <v>198</v>
      </c>
    </row>
    <row r="591" spans="1:10" x14ac:dyDescent="0.3">
      <c r="A591">
        <v>434460</v>
      </c>
      <c r="B591" t="s">
        <v>1307</v>
      </c>
      <c r="C591" t="s">
        <v>149</v>
      </c>
      <c r="D591" t="s">
        <v>143</v>
      </c>
      <c r="E591" t="s">
        <v>1308</v>
      </c>
      <c r="F591" t="s">
        <v>493</v>
      </c>
      <c r="G591" t="s">
        <v>786</v>
      </c>
      <c r="H591" t="s">
        <v>1078</v>
      </c>
      <c r="I591" t="s">
        <v>145</v>
      </c>
      <c r="J591" t="s">
        <v>1309</v>
      </c>
    </row>
    <row r="592" spans="1:10" x14ac:dyDescent="0.3">
      <c r="A592">
        <v>581320</v>
      </c>
      <c r="B592" t="s">
        <v>1310</v>
      </c>
      <c r="C592" t="s">
        <v>1311</v>
      </c>
      <c r="D592">
        <v>29.99</v>
      </c>
      <c r="E592">
        <v>118043</v>
      </c>
      <c r="F592">
        <v>85</v>
      </c>
      <c r="G592">
        <v>2947029</v>
      </c>
      <c r="H592">
        <v>47617205</v>
      </c>
      <c r="I592">
        <v>252114</v>
      </c>
      <c r="J592" t="s">
        <v>87</v>
      </c>
    </row>
    <row r="593" spans="1:10" x14ac:dyDescent="0.3">
      <c r="A593">
        <v>1375400</v>
      </c>
      <c r="B593" t="s">
        <v>1312</v>
      </c>
      <c r="C593" t="s">
        <v>1313</v>
      </c>
      <c r="D593">
        <v>29.99</v>
      </c>
      <c r="E593">
        <v>932</v>
      </c>
      <c r="F593">
        <v>80</v>
      </c>
      <c r="G593">
        <v>64813</v>
      </c>
      <c r="H593">
        <v>976164</v>
      </c>
      <c r="I593">
        <v>14094</v>
      </c>
      <c r="J593" t="s">
        <v>87</v>
      </c>
    </row>
    <row r="594" spans="1:10" x14ac:dyDescent="0.3">
      <c r="A594">
        <v>644930</v>
      </c>
      <c r="B594" t="s">
        <v>1314</v>
      </c>
      <c r="C594" t="s">
        <v>1315</v>
      </c>
      <c r="D594">
        <v>29.99</v>
      </c>
      <c r="E594">
        <v>45833</v>
      </c>
      <c r="F594">
        <v>85</v>
      </c>
      <c r="G594">
        <v>1803114</v>
      </c>
      <c r="H594">
        <v>35351604</v>
      </c>
      <c r="I594">
        <v>274543</v>
      </c>
      <c r="J594" t="s">
        <v>212</v>
      </c>
    </row>
    <row r="595" spans="1:10" x14ac:dyDescent="0.3">
      <c r="A595">
        <v>1115690</v>
      </c>
      <c r="B595" t="s">
        <v>1316</v>
      </c>
      <c r="C595" t="s">
        <v>1317</v>
      </c>
      <c r="D595">
        <v>19.989999999999998</v>
      </c>
      <c r="E595">
        <v>9503</v>
      </c>
      <c r="F595">
        <v>87</v>
      </c>
      <c r="G595">
        <v>362301</v>
      </c>
      <c r="H595">
        <v>3994922</v>
      </c>
      <c r="I595">
        <v>38154</v>
      </c>
      <c r="J595" t="s">
        <v>1318</v>
      </c>
    </row>
    <row r="596" spans="1:10" x14ac:dyDescent="0.3">
      <c r="A596">
        <v>596970</v>
      </c>
      <c r="B596" t="s">
        <v>1319</v>
      </c>
      <c r="C596" t="s">
        <v>1320</v>
      </c>
      <c r="D596">
        <v>24.99</v>
      </c>
      <c r="E596">
        <v>3138</v>
      </c>
      <c r="F596">
        <v>85</v>
      </c>
      <c r="G596">
        <v>122289</v>
      </c>
      <c r="H596">
        <v>1751419</v>
      </c>
      <c r="I596">
        <v>29303</v>
      </c>
      <c r="J596" t="s">
        <v>865</v>
      </c>
    </row>
    <row r="597" spans="1:10" x14ac:dyDescent="0.3">
      <c r="A597">
        <v>1888160</v>
      </c>
      <c r="B597" t="s">
        <v>1321</v>
      </c>
      <c r="C597" t="s">
        <v>1322</v>
      </c>
      <c r="D597" t="s">
        <v>149</v>
      </c>
      <c r="E597" t="s">
        <v>1323</v>
      </c>
      <c r="F597" t="s">
        <v>481</v>
      </c>
      <c r="G597" t="s">
        <v>1324</v>
      </c>
      <c r="H597" t="s">
        <v>1325</v>
      </c>
      <c r="I597" t="s">
        <v>554</v>
      </c>
      <c r="J597" t="s">
        <v>1326</v>
      </c>
    </row>
    <row r="598" spans="1:10" x14ac:dyDescent="0.3">
      <c r="A598">
        <v>115800</v>
      </c>
      <c r="B598" t="s">
        <v>1327</v>
      </c>
      <c r="C598" t="s">
        <v>1328</v>
      </c>
      <c r="D598">
        <v>19.989999999999998</v>
      </c>
      <c r="E598">
        <v>5653</v>
      </c>
      <c r="F598">
        <v>84</v>
      </c>
      <c r="G598">
        <v>274258</v>
      </c>
      <c r="H598">
        <v>4737240</v>
      </c>
      <c r="I598">
        <v>43235</v>
      </c>
      <c r="J598" t="s">
        <v>123</v>
      </c>
    </row>
    <row r="599" spans="1:10" x14ac:dyDescent="0.3">
      <c r="A599">
        <v>733790</v>
      </c>
      <c r="B599" t="s">
        <v>1329</v>
      </c>
      <c r="C599" t="s">
        <v>1330</v>
      </c>
      <c r="D599">
        <v>19.989999999999998</v>
      </c>
      <c r="E599">
        <v>2281</v>
      </c>
      <c r="F599">
        <v>84</v>
      </c>
      <c r="G599">
        <v>141043</v>
      </c>
      <c r="H599">
        <v>1695243</v>
      </c>
      <c r="I599">
        <v>16052</v>
      </c>
      <c r="J599" t="s">
        <v>1331</v>
      </c>
    </row>
    <row r="600" spans="1:10" x14ac:dyDescent="0.3">
      <c r="A600">
        <v>335300</v>
      </c>
      <c r="B600" t="s">
        <v>1332</v>
      </c>
      <c r="C600" t="s">
        <v>1333</v>
      </c>
      <c r="D600">
        <v>39.99</v>
      </c>
      <c r="E600">
        <v>101740</v>
      </c>
      <c r="F600">
        <v>85</v>
      </c>
      <c r="G600">
        <v>2766519</v>
      </c>
      <c r="H600">
        <v>35543600</v>
      </c>
      <c r="I600">
        <v>195811</v>
      </c>
      <c r="J600" t="s">
        <v>126</v>
      </c>
    </row>
    <row r="601" spans="1:10" x14ac:dyDescent="0.3">
      <c r="A601">
        <v>617290</v>
      </c>
      <c r="B601" t="s">
        <v>1334</v>
      </c>
      <c r="C601" t="s">
        <v>1335</v>
      </c>
      <c r="D601">
        <v>39.99</v>
      </c>
      <c r="E601">
        <v>50361</v>
      </c>
      <c r="F601">
        <v>85</v>
      </c>
      <c r="G601">
        <v>1956800</v>
      </c>
      <c r="H601">
        <v>46806782</v>
      </c>
      <c r="I601">
        <v>184451</v>
      </c>
      <c r="J601" t="s">
        <v>198</v>
      </c>
    </row>
    <row r="602" spans="1:10" x14ac:dyDescent="0.3">
      <c r="A602">
        <v>738520</v>
      </c>
      <c r="B602" t="s">
        <v>1336</v>
      </c>
      <c r="C602" t="s">
        <v>1337</v>
      </c>
      <c r="D602">
        <v>24.99</v>
      </c>
      <c r="E602">
        <v>13904</v>
      </c>
      <c r="F602">
        <v>83</v>
      </c>
      <c r="G602">
        <v>476511</v>
      </c>
      <c r="H602">
        <v>5147356</v>
      </c>
      <c r="I602">
        <v>102461</v>
      </c>
      <c r="J602" t="s">
        <v>117</v>
      </c>
    </row>
    <row r="603" spans="1:10" x14ac:dyDescent="0.3">
      <c r="A603">
        <v>532210</v>
      </c>
      <c r="B603" t="s">
        <v>1338</v>
      </c>
      <c r="C603" t="s">
        <v>1339</v>
      </c>
      <c r="D603">
        <v>0</v>
      </c>
      <c r="E603">
        <v>34464</v>
      </c>
      <c r="F603">
        <v>86</v>
      </c>
      <c r="G603">
        <v>2197069</v>
      </c>
      <c r="H603">
        <v>7067503.6798857898</v>
      </c>
      <c r="I603">
        <v>82177</v>
      </c>
      <c r="J603" t="s">
        <v>131</v>
      </c>
    </row>
    <row r="604" spans="1:10" x14ac:dyDescent="0.3">
      <c r="A604">
        <v>524220</v>
      </c>
      <c r="B604" t="s">
        <v>1340</v>
      </c>
      <c r="C604" t="s">
        <v>431</v>
      </c>
      <c r="D604" t="s">
        <v>480</v>
      </c>
      <c r="E604" t="s">
        <v>1341</v>
      </c>
      <c r="F604" t="s">
        <v>149</v>
      </c>
      <c r="G604" t="s">
        <v>483</v>
      </c>
      <c r="H604" t="s">
        <v>657</v>
      </c>
      <c r="I604" t="s">
        <v>656</v>
      </c>
      <c r="J604" t="s">
        <v>873</v>
      </c>
    </row>
    <row r="605" spans="1:10" x14ac:dyDescent="0.3">
      <c r="A605">
        <v>271590</v>
      </c>
      <c r="B605" t="s">
        <v>1342</v>
      </c>
      <c r="C605" t="s">
        <v>1343</v>
      </c>
      <c r="D605">
        <v>0</v>
      </c>
      <c r="E605">
        <v>1794130</v>
      </c>
      <c r="F605">
        <v>87</v>
      </c>
      <c r="G605">
        <v>44689049</v>
      </c>
      <c r="H605">
        <v>531778770.67287397</v>
      </c>
      <c r="I605">
        <v>3298880</v>
      </c>
      <c r="J605" t="s">
        <v>81</v>
      </c>
    </row>
    <row r="606" spans="1:10" x14ac:dyDescent="0.3">
      <c r="A606">
        <v>1184370</v>
      </c>
      <c r="B606" t="s">
        <v>1344</v>
      </c>
      <c r="C606" t="s">
        <v>1345</v>
      </c>
      <c r="D606">
        <v>39.99</v>
      </c>
      <c r="E606">
        <v>32499</v>
      </c>
      <c r="F606">
        <v>84</v>
      </c>
      <c r="G606">
        <v>987886</v>
      </c>
      <c r="H606">
        <v>22774756</v>
      </c>
      <c r="I606">
        <v>117144</v>
      </c>
      <c r="J606" t="s">
        <v>503</v>
      </c>
    </row>
    <row r="607" spans="1:10" x14ac:dyDescent="0.3">
      <c r="A607">
        <v>312750</v>
      </c>
      <c r="B607" t="s">
        <v>1346</v>
      </c>
      <c r="C607" t="s">
        <v>1347</v>
      </c>
      <c r="D607">
        <v>15.99</v>
      </c>
      <c r="E607">
        <v>2725</v>
      </c>
      <c r="F607">
        <v>84</v>
      </c>
      <c r="G607">
        <v>242401</v>
      </c>
      <c r="H607">
        <v>1878881</v>
      </c>
      <c r="I607">
        <v>17333</v>
      </c>
      <c r="J607" t="s">
        <v>175</v>
      </c>
    </row>
    <row r="608" spans="1:10" x14ac:dyDescent="0.3">
      <c r="A608">
        <v>1338770</v>
      </c>
      <c r="B608" t="s">
        <v>1348</v>
      </c>
      <c r="C608" t="s">
        <v>1349</v>
      </c>
      <c r="D608">
        <v>39.99</v>
      </c>
      <c r="E608">
        <v>10702</v>
      </c>
      <c r="F608">
        <v>85</v>
      </c>
      <c r="G608">
        <v>632028</v>
      </c>
      <c r="H608">
        <v>10219721</v>
      </c>
      <c r="I608">
        <v>58778</v>
      </c>
      <c r="J608" t="s">
        <v>87</v>
      </c>
    </row>
    <row r="609" spans="1:10" x14ac:dyDescent="0.3">
      <c r="A609">
        <v>607050</v>
      </c>
      <c r="B609" t="s">
        <v>1350</v>
      </c>
      <c r="C609" t="s">
        <v>1351</v>
      </c>
      <c r="D609">
        <v>19.989999999999998</v>
      </c>
      <c r="E609">
        <v>4940</v>
      </c>
      <c r="F609">
        <v>83</v>
      </c>
      <c r="G609">
        <v>370589</v>
      </c>
      <c r="H609">
        <v>5071156</v>
      </c>
      <c r="I609">
        <v>36548</v>
      </c>
      <c r="J609" t="s">
        <v>112</v>
      </c>
    </row>
    <row r="610" spans="1:10" x14ac:dyDescent="0.3">
      <c r="A610">
        <v>312670</v>
      </c>
      <c r="B610" t="s">
        <v>1352</v>
      </c>
      <c r="C610" t="s">
        <v>1353</v>
      </c>
      <c r="D610">
        <v>49.99</v>
      </c>
      <c r="E610">
        <v>10040</v>
      </c>
      <c r="F610">
        <v>84</v>
      </c>
      <c r="G610">
        <v>621759</v>
      </c>
      <c r="H610">
        <v>5237783</v>
      </c>
      <c r="I610">
        <v>68466</v>
      </c>
      <c r="J610" t="s">
        <v>81</v>
      </c>
    </row>
    <row r="611" spans="1:10" x14ac:dyDescent="0.3">
      <c r="A611">
        <v>268050</v>
      </c>
      <c r="B611" t="s">
        <v>1354</v>
      </c>
      <c r="C611" t="s">
        <v>1355</v>
      </c>
      <c r="D611">
        <v>19.989999999999998</v>
      </c>
      <c r="E611">
        <v>28007</v>
      </c>
      <c r="F611">
        <v>85</v>
      </c>
      <c r="G611">
        <v>1147247</v>
      </c>
      <c r="H611">
        <v>11078004</v>
      </c>
      <c r="I611">
        <v>89374</v>
      </c>
      <c r="J611" t="s">
        <v>87</v>
      </c>
    </row>
    <row r="612" spans="1:10" x14ac:dyDescent="0.3">
      <c r="A612">
        <v>493520</v>
      </c>
      <c r="B612" t="s">
        <v>1356</v>
      </c>
      <c r="C612" t="s">
        <v>1357</v>
      </c>
      <c r="D612">
        <v>39.99</v>
      </c>
      <c r="E612">
        <v>55615</v>
      </c>
      <c r="F612">
        <v>85</v>
      </c>
      <c r="G612">
        <v>1888595</v>
      </c>
      <c r="H612">
        <v>48264164</v>
      </c>
      <c r="I612">
        <v>289445</v>
      </c>
      <c r="J612" t="s">
        <v>87</v>
      </c>
    </row>
    <row r="613" spans="1:10" x14ac:dyDescent="0.3">
      <c r="A613">
        <v>1180660</v>
      </c>
      <c r="B613" t="s">
        <v>1358</v>
      </c>
      <c r="C613" t="s">
        <v>1359</v>
      </c>
      <c r="D613">
        <v>0</v>
      </c>
      <c r="E613">
        <v>13219</v>
      </c>
      <c r="F613">
        <v>83</v>
      </c>
      <c r="G613">
        <v>855434</v>
      </c>
      <c r="H613">
        <v>351982.33158804697</v>
      </c>
      <c r="I613">
        <v>32026</v>
      </c>
      <c r="J613" t="s">
        <v>623</v>
      </c>
    </row>
    <row r="614" spans="1:10" x14ac:dyDescent="0.3">
      <c r="A614">
        <v>589360</v>
      </c>
      <c r="B614" t="s">
        <v>1360</v>
      </c>
      <c r="C614" t="s">
        <v>1361</v>
      </c>
      <c r="D614">
        <v>59.99</v>
      </c>
      <c r="E614">
        <v>10358</v>
      </c>
      <c r="F614">
        <v>84</v>
      </c>
      <c r="G614">
        <v>427498</v>
      </c>
      <c r="H614">
        <v>11134855</v>
      </c>
      <c r="I614">
        <v>111413</v>
      </c>
      <c r="J614" t="s">
        <v>311</v>
      </c>
    </row>
    <row r="615" spans="1:10" x14ac:dyDescent="0.3">
      <c r="A615">
        <v>464920</v>
      </c>
      <c r="B615" t="s">
        <v>1362</v>
      </c>
      <c r="C615" t="s">
        <v>1363</v>
      </c>
      <c r="D615">
        <v>29.99</v>
      </c>
      <c r="E615">
        <v>25358</v>
      </c>
      <c r="F615">
        <v>85</v>
      </c>
      <c r="G615">
        <v>898964</v>
      </c>
      <c r="H615">
        <v>15411918</v>
      </c>
      <c r="I615">
        <v>147283</v>
      </c>
      <c r="J615" t="s">
        <v>139</v>
      </c>
    </row>
    <row r="616" spans="1:10" x14ac:dyDescent="0.3">
      <c r="A616">
        <v>1895880</v>
      </c>
      <c r="B616" t="s">
        <v>1364</v>
      </c>
      <c r="C616" t="s">
        <v>1365</v>
      </c>
      <c r="D616">
        <v>59.99</v>
      </c>
      <c r="E616">
        <v>10018</v>
      </c>
      <c r="F616">
        <v>90</v>
      </c>
      <c r="G616">
        <v>348805</v>
      </c>
      <c r="H616">
        <v>16885265</v>
      </c>
      <c r="I616">
        <v>49569</v>
      </c>
      <c r="J616" t="s">
        <v>81</v>
      </c>
    </row>
    <row r="617" spans="1:10" x14ac:dyDescent="0.3">
      <c r="A617">
        <v>1805480</v>
      </c>
      <c r="B617" t="s">
        <v>1366</v>
      </c>
      <c r="C617" t="s">
        <v>1367</v>
      </c>
      <c r="D617">
        <v>59.99</v>
      </c>
      <c r="E617">
        <v>4554</v>
      </c>
      <c r="F617">
        <v>84</v>
      </c>
      <c r="G617">
        <v>190344</v>
      </c>
      <c r="H617">
        <v>7400534</v>
      </c>
      <c r="I617">
        <v>43444</v>
      </c>
      <c r="J617" t="s">
        <v>81</v>
      </c>
    </row>
    <row r="618" spans="1:10" x14ac:dyDescent="0.3">
      <c r="A618">
        <v>1522820</v>
      </c>
      <c r="B618" t="s">
        <v>1368</v>
      </c>
      <c r="C618" t="s">
        <v>1369</v>
      </c>
      <c r="D618">
        <v>29.99</v>
      </c>
      <c r="E618">
        <v>12380</v>
      </c>
      <c r="F618">
        <v>85</v>
      </c>
      <c r="G618">
        <v>938253</v>
      </c>
      <c r="H618">
        <v>12035429</v>
      </c>
      <c r="I618">
        <v>48854</v>
      </c>
      <c r="J618" t="s">
        <v>1022</v>
      </c>
    </row>
    <row r="619" spans="1:10" x14ac:dyDescent="0.3">
      <c r="A619">
        <v>504370</v>
      </c>
      <c r="B619" t="s">
        <v>1370</v>
      </c>
      <c r="C619" t="s">
        <v>1371</v>
      </c>
      <c r="D619">
        <v>0</v>
      </c>
      <c r="E619">
        <v>59368</v>
      </c>
      <c r="F619">
        <v>85</v>
      </c>
      <c r="G619">
        <v>5695085</v>
      </c>
      <c r="H619">
        <v>766789.16222075396</v>
      </c>
      <c r="I619">
        <v>487439</v>
      </c>
      <c r="J619" t="s">
        <v>531</v>
      </c>
    </row>
    <row r="620" spans="1:10" x14ac:dyDescent="0.3">
      <c r="A620">
        <v>397540</v>
      </c>
      <c r="B620" t="s">
        <v>1372</v>
      </c>
      <c r="C620" t="s">
        <v>1373</v>
      </c>
      <c r="D620">
        <v>59.99</v>
      </c>
      <c r="E620">
        <v>131702</v>
      </c>
      <c r="F620">
        <v>85</v>
      </c>
      <c r="G620">
        <v>5531295</v>
      </c>
      <c r="H620">
        <v>92041050</v>
      </c>
      <c r="I620">
        <v>209002</v>
      </c>
      <c r="J620" t="s">
        <v>126</v>
      </c>
    </row>
    <row r="621" spans="1:10" x14ac:dyDescent="0.3">
      <c r="A621">
        <v>287630</v>
      </c>
      <c r="B621" t="s">
        <v>1374</v>
      </c>
      <c r="C621" t="s">
        <v>1375</v>
      </c>
      <c r="D621">
        <v>0</v>
      </c>
      <c r="E621">
        <v>5169</v>
      </c>
      <c r="F621">
        <v>84</v>
      </c>
      <c r="G621">
        <v>347349</v>
      </c>
      <c r="H621">
        <v>188434.294365123</v>
      </c>
      <c r="I621">
        <v>46773</v>
      </c>
      <c r="J621" t="s">
        <v>311</v>
      </c>
    </row>
    <row r="622" spans="1:10" x14ac:dyDescent="0.3">
      <c r="A622">
        <v>423580</v>
      </c>
      <c r="B622" t="s">
        <v>1376</v>
      </c>
      <c r="C622" t="s">
        <v>1377</v>
      </c>
      <c r="D622">
        <v>19.989999999999998</v>
      </c>
      <c r="E622">
        <v>4302</v>
      </c>
      <c r="F622">
        <v>85</v>
      </c>
      <c r="G622">
        <v>329222</v>
      </c>
      <c r="H622">
        <v>2440191</v>
      </c>
      <c r="I622">
        <v>39486</v>
      </c>
      <c r="J622" t="s">
        <v>139</v>
      </c>
    </row>
    <row r="623" spans="1:10" x14ac:dyDescent="0.3">
      <c r="A623">
        <v>12200</v>
      </c>
      <c r="B623" t="s">
        <v>1378</v>
      </c>
      <c r="C623" t="s">
        <v>1379</v>
      </c>
      <c r="D623">
        <v>14.99</v>
      </c>
      <c r="E623">
        <v>31556</v>
      </c>
      <c r="F623">
        <v>85</v>
      </c>
      <c r="G623">
        <v>1941401</v>
      </c>
      <c r="H623">
        <v>13289956</v>
      </c>
      <c r="I623">
        <v>43047</v>
      </c>
      <c r="J623" t="s">
        <v>81</v>
      </c>
    </row>
    <row r="624" spans="1:10" x14ac:dyDescent="0.3">
      <c r="A624">
        <v>371660</v>
      </c>
      <c r="B624" t="s">
        <v>1380</v>
      </c>
      <c r="C624" t="s">
        <v>1381</v>
      </c>
      <c r="D624">
        <v>29.99</v>
      </c>
      <c r="E624">
        <v>29555</v>
      </c>
      <c r="F624">
        <v>85</v>
      </c>
      <c r="G624">
        <v>1446999</v>
      </c>
      <c r="H624">
        <v>27288181</v>
      </c>
      <c r="I624">
        <v>208158</v>
      </c>
      <c r="J624" t="s">
        <v>81</v>
      </c>
    </row>
    <row r="625" spans="1:10" x14ac:dyDescent="0.3">
      <c r="A625">
        <v>371200</v>
      </c>
      <c r="B625" t="s">
        <v>1382</v>
      </c>
      <c r="C625" t="s">
        <v>1383</v>
      </c>
      <c r="D625">
        <v>14.99</v>
      </c>
      <c r="E625">
        <v>1303</v>
      </c>
      <c r="F625">
        <v>84</v>
      </c>
      <c r="G625">
        <v>94610</v>
      </c>
      <c r="H625">
        <v>1254197</v>
      </c>
      <c r="I625">
        <v>24124</v>
      </c>
      <c r="J625" t="s">
        <v>424</v>
      </c>
    </row>
    <row r="626" spans="1:10" x14ac:dyDescent="0.3">
      <c r="A626">
        <v>1942660</v>
      </c>
      <c r="B626" t="s">
        <v>1384</v>
      </c>
      <c r="C626" t="s">
        <v>1385</v>
      </c>
      <c r="D626">
        <v>59.99</v>
      </c>
      <c r="E626">
        <v>6938</v>
      </c>
      <c r="F626">
        <v>79</v>
      </c>
      <c r="G626">
        <v>294574</v>
      </c>
      <c r="H626">
        <v>11341215</v>
      </c>
      <c r="I626">
        <v>14165</v>
      </c>
      <c r="J626" t="s">
        <v>1386</v>
      </c>
    </row>
    <row r="627" spans="1:10" x14ac:dyDescent="0.3">
      <c r="A627">
        <v>784080</v>
      </c>
      <c r="B627" t="s">
        <v>1387</v>
      </c>
      <c r="C627" t="s">
        <v>1388</v>
      </c>
      <c r="D627">
        <v>29.99</v>
      </c>
      <c r="E627">
        <v>10854</v>
      </c>
      <c r="F627">
        <v>84</v>
      </c>
      <c r="G627">
        <v>491562</v>
      </c>
      <c r="H627">
        <v>9188176</v>
      </c>
      <c r="I627">
        <v>49127</v>
      </c>
      <c r="J627" t="s">
        <v>1228</v>
      </c>
    </row>
    <row r="628" spans="1:10" x14ac:dyDescent="0.3">
      <c r="A628">
        <v>1085660</v>
      </c>
      <c r="B628" t="s">
        <v>1389</v>
      </c>
      <c r="C628" t="s">
        <v>1390</v>
      </c>
      <c r="D628">
        <v>0</v>
      </c>
      <c r="E628">
        <v>617031</v>
      </c>
      <c r="F628">
        <v>80</v>
      </c>
      <c r="G628">
        <v>23627289</v>
      </c>
      <c r="H628">
        <v>826681229.60052705</v>
      </c>
      <c r="I628">
        <v>708649</v>
      </c>
      <c r="J628" t="s">
        <v>1391</v>
      </c>
    </row>
    <row r="629" spans="1:10" x14ac:dyDescent="0.3">
      <c r="A629">
        <v>327030</v>
      </c>
      <c r="B629" t="s">
        <v>1392</v>
      </c>
      <c r="C629" t="s">
        <v>1393</v>
      </c>
      <c r="D629">
        <v>29.99</v>
      </c>
      <c r="E629">
        <v>10981</v>
      </c>
      <c r="F629">
        <v>85</v>
      </c>
      <c r="G629">
        <v>1225771</v>
      </c>
      <c r="H629">
        <v>10872626</v>
      </c>
      <c r="I629">
        <v>65640</v>
      </c>
      <c r="J629" t="s">
        <v>607</v>
      </c>
    </row>
    <row r="630" spans="1:10" x14ac:dyDescent="0.3">
      <c r="A630">
        <v>265000</v>
      </c>
      <c r="B630" t="s">
        <v>1394</v>
      </c>
      <c r="C630" t="s">
        <v>1395</v>
      </c>
      <c r="D630">
        <v>19.989999999999998</v>
      </c>
      <c r="E630">
        <v>658</v>
      </c>
      <c r="F630">
        <v>83</v>
      </c>
      <c r="G630">
        <v>37309</v>
      </c>
      <c r="H630">
        <v>397937</v>
      </c>
      <c r="I630">
        <v>15413</v>
      </c>
      <c r="J630" t="s">
        <v>705</v>
      </c>
    </row>
    <row r="631" spans="1:10" x14ac:dyDescent="0.3">
      <c r="A631">
        <v>1326470</v>
      </c>
      <c r="B631" t="s">
        <v>1396</v>
      </c>
      <c r="C631" t="s">
        <v>1397</v>
      </c>
      <c r="D631">
        <v>29.99</v>
      </c>
      <c r="E631">
        <v>203562</v>
      </c>
      <c r="F631">
        <v>86</v>
      </c>
      <c r="G631">
        <v>10018316</v>
      </c>
      <c r="H631">
        <v>241170238</v>
      </c>
      <c r="I631">
        <v>557238</v>
      </c>
      <c r="J631" t="s">
        <v>117</v>
      </c>
    </row>
    <row r="632" spans="1:10" x14ac:dyDescent="0.3">
      <c r="A632">
        <v>268500</v>
      </c>
      <c r="B632" t="s">
        <v>1398</v>
      </c>
      <c r="C632" t="s">
        <v>1399</v>
      </c>
      <c r="D632">
        <v>59.99</v>
      </c>
      <c r="E632">
        <v>94565</v>
      </c>
      <c r="F632">
        <v>85</v>
      </c>
      <c r="G632">
        <v>3166134</v>
      </c>
      <c r="H632">
        <v>57486243</v>
      </c>
      <c r="I632">
        <v>289641</v>
      </c>
      <c r="J632" t="s">
        <v>212</v>
      </c>
    </row>
    <row r="633" spans="1:10" x14ac:dyDescent="0.3">
      <c r="A633">
        <v>1669000</v>
      </c>
      <c r="B633" t="s">
        <v>1400</v>
      </c>
      <c r="C633" t="s">
        <v>1401</v>
      </c>
      <c r="D633">
        <v>49.99</v>
      </c>
      <c r="E633">
        <v>13864</v>
      </c>
      <c r="F633">
        <v>82</v>
      </c>
      <c r="G633">
        <v>683400</v>
      </c>
      <c r="H633">
        <v>27667988</v>
      </c>
      <c r="I633">
        <v>90253</v>
      </c>
      <c r="J633" t="s">
        <v>212</v>
      </c>
    </row>
    <row r="634" spans="1:10" x14ac:dyDescent="0.3">
      <c r="A634">
        <v>699130</v>
      </c>
      <c r="B634" t="s">
        <v>1402</v>
      </c>
      <c r="C634" t="s">
        <v>1403</v>
      </c>
      <c r="D634">
        <v>29.99</v>
      </c>
      <c r="E634">
        <v>19911</v>
      </c>
      <c r="F634">
        <v>84</v>
      </c>
      <c r="G634">
        <v>1138442</v>
      </c>
      <c r="H634">
        <v>21210955</v>
      </c>
      <c r="I634">
        <v>104055</v>
      </c>
      <c r="J634" t="s">
        <v>87</v>
      </c>
    </row>
    <row r="635" spans="1:10" x14ac:dyDescent="0.3">
      <c r="A635">
        <v>719040</v>
      </c>
      <c r="B635" t="s">
        <v>1404</v>
      </c>
      <c r="C635" t="s">
        <v>1405</v>
      </c>
      <c r="D635">
        <v>49.99</v>
      </c>
      <c r="E635">
        <v>19485</v>
      </c>
      <c r="F635">
        <v>85</v>
      </c>
      <c r="G635">
        <v>632691</v>
      </c>
      <c r="H635">
        <v>21018536</v>
      </c>
      <c r="I635">
        <v>86089</v>
      </c>
      <c r="J635" t="s">
        <v>825</v>
      </c>
    </row>
    <row r="636" spans="1:10" x14ac:dyDescent="0.3">
      <c r="A636">
        <v>750920</v>
      </c>
      <c r="B636" t="s">
        <v>1406</v>
      </c>
      <c r="C636" t="s">
        <v>1407</v>
      </c>
      <c r="D636">
        <v>0</v>
      </c>
      <c r="E636">
        <v>70557</v>
      </c>
      <c r="F636">
        <v>85</v>
      </c>
      <c r="G636">
        <v>3328930</v>
      </c>
      <c r="H636">
        <v>40080579.880003899</v>
      </c>
      <c r="I636">
        <v>249756</v>
      </c>
      <c r="J636" t="s">
        <v>81</v>
      </c>
    </row>
    <row r="637" spans="1:10" x14ac:dyDescent="0.3">
      <c r="A637">
        <v>1017900</v>
      </c>
      <c r="B637" t="s">
        <v>1408</v>
      </c>
      <c r="C637" t="s">
        <v>1409</v>
      </c>
      <c r="D637">
        <v>19.989999999999998</v>
      </c>
      <c r="E637">
        <v>12537</v>
      </c>
      <c r="F637">
        <v>84</v>
      </c>
      <c r="G637">
        <v>747251</v>
      </c>
      <c r="H637">
        <v>6348734</v>
      </c>
      <c r="I637">
        <v>38983</v>
      </c>
      <c r="J637" t="s">
        <v>212</v>
      </c>
    </row>
    <row r="638" spans="1:10" x14ac:dyDescent="0.3">
      <c r="A638">
        <v>641320</v>
      </c>
      <c r="B638" t="s">
        <v>1410</v>
      </c>
      <c r="C638" t="s">
        <v>1411</v>
      </c>
      <c r="D638">
        <v>19.989999999999998</v>
      </c>
      <c r="E638">
        <v>16447</v>
      </c>
      <c r="F638">
        <v>0</v>
      </c>
      <c r="G638">
        <v>934859</v>
      </c>
      <c r="H638">
        <v>10629810</v>
      </c>
      <c r="I638">
        <v>69610</v>
      </c>
      <c r="J638" t="s">
        <v>473</v>
      </c>
    </row>
    <row r="639" spans="1:10" x14ac:dyDescent="0.3">
      <c r="A639">
        <v>397060</v>
      </c>
      <c r="B639" t="s">
        <v>1412</v>
      </c>
      <c r="C639" t="s">
        <v>1413</v>
      </c>
      <c r="D639">
        <v>19.989999999999998</v>
      </c>
      <c r="E639">
        <v>6989</v>
      </c>
      <c r="F639">
        <v>84</v>
      </c>
      <c r="G639">
        <v>149447</v>
      </c>
      <c r="H639">
        <v>1806324</v>
      </c>
      <c r="I639">
        <v>25978</v>
      </c>
      <c r="J639" t="s">
        <v>1414</v>
      </c>
    </row>
    <row r="640" spans="1:10" x14ac:dyDescent="0.3">
      <c r="A640">
        <v>694280</v>
      </c>
      <c r="B640" t="s">
        <v>1415</v>
      </c>
      <c r="C640" t="s">
        <v>1416</v>
      </c>
      <c r="D640">
        <v>49.99</v>
      </c>
      <c r="E640">
        <v>7739</v>
      </c>
      <c r="F640">
        <v>86</v>
      </c>
      <c r="G640">
        <v>392763</v>
      </c>
      <c r="H640">
        <v>7370610</v>
      </c>
      <c r="I640">
        <v>43495</v>
      </c>
      <c r="J640" t="s">
        <v>87</v>
      </c>
    </row>
    <row r="641" spans="1:10" x14ac:dyDescent="0.3">
      <c r="A641">
        <v>792300</v>
      </c>
      <c r="B641" t="s">
        <v>1417</v>
      </c>
      <c r="C641" t="s">
        <v>1418</v>
      </c>
      <c r="D641">
        <v>24.99</v>
      </c>
      <c r="E641">
        <v>10052</v>
      </c>
      <c r="F641">
        <v>83</v>
      </c>
      <c r="G641">
        <v>540981</v>
      </c>
      <c r="H641">
        <v>3125981</v>
      </c>
      <c r="I641">
        <v>37543</v>
      </c>
      <c r="J641" t="s">
        <v>123</v>
      </c>
    </row>
    <row r="642" spans="1:10" x14ac:dyDescent="0.3">
      <c r="A642">
        <v>1225570</v>
      </c>
      <c r="B642" t="s">
        <v>1419</v>
      </c>
      <c r="C642" t="s">
        <v>1420</v>
      </c>
      <c r="D642">
        <v>19.989999999999998</v>
      </c>
      <c r="E642">
        <v>6255</v>
      </c>
      <c r="F642">
        <v>81</v>
      </c>
      <c r="G642">
        <v>811351</v>
      </c>
      <c r="H642">
        <v>3230476</v>
      </c>
      <c r="I642">
        <v>30709</v>
      </c>
      <c r="J642" t="s">
        <v>81</v>
      </c>
    </row>
    <row r="643" spans="1:10" x14ac:dyDescent="0.3">
      <c r="A643">
        <v>289070</v>
      </c>
      <c r="B643" t="s">
        <v>1421</v>
      </c>
      <c r="C643" t="s">
        <v>1422</v>
      </c>
      <c r="D643">
        <v>59.99</v>
      </c>
      <c r="E643">
        <v>309678</v>
      </c>
      <c r="F643">
        <v>86</v>
      </c>
      <c r="G643">
        <v>12784058</v>
      </c>
      <c r="H643">
        <v>191816246</v>
      </c>
      <c r="I643">
        <v>782607</v>
      </c>
      <c r="J643" t="s">
        <v>212</v>
      </c>
    </row>
    <row r="644" spans="1:10" x14ac:dyDescent="0.3">
      <c r="A644">
        <v>1016120</v>
      </c>
      <c r="B644" t="s">
        <v>1423</v>
      </c>
      <c r="C644" t="s">
        <v>1424</v>
      </c>
      <c r="D644">
        <v>59.99</v>
      </c>
      <c r="E644">
        <v>7418</v>
      </c>
      <c r="F644">
        <v>84</v>
      </c>
      <c r="G644">
        <v>147280</v>
      </c>
      <c r="H644">
        <v>7048083</v>
      </c>
      <c r="I644">
        <v>11557</v>
      </c>
      <c r="J644" t="s">
        <v>1386</v>
      </c>
    </row>
    <row r="645" spans="1:10" x14ac:dyDescent="0.3">
      <c r="A645">
        <v>1343240</v>
      </c>
      <c r="B645" t="s">
        <v>1425</v>
      </c>
      <c r="C645" t="s">
        <v>1426</v>
      </c>
      <c r="D645">
        <v>24.99</v>
      </c>
      <c r="E645">
        <v>6805</v>
      </c>
      <c r="F645">
        <v>85</v>
      </c>
      <c r="G645">
        <v>266767</v>
      </c>
      <c r="H645">
        <v>4051812</v>
      </c>
      <c r="I645">
        <v>52438</v>
      </c>
      <c r="J645" t="s">
        <v>87</v>
      </c>
    </row>
    <row r="646" spans="1:10" x14ac:dyDescent="0.3">
      <c r="A646">
        <v>710920</v>
      </c>
      <c r="B646" t="s">
        <v>1427</v>
      </c>
      <c r="C646" t="s">
        <v>1428</v>
      </c>
      <c r="D646">
        <v>29.99</v>
      </c>
      <c r="E646">
        <v>11515</v>
      </c>
      <c r="F646">
        <v>83</v>
      </c>
      <c r="G646">
        <v>594636</v>
      </c>
      <c r="H646">
        <v>9985945</v>
      </c>
      <c r="I646">
        <v>61568</v>
      </c>
      <c r="J646" t="s">
        <v>81</v>
      </c>
    </row>
    <row r="647" spans="1:10" x14ac:dyDescent="0.3">
      <c r="A647">
        <v>552500</v>
      </c>
      <c r="B647" t="s">
        <v>1429</v>
      </c>
      <c r="C647" t="s">
        <v>1430</v>
      </c>
      <c r="D647">
        <v>29.99</v>
      </c>
      <c r="E647">
        <v>121101</v>
      </c>
      <c r="F647">
        <v>85</v>
      </c>
      <c r="G647">
        <v>3906083</v>
      </c>
      <c r="H647">
        <v>38596756</v>
      </c>
      <c r="I647">
        <v>239418</v>
      </c>
      <c r="J647" t="s">
        <v>84</v>
      </c>
    </row>
    <row r="648" spans="1:10" x14ac:dyDescent="0.3">
      <c r="A648">
        <v>1016800</v>
      </c>
      <c r="B648" t="s">
        <v>1431</v>
      </c>
      <c r="C648" t="s">
        <v>1432</v>
      </c>
      <c r="D648">
        <v>29.99</v>
      </c>
      <c r="E648">
        <v>12208</v>
      </c>
      <c r="F648">
        <v>83</v>
      </c>
      <c r="G648">
        <v>463443</v>
      </c>
      <c r="H648">
        <v>6454080</v>
      </c>
      <c r="I648">
        <v>99014</v>
      </c>
      <c r="J648" t="s">
        <v>337</v>
      </c>
    </row>
    <row r="649" spans="1:10" x14ac:dyDescent="0.3">
      <c r="A649">
        <v>1190970</v>
      </c>
      <c r="B649" t="s">
        <v>1433</v>
      </c>
      <c r="C649" t="s">
        <v>1434</v>
      </c>
      <c r="D649">
        <v>39.99</v>
      </c>
      <c r="E649">
        <v>9535</v>
      </c>
      <c r="F649">
        <v>0</v>
      </c>
      <c r="G649">
        <v>484030</v>
      </c>
      <c r="H649">
        <v>16031898</v>
      </c>
      <c r="I649">
        <v>65653</v>
      </c>
      <c r="J649" t="s">
        <v>134</v>
      </c>
    </row>
    <row r="650" spans="1:10" x14ac:dyDescent="0.3">
      <c r="A650">
        <v>606150</v>
      </c>
      <c r="B650" t="s">
        <v>1435</v>
      </c>
      <c r="C650" t="s">
        <v>1436</v>
      </c>
      <c r="D650">
        <v>19.989999999999998</v>
      </c>
      <c r="E650">
        <v>17954</v>
      </c>
      <c r="F650">
        <v>83</v>
      </c>
      <c r="G650">
        <v>1018047</v>
      </c>
      <c r="H650">
        <v>8172365</v>
      </c>
      <c r="I650">
        <v>91387</v>
      </c>
      <c r="J650" t="s">
        <v>123</v>
      </c>
    </row>
    <row r="651" spans="1:10" x14ac:dyDescent="0.3">
      <c r="A651">
        <v>1233570</v>
      </c>
      <c r="B651" t="s">
        <v>1437</v>
      </c>
      <c r="C651" t="s">
        <v>1438</v>
      </c>
      <c r="D651">
        <v>19.989999999999998</v>
      </c>
      <c r="E651">
        <v>13656</v>
      </c>
      <c r="F651">
        <v>82</v>
      </c>
      <c r="G651">
        <v>774615</v>
      </c>
      <c r="H651">
        <v>3106777</v>
      </c>
      <c r="I651">
        <v>25165</v>
      </c>
      <c r="J651" t="s">
        <v>81</v>
      </c>
    </row>
    <row r="652" spans="1:10" x14ac:dyDescent="0.3">
      <c r="A652">
        <v>1457080</v>
      </c>
      <c r="B652" t="s">
        <v>1439</v>
      </c>
      <c r="C652" t="s">
        <v>492</v>
      </c>
      <c r="D652" t="s">
        <v>871</v>
      </c>
      <c r="E652" t="s">
        <v>1341</v>
      </c>
      <c r="F652" t="s">
        <v>148</v>
      </c>
      <c r="G652" t="s">
        <v>658</v>
      </c>
      <c r="H652" t="s">
        <v>1440</v>
      </c>
      <c r="I652" t="s">
        <v>1324</v>
      </c>
      <c r="J652" t="s">
        <v>431</v>
      </c>
    </row>
    <row r="653" spans="1:10" x14ac:dyDescent="0.3">
      <c r="A653">
        <v>446800</v>
      </c>
      <c r="B653" t="s">
        <v>1441</v>
      </c>
      <c r="C653" t="s">
        <v>1442</v>
      </c>
      <c r="D653">
        <v>29.99</v>
      </c>
      <c r="E653">
        <v>10558</v>
      </c>
      <c r="F653">
        <v>83</v>
      </c>
      <c r="G653">
        <v>531912</v>
      </c>
      <c r="H653">
        <v>9737807</v>
      </c>
      <c r="I653">
        <v>82492</v>
      </c>
      <c r="J653" t="s">
        <v>473</v>
      </c>
    </row>
    <row r="654" spans="1:10" x14ac:dyDescent="0.3">
      <c r="A654">
        <v>307780</v>
      </c>
      <c r="B654" t="s">
        <v>1443</v>
      </c>
      <c r="C654" t="s">
        <v>1444</v>
      </c>
      <c r="D654">
        <v>19.989999999999998</v>
      </c>
      <c r="E654">
        <v>52999</v>
      </c>
      <c r="F654">
        <v>85</v>
      </c>
      <c r="G654">
        <v>2193121</v>
      </c>
      <c r="H654">
        <v>32084512</v>
      </c>
      <c r="I654">
        <v>155513</v>
      </c>
      <c r="J654" t="s">
        <v>87</v>
      </c>
    </row>
    <row r="655" spans="1:10" x14ac:dyDescent="0.3">
      <c r="A655">
        <v>916440</v>
      </c>
      <c r="B655" t="s">
        <v>1445</v>
      </c>
      <c r="C655" t="s">
        <v>1446</v>
      </c>
      <c r="D655">
        <v>59.99</v>
      </c>
      <c r="E655">
        <v>18152</v>
      </c>
      <c r="F655">
        <v>0</v>
      </c>
      <c r="G655">
        <v>1342379</v>
      </c>
      <c r="H655">
        <v>28698882</v>
      </c>
      <c r="I655">
        <v>138179</v>
      </c>
      <c r="J655" t="s">
        <v>139</v>
      </c>
    </row>
    <row r="656" spans="1:10" x14ac:dyDescent="0.3">
      <c r="A656">
        <v>570</v>
      </c>
      <c r="B656" t="s">
        <v>1447</v>
      </c>
      <c r="C656" t="s">
        <v>1448</v>
      </c>
      <c r="D656">
        <v>0</v>
      </c>
      <c r="E656">
        <v>2403351</v>
      </c>
      <c r="F656">
        <v>82</v>
      </c>
      <c r="G656">
        <v>201213880</v>
      </c>
      <c r="H656">
        <v>1953699054.08446</v>
      </c>
      <c r="I656">
        <v>2338056</v>
      </c>
      <c r="J656" t="s">
        <v>1449</v>
      </c>
    </row>
    <row r="657" spans="1:10" x14ac:dyDescent="0.3">
      <c r="A657">
        <v>447040</v>
      </c>
      <c r="B657" t="s">
        <v>1450</v>
      </c>
      <c r="C657" t="s">
        <v>1451</v>
      </c>
      <c r="D657">
        <v>49.99</v>
      </c>
      <c r="E657">
        <v>73116</v>
      </c>
      <c r="F657">
        <v>83</v>
      </c>
      <c r="G657">
        <v>3872049</v>
      </c>
      <c r="H657">
        <v>68724298</v>
      </c>
      <c r="I657">
        <v>334308</v>
      </c>
      <c r="J657" t="s">
        <v>81</v>
      </c>
    </row>
    <row r="658" spans="1:10" x14ac:dyDescent="0.3">
      <c r="A658">
        <v>594650</v>
      </c>
      <c r="B658" t="s">
        <v>1452</v>
      </c>
      <c r="C658" t="s">
        <v>1453</v>
      </c>
      <c r="D658">
        <v>29.99</v>
      </c>
      <c r="E658">
        <v>200226</v>
      </c>
      <c r="F658">
        <v>79</v>
      </c>
      <c r="G658">
        <v>5921385</v>
      </c>
      <c r="H658">
        <v>118670259</v>
      </c>
      <c r="I658">
        <v>480646</v>
      </c>
      <c r="J658" t="s">
        <v>87</v>
      </c>
    </row>
    <row r="659" spans="1:10" x14ac:dyDescent="0.3">
      <c r="A659">
        <v>443810</v>
      </c>
      <c r="B659" t="s">
        <v>1454</v>
      </c>
      <c r="C659" t="s">
        <v>1455</v>
      </c>
      <c r="D659">
        <v>14.99</v>
      </c>
      <c r="E659">
        <v>10126</v>
      </c>
      <c r="F659">
        <v>83</v>
      </c>
      <c r="G659">
        <v>676980</v>
      </c>
      <c r="H659">
        <v>4618156</v>
      </c>
      <c r="I659">
        <v>56799</v>
      </c>
      <c r="J659" t="s">
        <v>185</v>
      </c>
    </row>
    <row r="660" spans="1:10" x14ac:dyDescent="0.3">
      <c r="A660">
        <v>365160</v>
      </c>
      <c r="B660" t="s">
        <v>1456</v>
      </c>
      <c r="C660" t="s">
        <v>1457</v>
      </c>
      <c r="D660">
        <v>14.99</v>
      </c>
      <c r="E660">
        <v>3174</v>
      </c>
      <c r="F660">
        <v>83</v>
      </c>
      <c r="G660">
        <v>119650</v>
      </c>
      <c r="H660">
        <v>1091435</v>
      </c>
      <c r="I660">
        <v>43287</v>
      </c>
      <c r="J660" t="s">
        <v>109</v>
      </c>
    </row>
    <row r="661" spans="1:10" x14ac:dyDescent="0.3">
      <c r="A661">
        <v>460920</v>
      </c>
      <c r="B661" t="s">
        <v>1458</v>
      </c>
      <c r="C661" t="s">
        <v>483</v>
      </c>
      <c r="D661" t="s">
        <v>786</v>
      </c>
      <c r="E661" t="s">
        <v>149</v>
      </c>
      <c r="F661" t="s">
        <v>1459</v>
      </c>
      <c r="G661" t="s">
        <v>430</v>
      </c>
      <c r="H661" t="s">
        <v>482</v>
      </c>
      <c r="I661" t="s">
        <v>1219</v>
      </c>
      <c r="J661" t="s">
        <v>1308</v>
      </c>
    </row>
    <row r="662" spans="1:10" x14ac:dyDescent="0.3">
      <c r="A662">
        <v>1244460</v>
      </c>
      <c r="B662" t="s">
        <v>1460</v>
      </c>
      <c r="C662" t="s">
        <v>1461</v>
      </c>
      <c r="D662">
        <v>59.99</v>
      </c>
      <c r="E662">
        <v>27460</v>
      </c>
      <c r="F662">
        <v>88</v>
      </c>
      <c r="G662">
        <v>1725937</v>
      </c>
      <c r="H662">
        <v>43353393</v>
      </c>
      <c r="I662">
        <v>118396</v>
      </c>
      <c r="J662" t="s">
        <v>139</v>
      </c>
    </row>
    <row r="663" spans="1:10" x14ac:dyDescent="0.3">
      <c r="A663">
        <v>1451090</v>
      </c>
      <c r="B663" t="s">
        <v>1462</v>
      </c>
      <c r="C663" t="s">
        <v>1463</v>
      </c>
      <c r="D663">
        <v>49.99</v>
      </c>
      <c r="E663">
        <v>3292</v>
      </c>
      <c r="F663">
        <v>75</v>
      </c>
      <c r="G663">
        <v>143710</v>
      </c>
      <c r="H663">
        <v>4872733</v>
      </c>
      <c r="I663">
        <v>39518</v>
      </c>
      <c r="J663" t="s">
        <v>1117</v>
      </c>
    </row>
    <row r="664" spans="1:10" x14ac:dyDescent="0.3">
      <c r="A664">
        <v>571260</v>
      </c>
      <c r="B664" t="s">
        <v>1464</v>
      </c>
      <c r="C664" t="s">
        <v>1465</v>
      </c>
      <c r="D664">
        <v>59.99</v>
      </c>
      <c r="E664">
        <v>3879</v>
      </c>
      <c r="F664">
        <v>83</v>
      </c>
      <c r="G664">
        <v>201289</v>
      </c>
      <c r="H664">
        <v>4895372</v>
      </c>
      <c r="I664">
        <v>44320</v>
      </c>
      <c r="J664" t="s">
        <v>87</v>
      </c>
    </row>
    <row r="665" spans="1:10" x14ac:dyDescent="0.3">
      <c r="A665">
        <v>1433140</v>
      </c>
      <c r="B665" t="s">
        <v>1466</v>
      </c>
      <c r="C665" t="s">
        <v>1467</v>
      </c>
      <c r="D665">
        <v>19.989999999999998</v>
      </c>
      <c r="E665">
        <v>17626</v>
      </c>
      <c r="F665">
        <v>70</v>
      </c>
      <c r="G665">
        <v>361116</v>
      </c>
      <c r="H665">
        <v>10906609</v>
      </c>
      <c r="I665">
        <v>59138</v>
      </c>
      <c r="J665" t="s">
        <v>75</v>
      </c>
    </row>
    <row r="666" spans="1:10" x14ac:dyDescent="0.3">
      <c r="A666">
        <v>637090</v>
      </c>
      <c r="B666" t="s">
        <v>1468</v>
      </c>
      <c r="C666" t="s">
        <v>1469</v>
      </c>
      <c r="D666">
        <v>39.99</v>
      </c>
      <c r="E666">
        <v>29991</v>
      </c>
      <c r="F666">
        <v>84</v>
      </c>
      <c r="G666">
        <v>712272</v>
      </c>
      <c r="H666">
        <v>15980210</v>
      </c>
      <c r="I666">
        <v>120146</v>
      </c>
      <c r="J666" t="s">
        <v>1470</v>
      </c>
    </row>
    <row r="667" spans="1:10" x14ac:dyDescent="0.3">
      <c r="A667">
        <v>1194810</v>
      </c>
      <c r="B667" t="s">
        <v>1471</v>
      </c>
      <c r="C667" t="s">
        <v>1472</v>
      </c>
      <c r="D667">
        <v>19.989999999999998</v>
      </c>
      <c r="E667">
        <v>3121</v>
      </c>
      <c r="F667">
        <v>71</v>
      </c>
      <c r="G667">
        <v>78509</v>
      </c>
      <c r="H667">
        <v>2052425</v>
      </c>
      <c r="I667">
        <v>25476</v>
      </c>
      <c r="J667" t="s">
        <v>607</v>
      </c>
    </row>
    <row r="668" spans="1:10" x14ac:dyDescent="0.3">
      <c r="A668">
        <v>503940</v>
      </c>
      <c r="B668" t="s">
        <v>1473</v>
      </c>
      <c r="C668" t="s">
        <v>1474</v>
      </c>
      <c r="D668">
        <v>29.99</v>
      </c>
      <c r="E668">
        <v>9078</v>
      </c>
      <c r="F668">
        <v>83</v>
      </c>
      <c r="G668">
        <v>309200</v>
      </c>
      <c r="H668">
        <v>8302624</v>
      </c>
      <c r="I668">
        <v>70655</v>
      </c>
      <c r="J668" t="s">
        <v>139</v>
      </c>
    </row>
    <row r="669" spans="1:10" x14ac:dyDescent="0.3">
      <c r="A669">
        <v>2230110</v>
      </c>
      <c r="B669" t="s">
        <v>1475</v>
      </c>
      <c r="C669" t="s">
        <v>1476</v>
      </c>
      <c r="D669">
        <v>29.99</v>
      </c>
      <c r="E669">
        <v>2448</v>
      </c>
      <c r="F669">
        <v>82</v>
      </c>
      <c r="G669">
        <v>121140</v>
      </c>
      <c r="H669">
        <v>4144602</v>
      </c>
      <c r="I669">
        <v>22915</v>
      </c>
      <c r="J669" t="s">
        <v>1477</v>
      </c>
    </row>
    <row r="670" spans="1:10" x14ac:dyDescent="0.3">
      <c r="A670">
        <v>379430</v>
      </c>
      <c r="B670" t="s">
        <v>1478</v>
      </c>
      <c r="C670" t="s">
        <v>1479</v>
      </c>
      <c r="D670">
        <v>29.99</v>
      </c>
      <c r="E670">
        <v>125478</v>
      </c>
      <c r="F670">
        <v>84</v>
      </c>
      <c r="G670">
        <v>4021618</v>
      </c>
      <c r="H670">
        <v>81776332</v>
      </c>
      <c r="I670">
        <v>376146</v>
      </c>
      <c r="J670" t="s">
        <v>198</v>
      </c>
    </row>
    <row r="671" spans="1:10" x14ac:dyDescent="0.3">
      <c r="A671">
        <v>960910</v>
      </c>
      <c r="B671" t="s">
        <v>1480</v>
      </c>
      <c r="C671" t="s">
        <v>1481</v>
      </c>
      <c r="D671">
        <v>19.989999999999998</v>
      </c>
      <c r="E671">
        <v>12830</v>
      </c>
      <c r="F671">
        <v>83</v>
      </c>
      <c r="G671">
        <v>648166</v>
      </c>
      <c r="H671">
        <v>4962567</v>
      </c>
      <c r="I671">
        <v>33051</v>
      </c>
      <c r="J671" t="s">
        <v>81</v>
      </c>
    </row>
    <row r="672" spans="1:10" x14ac:dyDescent="0.3">
      <c r="A672">
        <v>637650</v>
      </c>
      <c r="B672" t="s">
        <v>1482</v>
      </c>
      <c r="C672" t="s">
        <v>1483</v>
      </c>
      <c r="D672">
        <v>34.99</v>
      </c>
      <c r="E672">
        <v>49512</v>
      </c>
      <c r="F672">
        <v>83</v>
      </c>
      <c r="G672">
        <v>1754143</v>
      </c>
      <c r="H672">
        <v>40806167</v>
      </c>
      <c r="I672">
        <v>254055</v>
      </c>
      <c r="J672" t="s">
        <v>175</v>
      </c>
    </row>
    <row r="673" spans="1:10" x14ac:dyDescent="0.3">
      <c r="A673">
        <v>346110</v>
      </c>
      <c r="B673" t="s">
        <v>1484</v>
      </c>
      <c r="C673" t="s">
        <v>1485</v>
      </c>
      <c r="D673">
        <v>14.99</v>
      </c>
      <c r="E673">
        <v>686427</v>
      </c>
      <c r="F673">
        <v>83</v>
      </c>
      <c r="G673">
        <v>17369348</v>
      </c>
      <c r="H673">
        <v>232613664</v>
      </c>
      <c r="I673">
        <v>1572122</v>
      </c>
      <c r="J673" t="s">
        <v>1196</v>
      </c>
    </row>
    <row r="674" spans="1:10" x14ac:dyDescent="0.3">
      <c r="A674">
        <v>552700</v>
      </c>
      <c r="B674" t="s">
        <v>1486</v>
      </c>
      <c r="C674" t="s">
        <v>1487</v>
      </c>
      <c r="D674">
        <v>24.99</v>
      </c>
      <c r="E674">
        <v>3021</v>
      </c>
      <c r="F674">
        <v>78</v>
      </c>
      <c r="G674">
        <v>178825</v>
      </c>
      <c r="H674">
        <v>3747173</v>
      </c>
      <c r="I674">
        <v>38793</v>
      </c>
      <c r="J674" t="s">
        <v>175</v>
      </c>
    </row>
    <row r="675" spans="1:10" x14ac:dyDescent="0.3">
      <c r="A675">
        <v>1157390</v>
      </c>
      <c r="B675" t="s">
        <v>1488</v>
      </c>
      <c r="C675" t="s">
        <v>1489</v>
      </c>
      <c r="D675">
        <v>44.99</v>
      </c>
      <c r="E675">
        <v>5988</v>
      </c>
      <c r="F675">
        <v>84</v>
      </c>
      <c r="G675">
        <v>185972</v>
      </c>
      <c r="H675">
        <v>3826561</v>
      </c>
      <c r="I675">
        <v>58290</v>
      </c>
      <c r="J675" t="s">
        <v>825</v>
      </c>
    </row>
    <row r="676" spans="1:10" x14ac:dyDescent="0.3">
      <c r="A676">
        <v>225540</v>
      </c>
      <c r="B676" t="s">
        <v>1490</v>
      </c>
      <c r="C676" t="s">
        <v>1491</v>
      </c>
      <c r="D676">
        <v>19.989999999999998</v>
      </c>
      <c r="E676">
        <v>116102</v>
      </c>
      <c r="F676">
        <v>84</v>
      </c>
      <c r="G676">
        <v>5968538</v>
      </c>
      <c r="H676">
        <v>63637634</v>
      </c>
      <c r="I676">
        <v>313057</v>
      </c>
      <c r="J676" t="s">
        <v>81</v>
      </c>
    </row>
    <row r="677" spans="1:10" x14ac:dyDescent="0.3">
      <c r="A677">
        <v>389730</v>
      </c>
      <c r="B677" t="s">
        <v>1492</v>
      </c>
      <c r="C677" t="s">
        <v>1493</v>
      </c>
      <c r="D677">
        <v>39.99</v>
      </c>
      <c r="E677">
        <v>89414</v>
      </c>
      <c r="F677">
        <v>83</v>
      </c>
      <c r="G677">
        <v>2209270</v>
      </c>
      <c r="H677">
        <v>37855465</v>
      </c>
      <c r="I677">
        <v>208940</v>
      </c>
      <c r="J677" t="s">
        <v>1494</v>
      </c>
    </row>
    <row r="678" spans="1:10" x14ac:dyDescent="0.3">
      <c r="A678">
        <v>1096570</v>
      </c>
      <c r="B678" t="s">
        <v>1495</v>
      </c>
      <c r="C678" t="s">
        <v>1496</v>
      </c>
      <c r="D678">
        <v>29.99</v>
      </c>
      <c r="E678">
        <v>1733</v>
      </c>
      <c r="F678">
        <v>0</v>
      </c>
      <c r="G678">
        <v>107801</v>
      </c>
      <c r="H678">
        <v>1268982</v>
      </c>
      <c r="I678">
        <v>17669</v>
      </c>
      <c r="J678" t="s">
        <v>131</v>
      </c>
    </row>
    <row r="679" spans="1:10" x14ac:dyDescent="0.3">
      <c r="A679">
        <v>306130</v>
      </c>
      <c r="B679" t="s">
        <v>1497</v>
      </c>
      <c r="C679" t="s">
        <v>1498</v>
      </c>
      <c r="D679">
        <v>19.989999999999998</v>
      </c>
      <c r="E679">
        <v>145240</v>
      </c>
      <c r="F679">
        <v>82</v>
      </c>
      <c r="G679">
        <v>5336011</v>
      </c>
      <c r="H679">
        <v>53750439</v>
      </c>
      <c r="I679">
        <v>469645</v>
      </c>
      <c r="J679" t="s">
        <v>1499</v>
      </c>
    </row>
    <row r="680" spans="1:10" x14ac:dyDescent="0.3">
      <c r="A680">
        <v>1778820</v>
      </c>
      <c r="B680" t="s">
        <v>1500</v>
      </c>
      <c r="C680" t="s">
        <v>1501</v>
      </c>
      <c r="D680">
        <v>69.989999999999995</v>
      </c>
      <c r="E680">
        <v>33797</v>
      </c>
      <c r="F680">
        <v>70</v>
      </c>
      <c r="G680">
        <v>876634</v>
      </c>
      <c r="H680">
        <v>52297896</v>
      </c>
      <c r="I680">
        <v>91367</v>
      </c>
      <c r="J680" t="s">
        <v>87</v>
      </c>
    </row>
    <row r="681" spans="1:10" x14ac:dyDescent="0.3">
      <c r="A681">
        <v>1824220</v>
      </c>
      <c r="B681" t="s">
        <v>1502</v>
      </c>
      <c r="C681" t="s">
        <v>1503</v>
      </c>
      <c r="D681">
        <v>39.99</v>
      </c>
      <c r="E681">
        <v>36835</v>
      </c>
      <c r="F681">
        <v>80</v>
      </c>
      <c r="G681">
        <v>1573929</v>
      </c>
      <c r="H681">
        <v>30295162</v>
      </c>
      <c r="I681">
        <v>111132</v>
      </c>
      <c r="J681" t="s">
        <v>1504</v>
      </c>
    </row>
    <row r="682" spans="1:10" x14ac:dyDescent="0.3">
      <c r="A682">
        <v>218230</v>
      </c>
      <c r="B682" t="s">
        <v>1505</v>
      </c>
      <c r="C682" t="s">
        <v>1506</v>
      </c>
      <c r="D682">
        <v>0</v>
      </c>
      <c r="E682">
        <v>73252</v>
      </c>
      <c r="F682">
        <v>81</v>
      </c>
      <c r="G682">
        <v>7634168</v>
      </c>
      <c r="H682">
        <v>33048468.021817099</v>
      </c>
      <c r="I682">
        <v>220976</v>
      </c>
      <c r="J682" t="s">
        <v>1507</v>
      </c>
    </row>
    <row r="683" spans="1:10" x14ac:dyDescent="0.3">
      <c r="A683">
        <v>544750</v>
      </c>
      <c r="B683" t="s">
        <v>1508</v>
      </c>
      <c r="C683" t="s">
        <v>1509</v>
      </c>
      <c r="D683">
        <v>59.99</v>
      </c>
      <c r="E683">
        <v>12587</v>
      </c>
      <c r="F683">
        <v>82</v>
      </c>
      <c r="G683">
        <v>780434</v>
      </c>
      <c r="H683">
        <v>19123928</v>
      </c>
      <c r="I683">
        <v>73784</v>
      </c>
      <c r="J683" t="s">
        <v>87</v>
      </c>
    </row>
    <row r="684" spans="1:10" x14ac:dyDescent="0.3">
      <c r="A684">
        <v>1137300</v>
      </c>
      <c r="B684" t="s">
        <v>1510</v>
      </c>
      <c r="C684" t="s">
        <v>1511</v>
      </c>
      <c r="D684">
        <v>44.99</v>
      </c>
      <c r="E684">
        <v>3102</v>
      </c>
      <c r="F684">
        <v>80</v>
      </c>
      <c r="G684">
        <v>283798</v>
      </c>
      <c r="H684">
        <v>4745349</v>
      </c>
      <c r="I684">
        <v>33521</v>
      </c>
      <c r="J684" t="s">
        <v>81</v>
      </c>
    </row>
    <row r="685" spans="1:10" x14ac:dyDescent="0.3">
      <c r="A685">
        <v>488790</v>
      </c>
      <c r="B685" t="s">
        <v>1512</v>
      </c>
      <c r="C685" t="s">
        <v>143</v>
      </c>
      <c r="D685" t="s">
        <v>146</v>
      </c>
      <c r="E685" t="s">
        <v>145</v>
      </c>
      <c r="F685" t="s">
        <v>1513</v>
      </c>
      <c r="G685" t="s">
        <v>148</v>
      </c>
      <c r="H685" t="s">
        <v>150</v>
      </c>
      <c r="I685" t="s">
        <v>147</v>
      </c>
      <c r="J685" t="s">
        <v>1514</v>
      </c>
    </row>
    <row r="686" spans="1:10" x14ac:dyDescent="0.3">
      <c r="A686">
        <v>1090630</v>
      </c>
      <c r="B686" t="s">
        <v>1515</v>
      </c>
      <c r="C686" t="s">
        <v>1516</v>
      </c>
      <c r="D686">
        <v>19.989999999999998</v>
      </c>
      <c r="E686">
        <v>8381</v>
      </c>
      <c r="F686">
        <v>83</v>
      </c>
      <c r="G686">
        <v>485486</v>
      </c>
      <c r="H686">
        <v>5568184</v>
      </c>
      <c r="I686">
        <v>45976</v>
      </c>
      <c r="J686" t="s">
        <v>87</v>
      </c>
    </row>
    <row r="687" spans="1:10" x14ac:dyDescent="0.3">
      <c r="A687">
        <v>1277400</v>
      </c>
      <c r="B687" t="s">
        <v>1517</v>
      </c>
      <c r="C687" t="s">
        <v>1518</v>
      </c>
      <c r="D687">
        <v>39.99</v>
      </c>
      <c r="E687">
        <v>15202</v>
      </c>
      <c r="F687">
        <v>82</v>
      </c>
      <c r="G687">
        <v>377983</v>
      </c>
      <c r="H687">
        <v>9279849</v>
      </c>
      <c r="I687">
        <v>67953</v>
      </c>
      <c r="J687" t="s">
        <v>311</v>
      </c>
    </row>
    <row r="688" spans="1:10" x14ac:dyDescent="0.3">
      <c r="A688">
        <v>1148650</v>
      </c>
      <c r="B688" t="s">
        <v>1519</v>
      </c>
      <c r="C688" t="s">
        <v>1520</v>
      </c>
      <c r="D688">
        <v>14.99</v>
      </c>
      <c r="E688">
        <v>5619</v>
      </c>
      <c r="F688">
        <v>81</v>
      </c>
      <c r="G688">
        <v>201952</v>
      </c>
      <c r="H688">
        <v>2141911</v>
      </c>
      <c r="I688">
        <v>14847</v>
      </c>
      <c r="J688" t="s">
        <v>185</v>
      </c>
    </row>
    <row r="689" spans="1:10" x14ac:dyDescent="0.3">
      <c r="A689">
        <v>381210</v>
      </c>
      <c r="B689" t="s">
        <v>1521</v>
      </c>
      <c r="C689" t="s">
        <v>1522</v>
      </c>
      <c r="D689">
        <v>19.989999999999998</v>
      </c>
      <c r="E689">
        <v>719368</v>
      </c>
      <c r="F689">
        <v>80</v>
      </c>
      <c r="G689">
        <v>12764549</v>
      </c>
      <c r="H689">
        <v>126075514</v>
      </c>
      <c r="I689">
        <v>1553370</v>
      </c>
      <c r="J689" t="s">
        <v>87</v>
      </c>
    </row>
    <row r="690" spans="1:10" x14ac:dyDescent="0.3">
      <c r="A690">
        <v>711660</v>
      </c>
      <c r="B690" t="s">
        <v>1523</v>
      </c>
      <c r="C690" t="s">
        <v>1524</v>
      </c>
      <c r="D690">
        <v>9.99</v>
      </c>
      <c r="E690">
        <v>3410</v>
      </c>
      <c r="F690">
        <v>84</v>
      </c>
      <c r="G690">
        <v>113085</v>
      </c>
      <c r="H690">
        <v>552686</v>
      </c>
      <c r="I690">
        <v>12704</v>
      </c>
      <c r="J690" t="s">
        <v>526</v>
      </c>
    </row>
    <row r="691" spans="1:10" x14ac:dyDescent="0.3">
      <c r="A691">
        <v>544920</v>
      </c>
      <c r="B691" t="s">
        <v>1525</v>
      </c>
      <c r="C691" t="s">
        <v>1526</v>
      </c>
      <c r="D691">
        <v>0</v>
      </c>
      <c r="E691">
        <v>18406</v>
      </c>
      <c r="F691">
        <v>81</v>
      </c>
      <c r="G691">
        <v>2731466</v>
      </c>
      <c r="H691">
        <v>43031.731060619502</v>
      </c>
      <c r="I691">
        <v>54661</v>
      </c>
      <c r="J691" t="s">
        <v>1527</v>
      </c>
    </row>
    <row r="692" spans="1:10" x14ac:dyDescent="0.3">
      <c r="A692">
        <v>899440</v>
      </c>
      <c r="B692" t="s">
        <v>1528</v>
      </c>
      <c r="C692" t="s">
        <v>1529</v>
      </c>
      <c r="D692">
        <v>59.99</v>
      </c>
      <c r="E692">
        <v>8666</v>
      </c>
      <c r="F692">
        <v>80</v>
      </c>
      <c r="G692">
        <v>481311</v>
      </c>
      <c r="H692">
        <v>10259529</v>
      </c>
      <c r="I692">
        <v>61182</v>
      </c>
      <c r="J692" t="s">
        <v>87</v>
      </c>
    </row>
    <row r="693" spans="1:10" x14ac:dyDescent="0.3">
      <c r="A693">
        <v>1475810</v>
      </c>
      <c r="B693" t="s">
        <v>1530</v>
      </c>
      <c r="C693" t="s">
        <v>1531</v>
      </c>
      <c r="D693">
        <v>59.99</v>
      </c>
      <c r="E693">
        <v>16729</v>
      </c>
      <c r="F693">
        <v>82</v>
      </c>
      <c r="G693">
        <v>453209</v>
      </c>
      <c r="H693">
        <v>11695709</v>
      </c>
      <c r="I693">
        <v>103210</v>
      </c>
      <c r="J693" t="s">
        <v>87</v>
      </c>
    </row>
    <row r="694" spans="1:10" x14ac:dyDescent="0.3">
      <c r="A694">
        <v>495420</v>
      </c>
      <c r="B694" t="s">
        <v>1532</v>
      </c>
      <c r="C694" t="s">
        <v>1533</v>
      </c>
      <c r="D694">
        <v>29.99</v>
      </c>
      <c r="E694">
        <v>52810</v>
      </c>
      <c r="F694">
        <v>83</v>
      </c>
      <c r="G694">
        <v>2037473</v>
      </c>
      <c r="H694">
        <v>30960095</v>
      </c>
      <c r="I694">
        <v>136136</v>
      </c>
      <c r="J694" t="s">
        <v>1477</v>
      </c>
    </row>
    <row r="695" spans="1:10" x14ac:dyDescent="0.3">
      <c r="A695">
        <v>377160</v>
      </c>
      <c r="B695" t="s">
        <v>1534</v>
      </c>
      <c r="C695" t="s">
        <v>1535</v>
      </c>
      <c r="D695">
        <v>19.989999999999998</v>
      </c>
      <c r="E695">
        <v>364099</v>
      </c>
      <c r="F695">
        <v>83</v>
      </c>
      <c r="G695">
        <v>9721721</v>
      </c>
      <c r="H695">
        <v>170766286</v>
      </c>
      <c r="I695">
        <v>909439</v>
      </c>
      <c r="J695" t="s">
        <v>175</v>
      </c>
    </row>
    <row r="696" spans="1:10" x14ac:dyDescent="0.3">
      <c r="A696">
        <v>629760</v>
      </c>
      <c r="B696" t="s">
        <v>1536</v>
      </c>
      <c r="C696" t="s">
        <v>1537</v>
      </c>
      <c r="D696">
        <v>29.99</v>
      </c>
      <c r="E696">
        <v>110008</v>
      </c>
      <c r="F696">
        <v>81</v>
      </c>
      <c r="G696">
        <v>2551027</v>
      </c>
      <c r="H696">
        <v>55953616</v>
      </c>
      <c r="I696">
        <v>173931</v>
      </c>
      <c r="J696" t="s">
        <v>75</v>
      </c>
    </row>
    <row r="697" spans="1:10" x14ac:dyDescent="0.3">
      <c r="A697">
        <v>1084160</v>
      </c>
      <c r="B697" t="s">
        <v>1538</v>
      </c>
      <c r="C697" t="s">
        <v>1539</v>
      </c>
      <c r="D697">
        <v>44.99</v>
      </c>
      <c r="E697">
        <v>10923</v>
      </c>
      <c r="F697">
        <v>90</v>
      </c>
      <c r="G697">
        <v>339038</v>
      </c>
      <c r="H697">
        <v>10939668</v>
      </c>
      <c r="I697">
        <v>62117</v>
      </c>
      <c r="J697" t="s">
        <v>607</v>
      </c>
    </row>
    <row r="698" spans="1:10" x14ac:dyDescent="0.3">
      <c r="A698">
        <v>261640</v>
      </c>
      <c r="B698" t="s">
        <v>1540</v>
      </c>
      <c r="C698" t="s">
        <v>1541</v>
      </c>
      <c r="D698">
        <v>39.99</v>
      </c>
      <c r="E698">
        <v>28618</v>
      </c>
      <c r="F698">
        <v>0</v>
      </c>
      <c r="G698">
        <v>1267740</v>
      </c>
      <c r="H698">
        <v>23390850</v>
      </c>
      <c r="I698">
        <v>207853</v>
      </c>
      <c r="J698" t="s">
        <v>126</v>
      </c>
    </row>
    <row r="699" spans="1:10" x14ac:dyDescent="0.3">
      <c r="A699">
        <v>1549970</v>
      </c>
      <c r="B699" t="s">
        <v>1542</v>
      </c>
      <c r="C699" t="s">
        <v>1543</v>
      </c>
      <c r="D699">
        <v>29.99</v>
      </c>
      <c r="E699">
        <v>21899</v>
      </c>
      <c r="F699">
        <v>80</v>
      </c>
      <c r="G699">
        <v>683110</v>
      </c>
      <c r="H699">
        <v>10295154</v>
      </c>
      <c r="I699">
        <v>91850</v>
      </c>
      <c r="J699" t="s">
        <v>126</v>
      </c>
    </row>
    <row r="700" spans="1:10" x14ac:dyDescent="0.3">
      <c r="A700">
        <v>1649240</v>
      </c>
      <c r="B700" t="s">
        <v>1544</v>
      </c>
      <c r="C700" t="s">
        <v>1545</v>
      </c>
      <c r="D700" t="s">
        <v>148</v>
      </c>
      <c r="E700" t="s">
        <v>1546</v>
      </c>
      <c r="F700" t="s">
        <v>910</v>
      </c>
      <c r="G700" t="s">
        <v>480</v>
      </c>
      <c r="H700" t="s">
        <v>1547</v>
      </c>
      <c r="I700" t="s">
        <v>1548</v>
      </c>
      <c r="J700" t="s">
        <v>1549</v>
      </c>
    </row>
    <row r="701" spans="1:10" x14ac:dyDescent="0.3">
      <c r="A701">
        <v>333420</v>
      </c>
      <c r="B701" t="s">
        <v>1550</v>
      </c>
      <c r="C701" t="s">
        <v>1551</v>
      </c>
      <c r="D701">
        <v>19.989999999999998</v>
      </c>
      <c r="E701">
        <v>13285</v>
      </c>
      <c r="F701">
        <v>81</v>
      </c>
      <c r="G701">
        <v>546762</v>
      </c>
      <c r="H701">
        <v>6574316</v>
      </c>
      <c r="I701">
        <v>65895</v>
      </c>
      <c r="J701" t="s">
        <v>1470</v>
      </c>
    </row>
    <row r="702" spans="1:10" x14ac:dyDescent="0.3">
      <c r="A702">
        <v>1407200</v>
      </c>
      <c r="B702" t="s">
        <v>1552</v>
      </c>
      <c r="C702" t="s">
        <v>1553</v>
      </c>
      <c r="D702">
        <v>0</v>
      </c>
      <c r="E702">
        <v>81499</v>
      </c>
      <c r="F702">
        <v>85</v>
      </c>
      <c r="G702">
        <v>2746408</v>
      </c>
      <c r="H702">
        <v>40502148.459452197</v>
      </c>
      <c r="I702">
        <v>87599</v>
      </c>
      <c r="J702" t="s">
        <v>1554</v>
      </c>
    </row>
    <row r="703" spans="1:10" x14ac:dyDescent="0.3">
      <c r="A703">
        <v>1498570</v>
      </c>
      <c r="B703" t="s">
        <v>1555</v>
      </c>
      <c r="C703" t="s">
        <v>1556</v>
      </c>
      <c r="D703">
        <v>29.99</v>
      </c>
      <c r="E703">
        <v>7308</v>
      </c>
      <c r="F703">
        <v>0</v>
      </c>
      <c r="G703">
        <v>293619</v>
      </c>
      <c r="H703">
        <v>6909405</v>
      </c>
      <c r="I703">
        <v>45767</v>
      </c>
      <c r="J703" t="s">
        <v>87</v>
      </c>
    </row>
    <row r="704" spans="1:10" x14ac:dyDescent="0.3">
      <c r="A704">
        <v>677160</v>
      </c>
      <c r="B704" t="s">
        <v>1557</v>
      </c>
      <c r="C704" t="s">
        <v>1558</v>
      </c>
      <c r="D704">
        <v>9.99</v>
      </c>
      <c r="E704">
        <v>8430</v>
      </c>
      <c r="F704">
        <v>81</v>
      </c>
      <c r="G704">
        <v>418157</v>
      </c>
      <c r="H704">
        <v>2029878</v>
      </c>
      <c r="I704">
        <v>28177</v>
      </c>
      <c r="J704" t="s">
        <v>526</v>
      </c>
    </row>
    <row r="705" spans="1:10" x14ac:dyDescent="0.3">
      <c r="A705">
        <v>285900</v>
      </c>
      <c r="B705" t="s">
        <v>1559</v>
      </c>
      <c r="C705" t="s">
        <v>1560</v>
      </c>
      <c r="D705">
        <v>19.989999999999998</v>
      </c>
      <c r="E705">
        <v>55624</v>
      </c>
      <c r="F705">
        <v>84</v>
      </c>
      <c r="G705">
        <v>3325299</v>
      </c>
      <c r="H705">
        <v>34674297</v>
      </c>
      <c r="I705">
        <v>248742</v>
      </c>
      <c r="J705" t="s">
        <v>454</v>
      </c>
    </row>
    <row r="706" spans="1:10" x14ac:dyDescent="0.3">
      <c r="A706">
        <v>455980</v>
      </c>
      <c r="B706" t="s">
        <v>1561</v>
      </c>
      <c r="C706" t="s">
        <v>1562</v>
      </c>
      <c r="D706">
        <v>19.989999999999998</v>
      </c>
      <c r="E706">
        <v>2143</v>
      </c>
      <c r="F706">
        <v>81</v>
      </c>
      <c r="G706">
        <v>143028</v>
      </c>
      <c r="H706">
        <v>1770812</v>
      </c>
      <c r="I706">
        <v>60611</v>
      </c>
      <c r="J706" t="s">
        <v>92</v>
      </c>
    </row>
    <row r="707" spans="1:10" x14ac:dyDescent="0.3">
      <c r="A707">
        <v>2157560</v>
      </c>
      <c r="B707" t="s">
        <v>1563</v>
      </c>
      <c r="C707" t="s">
        <v>1564</v>
      </c>
      <c r="D707">
        <v>49.99</v>
      </c>
      <c r="E707">
        <v>4189</v>
      </c>
      <c r="F707">
        <v>81</v>
      </c>
      <c r="G707">
        <v>219129</v>
      </c>
      <c r="H707">
        <v>8870411</v>
      </c>
      <c r="I707">
        <v>25533</v>
      </c>
      <c r="J707" t="s">
        <v>87</v>
      </c>
    </row>
    <row r="708" spans="1:10" x14ac:dyDescent="0.3">
      <c r="A708">
        <v>552990</v>
      </c>
      <c r="B708" t="s">
        <v>1565</v>
      </c>
      <c r="C708" t="s">
        <v>1566</v>
      </c>
      <c r="D708">
        <v>0</v>
      </c>
      <c r="E708">
        <v>144710</v>
      </c>
      <c r="F708">
        <v>77</v>
      </c>
      <c r="G708">
        <v>9269947</v>
      </c>
      <c r="H708">
        <v>160935675.75063699</v>
      </c>
      <c r="I708">
        <v>504899</v>
      </c>
      <c r="J708" t="s">
        <v>1554</v>
      </c>
    </row>
    <row r="709" spans="1:10" x14ac:dyDescent="0.3">
      <c r="A709">
        <v>646910</v>
      </c>
      <c r="B709" t="s">
        <v>1567</v>
      </c>
      <c r="C709" t="s">
        <v>1568</v>
      </c>
      <c r="D709">
        <v>49.99</v>
      </c>
      <c r="E709">
        <v>78308</v>
      </c>
      <c r="F709">
        <v>81</v>
      </c>
      <c r="G709">
        <v>2287549</v>
      </c>
      <c r="H709">
        <v>11441050</v>
      </c>
      <c r="I709">
        <v>168499</v>
      </c>
      <c r="J709" t="s">
        <v>1569</v>
      </c>
    </row>
    <row r="710" spans="1:10" x14ac:dyDescent="0.3">
      <c r="A710">
        <v>607890</v>
      </c>
      <c r="B710" t="s">
        <v>1570</v>
      </c>
      <c r="C710" t="s">
        <v>1571</v>
      </c>
      <c r="D710">
        <v>49.99</v>
      </c>
      <c r="E710">
        <v>7315</v>
      </c>
      <c r="F710">
        <v>80</v>
      </c>
      <c r="G710">
        <v>296803</v>
      </c>
      <c r="H710">
        <v>7384793</v>
      </c>
      <c r="I710">
        <v>103871</v>
      </c>
      <c r="J710" t="s">
        <v>1278</v>
      </c>
    </row>
    <row r="711" spans="1:10" x14ac:dyDescent="0.3">
      <c r="A711">
        <v>515180</v>
      </c>
      <c r="B711" t="s">
        <v>1572</v>
      </c>
      <c r="C711" t="s">
        <v>1573</v>
      </c>
      <c r="D711">
        <v>24.99</v>
      </c>
      <c r="E711">
        <v>12514</v>
      </c>
      <c r="F711">
        <v>81</v>
      </c>
      <c r="G711">
        <v>365954</v>
      </c>
      <c r="H711">
        <v>7472455</v>
      </c>
      <c r="I711">
        <v>45005</v>
      </c>
      <c r="J711" t="s">
        <v>473</v>
      </c>
    </row>
    <row r="712" spans="1:10" x14ac:dyDescent="0.3">
      <c r="A712">
        <v>536220</v>
      </c>
      <c r="B712" t="s">
        <v>1574</v>
      </c>
      <c r="C712" t="s">
        <v>1575</v>
      </c>
      <c r="D712">
        <v>14.99</v>
      </c>
      <c r="E712">
        <v>15233</v>
      </c>
      <c r="F712">
        <v>82</v>
      </c>
      <c r="G712">
        <v>507961</v>
      </c>
      <c r="H712">
        <v>5547565</v>
      </c>
      <c r="I712">
        <v>61929</v>
      </c>
      <c r="J712" t="s">
        <v>131</v>
      </c>
    </row>
    <row r="713" spans="1:10" x14ac:dyDescent="0.3">
      <c r="A713">
        <v>555220</v>
      </c>
      <c r="B713" t="s">
        <v>1576</v>
      </c>
      <c r="C713" t="s">
        <v>1577</v>
      </c>
      <c r="D713">
        <v>11.99</v>
      </c>
      <c r="E713">
        <v>10848</v>
      </c>
      <c r="F713">
        <v>96</v>
      </c>
      <c r="G713">
        <v>391542</v>
      </c>
      <c r="H713">
        <v>2479280</v>
      </c>
      <c r="I713">
        <v>55159</v>
      </c>
      <c r="J713" t="s">
        <v>109</v>
      </c>
    </row>
    <row r="714" spans="1:10" x14ac:dyDescent="0.3">
      <c r="A714">
        <v>718850</v>
      </c>
      <c r="B714" t="s">
        <v>1578</v>
      </c>
      <c r="C714" t="s">
        <v>1579</v>
      </c>
      <c r="D714">
        <v>29.99</v>
      </c>
      <c r="E714">
        <v>6148</v>
      </c>
      <c r="F714">
        <v>80</v>
      </c>
      <c r="G714">
        <v>389543</v>
      </c>
      <c r="H714">
        <v>10854128</v>
      </c>
      <c r="I714">
        <v>74199</v>
      </c>
      <c r="J714" t="s">
        <v>212</v>
      </c>
    </row>
    <row r="715" spans="1:10" x14ac:dyDescent="0.3">
      <c r="A715">
        <v>1271700</v>
      </c>
      <c r="B715" t="s">
        <v>1580</v>
      </c>
      <c r="C715" t="s">
        <v>1581</v>
      </c>
      <c r="D715" t="s">
        <v>1582</v>
      </c>
      <c r="E715" t="s">
        <v>1583</v>
      </c>
      <c r="F715" t="s">
        <v>786</v>
      </c>
      <c r="G715" t="s">
        <v>909</v>
      </c>
      <c r="H715" t="s">
        <v>481</v>
      </c>
      <c r="I715" t="s">
        <v>1584</v>
      </c>
      <c r="J715" t="s">
        <v>148</v>
      </c>
    </row>
    <row r="716" spans="1:10" x14ac:dyDescent="0.3">
      <c r="A716">
        <v>394310</v>
      </c>
      <c r="B716" t="s">
        <v>1585</v>
      </c>
      <c r="C716" t="s">
        <v>1586</v>
      </c>
      <c r="D716">
        <v>9.99</v>
      </c>
      <c r="E716">
        <v>13735</v>
      </c>
      <c r="F716">
        <v>81</v>
      </c>
      <c r="G716">
        <v>895154</v>
      </c>
      <c r="H716">
        <v>3602503</v>
      </c>
      <c r="I716">
        <v>44387</v>
      </c>
      <c r="J716" t="s">
        <v>514</v>
      </c>
    </row>
    <row r="717" spans="1:10" x14ac:dyDescent="0.3">
      <c r="A717">
        <v>502280</v>
      </c>
      <c r="B717" t="s">
        <v>1587</v>
      </c>
      <c r="C717" t="s">
        <v>1588</v>
      </c>
      <c r="D717">
        <v>59.99</v>
      </c>
      <c r="E717">
        <v>3307</v>
      </c>
      <c r="F717">
        <v>82</v>
      </c>
      <c r="G717">
        <v>124278</v>
      </c>
      <c r="H717">
        <v>4051070</v>
      </c>
      <c r="I717">
        <v>40794</v>
      </c>
      <c r="J717" t="s">
        <v>87</v>
      </c>
    </row>
    <row r="718" spans="1:10" x14ac:dyDescent="0.3">
      <c r="A718">
        <v>311210</v>
      </c>
      <c r="B718" t="s">
        <v>1589</v>
      </c>
      <c r="C718" t="s">
        <v>1590</v>
      </c>
      <c r="D718">
        <v>59.99</v>
      </c>
      <c r="E718">
        <v>196091</v>
      </c>
      <c r="F718">
        <v>84</v>
      </c>
      <c r="G718">
        <v>5371573</v>
      </c>
      <c r="H718">
        <v>151125534</v>
      </c>
      <c r="I718">
        <v>386827</v>
      </c>
      <c r="J718" t="s">
        <v>81</v>
      </c>
    </row>
    <row r="719" spans="1:10" x14ac:dyDescent="0.3">
      <c r="A719">
        <v>470260</v>
      </c>
      <c r="B719" t="s">
        <v>1591</v>
      </c>
      <c r="C719" t="s">
        <v>1592</v>
      </c>
      <c r="D719">
        <v>19.989999999999998</v>
      </c>
      <c r="E719">
        <v>2179</v>
      </c>
      <c r="F719">
        <v>80</v>
      </c>
      <c r="G719">
        <v>98248</v>
      </c>
      <c r="H719">
        <v>1276852</v>
      </c>
      <c r="I719">
        <v>21977</v>
      </c>
      <c r="J719" t="s">
        <v>109</v>
      </c>
    </row>
    <row r="720" spans="1:10" x14ac:dyDescent="0.3">
      <c r="A720">
        <v>409710</v>
      </c>
      <c r="B720" t="s">
        <v>1593</v>
      </c>
      <c r="C720" t="s">
        <v>1594</v>
      </c>
      <c r="D720">
        <v>19.989999999999998</v>
      </c>
      <c r="E720">
        <v>52677</v>
      </c>
      <c r="F720">
        <v>81</v>
      </c>
      <c r="G720">
        <v>3880548</v>
      </c>
      <c r="H720">
        <v>27622284</v>
      </c>
      <c r="I720">
        <v>26387</v>
      </c>
      <c r="J720" t="s">
        <v>126</v>
      </c>
    </row>
    <row r="721" spans="1:10" x14ac:dyDescent="0.3">
      <c r="A721">
        <v>221040</v>
      </c>
      <c r="B721" t="s">
        <v>1595</v>
      </c>
      <c r="C721" t="s">
        <v>1596</v>
      </c>
      <c r="D721">
        <v>19.989999999999998</v>
      </c>
      <c r="E721">
        <v>48710</v>
      </c>
      <c r="F721">
        <v>79</v>
      </c>
      <c r="G721">
        <v>2485557</v>
      </c>
      <c r="H721">
        <v>27330185</v>
      </c>
      <c r="I721">
        <v>86755</v>
      </c>
      <c r="J721" t="s">
        <v>81</v>
      </c>
    </row>
    <row r="722" spans="1:10" x14ac:dyDescent="0.3">
      <c r="A722">
        <v>449960</v>
      </c>
      <c r="B722" t="s">
        <v>1597</v>
      </c>
      <c r="C722" t="s">
        <v>1598</v>
      </c>
      <c r="D722">
        <v>24.99</v>
      </c>
      <c r="E722">
        <v>9530</v>
      </c>
      <c r="F722">
        <v>90</v>
      </c>
      <c r="G722">
        <v>295424</v>
      </c>
      <c r="H722">
        <v>2802084</v>
      </c>
      <c r="I722">
        <v>40786</v>
      </c>
      <c r="J722" t="s">
        <v>618</v>
      </c>
    </row>
    <row r="723" spans="1:10" x14ac:dyDescent="0.3">
      <c r="A723">
        <v>1310410</v>
      </c>
      <c r="B723" t="s">
        <v>1599</v>
      </c>
      <c r="C723" t="s">
        <v>1600</v>
      </c>
      <c r="D723">
        <v>39.99</v>
      </c>
      <c r="E723">
        <v>2025</v>
      </c>
      <c r="F723">
        <v>78</v>
      </c>
      <c r="G723">
        <v>61336</v>
      </c>
      <c r="H723">
        <v>2430358</v>
      </c>
      <c r="I723">
        <v>30432</v>
      </c>
      <c r="J723" t="s">
        <v>81</v>
      </c>
    </row>
    <row r="724" spans="1:10" x14ac:dyDescent="0.3">
      <c r="A724">
        <v>306760</v>
      </c>
      <c r="B724" t="s">
        <v>1601</v>
      </c>
      <c r="C724" t="s">
        <v>1602</v>
      </c>
      <c r="D724">
        <v>29.99</v>
      </c>
      <c r="E724">
        <v>3703</v>
      </c>
      <c r="F724">
        <v>80</v>
      </c>
      <c r="G724">
        <v>119975</v>
      </c>
      <c r="H724">
        <v>2275495</v>
      </c>
      <c r="I724">
        <v>47589</v>
      </c>
      <c r="J724" t="s">
        <v>109</v>
      </c>
    </row>
    <row r="725" spans="1:10" x14ac:dyDescent="0.3">
      <c r="A725">
        <v>1458140</v>
      </c>
      <c r="B725" t="s">
        <v>1603</v>
      </c>
      <c r="C725" t="s">
        <v>1604</v>
      </c>
      <c r="D725">
        <v>29.99</v>
      </c>
      <c r="E725">
        <v>13923</v>
      </c>
      <c r="F725">
        <v>83</v>
      </c>
      <c r="G725">
        <v>524316</v>
      </c>
      <c r="H725">
        <v>11784687</v>
      </c>
      <c r="I725">
        <v>99668</v>
      </c>
      <c r="J725" t="s">
        <v>1605</v>
      </c>
    </row>
    <row r="726" spans="1:10" x14ac:dyDescent="0.3">
      <c r="A726">
        <v>205710</v>
      </c>
      <c r="B726" t="s">
        <v>1606</v>
      </c>
      <c r="C726" t="s">
        <v>1607</v>
      </c>
      <c r="D726">
        <v>0</v>
      </c>
      <c r="E726">
        <v>2277</v>
      </c>
      <c r="F726">
        <v>80</v>
      </c>
      <c r="G726">
        <v>262587</v>
      </c>
      <c r="H726">
        <v>3271256.7179450002</v>
      </c>
      <c r="I726">
        <v>6677</v>
      </c>
      <c r="J726" t="s">
        <v>1608</v>
      </c>
    </row>
    <row r="727" spans="1:10" x14ac:dyDescent="0.3">
      <c r="A727">
        <v>515960</v>
      </c>
      <c r="B727" t="s">
        <v>1609</v>
      </c>
      <c r="C727" t="s">
        <v>1610</v>
      </c>
      <c r="D727">
        <v>29.99</v>
      </c>
      <c r="E727">
        <v>2783</v>
      </c>
      <c r="F727">
        <v>81</v>
      </c>
      <c r="G727">
        <v>55623</v>
      </c>
      <c r="H727">
        <v>917776</v>
      </c>
      <c r="I727">
        <v>19315</v>
      </c>
      <c r="J727" t="s">
        <v>109</v>
      </c>
    </row>
    <row r="728" spans="1:10" x14ac:dyDescent="0.3">
      <c r="A728">
        <v>313630</v>
      </c>
      <c r="B728" t="s">
        <v>1611</v>
      </c>
      <c r="C728" t="s">
        <v>1612</v>
      </c>
      <c r="D728">
        <v>19.989999999999998</v>
      </c>
      <c r="E728">
        <v>2565</v>
      </c>
      <c r="F728">
        <v>80</v>
      </c>
      <c r="G728">
        <v>131238</v>
      </c>
      <c r="H728">
        <v>1595210</v>
      </c>
      <c r="I728">
        <v>182277</v>
      </c>
      <c r="J728" t="s">
        <v>205</v>
      </c>
    </row>
    <row r="729" spans="1:10" x14ac:dyDescent="0.3">
      <c r="A729">
        <v>521890</v>
      </c>
      <c r="B729" t="s">
        <v>1613</v>
      </c>
      <c r="C729" t="s">
        <v>1614</v>
      </c>
      <c r="D729">
        <v>29.99</v>
      </c>
      <c r="E729">
        <v>14934</v>
      </c>
      <c r="F729">
        <v>82</v>
      </c>
      <c r="G729">
        <v>569534</v>
      </c>
      <c r="H729">
        <v>6634156</v>
      </c>
      <c r="I729">
        <v>113093</v>
      </c>
      <c r="J729" t="s">
        <v>185</v>
      </c>
    </row>
    <row r="730" spans="1:10" x14ac:dyDescent="0.3">
      <c r="A730">
        <v>552520</v>
      </c>
      <c r="B730" t="s">
        <v>1615</v>
      </c>
      <c r="C730" t="s">
        <v>1616</v>
      </c>
      <c r="D730">
        <v>59.99</v>
      </c>
      <c r="E730">
        <v>153725</v>
      </c>
      <c r="F730">
        <v>81</v>
      </c>
      <c r="G730">
        <v>6054842</v>
      </c>
      <c r="H730">
        <v>136781884</v>
      </c>
      <c r="I730">
        <v>400594</v>
      </c>
      <c r="J730" t="s">
        <v>81</v>
      </c>
    </row>
    <row r="731" spans="1:10" x14ac:dyDescent="0.3">
      <c r="A731">
        <v>906100</v>
      </c>
      <c r="B731" t="s">
        <v>1617</v>
      </c>
      <c r="C731" t="s">
        <v>1618</v>
      </c>
      <c r="D731">
        <v>24.99</v>
      </c>
      <c r="E731">
        <v>4386</v>
      </c>
      <c r="F731">
        <v>79</v>
      </c>
      <c r="G731">
        <v>106437</v>
      </c>
      <c r="H731">
        <v>1109527</v>
      </c>
      <c r="I731">
        <v>20131</v>
      </c>
      <c r="J731" t="s">
        <v>109</v>
      </c>
    </row>
    <row r="732" spans="1:10" x14ac:dyDescent="0.3">
      <c r="A732">
        <v>651660</v>
      </c>
      <c r="B732" t="s">
        <v>1619</v>
      </c>
      <c r="C732" t="s">
        <v>1620</v>
      </c>
      <c r="D732">
        <v>14.99</v>
      </c>
      <c r="E732">
        <v>791</v>
      </c>
      <c r="F732">
        <v>79</v>
      </c>
      <c r="G732">
        <v>36566</v>
      </c>
      <c r="H732">
        <v>243819</v>
      </c>
      <c r="I732">
        <v>3174</v>
      </c>
      <c r="J732" t="s">
        <v>424</v>
      </c>
    </row>
    <row r="733" spans="1:10" x14ac:dyDescent="0.3">
      <c r="A733">
        <v>702890</v>
      </c>
      <c r="B733" t="s">
        <v>1621</v>
      </c>
      <c r="C733" t="s">
        <v>1622</v>
      </c>
      <c r="D733">
        <v>19.989999999999998</v>
      </c>
      <c r="E733">
        <v>4258</v>
      </c>
      <c r="F733">
        <v>80</v>
      </c>
      <c r="G733">
        <v>152378</v>
      </c>
      <c r="H733">
        <v>2822238</v>
      </c>
      <c r="I733">
        <v>22498</v>
      </c>
      <c r="J733" t="s">
        <v>87</v>
      </c>
    </row>
    <row r="734" spans="1:10" x14ac:dyDescent="0.3">
      <c r="A734">
        <v>761890</v>
      </c>
      <c r="B734" t="s">
        <v>1623</v>
      </c>
      <c r="C734" t="s">
        <v>1624</v>
      </c>
      <c r="D734">
        <v>0</v>
      </c>
      <c r="E734">
        <v>79104</v>
      </c>
      <c r="F734">
        <v>79</v>
      </c>
      <c r="G734">
        <v>6846779</v>
      </c>
      <c r="H734">
        <v>45332421.301745601</v>
      </c>
      <c r="I734">
        <v>95487</v>
      </c>
      <c r="J734" t="s">
        <v>1608</v>
      </c>
    </row>
    <row r="735" spans="1:10" x14ac:dyDescent="0.3">
      <c r="A735">
        <v>626690</v>
      </c>
      <c r="B735" t="s">
        <v>1625</v>
      </c>
      <c r="C735" t="s">
        <v>1626</v>
      </c>
      <c r="D735">
        <v>39.99</v>
      </c>
      <c r="E735">
        <v>18365</v>
      </c>
      <c r="F735">
        <v>80</v>
      </c>
      <c r="G735">
        <v>679059</v>
      </c>
      <c r="H735">
        <v>13241280</v>
      </c>
      <c r="I735">
        <v>149553</v>
      </c>
      <c r="J735" t="s">
        <v>126</v>
      </c>
    </row>
    <row r="736" spans="1:10" x14ac:dyDescent="0.3">
      <c r="A736">
        <v>1282100</v>
      </c>
      <c r="B736" t="s">
        <v>1627</v>
      </c>
      <c r="C736" t="s">
        <v>1628</v>
      </c>
      <c r="D736">
        <v>49.99</v>
      </c>
      <c r="E736">
        <v>50307</v>
      </c>
      <c r="F736">
        <v>84</v>
      </c>
      <c r="G736">
        <v>1683860</v>
      </c>
      <c r="H736">
        <v>65093988</v>
      </c>
      <c r="I736">
        <v>144200</v>
      </c>
      <c r="J736" t="s">
        <v>198</v>
      </c>
    </row>
    <row r="737" spans="1:10" x14ac:dyDescent="0.3">
      <c r="A737">
        <v>1506830</v>
      </c>
      <c r="B737" t="s">
        <v>1629</v>
      </c>
      <c r="C737" t="s">
        <v>1630</v>
      </c>
      <c r="D737">
        <v>0</v>
      </c>
      <c r="E737">
        <v>121166</v>
      </c>
      <c r="F737">
        <v>81</v>
      </c>
      <c r="G737">
        <v>2560417</v>
      </c>
      <c r="H737">
        <v>2183033.2919404502</v>
      </c>
      <c r="I737">
        <v>102300</v>
      </c>
      <c r="J737" t="s">
        <v>1386</v>
      </c>
    </row>
    <row r="738" spans="1:10" x14ac:dyDescent="0.3">
      <c r="A738">
        <v>433100</v>
      </c>
      <c r="B738" t="s">
        <v>1631</v>
      </c>
      <c r="C738" t="s">
        <v>1632</v>
      </c>
      <c r="D738">
        <v>18.989999999999998</v>
      </c>
      <c r="E738">
        <v>2522</v>
      </c>
      <c r="F738">
        <v>80</v>
      </c>
      <c r="G738">
        <v>83538</v>
      </c>
      <c r="H738">
        <v>588366</v>
      </c>
      <c r="I738">
        <v>17253</v>
      </c>
      <c r="J738" t="s">
        <v>109</v>
      </c>
    </row>
    <row r="739" spans="1:10" x14ac:dyDescent="0.3">
      <c r="A739">
        <v>313780</v>
      </c>
      <c r="B739" t="s">
        <v>1633</v>
      </c>
      <c r="C739" t="s">
        <v>1634</v>
      </c>
      <c r="D739">
        <v>19.989999999999998</v>
      </c>
      <c r="E739">
        <v>1769</v>
      </c>
      <c r="F739">
        <v>0</v>
      </c>
      <c r="G739">
        <v>88586</v>
      </c>
      <c r="H739">
        <v>671269</v>
      </c>
      <c r="I739">
        <v>17800</v>
      </c>
      <c r="J739" t="s">
        <v>109</v>
      </c>
    </row>
    <row r="740" spans="1:10" x14ac:dyDescent="0.3">
      <c r="A740">
        <v>350640</v>
      </c>
      <c r="B740" t="s">
        <v>1635</v>
      </c>
      <c r="C740" t="s">
        <v>1636</v>
      </c>
      <c r="D740">
        <v>29.99</v>
      </c>
      <c r="E740">
        <v>13116</v>
      </c>
      <c r="F740">
        <v>80</v>
      </c>
      <c r="G740">
        <v>772669</v>
      </c>
      <c r="H740">
        <v>5838746</v>
      </c>
      <c r="I740">
        <v>60557</v>
      </c>
      <c r="J740" t="s">
        <v>81</v>
      </c>
    </row>
    <row r="741" spans="1:10" x14ac:dyDescent="0.3">
      <c r="A741">
        <v>1556100</v>
      </c>
      <c r="B741" t="s">
        <v>1637</v>
      </c>
      <c r="C741" t="s">
        <v>1638</v>
      </c>
      <c r="D741">
        <v>39.99</v>
      </c>
      <c r="E741">
        <v>3244</v>
      </c>
      <c r="F741">
        <v>76</v>
      </c>
      <c r="G741">
        <v>68686</v>
      </c>
      <c r="H741">
        <v>2437204</v>
      </c>
      <c r="I741">
        <v>22132</v>
      </c>
      <c r="J741" t="s">
        <v>87</v>
      </c>
    </row>
    <row r="742" spans="1:10" x14ac:dyDescent="0.3">
      <c r="A742">
        <v>396750</v>
      </c>
      <c r="B742" t="s">
        <v>1639</v>
      </c>
      <c r="C742" t="s">
        <v>1548</v>
      </c>
      <c r="D742" t="s">
        <v>149</v>
      </c>
      <c r="E742" t="s">
        <v>493</v>
      </c>
      <c r="F742" t="s">
        <v>554</v>
      </c>
      <c r="G742" t="s">
        <v>1640</v>
      </c>
      <c r="H742" t="s">
        <v>1641</v>
      </c>
      <c r="I742" t="s">
        <v>148</v>
      </c>
      <c r="J742" t="s">
        <v>1642</v>
      </c>
    </row>
    <row r="743" spans="1:10" x14ac:dyDescent="0.3">
      <c r="A743">
        <v>612880</v>
      </c>
      <c r="B743" t="s">
        <v>1643</v>
      </c>
      <c r="C743" t="s">
        <v>1644</v>
      </c>
      <c r="D743">
        <v>39.99</v>
      </c>
      <c r="E743">
        <v>40228</v>
      </c>
      <c r="F743">
        <v>81</v>
      </c>
      <c r="G743">
        <v>1394874</v>
      </c>
      <c r="H743">
        <v>31785212</v>
      </c>
      <c r="I743">
        <v>119618</v>
      </c>
      <c r="J743" t="s">
        <v>87</v>
      </c>
    </row>
    <row r="744" spans="1:10" x14ac:dyDescent="0.3">
      <c r="A744">
        <v>22300</v>
      </c>
      <c r="B744" t="s">
        <v>1645</v>
      </c>
      <c r="C744" t="s">
        <v>1646</v>
      </c>
      <c r="D744">
        <v>9.99</v>
      </c>
      <c r="E744">
        <v>19580</v>
      </c>
      <c r="F744">
        <v>81</v>
      </c>
      <c r="G744">
        <v>1041242</v>
      </c>
      <c r="H744">
        <v>5179577</v>
      </c>
      <c r="I744">
        <v>52850</v>
      </c>
      <c r="J744" t="s">
        <v>175</v>
      </c>
    </row>
    <row r="745" spans="1:10" x14ac:dyDescent="0.3">
      <c r="A745">
        <v>440900</v>
      </c>
      <c r="B745" t="s">
        <v>1647</v>
      </c>
      <c r="C745" t="s">
        <v>1648</v>
      </c>
      <c r="D745">
        <v>39.99</v>
      </c>
      <c r="E745">
        <v>100157</v>
      </c>
      <c r="F745">
        <v>79</v>
      </c>
      <c r="G745">
        <v>2485368</v>
      </c>
      <c r="H745">
        <v>49619629</v>
      </c>
      <c r="I745">
        <v>311943</v>
      </c>
      <c r="J745" t="s">
        <v>1649</v>
      </c>
    </row>
    <row r="746" spans="1:10" x14ac:dyDescent="0.3">
      <c r="A746">
        <v>1065310</v>
      </c>
      <c r="B746" t="s">
        <v>1650</v>
      </c>
      <c r="C746" t="s">
        <v>1651</v>
      </c>
      <c r="D746">
        <v>49.99</v>
      </c>
      <c r="E746">
        <v>7988</v>
      </c>
      <c r="F746">
        <v>75</v>
      </c>
      <c r="G746">
        <v>367663</v>
      </c>
      <c r="H746">
        <v>9047349</v>
      </c>
      <c r="I746">
        <v>72797</v>
      </c>
      <c r="J746" t="s">
        <v>198</v>
      </c>
    </row>
    <row r="747" spans="1:10" x14ac:dyDescent="0.3">
      <c r="A747">
        <v>22370</v>
      </c>
      <c r="B747" t="s">
        <v>1652</v>
      </c>
      <c r="C747" t="s">
        <v>1653</v>
      </c>
      <c r="D747">
        <v>19.989999999999998</v>
      </c>
      <c r="E747">
        <v>46708</v>
      </c>
      <c r="F747">
        <v>81</v>
      </c>
      <c r="G747">
        <v>3055118</v>
      </c>
      <c r="H747">
        <v>34728531</v>
      </c>
      <c r="I747">
        <v>88020</v>
      </c>
      <c r="J747" t="s">
        <v>175</v>
      </c>
    </row>
    <row r="748" spans="1:10" x14ac:dyDescent="0.3">
      <c r="A748">
        <v>1577250</v>
      </c>
      <c r="B748" t="s">
        <v>1654</v>
      </c>
      <c r="C748" t="s">
        <v>1655</v>
      </c>
      <c r="D748">
        <v>24.99</v>
      </c>
      <c r="E748">
        <v>676</v>
      </c>
      <c r="F748">
        <v>80</v>
      </c>
      <c r="G748">
        <v>39286</v>
      </c>
      <c r="H748">
        <v>439412</v>
      </c>
      <c r="I748">
        <v>8509</v>
      </c>
      <c r="J748" t="s">
        <v>81</v>
      </c>
    </row>
    <row r="749" spans="1:10" x14ac:dyDescent="0.3">
      <c r="A749">
        <v>460930</v>
      </c>
      <c r="B749" t="s">
        <v>1656</v>
      </c>
      <c r="C749" t="s">
        <v>1657</v>
      </c>
      <c r="D749">
        <v>49.99</v>
      </c>
      <c r="E749">
        <v>85283</v>
      </c>
      <c r="F749">
        <v>80</v>
      </c>
      <c r="G749">
        <v>3809491</v>
      </c>
      <c r="H749">
        <v>88285943</v>
      </c>
      <c r="I749">
        <v>424265</v>
      </c>
      <c r="J749" t="s">
        <v>81</v>
      </c>
    </row>
    <row r="750" spans="1:10" x14ac:dyDescent="0.3">
      <c r="A750">
        <v>871980</v>
      </c>
      <c r="B750" t="s">
        <v>1658</v>
      </c>
      <c r="C750" t="s">
        <v>1659</v>
      </c>
      <c r="D750">
        <v>59.99</v>
      </c>
      <c r="E750">
        <v>2937</v>
      </c>
      <c r="F750">
        <v>80</v>
      </c>
      <c r="G750">
        <v>105777</v>
      </c>
      <c r="H750">
        <v>2801464</v>
      </c>
      <c r="I750">
        <v>25480</v>
      </c>
      <c r="J750" t="s">
        <v>175</v>
      </c>
    </row>
    <row r="751" spans="1:10" x14ac:dyDescent="0.3">
      <c r="A751">
        <v>466130</v>
      </c>
      <c r="B751" t="s">
        <v>1660</v>
      </c>
      <c r="C751" t="s">
        <v>1661</v>
      </c>
      <c r="D751">
        <v>29.99</v>
      </c>
      <c r="E751">
        <v>3160</v>
      </c>
      <c r="F751">
        <v>82</v>
      </c>
      <c r="G751">
        <v>58689</v>
      </c>
      <c r="H751">
        <v>169950</v>
      </c>
      <c r="I751">
        <v>17336</v>
      </c>
      <c r="J751" t="s">
        <v>123</v>
      </c>
    </row>
    <row r="752" spans="1:10" x14ac:dyDescent="0.3">
      <c r="A752">
        <v>1556200</v>
      </c>
      <c r="B752" t="s">
        <v>1662</v>
      </c>
      <c r="C752" t="s">
        <v>1663</v>
      </c>
      <c r="D752">
        <v>19.989999999999998</v>
      </c>
      <c r="E752">
        <v>3848</v>
      </c>
      <c r="F752">
        <v>77</v>
      </c>
      <c r="G752">
        <v>145529</v>
      </c>
      <c r="H752">
        <v>2311084</v>
      </c>
      <c r="I752">
        <v>25050</v>
      </c>
      <c r="J752" t="s">
        <v>87</v>
      </c>
    </row>
    <row r="753" spans="1:10" x14ac:dyDescent="0.3">
      <c r="A753">
        <v>236390</v>
      </c>
      <c r="B753" t="s">
        <v>1664</v>
      </c>
      <c r="C753" t="s">
        <v>1665</v>
      </c>
      <c r="D753">
        <v>0</v>
      </c>
      <c r="E753">
        <v>577670</v>
      </c>
      <c r="F753">
        <v>74</v>
      </c>
      <c r="G753">
        <v>27195795</v>
      </c>
      <c r="H753">
        <v>380702327.36955702</v>
      </c>
      <c r="I753">
        <v>496938</v>
      </c>
      <c r="J753" t="s">
        <v>1554</v>
      </c>
    </row>
    <row r="754" spans="1:10" x14ac:dyDescent="0.3">
      <c r="A754">
        <v>534380</v>
      </c>
      <c r="B754" t="s">
        <v>1666</v>
      </c>
      <c r="C754" t="s">
        <v>1667</v>
      </c>
      <c r="D754">
        <v>59.99</v>
      </c>
      <c r="E754">
        <v>163266</v>
      </c>
      <c r="F754">
        <v>79</v>
      </c>
      <c r="G754">
        <v>3769950</v>
      </c>
      <c r="H754">
        <v>117228799</v>
      </c>
      <c r="I754">
        <v>417694</v>
      </c>
      <c r="J754" t="s">
        <v>198</v>
      </c>
    </row>
    <row r="755" spans="1:10" x14ac:dyDescent="0.3">
      <c r="A755">
        <v>640820</v>
      </c>
      <c r="B755" t="s">
        <v>1668</v>
      </c>
      <c r="C755" t="s">
        <v>1669</v>
      </c>
      <c r="D755">
        <v>19.989999999999998</v>
      </c>
      <c r="E755">
        <v>31902</v>
      </c>
      <c r="F755">
        <v>78</v>
      </c>
      <c r="G755">
        <v>944341</v>
      </c>
      <c r="H755">
        <v>16945671</v>
      </c>
      <c r="I755">
        <v>112097</v>
      </c>
      <c r="J755" t="s">
        <v>311</v>
      </c>
    </row>
    <row r="756" spans="1:10" x14ac:dyDescent="0.3">
      <c r="A756">
        <v>231430</v>
      </c>
      <c r="B756" t="s">
        <v>1670</v>
      </c>
      <c r="C756" t="s">
        <v>1671</v>
      </c>
      <c r="D756">
        <v>19.989999999999998</v>
      </c>
      <c r="E756">
        <v>105700</v>
      </c>
      <c r="F756">
        <v>79</v>
      </c>
      <c r="G756">
        <v>5667325</v>
      </c>
      <c r="H756">
        <v>32258153</v>
      </c>
      <c r="I756">
        <v>161220</v>
      </c>
      <c r="J756" t="s">
        <v>212</v>
      </c>
    </row>
    <row r="757" spans="1:10" x14ac:dyDescent="0.3">
      <c r="A757">
        <v>287290</v>
      </c>
      <c r="B757" t="s">
        <v>1672</v>
      </c>
      <c r="C757" t="s">
        <v>1673</v>
      </c>
      <c r="D757">
        <v>19.989999999999998</v>
      </c>
      <c r="E757">
        <v>26369</v>
      </c>
      <c r="F757">
        <v>78</v>
      </c>
      <c r="G757">
        <v>1626320</v>
      </c>
      <c r="H757">
        <v>3026325</v>
      </c>
      <c r="I757">
        <v>62220</v>
      </c>
      <c r="J757" t="s">
        <v>81</v>
      </c>
    </row>
    <row r="758" spans="1:10" x14ac:dyDescent="0.3">
      <c r="A758">
        <v>245620</v>
      </c>
      <c r="B758" t="s">
        <v>1674</v>
      </c>
      <c r="C758" t="s">
        <v>1675</v>
      </c>
      <c r="D758">
        <v>19.989999999999998</v>
      </c>
      <c r="E758">
        <v>13781</v>
      </c>
      <c r="F758">
        <v>79</v>
      </c>
      <c r="G758">
        <v>1121611</v>
      </c>
      <c r="H758">
        <v>13536198</v>
      </c>
      <c r="I758">
        <v>48028</v>
      </c>
      <c r="J758" t="s">
        <v>602</v>
      </c>
    </row>
    <row r="759" spans="1:10" x14ac:dyDescent="0.3">
      <c r="A759">
        <v>236690</v>
      </c>
      <c r="B759" t="s">
        <v>1676</v>
      </c>
      <c r="C759" t="s">
        <v>1677</v>
      </c>
      <c r="D759">
        <v>19.989999999999998</v>
      </c>
      <c r="E759">
        <v>8657</v>
      </c>
      <c r="F759">
        <v>79</v>
      </c>
      <c r="G759">
        <v>494677</v>
      </c>
      <c r="H759">
        <v>6968362</v>
      </c>
      <c r="I759">
        <v>35489</v>
      </c>
      <c r="J759" t="s">
        <v>1678</v>
      </c>
    </row>
    <row r="760" spans="1:10" x14ac:dyDescent="0.3">
      <c r="A760">
        <v>606880</v>
      </c>
      <c r="B760" t="s">
        <v>1679</v>
      </c>
      <c r="C760" t="s">
        <v>1680</v>
      </c>
      <c r="D760">
        <v>34.99</v>
      </c>
      <c r="E760">
        <v>18800</v>
      </c>
      <c r="F760">
        <v>77</v>
      </c>
      <c r="G760">
        <v>745321</v>
      </c>
      <c r="H760">
        <v>19377474</v>
      </c>
      <c r="I760">
        <v>162504</v>
      </c>
      <c r="J760" t="s">
        <v>175</v>
      </c>
    </row>
    <row r="761" spans="1:10" x14ac:dyDescent="0.3">
      <c r="A761">
        <v>952060</v>
      </c>
      <c r="B761" t="s">
        <v>1681</v>
      </c>
      <c r="C761" t="s">
        <v>1682</v>
      </c>
      <c r="D761">
        <v>39.99</v>
      </c>
      <c r="E761">
        <v>81250</v>
      </c>
      <c r="F761">
        <v>81</v>
      </c>
      <c r="G761">
        <v>1870427</v>
      </c>
      <c r="H761">
        <v>21614658</v>
      </c>
      <c r="I761">
        <v>163420</v>
      </c>
      <c r="J761" t="s">
        <v>87</v>
      </c>
    </row>
    <row r="762" spans="1:10" x14ac:dyDescent="0.3">
      <c r="A762">
        <v>1946700</v>
      </c>
      <c r="B762" t="s">
        <v>1683</v>
      </c>
      <c r="C762" t="s">
        <v>1684</v>
      </c>
      <c r="D762">
        <v>29.99</v>
      </c>
      <c r="E762">
        <v>1118</v>
      </c>
      <c r="F762">
        <v>80</v>
      </c>
      <c r="G762">
        <v>43309</v>
      </c>
      <c r="H762">
        <v>947908</v>
      </c>
      <c r="I762">
        <v>15673</v>
      </c>
      <c r="J762" t="s">
        <v>131</v>
      </c>
    </row>
    <row r="763" spans="1:10" x14ac:dyDescent="0.3">
      <c r="A763">
        <v>1611910</v>
      </c>
      <c r="B763" t="s">
        <v>1685</v>
      </c>
      <c r="C763" t="s">
        <v>1686</v>
      </c>
      <c r="D763">
        <v>44.99</v>
      </c>
      <c r="E763">
        <v>11393</v>
      </c>
      <c r="F763">
        <v>78</v>
      </c>
      <c r="G763">
        <v>364859</v>
      </c>
      <c r="H763">
        <v>8687610</v>
      </c>
      <c r="I763">
        <v>63567</v>
      </c>
      <c r="J763" t="s">
        <v>825</v>
      </c>
    </row>
    <row r="764" spans="1:10" x14ac:dyDescent="0.3">
      <c r="A764">
        <v>858820</v>
      </c>
      <c r="B764" t="s">
        <v>1687</v>
      </c>
      <c r="C764" t="s">
        <v>1688</v>
      </c>
      <c r="D764">
        <v>19.989999999999998</v>
      </c>
      <c r="E764">
        <v>21178</v>
      </c>
      <c r="F764">
        <v>77</v>
      </c>
      <c r="G764">
        <v>1512871</v>
      </c>
      <c r="H764">
        <v>14382138</v>
      </c>
      <c r="I764">
        <v>96330</v>
      </c>
      <c r="J764" t="s">
        <v>120</v>
      </c>
    </row>
    <row r="765" spans="1:10" x14ac:dyDescent="0.3">
      <c r="A765">
        <v>332310</v>
      </c>
      <c r="B765" t="s">
        <v>1689</v>
      </c>
      <c r="C765" t="s">
        <v>1690</v>
      </c>
      <c r="D765">
        <v>29.99</v>
      </c>
      <c r="E765">
        <v>14879</v>
      </c>
      <c r="F765">
        <v>78</v>
      </c>
      <c r="G765">
        <v>733035</v>
      </c>
      <c r="H765">
        <v>9054272</v>
      </c>
      <c r="I765">
        <v>136150</v>
      </c>
      <c r="J765" t="s">
        <v>131</v>
      </c>
    </row>
    <row r="766" spans="1:10" x14ac:dyDescent="0.3">
      <c r="A766">
        <v>45740</v>
      </c>
      <c r="B766" t="s">
        <v>1691</v>
      </c>
      <c r="C766" t="s">
        <v>1692</v>
      </c>
      <c r="D766">
        <v>19.989999999999998</v>
      </c>
      <c r="E766">
        <v>5494</v>
      </c>
      <c r="F766">
        <v>0</v>
      </c>
      <c r="G766">
        <v>257100</v>
      </c>
      <c r="H766">
        <v>2068491</v>
      </c>
      <c r="I766">
        <v>21276</v>
      </c>
      <c r="J766" t="s">
        <v>81</v>
      </c>
    </row>
    <row r="767" spans="1:10" x14ac:dyDescent="0.3">
      <c r="A767">
        <v>364360</v>
      </c>
      <c r="B767" t="s">
        <v>1693</v>
      </c>
      <c r="C767" t="s">
        <v>1694</v>
      </c>
      <c r="D767">
        <v>59.99</v>
      </c>
      <c r="E767">
        <v>50705</v>
      </c>
      <c r="F767">
        <v>78</v>
      </c>
      <c r="G767">
        <v>1721145</v>
      </c>
      <c r="H767">
        <v>60170079</v>
      </c>
      <c r="I767">
        <v>322873</v>
      </c>
      <c r="J767" t="s">
        <v>607</v>
      </c>
    </row>
    <row r="768" spans="1:10" x14ac:dyDescent="0.3">
      <c r="A768">
        <v>1092660</v>
      </c>
      <c r="B768" t="s">
        <v>1695</v>
      </c>
      <c r="C768" t="s">
        <v>1696</v>
      </c>
      <c r="D768">
        <v>29.99</v>
      </c>
      <c r="E768">
        <v>6457</v>
      </c>
      <c r="F768">
        <v>79</v>
      </c>
      <c r="G768">
        <v>145778</v>
      </c>
      <c r="H768">
        <v>1968075</v>
      </c>
      <c r="I768">
        <v>25898</v>
      </c>
      <c r="J768" t="s">
        <v>109</v>
      </c>
    </row>
    <row r="769" spans="1:10" x14ac:dyDescent="0.3">
      <c r="A769">
        <v>644830</v>
      </c>
      <c r="B769" t="s">
        <v>1697</v>
      </c>
      <c r="C769" t="s">
        <v>1698</v>
      </c>
      <c r="D769">
        <v>29.99</v>
      </c>
      <c r="E769">
        <v>7660</v>
      </c>
      <c r="F769">
        <v>77</v>
      </c>
      <c r="G769">
        <v>373904</v>
      </c>
      <c r="H769">
        <v>7283893</v>
      </c>
      <c r="I769">
        <v>43565</v>
      </c>
      <c r="J769" t="s">
        <v>126</v>
      </c>
    </row>
    <row r="770" spans="1:10" x14ac:dyDescent="0.3">
      <c r="A770">
        <v>1237980</v>
      </c>
      <c r="B770" t="s">
        <v>1699</v>
      </c>
      <c r="C770" t="s">
        <v>1700</v>
      </c>
      <c r="D770">
        <v>19.989999999999998</v>
      </c>
      <c r="E770">
        <v>4556</v>
      </c>
      <c r="F770">
        <v>78</v>
      </c>
      <c r="G770">
        <v>203188</v>
      </c>
      <c r="H770">
        <v>1096509</v>
      </c>
      <c r="I770">
        <v>12868</v>
      </c>
      <c r="J770" t="s">
        <v>1470</v>
      </c>
    </row>
    <row r="771" spans="1:10" x14ac:dyDescent="0.3">
      <c r="A771">
        <v>553850</v>
      </c>
      <c r="B771" t="s">
        <v>1701</v>
      </c>
      <c r="C771" t="s">
        <v>1702</v>
      </c>
      <c r="D771">
        <v>39.99</v>
      </c>
      <c r="E771">
        <v>871550</v>
      </c>
      <c r="F771">
        <v>74</v>
      </c>
      <c r="G771">
        <v>12222279</v>
      </c>
      <c r="H771">
        <v>438303117</v>
      </c>
      <c r="I771">
        <v>401304</v>
      </c>
      <c r="J771" t="s">
        <v>87</v>
      </c>
    </row>
    <row r="772" spans="1:10" x14ac:dyDescent="0.3">
      <c r="A772">
        <v>12210</v>
      </c>
      <c r="B772" t="s">
        <v>1706</v>
      </c>
      <c r="C772" t="s">
        <v>1707</v>
      </c>
      <c r="D772">
        <v>19.989999999999998</v>
      </c>
      <c r="E772">
        <v>153429</v>
      </c>
      <c r="F772">
        <v>82</v>
      </c>
      <c r="G772">
        <v>7692154</v>
      </c>
      <c r="H772">
        <v>48624412</v>
      </c>
      <c r="I772">
        <v>164782</v>
      </c>
      <c r="J772" t="s">
        <v>81</v>
      </c>
    </row>
    <row r="773" spans="1:10" x14ac:dyDescent="0.3">
      <c r="A773">
        <v>359320</v>
      </c>
      <c r="B773" t="s">
        <v>1708</v>
      </c>
      <c r="C773" t="s">
        <v>1709</v>
      </c>
      <c r="D773">
        <v>19.989999999999998</v>
      </c>
      <c r="E773">
        <v>93083</v>
      </c>
      <c r="F773">
        <v>77</v>
      </c>
      <c r="G773">
        <v>2654297</v>
      </c>
      <c r="H773">
        <v>38349583</v>
      </c>
      <c r="I773">
        <v>303990</v>
      </c>
      <c r="J773" t="s">
        <v>1649</v>
      </c>
    </row>
    <row r="774" spans="1:10" x14ac:dyDescent="0.3">
      <c r="A774">
        <v>1846380</v>
      </c>
      <c r="B774" t="s">
        <v>1710</v>
      </c>
      <c r="C774" t="s">
        <v>1711</v>
      </c>
      <c r="D774">
        <v>69.989999999999995</v>
      </c>
      <c r="E774">
        <v>35028</v>
      </c>
      <c r="F774">
        <v>61</v>
      </c>
      <c r="G774">
        <v>1185801</v>
      </c>
      <c r="H774">
        <v>19642818</v>
      </c>
      <c r="I774">
        <v>73136</v>
      </c>
      <c r="J774" t="s">
        <v>1712</v>
      </c>
    </row>
    <row r="775" spans="1:10" x14ac:dyDescent="0.3">
      <c r="A775">
        <v>1252330</v>
      </c>
      <c r="B775" t="s">
        <v>1713</v>
      </c>
      <c r="C775" t="s">
        <v>1714</v>
      </c>
      <c r="D775">
        <v>59.99</v>
      </c>
      <c r="E775">
        <v>27585</v>
      </c>
      <c r="F775">
        <v>77</v>
      </c>
      <c r="G775">
        <v>814402</v>
      </c>
      <c r="H775">
        <v>19392396</v>
      </c>
      <c r="I775">
        <v>86466</v>
      </c>
      <c r="J775" t="s">
        <v>87</v>
      </c>
    </row>
    <row r="776" spans="1:10" x14ac:dyDescent="0.3">
      <c r="A776">
        <v>1238000</v>
      </c>
      <c r="B776" t="s">
        <v>1715</v>
      </c>
      <c r="C776" t="s">
        <v>1716</v>
      </c>
      <c r="D776">
        <v>39.99</v>
      </c>
      <c r="E776">
        <v>14354</v>
      </c>
      <c r="F776">
        <v>76</v>
      </c>
      <c r="G776">
        <v>646081</v>
      </c>
      <c r="H776">
        <v>5307025</v>
      </c>
      <c r="I776">
        <v>26354</v>
      </c>
      <c r="J776" t="s">
        <v>126</v>
      </c>
    </row>
    <row r="777" spans="1:10" x14ac:dyDescent="0.3">
      <c r="A777">
        <v>388410</v>
      </c>
      <c r="B777" t="s">
        <v>1717</v>
      </c>
      <c r="C777" t="s">
        <v>1718</v>
      </c>
      <c r="D777">
        <v>29.99</v>
      </c>
      <c r="E777">
        <v>16575</v>
      </c>
      <c r="F777">
        <v>78</v>
      </c>
      <c r="G777">
        <v>1275900</v>
      </c>
      <c r="H777">
        <v>8408051</v>
      </c>
      <c r="I777">
        <v>36061</v>
      </c>
      <c r="J777" t="s">
        <v>198</v>
      </c>
    </row>
    <row r="778" spans="1:10" x14ac:dyDescent="0.3">
      <c r="A778">
        <v>536270</v>
      </c>
      <c r="B778" t="s">
        <v>1719</v>
      </c>
      <c r="C778" t="s">
        <v>1720</v>
      </c>
      <c r="D778">
        <v>39.99</v>
      </c>
      <c r="E778">
        <v>9175</v>
      </c>
      <c r="F778">
        <v>78</v>
      </c>
      <c r="G778">
        <v>526749</v>
      </c>
      <c r="H778">
        <v>7043229</v>
      </c>
      <c r="I778">
        <v>87008</v>
      </c>
      <c r="J778" t="s">
        <v>120</v>
      </c>
    </row>
    <row r="779" spans="1:10" x14ac:dyDescent="0.3">
      <c r="A779">
        <v>939960</v>
      </c>
      <c r="B779" t="s">
        <v>1721</v>
      </c>
      <c r="C779" t="s">
        <v>1722</v>
      </c>
      <c r="D779">
        <v>39.99</v>
      </c>
      <c r="E779">
        <v>28294</v>
      </c>
      <c r="F779">
        <v>76</v>
      </c>
      <c r="G779">
        <v>1187061</v>
      </c>
      <c r="H779">
        <v>16501341</v>
      </c>
      <c r="I779">
        <v>78658</v>
      </c>
      <c r="J779" t="s">
        <v>81</v>
      </c>
    </row>
    <row r="780" spans="1:10" x14ac:dyDescent="0.3">
      <c r="A780">
        <v>527100</v>
      </c>
      <c r="B780" t="s">
        <v>1723</v>
      </c>
      <c r="C780" t="s">
        <v>1724</v>
      </c>
      <c r="D780">
        <v>24.99</v>
      </c>
      <c r="E780">
        <v>3079</v>
      </c>
      <c r="F780">
        <v>76</v>
      </c>
      <c r="G780">
        <v>216982</v>
      </c>
      <c r="H780">
        <v>5526284</v>
      </c>
      <c r="I780">
        <v>32066</v>
      </c>
      <c r="J780" t="s">
        <v>1725</v>
      </c>
    </row>
    <row r="781" spans="1:10" x14ac:dyDescent="0.3">
      <c r="A781">
        <v>878670</v>
      </c>
      <c r="B781" t="s">
        <v>1726</v>
      </c>
      <c r="C781" t="s">
        <v>1727</v>
      </c>
      <c r="D781">
        <v>29.99</v>
      </c>
      <c r="E781">
        <v>1125</v>
      </c>
      <c r="F781">
        <v>74</v>
      </c>
      <c r="G781">
        <v>70173</v>
      </c>
      <c r="H781">
        <v>411608</v>
      </c>
      <c r="I781">
        <v>16314</v>
      </c>
      <c r="J781" t="s">
        <v>81</v>
      </c>
    </row>
    <row r="782" spans="1:10" x14ac:dyDescent="0.3">
      <c r="A782">
        <v>999220</v>
      </c>
      <c r="B782" t="s">
        <v>1728</v>
      </c>
      <c r="C782" t="s">
        <v>1729</v>
      </c>
      <c r="D782">
        <v>29.99</v>
      </c>
      <c r="E782">
        <v>7936</v>
      </c>
      <c r="F782">
        <v>77</v>
      </c>
      <c r="G782">
        <v>265544</v>
      </c>
      <c r="H782">
        <v>4003225</v>
      </c>
      <c r="I782">
        <v>26426</v>
      </c>
      <c r="J782" t="s">
        <v>109</v>
      </c>
    </row>
    <row r="783" spans="1:10" x14ac:dyDescent="0.3">
      <c r="A783">
        <v>1238060</v>
      </c>
      <c r="B783" t="s">
        <v>1730</v>
      </c>
      <c r="C783" t="s">
        <v>1731</v>
      </c>
      <c r="D783">
        <v>19.989999999999998</v>
      </c>
      <c r="E783">
        <v>11045</v>
      </c>
      <c r="F783">
        <v>74</v>
      </c>
      <c r="G783">
        <v>615076</v>
      </c>
      <c r="H783">
        <v>4148265</v>
      </c>
      <c r="I783">
        <v>25154</v>
      </c>
      <c r="J783" t="s">
        <v>87</v>
      </c>
    </row>
    <row r="784" spans="1:10" x14ac:dyDescent="0.3">
      <c r="A784">
        <v>415880</v>
      </c>
      <c r="B784" t="s">
        <v>1732</v>
      </c>
      <c r="C784" t="s">
        <v>1733</v>
      </c>
      <c r="D784">
        <v>14.99</v>
      </c>
      <c r="E784">
        <v>1561</v>
      </c>
      <c r="F784">
        <v>77</v>
      </c>
      <c r="G784">
        <v>75421</v>
      </c>
      <c r="H784">
        <v>591893</v>
      </c>
      <c r="I784">
        <v>10755</v>
      </c>
      <c r="J784" t="s">
        <v>1734</v>
      </c>
    </row>
    <row r="785" spans="1:10" x14ac:dyDescent="0.3">
      <c r="A785">
        <v>402040</v>
      </c>
      <c r="B785" t="s">
        <v>749</v>
      </c>
      <c r="C785" t="s">
        <v>1735</v>
      </c>
      <c r="D785">
        <v>9.99</v>
      </c>
      <c r="E785">
        <v>832</v>
      </c>
      <c r="F785">
        <v>75</v>
      </c>
      <c r="G785">
        <v>54271</v>
      </c>
      <c r="H785">
        <v>189619</v>
      </c>
      <c r="I785">
        <v>4415</v>
      </c>
      <c r="J785" t="s">
        <v>109</v>
      </c>
    </row>
    <row r="786" spans="1:10" x14ac:dyDescent="0.3">
      <c r="A786">
        <v>299950</v>
      </c>
      <c r="B786" t="s">
        <v>1736</v>
      </c>
      <c r="C786" t="s">
        <v>1737</v>
      </c>
      <c r="D786">
        <v>29.99</v>
      </c>
      <c r="E786">
        <v>1651</v>
      </c>
      <c r="F786">
        <v>76</v>
      </c>
      <c r="G786">
        <v>44785</v>
      </c>
      <c r="H786">
        <v>572528</v>
      </c>
      <c r="I786">
        <v>21931</v>
      </c>
      <c r="J786" t="s">
        <v>75</v>
      </c>
    </row>
    <row r="787" spans="1:10" x14ac:dyDescent="0.3">
      <c r="A787">
        <v>1184050</v>
      </c>
      <c r="B787" t="s">
        <v>1738</v>
      </c>
      <c r="C787" t="s">
        <v>1739</v>
      </c>
      <c r="D787">
        <v>29.99</v>
      </c>
      <c r="E787">
        <v>6860</v>
      </c>
      <c r="F787">
        <v>75</v>
      </c>
      <c r="G787">
        <v>202240</v>
      </c>
      <c r="H787">
        <v>6857487</v>
      </c>
      <c r="I787">
        <v>44227</v>
      </c>
      <c r="J787" t="s">
        <v>212</v>
      </c>
    </row>
    <row r="788" spans="1:10" x14ac:dyDescent="0.3">
      <c r="A788">
        <v>979690</v>
      </c>
      <c r="B788" t="s">
        <v>1740</v>
      </c>
      <c r="C788" t="s">
        <v>1741</v>
      </c>
      <c r="D788">
        <v>29.99</v>
      </c>
      <c r="E788">
        <v>20723</v>
      </c>
      <c r="F788">
        <v>74</v>
      </c>
      <c r="G788">
        <v>744793</v>
      </c>
      <c r="H788">
        <v>9986584</v>
      </c>
      <c r="I788">
        <v>96021</v>
      </c>
      <c r="J788" t="s">
        <v>120</v>
      </c>
    </row>
    <row r="789" spans="1:10" x14ac:dyDescent="0.3">
      <c r="A789">
        <v>1414850</v>
      </c>
      <c r="B789" t="s">
        <v>1742</v>
      </c>
      <c r="C789" t="s">
        <v>1743</v>
      </c>
      <c r="D789">
        <v>49.99</v>
      </c>
      <c r="E789">
        <v>5431</v>
      </c>
      <c r="F789">
        <v>72</v>
      </c>
      <c r="G789">
        <v>293003</v>
      </c>
      <c r="H789">
        <v>4777714</v>
      </c>
      <c r="I789">
        <v>16330</v>
      </c>
      <c r="J789" t="s">
        <v>87</v>
      </c>
    </row>
    <row r="790" spans="1:10" x14ac:dyDescent="0.3">
      <c r="A790">
        <v>427290</v>
      </c>
      <c r="B790" t="s">
        <v>1744</v>
      </c>
      <c r="C790" t="s">
        <v>1745</v>
      </c>
      <c r="D790">
        <v>39.99</v>
      </c>
      <c r="E790">
        <v>20368</v>
      </c>
      <c r="F790">
        <v>77</v>
      </c>
      <c r="G790">
        <v>841881</v>
      </c>
      <c r="H790">
        <v>19206067</v>
      </c>
      <c r="I790">
        <v>145300</v>
      </c>
      <c r="J790" t="s">
        <v>126</v>
      </c>
    </row>
    <row r="791" spans="1:10" x14ac:dyDescent="0.3">
      <c r="A791">
        <v>1238020</v>
      </c>
      <c r="B791" t="s">
        <v>1746</v>
      </c>
      <c r="C791" t="s">
        <v>1747</v>
      </c>
      <c r="D791">
        <v>29.99</v>
      </c>
      <c r="E791">
        <v>2332</v>
      </c>
      <c r="F791">
        <v>74</v>
      </c>
      <c r="G791">
        <v>67099</v>
      </c>
      <c r="H791">
        <v>875998</v>
      </c>
      <c r="I791">
        <v>11410</v>
      </c>
      <c r="J791" t="s">
        <v>1748</v>
      </c>
    </row>
    <row r="792" spans="1:10" x14ac:dyDescent="0.3">
      <c r="A792">
        <v>900040</v>
      </c>
      <c r="B792" t="s">
        <v>1749</v>
      </c>
      <c r="C792" t="s">
        <v>1750</v>
      </c>
      <c r="D792">
        <v>49.99</v>
      </c>
      <c r="E792">
        <v>5814</v>
      </c>
      <c r="F792">
        <v>74</v>
      </c>
      <c r="G792">
        <v>99997</v>
      </c>
      <c r="H792">
        <v>2546779</v>
      </c>
      <c r="I792">
        <v>30863</v>
      </c>
      <c r="J792" t="s">
        <v>198</v>
      </c>
    </row>
    <row r="793" spans="1:10" x14ac:dyDescent="0.3">
      <c r="A793">
        <v>1250410</v>
      </c>
      <c r="B793" t="s">
        <v>1751</v>
      </c>
      <c r="C793" t="s">
        <v>1752</v>
      </c>
      <c r="D793">
        <v>59.99</v>
      </c>
      <c r="E793">
        <v>60516</v>
      </c>
      <c r="F793">
        <v>79</v>
      </c>
      <c r="G793">
        <v>1124211</v>
      </c>
      <c r="H793">
        <v>56188870</v>
      </c>
      <c r="I793">
        <v>146909</v>
      </c>
      <c r="J793" t="s">
        <v>473</v>
      </c>
    </row>
    <row r="794" spans="1:10" x14ac:dyDescent="0.3">
      <c r="A794">
        <v>275850</v>
      </c>
      <c r="B794" t="s">
        <v>1753</v>
      </c>
      <c r="C794" t="s">
        <v>1754</v>
      </c>
      <c r="D794">
        <v>59.99</v>
      </c>
      <c r="E794">
        <v>297628</v>
      </c>
      <c r="F794">
        <v>81</v>
      </c>
      <c r="G794">
        <v>6859817</v>
      </c>
      <c r="H794">
        <v>243650800</v>
      </c>
      <c r="I794">
        <v>794323</v>
      </c>
      <c r="J794" t="s">
        <v>81</v>
      </c>
    </row>
    <row r="795" spans="1:10" x14ac:dyDescent="0.3">
      <c r="A795">
        <v>320240</v>
      </c>
      <c r="B795" t="s">
        <v>1755</v>
      </c>
      <c r="C795" t="s">
        <v>1756</v>
      </c>
      <c r="D795">
        <v>59.99</v>
      </c>
      <c r="E795">
        <v>12669</v>
      </c>
      <c r="F795">
        <v>77</v>
      </c>
      <c r="G795">
        <v>523790</v>
      </c>
      <c r="H795">
        <v>11586106</v>
      </c>
      <c r="I795">
        <v>162720</v>
      </c>
      <c r="J795" t="s">
        <v>123</v>
      </c>
    </row>
    <row r="796" spans="1:10" x14ac:dyDescent="0.3">
      <c r="A796">
        <v>392160</v>
      </c>
      <c r="B796" t="s">
        <v>1757</v>
      </c>
      <c r="C796" t="s">
        <v>1758</v>
      </c>
      <c r="D796">
        <v>49.99</v>
      </c>
      <c r="E796">
        <v>19661</v>
      </c>
      <c r="F796">
        <v>79</v>
      </c>
      <c r="G796">
        <v>596734</v>
      </c>
      <c r="H796">
        <v>17930138</v>
      </c>
      <c r="I796">
        <v>137212</v>
      </c>
      <c r="J796" t="s">
        <v>854</v>
      </c>
    </row>
    <row r="797" spans="1:10" x14ac:dyDescent="0.3">
      <c r="A797">
        <v>360830</v>
      </c>
      <c r="B797" t="s">
        <v>1759</v>
      </c>
      <c r="C797" t="s">
        <v>1760</v>
      </c>
      <c r="D797">
        <v>19.989999999999998</v>
      </c>
      <c r="E797">
        <v>5009</v>
      </c>
      <c r="F797">
        <v>75</v>
      </c>
      <c r="G797">
        <v>177597</v>
      </c>
      <c r="H797">
        <v>4044925</v>
      </c>
      <c r="I797">
        <v>27153</v>
      </c>
      <c r="J797" t="s">
        <v>123</v>
      </c>
    </row>
    <row r="798" spans="1:10" x14ac:dyDescent="0.3">
      <c r="A798">
        <v>606280</v>
      </c>
      <c r="B798" t="s">
        <v>1761</v>
      </c>
      <c r="C798" t="s">
        <v>1762</v>
      </c>
      <c r="D798">
        <v>39.99</v>
      </c>
      <c r="E798">
        <v>14148</v>
      </c>
      <c r="F798">
        <v>76</v>
      </c>
      <c r="G798">
        <v>492964</v>
      </c>
      <c r="H798">
        <v>14718018</v>
      </c>
      <c r="I798">
        <v>99516</v>
      </c>
      <c r="J798" t="s">
        <v>198</v>
      </c>
    </row>
    <row r="799" spans="1:10" x14ac:dyDescent="0.3">
      <c r="A799">
        <v>1577120</v>
      </c>
      <c r="B799" t="s">
        <v>1763</v>
      </c>
      <c r="C799" t="s">
        <v>1764</v>
      </c>
      <c r="D799">
        <v>59.99</v>
      </c>
      <c r="E799">
        <v>13938</v>
      </c>
      <c r="F799">
        <v>80</v>
      </c>
      <c r="G799">
        <v>620055</v>
      </c>
      <c r="H799">
        <v>13235904</v>
      </c>
      <c r="I799">
        <v>69152</v>
      </c>
      <c r="J799" t="s">
        <v>131</v>
      </c>
    </row>
    <row r="800" spans="1:10" x14ac:dyDescent="0.3">
      <c r="A800">
        <v>313120</v>
      </c>
      <c r="B800" t="s">
        <v>1765</v>
      </c>
      <c r="C800" t="s">
        <v>1766</v>
      </c>
      <c r="D800">
        <v>19.989999999999998</v>
      </c>
      <c r="E800">
        <v>43511</v>
      </c>
      <c r="F800">
        <v>75</v>
      </c>
      <c r="G800">
        <v>1763293</v>
      </c>
      <c r="H800">
        <v>20101433</v>
      </c>
      <c r="I800">
        <v>347037</v>
      </c>
      <c r="J800" t="s">
        <v>109</v>
      </c>
    </row>
    <row r="801" spans="1:10" x14ac:dyDescent="0.3">
      <c r="A801">
        <v>897450</v>
      </c>
      <c r="B801" t="s">
        <v>1767</v>
      </c>
      <c r="C801" t="s">
        <v>1768</v>
      </c>
      <c r="D801">
        <v>24.99</v>
      </c>
      <c r="E801">
        <v>7290</v>
      </c>
      <c r="F801">
        <v>77</v>
      </c>
      <c r="G801">
        <v>943418</v>
      </c>
      <c r="H801">
        <v>5962275</v>
      </c>
      <c r="I801">
        <v>69348</v>
      </c>
      <c r="J801" t="s">
        <v>100</v>
      </c>
    </row>
    <row r="802" spans="1:10" x14ac:dyDescent="0.3">
      <c r="A802">
        <v>1940340</v>
      </c>
      <c r="B802" t="s">
        <v>1769</v>
      </c>
      <c r="C802" t="s">
        <v>1770</v>
      </c>
      <c r="D802">
        <v>39.99</v>
      </c>
      <c r="E802">
        <v>16982</v>
      </c>
      <c r="F802">
        <v>76</v>
      </c>
      <c r="G802">
        <v>713581</v>
      </c>
      <c r="H802">
        <v>20738517</v>
      </c>
      <c r="I802">
        <v>79954</v>
      </c>
      <c r="J802" t="s">
        <v>514</v>
      </c>
    </row>
    <row r="803" spans="1:10" x14ac:dyDescent="0.3">
      <c r="A803">
        <v>1286680</v>
      </c>
      <c r="B803" t="s">
        <v>1771</v>
      </c>
      <c r="C803" t="s">
        <v>1772</v>
      </c>
      <c r="D803">
        <v>59.99</v>
      </c>
      <c r="E803">
        <v>17510</v>
      </c>
      <c r="F803">
        <v>75</v>
      </c>
      <c r="G803">
        <v>1337004</v>
      </c>
      <c r="H803">
        <v>33252168</v>
      </c>
      <c r="I803">
        <v>102577</v>
      </c>
      <c r="J803" t="s">
        <v>198</v>
      </c>
    </row>
    <row r="804" spans="1:10" x14ac:dyDescent="0.3">
      <c r="A804">
        <v>1029690</v>
      </c>
      <c r="B804" t="s">
        <v>1773</v>
      </c>
      <c r="C804" t="s">
        <v>1774</v>
      </c>
      <c r="D804">
        <v>49.99</v>
      </c>
      <c r="E804">
        <v>17455</v>
      </c>
      <c r="F804">
        <v>82</v>
      </c>
      <c r="G804">
        <v>994980</v>
      </c>
      <c r="H804">
        <v>24180033</v>
      </c>
      <c r="I804">
        <v>76206</v>
      </c>
      <c r="J804" t="s">
        <v>81</v>
      </c>
    </row>
    <row r="805" spans="1:10" x14ac:dyDescent="0.3">
      <c r="A805">
        <v>1222690</v>
      </c>
      <c r="B805" t="s">
        <v>1775</v>
      </c>
      <c r="C805" t="s">
        <v>1776</v>
      </c>
      <c r="D805">
        <v>39.99</v>
      </c>
      <c r="E805">
        <v>16535</v>
      </c>
      <c r="F805">
        <v>75</v>
      </c>
      <c r="G805">
        <v>1454113</v>
      </c>
      <c r="H805">
        <v>12826358</v>
      </c>
      <c r="I805">
        <v>43133</v>
      </c>
      <c r="J805" t="s">
        <v>1777</v>
      </c>
    </row>
    <row r="806" spans="1:10" x14ac:dyDescent="0.3">
      <c r="A806">
        <v>582660</v>
      </c>
      <c r="B806" t="s">
        <v>1778</v>
      </c>
      <c r="C806" t="s">
        <v>1779</v>
      </c>
      <c r="D806">
        <v>9.99</v>
      </c>
      <c r="E806">
        <v>83785</v>
      </c>
      <c r="F806">
        <v>75</v>
      </c>
      <c r="G806">
        <v>6703169</v>
      </c>
      <c r="H806">
        <v>23627907</v>
      </c>
      <c r="I806">
        <v>181421</v>
      </c>
      <c r="J806" t="s">
        <v>1649</v>
      </c>
    </row>
    <row r="807" spans="1:10" x14ac:dyDescent="0.3">
      <c r="A807">
        <v>215080</v>
      </c>
      <c r="B807" t="s">
        <v>1780</v>
      </c>
      <c r="C807" t="s">
        <v>1781</v>
      </c>
      <c r="D807">
        <v>0</v>
      </c>
      <c r="E807">
        <v>10081</v>
      </c>
      <c r="F807">
        <v>0</v>
      </c>
      <c r="G807">
        <v>1248946</v>
      </c>
      <c r="H807">
        <v>0</v>
      </c>
      <c r="I807">
        <v>31761</v>
      </c>
      <c r="J807" t="s">
        <v>1782</v>
      </c>
    </row>
    <row r="808" spans="1:10" x14ac:dyDescent="0.3">
      <c r="A808">
        <v>378540</v>
      </c>
      <c r="B808" t="s">
        <v>1783</v>
      </c>
      <c r="C808" t="s">
        <v>1784</v>
      </c>
      <c r="D808">
        <v>14.99</v>
      </c>
      <c r="E808">
        <v>9877</v>
      </c>
      <c r="F808">
        <v>75</v>
      </c>
      <c r="G808">
        <v>541059</v>
      </c>
      <c r="H808">
        <v>8496518</v>
      </c>
      <c r="I808">
        <v>64106</v>
      </c>
      <c r="J808" t="s">
        <v>126</v>
      </c>
    </row>
    <row r="809" spans="1:10" x14ac:dyDescent="0.3">
      <c r="A809">
        <v>1097350</v>
      </c>
      <c r="B809" t="s">
        <v>1785</v>
      </c>
      <c r="C809" t="s">
        <v>1786</v>
      </c>
      <c r="D809">
        <v>39.99</v>
      </c>
      <c r="E809">
        <v>3476</v>
      </c>
      <c r="F809">
        <v>79</v>
      </c>
      <c r="G809">
        <v>153214</v>
      </c>
      <c r="H809">
        <v>2336288</v>
      </c>
      <c r="I809">
        <v>50428</v>
      </c>
      <c r="J809" t="s">
        <v>337</v>
      </c>
    </row>
    <row r="810" spans="1:10" x14ac:dyDescent="0.3">
      <c r="A810">
        <v>1091500</v>
      </c>
      <c r="B810" t="s">
        <v>1787</v>
      </c>
      <c r="C810" t="s">
        <v>1788</v>
      </c>
      <c r="D810">
        <v>59.99</v>
      </c>
      <c r="E810">
        <v>731914</v>
      </c>
      <c r="F810">
        <v>83</v>
      </c>
      <c r="G810">
        <v>15234068</v>
      </c>
      <c r="H810">
        <v>584197183</v>
      </c>
      <c r="I810">
        <v>1455333</v>
      </c>
      <c r="J810" t="s">
        <v>175</v>
      </c>
    </row>
    <row r="811" spans="1:10" x14ac:dyDescent="0.3">
      <c r="A811">
        <v>633360</v>
      </c>
      <c r="B811" t="s">
        <v>1789</v>
      </c>
      <c r="C811" t="s">
        <v>1790</v>
      </c>
      <c r="D811">
        <v>19.989999999999998</v>
      </c>
      <c r="E811">
        <v>2036</v>
      </c>
      <c r="F811">
        <v>74</v>
      </c>
      <c r="G811">
        <v>62699</v>
      </c>
      <c r="H811">
        <v>493771</v>
      </c>
      <c r="I811">
        <v>16624</v>
      </c>
      <c r="J811" t="s">
        <v>123</v>
      </c>
    </row>
    <row r="812" spans="1:10" x14ac:dyDescent="0.3">
      <c r="A812">
        <v>785740</v>
      </c>
      <c r="B812" t="s">
        <v>1791</v>
      </c>
      <c r="C812" t="s">
        <v>1792</v>
      </c>
      <c r="D812">
        <v>14.99</v>
      </c>
      <c r="E812">
        <v>5700</v>
      </c>
      <c r="F812">
        <v>76</v>
      </c>
      <c r="G812">
        <v>328433</v>
      </c>
      <c r="H812">
        <v>3309652</v>
      </c>
      <c r="I812">
        <v>30325</v>
      </c>
      <c r="J812" t="s">
        <v>185</v>
      </c>
    </row>
    <row r="813" spans="1:10" x14ac:dyDescent="0.3">
      <c r="A813">
        <v>1924490</v>
      </c>
      <c r="B813" t="s">
        <v>1793</v>
      </c>
      <c r="C813" t="s">
        <v>1794</v>
      </c>
      <c r="D813">
        <v>19.989999999999998</v>
      </c>
      <c r="E813">
        <v>4218</v>
      </c>
      <c r="F813">
        <v>71</v>
      </c>
      <c r="G813">
        <v>87233</v>
      </c>
      <c r="H813">
        <v>1375552</v>
      </c>
      <c r="I813">
        <v>15401</v>
      </c>
      <c r="J813" t="s">
        <v>87</v>
      </c>
    </row>
    <row r="814" spans="1:10" x14ac:dyDescent="0.3">
      <c r="A814">
        <v>559100</v>
      </c>
      <c r="B814" t="s">
        <v>1795</v>
      </c>
      <c r="C814" t="s">
        <v>1796</v>
      </c>
      <c r="D814">
        <v>39.99</v>
      </c>
      <c r="E814">
        <v>4283</v>
      </c>
      <c r="F814">
        <v>75</v>
      </c>
      <c r="G814">
        <v>232241</v>
      </c>
      <c r="H814">
        <v>5280845</v>
      </c>
      <c r="I814">
        <v>59050</v>
      </c>
      <c r="J814" t="s">
        <v>1748</v>
      </c>
    </row>
    <row r="815" spans="1:10" x14ac:dyDescent="0.3">
      <c r="A815">
        <v>968870</v>
      </c>
      <c r="B815" t="s">
        <v>1797</v>
      </c>
      <c r="C815" t="s">
        <v>1798</v>
      </c>
      <c r="D815">
        <v>19.989999999999998</v>
      </c>
      <c r="E815">
        <v>994</v>
      </c>
      <c r="F815">
        <v>75</v>
      </c>
      <c r="G815">
        <v>20430</v>
      </c>
      <c r="H815">
        <v>206548</v>
      </c>
      <c r="I815">
        <v>5015</v>
      </c>
      <c r="J815" t="s">
        <v>109</v>
      </c>
    </row>
    <row r="816" spans="1:10" x14ac:dyDescent="0.3">
      <c r="A816">
        <v>628670</v>
      </c>
      <c r="B816" t="s">
        <v>1799</v>
      </c>
      <c r="C816" t="s">
        <v>1800</v>
      </c>
      <c r="D816">
        <v>34.99</v>
      </c>
      <c r="E816">
        <v>4071</v>
      </c>
      <c r="F816">
        <v>74</v>
      </c>
      <c r="G816">
        <v>122712</v>
      </c>
      <c r="H816">
        <v>3132580</v>
      </c>
      <c r="I816">
        <v>34644</v>
      </c>
      <c r="J816" t="s">
        <v>120</v>
      </c>
    </row>
    <row r="817" spans="1:10" x14ac:dyDescent="0.3">
      <c r="A817">
        <v>1985810</v>
      </c>
      <c r="B817" t="s">
        <v>1803</v>
      </c>
      <c r="C817" t="s">
        <v>1804</v>
      </c>
      <c r="D817">
        <v>59.99</v>
      </c>
      <c r="E817">
        <v>17067</v>
      </c>
      <c r="F817">
        <v>0</v>
      </c>
      <c r="G817">
        <v>624319</v>
      </c>
      <c r="H817">
        <v>15440732</v>
      </c>
      <c r="I817">
        <v>30422</v>
      </c>
      <c r="J817" t="s">
        <v>87</v>
      </c>
    </row>
    <row r="818" spans="1:10" x14ac:dyDescent="0.3">
      <c r="A818">
        <v>337000</v>
      </c>
      <c r="B818" t="s">
        <v>1805</v>
      </c>
      <c r="C818" t="s">
        <v>1806</v>
      </c>
      <c r="D818">
        <v>29.99</v>
      </c>
      <c r="E818">
        <v>39490</v>
      </c>
      <c r="F818">
        <v>76</v>
      </c>
      <c r="G818">
        <v>1749370</v>
      </c>
      <c r="H818">
        <v>35315813</v>
      </c>
      <c r="I818">
        <v>143678</v>
      </c>
      <c r="J818" t="s">
        <v>126</v>
      </c>
    </row>
    <row r="819" spans="1:10" x14ac:dyDescent="0.3">
      <c r="A819">
        <v>215100</v>
      </c>
      <c r="B819" t="s">
        <v>1807</v>
      </c>
      <c r="C819" t="s">
        <v>1808</v>
      </c>
      <c r="D819">
        <v>0</v>
      </c>
      <c r="E819">
        <v>2220</v>
      </c>
      <c r="F819">
        <v>72</v>
      </c>
      <c r="G819">
        <v>305801</v>
      </c>
      <c r="H819">
        <v>4815152.4209521404</v>
      </c>
      <c r="I819">
        <v>9062</v>
      </c>
      <c r="J819" t="s">
        <v>1809</v>
      </c>
    </row>
    <row r="820" spans="1:10" x14ac:dyDescent="0.3">
      <c r="A820">
        <v>1110910</v>
      </c>
      <c r="B820" t="s">
        <v>1810</v>
      </c>
      <c r="C820" t="s">
        <v>1811</v>
      </c>
      <c r="D820">
        <v>29.99</v>
      </c>
      <c r="E820">
        <v>7329</v>
      </c>
      <c r="F820">
        <v>71</v>
      </c>
      <c r="G820">
        <v>317925</v>
      </c>
      <c r="H820">
        <v>3067259</v>
      </c>
      <c r="I820">
        <v>50727</v>
      </c>
      <c r="J820" t="s">
        <v>126</v>
      </c>
    </row>
    <row r="821" spans="1:10" x14ac:dyDescent="0.3">
      <c r="A821">
        <v>8500</v>
      </c>
      <c r="B821" t="s">
        <v>1812</v>
      </c>
      <c r="C821" t="s">
        <v>1813</v>
      </c>
      <c r="D821">
        <v>0</v>
      </c>
      <c r="E821">
        <v>35405</v>
      </c>
      <c r="F821">
        <v>74</v>
      </c>
      <c r="G821">
        <v>4262204</v>
      </c>
      <c r="H821">
        <v>39037875.226396903</v>
      </c>
      <c r="I821">
        <v>89336</v>
      </c>
      <c r="J821" t="s">
        <v>1814</v>
      </c>
    </row>
    <row r="822" spans="1:10" x14ac:dyDescent="0.3">
      <c r="A822">
        <v>411300</v>
      </c>
      <c r="B822" t="s">
        <v>1815</v>
      </c>
      <c r="C822" t="s">
        <v>1816</v>
      </c>
      <c r="D822">
        <v>29.99</v>
      </c>
      <c r="E822">
        <v>18452</v>
      </c>
      <c r="F822">
        <v>74</v>
      </c>
      <c r="G822">
        <v>490427</v>
      </c>
      <c r="H822">
        <v>14258802</v>
      </c>
      <c r="I822">
        <v>149849</v>
      </c>
      <c r="J822" t="s">
        <v>198</v>
      </c>
    </row>
    <row r="823" spans="1:10" x14ac:dyDescent="0.3">
      <c r="A823">
        <v>975470</v>
      </c>
      <c r="B823" t="s">
        <v>1817</v>
      </c>
      <c r="C823" t="s">
        <v>1818</v>
      </c>
      <c r="D823">
        <v>24.99</v>
      </c>
      <c r="E823">
        <v>956</v>
      </c>
      <c r="F823">
        <v>71</v>
      </c>
      <c r="G823">
        <v>53400</v>
      </c>
      <c r="H823">
        <v>226062</v>
      </c>
      <c r="I823">
        <v>5410</v>
      </c>
      <c r="J823" t="s">
        <v>109</v>
      </c>
    </row>
    <row r="824" spans="1:10" x14ac:dyDescent="0.3">
      <c r="A824">
        <v>794260</v>
      </c>
      <c r="B824" t="s">
        <v>1819</v>
      </c>
      <c r="C824" t="s">
        <v>1820</v>
      </c>
      <c r="D824">
        <v>39.99</v>
      </c>
      <c r="E824">
        <v>25905</v>
      </c>
      <c r="F824">
        <v>73</v>
      </c>
      <c r="G824">
        <v>1280886</v>
      </c>
      <c r="H824">
        <v>30912172</v>
      </c>
      <c r="I824">
        <v>156843</v>
      </c>
      <c r="J824" t="s">
        <v>175</v>
      </c>
    </row>
    <row r="825" spans="1:10" x14ac:dyDescent="0.3">
      <c r="A825">
        <v>35460</v>
      </c>
      <c r="B825" t="s">
        <v>1821</v>
      </c>
      <c r="C825" t="s">
        <v>1822</v>
      </c>
      <c r="D825">
        <v>9.99</v>
      </c>
      <c r="E825">
        <v>1079</v>
      </c>
      <c r="F825">
        <v>74</v>
      </c>
      <c r="G825">
        <v>118351</v>
      </c>
      <c r="H825">
        <v>575849</v>
      </c>
      <c r="I825">
        <v>3874</v>
      </c>
      <c r="J825" t="s">
        <v>1022</v>
      </c>
    </row>
    <row r="826" spans="1:10" x14ac:dyDescent="0.3">
      <c r="A826">
        <v>1971870</v>
      </c>
      <c r="B826" t="s">
        <v>1823</v>
      </c>
      <c r="C826" t="s">
        <v>1824</v>
      </c>
      <c r="D826">
        <v>49.99</v>
      </c>
      <c r="E826">
        <v>26531</v>
      </c>
      <c r="F826">
        <v>69</v>
      </c>
      <c r="G826">
        <v>593771</v>
      </c>
      <c r="H826">
        <v>29148050</v>
      </c>
      <c r="I826">
        <v>88161</v>
      </c>
      <c r="J826" t="s">
        <v>87</v>
      </c>
    </row>
    <row r="827" spans="1:10" x14ac:dyDescent="0.3">
      <c r="A827">
        <v>1599340</v>
      </c>
      <c r="B827" t="s">
        <v>1825</v>
      </c>
      <c r="C827" t="s">
        <v>1826</v>
      </c>
      <c r="D827">
        <v>0</v>
      </c>
      <c r="E827">
        <v>201311</v>
      </c>
      <c r="F827">
        <v>71</v>
      </c>
      <c r="G827">
        <v>14984965</v>
      </c>
      <c r="H827">
        <v>390617036.02809101</v>
      </c>
      <c r="I827">
        <v>279059</v>
      </c>
      <c r="J827" t="s">
        <v>1705</v>
      </c>
    </row>
    <row r="828" spans="1:10" x14ac:dyDescent="0.3">
      <c r="A828">
        <v>939850</v>
      </c>
      <c r="B828" t="s">
        <v>1827</v>
      </c>
      <c r="C828" t="s">
        <v>1828</v>
      </c>
      <c r="D828">
        <v>19.989999999999998</v>
      </c>
      <c r="E828">
        <v>10249</v>
      </c>
      <c r="F828">
        <v>75</v>
      </c>
      <c r="G828">
        <v>437744</v>
      </c>
      <c r="H828">
        <v>7750690</v>
      </c>
      <c r="I828">
        <v>52473</v>
      </c>
      <c r="J828" t="s">
        <v>131</v>
      </c>
    </row>
    <row r="829" spans="1:10" x14ac:dyDescent="0.3">
      <c r="A829">
        <v>1240440</v>
      </c>
      <c r="B829" t="s">
        <v>1829</v>
      </c>
      <c r="C829" t="s">
        <v>1830</v>
      </c>
      <c r="D829">
        <v>0</v>
      </c>
      <c r="E829">
        <v>174430</v>
      </c>
      <c r="F829">
        <v>70</v>
      </c>
      <c r="G829">
        <v>9380753</v>
      </c>
      <c r="H829">
        <v>51489776.570039101</v>
      </c>
      <c r="I829">
        <v>225177</v>
      </c>
      <c r="J829" t="s">
        <v>531</v>
      </c>
    </row>
    <row r="830" spans="1:10" x14ac:dyDescent="0.3">
      <c r="A830">
        <v>470220</v>
      </c>
      <c r="B830" t="s">
        <v>1831</v>
      </c>
      <c r="C830" t="s">
        <v>1832</v>
      </c>
      <c r="D830">
        <v>9.99</v>
      </c>
      <c r="E830">
        <v>48329</v>
      </c>
      <c r="F830">
        <v>73</v>
      </c>
      <c r="G830">
        <v>3203947</v>
      </c>
      <c r="H830">
        <v>12663000</v>
      </c>
      <c r="I830">
        <v>146348</v>
      </c>
      <c r="J830" t="s">
        <v>682</v>
      </c>
    </row>
    <row r="831" spans="1:10" x14ac:dyDescent="0.3">
      <c r="A831">
        <v>794600</v>
      </c>
      <c r="B831" t="s">
        <v>1833</v>
      </c>
      <c r="C831" t="s">
        <v>1834</v>
      </c>
      <c r="D831">
        <v>0</v>
      </c>
      <c r="E831">
        <v>5697</v>
      </c>
      <c r="F831">
        <v>74</v>
      </c>
      <c r="G831">
        <v>552146</v>
      </c>
      <c r="H831">
        <v>1725914.51414685</v>
      </c>
      <c r="I831">
        <v>30203</v>
      </c>
      <c r="J831" t="s">
        <v>531</v>
      </c>
    </row>
    <row r="832" spans="1:10" x14ac:dyDescent="0.3">
      <c r="A832">
        <v>838380</v>
      </c>
      <c r="B832" t="s">
        <v>1835</v>
      </c>
      <c r="C832" t="s">
        <v>1836</v>
      </c>
      <c r="D832">
        <v>59.99</v>
      </c>
      <c r="E832">
        <v>8604</v>
      </c>
      <c r="F832">
        <v>74</v>
      </c>
      <c r="G832">
        <v>367229</v>
      </c>
      <c r="H832">
        <v>9493785</v>
      </c>
      <c r="I832">
        <v>67671</v>
      </c>
      <c r="J832" t="s">
        <v>87</v>
      </c>
    </row>
    <row r="833" spans="1:10" x14ac:dyDescent="0.3">
      <c r="A833">
        <v>1097200</v>
      </c>
      <c r="B833" t="s">
        <v>1837</v>
      </c>
      <c r="C833" t="s">
        <v>1838</v>
      </c>
      <c r="D833">
        <v>24.99</v>
      </c>
      <c r="E833">
        <v>6872</v>
      </c>
      <c r="F833">
        <v>73</v>
      </c>
      <c r="G833">
        <v>261652</v>
      </c>
      <c r="H833">
        <v>3425513</v>
      </c>
      <c r="I833">
        <v>46215</v>
      </c>
      <c r="J833" t="s">
        <v>109</v>
      </c>
    </row>
    <row r="834" spans="1:10" x14ac:dyDescent="0.3">
      <c r="A834">
        <v>441830</v>
      </c>
      <c r="B834" t="s">
        <v>1839</v>
      </c>
      <c r="C834" t="s">
        <v>1840</v>
      </c>
      <c r="D834">
        <v>39.99</v>
      </c>
      <c r="E834">
        <v>1585</v>
      </c>
      <c r="F834">
        <v>72</v>
      </c>
      <c r="G834">
        <v>72426</v>
      </c>
      <c r="H834">
        <v>1845222</v>
      </c>
      <c r="I834">
        <v>36729</v>
      </c>
      <c r="J834" t="s">
        <v>175</v>
      </c>
    </row>
    <row r="835" spans="1:10" x14ac:dyDescent="0.3">
      <c r="A835">
        <v>1849900</v>
      </c>
      <c r="B835" t="s">
        <v>1841</v>
      </c>
      <c r="C835" t="s">
        <v>1842</v>
      </c>
      <c r="D835">
        <v>9.99</v>
      </c>
      <c r="E835">
        <v>2413</v>
      </c>
      <c r="F835">
        <v>75</v>
      </c>
      <c r="G835">
        <v>138894</v>
      </c>
      <c r="H835">
        <v>1158973</v>
      </c>
      <c r="I835">
        <v>14229</v>
      </c>
      <c r="J835" t="s">
        <v>682</v>
      </c>
    </row>
    <row r="836" spans="1:10" x14ac:dyDescent="0.3">
      <c r="A836">
        <v>2369390</v>
      </c>
      <c r="B836" t="s">
        <v>1843</v>
      </c>
      <c r="C836" t="s">
        <v>1844</v>
      </c>
      <c r="D836">
        <v>59.99</v>
      </c>
      <c r="E836">
        <v>22397</v>
      </c>
      <c r="F836">
        <v>72</v>
      </c>
      <c r="G836">
        <v>1176481</v>
      </c>
      <c r="H836">
        <v>16191225</v>
      </c>
      <c r="I836">
        <v>47127</v>
      </c>
      <c r="J836" t="s">
        <v>81</v>
      </c>
    </row>
    <row r="837" spans="1:10" x14ac:dyDescent="0.3">
      <c r="A837">
        <v>421170</v>
      </c>
      <c r="B837" t="s">
        <v>1845</v>
      </c>
      <c r="C837" t="s">
        <v>1846</v>
      </c>
      <c r="D837">
        <v>19.989999999999998</v>
      </c>
      <c r="E837">
        <v>3209</v>
      </c>
      <c r="F837">
        <v>72</v>
      </c>
      <c r="G837">
        <v>143483</v>
      </c>
      <c r="H837">
        <v>3043968</v>
      </c>
      <c r="I837">
        <v>41210</v>
      </c>
      <c r="J837" t="s">
        <v>84</v>
      </c>
    </row>
    <row r="838" spans="1:10" x14ac:dyDescent="0.3">
      <c r="A838">
        <v>1260320</v>
      </c>
      <c r="B838" t="s">
        <v>1847</v>
      </c>
      <c r="C838" t="s">
        <v>1848</v>
      </c>
      <c r="D838">
        <v>19.989999999999998</v>
      </c>
      <c r="E838">
        <v>45581</v>
      </c>
      <c r="F838">
        <v>75</v>
      </c>
      <c r="G838">
        <v>2286023</v>
      </c>
      <c r="H838">
        <v>32627747</v>
      </c>
      <c r="I838">
        <v>620237</v>
      </c>
      <c r="J838" t="s">
        <v>571</v>
      </c>
    </row>
    <row r="839" spans="1:10" x14ac:dyDescent="0.3">
      <c r="A839">
        <v>882100</v>
      </c>
      <c r="B839" t="s">
        <v>1849</v>
      </c>
      <c r="C839" t="s">
        <v>1850</v>
      </c>
      <c r="D839">
        <v>19.989999999999998</v>
      </c>
      <c r="E839">
        <v>21893</v>
      </c>
      <c r="F839">
        <v>72</v>
      </c>
      <c r="G839">
        <v>647600</v>
      </c>
      <c r="H839">
        <v>5469035</v>
      </c>
      <c r="I839">
        <v>36687</v>
      </c>
      <c r="J839" t="s">
        <v>212</v>
      </c>
    </row>
    <row r="840" spans="1:10" x14ac:dyDescent="0.3">
      <c r="A840">
        <v>842100</v>
      </c>
      <c r="B840" t="s">
        <v>1851</v>
      </c>
      <c r="C840" t="s">
        <v>1852</v>
      </c>
      <c r="D840">
        <v>29.99</v>
      </c>
      <c r="E840">
        <v>3560</v>
      </c>
      <c r="F840">
        <v>70</v>
      </c>
      <c r="G840">
        <v>114100</v>
      </c>
      <c r="H840">
        <v>999995</v>
      </c>
      <c r="I840">
        <v>20090</v>
      </c>
      <c r="J840" t="s">
        <v>123</v>
      </c>
    </row>
    <row r="841" spans="1:10" x14ac:dyDescent="0.3">
      <c r="A841">
        <v>442780</v>
      </c>
      <c r="B841" t="s">
        <v>1853</v>
      </c>
      <c r="C841" t="s">
        <v>1854</v>
      </c>
      <c r="D841">
        <v>14.99</v>
      </c>
      <c r="E841">
        <v>2346</v>
      </c>
      <c r="F841">
        <v>73</v>
      </c>
      <c r="G841">
        <v>124851</v>
      </c>
      <c r="H841">
        <v>1620045</v>
      </c>
      <c r="I841">
        <v>11948</v>
      </c>
      <c r="J841" t="s">
        <v>75</v>
      </c>
    </row>
    <row r="842" spans="1:10" x14ac:dyDescent="0.3">
      <c r="A842">
        <v>426310</v>
      </c>
      <c r="B842" t="s">
        <v>1855</v>
      </c>
      <c r="C842" t="s">
        <v>1856</v>
      </c>
      <c r="D842">
        <v>19.989999999999998</v>
      </c>
      <c r="E842">
        <v>576</v>
      </c>
      <c r="F842">
        <v>73</v>
      </c>
      <c r="G842">
        <v>26175</v>
      </c>
      <c r="H842">
        <v>216658</v>
      </c>
      <c r="I842">
        <v>9599</v>
      </c>
      <c r="J842" t="s">
        <v>109</v>
      </c>
    </row>
    <row r="843" spans="1:10" x14ac:dyDescent="0.3">
      <c r="A843">
        <v>1151340</v>
      </c>
      <c r="B843" t="s">
        <v>1857</v>
      </c>
      <c r="C843" t="s">
        <v>1858</v>
      </c>
      <c r="D843">
        <v>39.99</v>
      </c>
      <c r="E843">
        <v>108764</v>
      </c>
      <c r="F843">
        <v>73</v>
      </c>
      <c r="G843">
        <v>2505949</v>
      </c>
      <c r="H843">
        <v>49038886</v>
      </c>
      <c r="I843">
        <v>145397</v>
      </c>
      <c r="J843" t="s">
        <v>175</v>
      </c>
    </row>
    <row r="844" spans="1:10" x14ac:dyDescent="0.3">
      <c r="A844">
        <v>368430</v>
      </c>
      <c r="B844" t="s">
        <v>1859</v>
      </c>
      <c r="C844" t="s">
        <v>1860</v>
      </c>
      <c r="D844">
        <v>19.989999999999998</v>
      </c>
      <c r="E844">
        <v>1490</v>
      </c>
      <c r="F844">
        <v>71</v>
      </c>
      <c r="G844">
        <v>53764</v>
      </c>
      <c r="H844">
        <v>393215</v>
      </c>
      <c r="I844">
        <v>11089</v>
      </c>
      <c r="J844" t="s">
        <v>109</v>
      </c>
    </row>
    <row r="845" spans="1:10" x14ac:dyDescent="0.3">
      <c r="A845">
        <v>839770</v>
      </c>
      <c r="B845" t="s">
        <v>1861</v>
      </c>
      <c r="C845" t="s">
        <v>1862</v>
      </c>
      <c r="D845">
        <v>24.99</v>
      </c>
      <c r="E845">
        <v>5652</v>
      </c>
      <c r="F845">
        <v>72</v>
      </c>
      <c r="G845">
        <v>264382</v>
      </c>
      <c r="H845">
        <v>5707862</v>
      </c>
      <c r="I845">
        <v>28389</v>
      </c>
      <c r="J845" t="s">
        <v>825</v>
      </c>
    </row>
    <row r="846" spans="1:10" x14ac:dyDescent="0.3">
      <c r="A846">
        <v>1029890</v>
      </c>
      <c r="B846" t="s">
        <v>1863</v>
      </c>
      <c r="C846" t="s">
        <v>1864</v>
      </c>
      <c r="D846">
        <v>19.989999999999998</v>
      </c>
      <c r="E846">
        <v>2264</v>
      </c>
      <c r="F846">
        <v>72</v>
      </c>
      <c r="G846">
        <v>98207</v>
      </c>
      <c r="H846">
        <v>1572705</v>
      </c>
      <c r="I846">
        <v>13948</v>
      </c>
      <c r="J846" t="s">
        <v>526</v>
      </c>
    </row>
    <row r="847" spans="1:10" x14ac:dyDescent="0.3">
      <c r="A847">
        <v>816090</v>
      </c>
      <c r="B847" t="s">
        <v>1865</v>
      </c>
      <c r="C847" t="s">
        <v>1866</v>
      </c>
      <c r="D847">
        <v>29.99</v>
      </c>
      <c r="E847">
        <v>9008</v>
      </c>
      <c r="F847">
        <v>72</v>
      </c>
      <c r="G847">
        <v>753243</v>
      </c>
      <c r="H847">
        <v>12269699</v>
      </c>
      <c r="I847">
        <v>36622</v>
      </c>
      <c r="J847" t="s">
        <v>81</v>
      </c>
    </row>
    <row r="848" spans="1:10" x14ac:dyDescent="0.3">
      <c r="A848">
        <v>1099410</v>
      </c>
      <c r="B848" t="s">
        <v>1867</v>
      </c>
      <c r="C848" t="s">
        <v>1868</v>
      </c>
      <c r="D848">
        <v>49.99</v>
      </c>
      <c r="E848">
        <v>2984</v>
      </c>
      <c r="F848">
        <v>71</v>
      </c>
      <c r="G848">
        <v>173855</v>
      </c>
      <c r="H848">
        <v>5856717</v>
      </c>
      <c r="I848">
        <v>45425</v>
      </c>
      <c r="J848" t="s">
        <v>854</v>
      </c>
    </row>
    <row r="849" spans="1:10" x14ac:dyDescent="0.3">
      <c r="A849">
        <v>1194630</v>
      </c>
      <c r="B849" t="s">
        <v>1869</v>
      </c>
      <c r="C849" t="s">
        <v>1870</v>
      </c>
      <c r="D849">
        <v>19.989999999999998</v>
      </c>
      <c r="E849">
        <v>7769</v>
      </c>
      <c r="F849">
        <v>72</v>
      </c>
      <c r="G849">
        <v>352510</v>
      </c>
      <c r="H849">
        <v>5391239</v>
      </c>
      <c r="I849">
        <v>25622</v>
      </c>
      <c r="J849" t="s">
        <v>131</v>
      </c>
    </row>
    <row r="850" spans="1:10" x14ac:dyDescent="0.3">
      <c r="A850">
        <v>473690</v>
      </c>
      <c r="B850" t="s">
        <v>1871</v>
      </c>
      <c r="C850" t="s">
        <v>1872</v>
      </c>
      <c r="D850">
        <v>29.99</v>
      </c>
      <c r="E850">
        <v>14067</v>
      </c>
      <c r="F850">
        <v>72</v>
      </c>
      <c r="G850">
        <v>496890</v>
      </c>
      <c r="H850">
        <v>10085350</v>
      </c>
      <c r="I850">
        <v>104635</v>
      </c>
      <c r="J850" t="s">
        <v>123</v>
      </c>
    </row>
    <row r="851" spans="1:10" x14ac:dyDescent="0.3">
      <c r="A851">
        <v>1262540</v>
      </c>
      <c r="B851" t="s">
        <v>1873</v>
      </c>
      <c r="C851" t="s">
        <v>786</v>
      </c>
      <c r="D851" t="s">
        <v>1582</v>
      </c>
      <c r="E851" t="s">
        <v>483</v>
      </c>
      <c r="F851" t="s">
        <v>149</v>
      </c>
      <c r="G851" t="s">
        <v>144</v>
      </c>
      <c r="H851" t="s">
        <v>1874</v>
      </c>
      <c r="I851" t="s">
        <v>148</v>
      </c>
      <c r="J851" t="s">
        <v>1875</v>
      </c>
    </row>
    <row r="852" spans="1:10" x14ac:dyDescent="0.3">
      <c r="A852">
        <v>1283400</v>
      </c>
      <c r="B852" t="s">
        <v>1876</v>
      </c>
      <c r="C852" t="s">
        <v>1877</v>
      </c>
      <c r="D852">
        <v>49.99</v>
      </c>
      <c r="E852">
        <v>3965</v>
      </c>
      <c r="F852">
        <v>74</v>
      </c>
      <c r="G852">
        <v>116649</v>
      </c>
      <c r="H852">
        <v>2380960</v>
      </c>
      <c r="I852">
        <v>39632</v>
      </c>
      <c r="J852" t="s">
        <v>198</v>
      </c>
    </row>
    <row r="853" spans="1:10" x14ac:dyDescent="0.3">
      <c r="A853">
        <v>1057750</v>
      </c>
      <c r="B853" t="s">
        <v>1878</v>
      </c>
      <c r="C853" t="s">
        <v>1879</v>
      </c>
      <c r="D853">
        <v>17.989999999999998</v>
      </c>
      <c r="E853">
        <v>5768</v>
      </c>
      <c r="F853">
        <v>69</v>
      </c>
      <c r="G853">
        <v>138279</v>
      </c>
      <c r="H853">
        <v>825960</v>
      </c>
      <c r="I853">
        <v>10527</v>
      </c>
      <c r="J853" t="s">
        <v>526</v>
      </c>
    </row>
    <row r="854" spans="1:10" x14ac:dyDescent="0.3">
      <c r="A854">
        <v>750130</v>
      </c>
      <c r="B854" t="s">
        <v>1880</v>
      </c>
      <c r="C854" t="s">
        <v>1881</v>
      </c>
      <c r="D854">
        <v>39.99</v>
      </c>
      <c r="E854">
        <v>3982</v>
      </c>
      <c r="F854">
        <v>74</v>
      </c>
      <c r="G854">
        <v>286139</v>
      </c>
      <c r="H854">
        <v>4101169</v>
      </c>
      <c r="I854">
        <v>42836</v>
      </c>
      <c r="J854" t="s">
        <v>81</v>
      </c>
    </row>
    <row r="855" spans="1:10" x14ac:dyDescent="0.3">
      <c r="A855">
        <v>481110</v>
      </c>
      <c r="B855" t="s">
        <v>1882</v>
      </c>
      <c r="C855" t="s">
        <v>1883</v>
      </c>
      <c r="D855">
        <v>14.99</v>
      </c>
      <c r="E855">
        <v>1598</v>
      </c>
      <c r="F855">
        <v>70</v>
      </c>
      <c r="G855">
        <v>51260</v>
      </c>
      <c r="H855">
        <v>338240</v>
      </c>
      <c r="I855">
        <v>6700</v>
      </c>
      <c r="J855" t="s">
        <v>109</v>
      </c>
    </row>
    <row r="856" spans="1:10" x14ac:dyDescent="0.3">
      <c r="A856">
        <v>779340</v>
      </c>
      <c r="B856" t="s">
        <v>1884</v>
      </c>
      <c r="C856" t="s">
        <v>1885</v>
      </c>
      <c r="D856">
        <v>59.99</v>
      </c>
      <c r="E856">
        <v>84947</v>
      </c>
      <c r="F856">
        <v>83</v>
      </c>
      <c r="G856">
        <v>2009036</v>
      </c>
      <c r="H856">
        <v>72390506</v>
      </c>
      <c r="I856">
        <v>495549</v>
      </c>
      <c r="J856" t="s">
        <v>607</v>
      </c>
    </row>
    <row r="857" spans="1:10" x14ac:dyDescent="0.3">
      <c r="A857">
        <v>1238810</v>
      </c>
      <c r="B857" t="s">
        <v>1886</v>
      </c>
      <c r="C857" t="s">
        <v>1887</v>
      </c>
      <c r="D857">
        <v>49.99</v>
      </c>
      <c r="E857">
        <v>207714</v>
      </c>
      <c r="F857">
        <v>71</v>
      </c>
      <c r="G857">
        <v>9948539</v>
      </c>
      <c r="H857">
        <v>75512638</v>
      </c>
      <c r="I857">
        <v>290650</v>
      </c>
      <c r="J857" t="s">
        <v>87</v>
      </c>
    </row>
    <row r="858" spans="1:10" x14ac:dyDescent="0.3">
      <c r="A858">
        <v>698670</v>
      </c>
      <c r="B858" t="s">
        <v>1888</v>
      </c>
      <c r="C858" t="s">
        <v>1889</v>
      </c>
      <c r="D858">
        <v>39.99</v>
      </c>
      <c r="E858">
        <v>13038</v>
      </c>
      <c r="F858">
        <v>77</v>
      </c>
      <c r="G858">
        <v>227781</v>
      </c>
      <c r="H858">
        <v>3843295</v>
      </c>
      <c r="I858">
        <v>99653</v>
      </c>
      <c r="J858" t="s">
        <v>123</v>
      </c>
    </row>
    <row r="859" spans="1:10" x14ac:dyDescent="0.3">
      <c r="A859">
        <v>1676840</v>
      </c>
      <c r="B859" t="s">
        <v>1890</v>
      </c>
      <c r="C859" t="s">
        <v>1891</v>
      </c>
      <c r="D859">
        <v>24.99</v>
      </c>
      <c r="E859">
        <v>10288</v>
      </c>
      <c r="F859">
        <v>70</v>
      </c>
      <c r="G859">
        <v>571450</v>
      </c>
      <c r="H859">
        <v>10649593</v>
      </c>
      <c r="I859">
        <v>56278</v>
      </c>
      <c r="J859" t="s">
        <v>700</v>
      </c>
    </row>
    <row r="860" spans="1:10" x14ac:dyDescent="0.3">
      <c r="A860">
        <v>649950</v>
      </c>
      <c r="B860" t="s">
        <v>1892</v>
      </c>
      <c r="C860" t="s">
        <v>1893</v>
      </c>
      <c r="D860">
        <v>39.99</v>
      </c>
      <c r="E860">
        <v>2956</v>
      </c>
      <c r="F860">
        <v>0</v>
      </c>
      <c r="G860">
        <v>157545</v>
      </c>
      <c r="H860">
        <v>2738724</v>
      </c>
      <c r="I860">
        <v>50071</v>
      </c>
      <c r="J860" t="s">
        <v>198</v>
      </c>
    </row>
    <row r="861" spans="1:10" x14ac:dyDescent="0.3">
      <c r="A861">
        <v>1547000</v>
      </c>
      <c r="B861" t="s">
        <v>1894</v>
      </c>
      <c r="C861" t="s">
        <v>1895</v>
      </c>
      <c r="D861">
        <v>59.99</v>
      </c>
      <c r="E861">
        <v>6484</v>
      </c>
      <c r="F861">
        <v>73</v>
      </c>
      <c r="G861">
        <v>319409</v>
      </c>
      <c r="H861">
        <v>9009261</v>
      </c>
      <c r="I861">
        <v>24012</v>
      </c>
      <c r="J861" t="s">
        <v>81</v>
      </c>
    </row>
    <row r="862" spans="1:10" x14ac:dyDescent="0.3">
      <c r="A862">
        <v>1222370</v>
      </c>
      <c r="B862" t="s">
        <v>1896</v>
      </c>
      <c r="C862" t="s">
        <v>1897</v>
      </c>
      <c r="D862">
        <v>39.99</v>
      </c>
      <c r="E862">
        <v>6748</v>
      </c>
      <c r="F862">
        <v>66</v>
      </c>
      <c r="G862">
        <v>265428</v>
      </c>
      <c r="H862">
        <v>4960482</v>
      </c>
      <c r="I862">
        <v>38382</v>
      </c>
      <c r="J862" t="s">
        <v>81</v>
      </c>
    </row>
    <row r="863" spans="1:10" x14ac:dyDescent="0.3">
      <c r="A863">
        <v>1659040</v>
      </c>
      <c r="B863" t="s">
        <v>1898</v>
      </c>
      <c r="C863" t="s">
        <v>1899</v>
      </c>
      <c r="D863">
        <v>29.99</v>
      </c>
      <c r="E863">
        <v>33493</v>
      </c>
      <c r="F863">
        <v>86</v>
      </c>
      <c r="G863">
        <v>2058481</v>
      </c>
      <c r="H863">
        <v>47029701</v>
      </c>
      <c r="I863">
        <v>86986</v>
      </c>
      <c r="J863" t="s">
        <v>81</v>
      </c>
    </row>
    <row r="864" spans="1:10" x14ac:dyDescent="0.3">
      <c r="A864">
        <v>637670</v>
      </c>
      <c r="B864" t="s">
        <v>1900</v>
      </c>
      <c r="C864" t="s">
        <v>1901</v>
      </c>
      <c r="D864">
        <v>39.99</v>
      </c>
      <c r="E864">
        <v>2490</v>
      </c>
      <c r="F864">
        <v>70</v>
      </c>
      <c r="G864">
        <v>76371</v>
      </c>
      <c r="H864">
        <v>2316934</v>
      </c>
      <c r="I864">
        <v>42719</v>
      </c>
      <c r="J864" t="s">
        <v>126</v>
      </c>
    </row>
    <row r="865" spans="1:10" x14ac:dyDescent="0.3">
      <c r="A865">
        <v>1286320</v>
      </c>
      <c r="B865" t="s">
        <v>1902</v>
      </c>
      <c r="C865" t="s">
        <v>1903</v>
      </c>
      <c r="D865">
        <v>59.99</v>
      </c>
      <c r="E865">
        <v>3994</v>
      </c>
      <c r="F865">
        <v>69</v>
      </c>
      <c r="G865">
        <v>70444</v>
      </c>
      <c r="H865">
        <v>3091053</v>
      </c>
      <c r="I865">
        <v>40203</v>
      </c>
      <c r="J865" t="s">
        <v>87</v>
      </c>
    </row>
    <row r="866" spans="1:10" x14ac:dyDescent="0.3">
      <c r="A866">
        <v>1288320</v>
      </c>
      <c r="B866" t="s">
        <v>1904</v>
      </c>
      <c r="C866" t="s">
        <v>1905</v>
      </c>
      <c r="D866">
        <v>39.99</v>
      </c>
      <c r="E866">
        <v>7232</v>
      </c>
      <c r="F866">
        <v>78</v>
      </c>
      <c r="G866">
        <v>352837</v>
      </c>
      <c r="H866">
        <v>9326032</v>
      </c>
      <c r="I866">
        <v>34950</v>
      </c>
      <c r="J866" t="s">
        <v>1906</v>
      </c>
    </row>
    <row r="867" spans="1:10" x14ac:dyDescent="0.3">
      <c r="A867">
        <v>1238880</v>
      </c>
      <c r="B867" t="s">
        <v>1907</v>
      </c>
      <c r="C867" t="s">
        <v>1908</v>
      </c>
      <c r="D867">
        <v>39.99</v>
      </c>
      <c r="E867">
        <v>3156</v>
      </c>
      <c r="F867">
        <v>69</v>
      </c>
      <c r="G867">
        <v>132588</v>
      </c>
      <c r="H867">
        <v>930589</v>
      </c>
      <c r="I867">
        <v>7296</v>
      </c>
      <c r="J867" t="s">
        <v>87</v>
      </c>
    </row>
    <row r="868" spans="1:10" x14ac:dyDescent="0.3">
      <c r="A868">
        <v>365590</v>
      </c>
      <c r="B868" t="s">
        <v>1911</v>
      </c>
      <c r="C868" t="s">
        <v>1912</v>
      </c>
      <c r="D868" t="s">
        <v>786</v>
      </c>
      <c r="E868" t="s">
        <v>736</v>
      </c>
      <c r="F868" t="s">
        <v>149</v>
      </c>
      <c r="G868" t="s">
        <v>910</v>
      </c>
      <c r="H868" t="s">
        <v>435</v>
      </c>
      <c r="I868" t="s">
        <v>657</v>
      </c>
      <c r="J868" t="s">
        <v>1547</v>
      </c>
    </row>
    <row r="869" spans="1:10" x14ac:dyDescent="0.3">
      <c r="A869">
        <v>1493750</v>
      </c>
      <c r="B869" t="s">
        <v>1913</v>
      </c>
      <c r="C869" t="s">
        <v>1914</v>
      </c>
      <c r="D869">
        <v>29.99</v>
      </c>
      <c r="E869">
        <v>965</v>
      </c>
      <c r="F869">
        <v>67</v>
      </c>
      <c r="G869">
        <v>22379</v>
      </c>
      <c r="H869">
        <v>468464</v>
      </c>
      <c r="I869">
        <v>7252</v>
      </c>
      <c r="J869" t="s">
        <v>87</v>
      </c>
    </row>
    <row r="870" spans="1:10" x14ac:dyDescent="0.3">
      <c r="A870">
        <v>368260</v>
      </c>
      <c r="B870" t="s">
        <v>1915</v>
      </c>
      <c r="C870" t="s">
        <v>1916</v>
      </c>
      <c r="D870">
        <v>59.99</v>
      </c>
      <c r="E870">
        <v>18598</v>
      </c>
      <c r="F870">
        <v>82</v>
      </c>
      <c r="G870">
        <v>666915</v>
      </c>
      <c r="H870">
        <v>19302580</v>
      </c>
      <c r="I870">
        <v>59539</v>
      </c>
      <c r="J870" t="s">
        <v>825</v>
      </c>
    </row>
    <row r="871" spans="1:10" x14ac:dyDescent="0.3">
      <c r="A871">
        <v>1370050</v>
      </c>
      <c r="B871" t="s">
        <v>1917</v>
      </c>
      <c r="C871" t="s">
        <v>1918</v>
      </c>
      <c r="D871">
        <v>19.989999999999998</v>
      </c>
      <c r="E871">
        <v>1657</v>
      </c>
      <c r="F871">
        <v>0</v>
      </c>
      <c r="G871">
        <v>51920</v>
      </c>
      <c r="H871">
        <v>509278</v>
      </c>
      <c r="I871">
        <v>15403</v>
      </c>
      <c r="J871" t="s">
        <v>81</v>
      </c>
    </row>
    <row r="872" spans="1:10" x14ac:dyDescent="0.3">
      <c r="A872">
        <v>245490</v>
      </c>
      <c r="B872" t="s">
        <v>1919</v>
      </c>
      <c r="C872" t="s">
        <v>786</v>
      </c>
      <c r="D872" t="s">
        <v>148</v>
      </c>
      <c r="E872" t="s">
        <v>1920</v>
      </c>
      <c r="F872" t="s">
        <v>1584</v>
      </c>
      <c r="G872" t="s">
        <v>1921</v>
      </c>
      <c r="H872" t="s">
        <v>1922</v>
      </c>
      <c r="I872" t="s">
        <v>1094</v>
      </c>
      <c r="J872" t="s">
        <v>149</v>
      </c>
    </row>
    <row r="873" spans="1:10" x14ac:dyDescent="0.3">
      <c r="A873">
        <v>1546990</v>
      </c>
      <c r="B873" t="s">
        <v>1923</v>
      </c>
      <c r="C873" t="s">
        <v>1924</v>
      </c>
      <c r="D873">
        <v>59.99</v>
      </c>
      <c r="E873">
        <v>3729</v>
      </c>
      <c r="F873">
        <v>78</v>
      </c>
      <c r="G873">
        <v>179222</v>
      </c>
      <c r="H873">
        <v>4746274</v>
      </c>
      <c r="I873">
        <v>8152</v>
      </c>
      <c r="J873" t="s">
        <v>81</v>
      </c>
    </row>
    <row r="874" spans="1:10" x14ac:dyDescent="0.3">
      <c r="A874">
        <v>487120</v>
      </c>
      <c r="B874" t="s">
        <v>1925</v>
      </c>
      <c r="C874" t="s">
        <v>1926</v>
      </c>
      <c r="D874">
        <v>14.99</v>
      </c>
      <c r="E874">
        <v>5787</v>
      </c>
      <c r="F874">
        <v>68</v>
      </c>
      <c r="G874">
        <v>209258</v>
      </c>
      <c r="H874">
        <v>3407510</v>
      </c>
      <c r="I874">
        <v>75420</v>
      </c>
      <c r="J874" t="s">
        <v>1196</v>
      </c>
    </row>
    <row r="875" spans="1:10" x14ac:dyDescent="0.3">
      <c r="A875">
        <v>363680</v>
      </c>
      <c r="B875" t="s">
        <v>1927</v>
      </c>
      <c r="C875" t="s">
        <v>1928</v>
      </c>
      <c r="D875">
        <v>14.99</v>
      </c>
      <c r="E875">
        <v>5641</v>
      </c>
      <c r="F875">
        <v>68</v>
      </c>
      <c r="G875">
        <v>288142</v>
      </c>
      <c r="H875">
        <v>5545460</v>
      </c>
      <c r="I875">
        <v>76462</v>
      </c>
      <c r="J875" t="s">
        <v>212</v>
      </c>
    </row>
    <row r="876" spans="1:10" x14ac:dyDescent="0.3">
      <c r="A876">
        <v>1097840</v>
      </c>
      <c r="B876" t="s">
        <v>1929</v>
      </c>
      <c r="C876" t="s">
        <v>1930</v>
      </c>
      <c r="D876">
        <v>29.99</v>
      </c>
      <c r="E876">
        <v>21801</v>
      </c>
      <c r="F876">
        <v>70</v>
      </c>
      <c r="G876">
        <v>644110</v>
      </c>
      <c r="H876">
        <v>16337157</v>
      </c>
      <c r="I876">
        <v>73646</v>
      </c>
      <c r="J876" t="s">
        <v>81</v>
      </c>
    </row>
    <row r="877" spans="1:10" x14ac:dyDescent="0.3">
      <c r="A877">
        <v>304390</v>
      </c>
      <c r="B877" t="s">
        <v>1931</v>
      </c>
      <c r="C877" t="s">
        <v>904</v>
      </c>
      <c r="D877" t="s">
        <v>149</v>
      </c>
      <c r="E877" t="s">
        <v>786</v>
      </c>
      <c r="F877" t="s">
        <v>1932</v>
      </c>
      <c r="G877" t="s">
        <v>1933</v>
      </c>
      <c r="H877" t="s">
        <v>481</v>
      </c>
      <c r="I877" t="s">
        <v>1934</v>
      </c>
      <c r="J877" t="s">
        <v>1935</v>
      </c>
    </row>
    <row r="878" spans="1:10" x14ac:dyDescent="0.3">
      <c r="A878">
        <v>1124300</v>
      </c>
      <c r="B878" t="s">
        <v>1936</v>
      </c>
      <c r="C878" t="s">
        <v>1937</v>
      </c>
      <c r="D878" t="s">
        <v>1938</v>
      </c>
      <c r="E878" t="s">
        <v>786</v>
      </c>
      <c r="F878" t="s">
        <v>1939</v>
      </c>
      <c r="G878" t="s">
        <v>1309</v>
      </c>
      <c r="H878" t="s">
        <v>1940</v>
      </c>
      <c r="I878" t="s">
        <v>1941</v>
      </c>
      <c r="J878" t="s">
        <v>148</v>
      </c>
    </row>
    <row r="879" spans="1:10" x14ac:dyDescent="0.3">
      <c r="A879">
        <v>369440</v>
      </c>
      <c r="B879" t="s">
        <v>1942</v>
      </c>
      <c r="C879" t="s">
        <v>1943</v>
      </c>
      <c r="D879">
        <v>10.99</v>
      </c>
      <c r="E879">
        <v>828</v>
      </c>
      <c r="F879">
        <v>68</v>
      </c>
      <c r="G879">
        <v>21348</v>
      </c>
      <c r="H879">
        <v>618715</v>
      </c>
      <c r="I879">
        <v>11064</v>
      </c>
      <c r="J879" t="s">
        <v>198</v>
      </c>
    </row>
    <row r="880" spans="1:10" x14ac:dyDescent="0.3">
      <c r="A880">
        <v>1361210</v>
      </c>
      <c r="B880" t="s">
        <v>1944</v>
      </c>
      <c r="C880" t="s">
        <v>1945</v>
      </c>
      <c r="D880">
        <v>39.99</v>
      </c>
      <c r="E880">
        <v>93959</v>
      </c>
      <c r="F880">
        <v>69</v>
      </c>
      <c r="G880">
        <v>2643632</v>
      </c>
      <c r="H880">
        <v>82100992</v>
      </c>
      <c r="I880">
        <v>198053</v>
      </c>
      <c r="J880" t="s">
        <v>123</v>
      </c>
    </row>
    <row r="881" spans="1:10" x14ac:dyDescent="0.3">
      <c r="A881">
        <v>57900</v>
      </c>
      <c r="B881" t="s">
        <v>1946</v>
      </c>
      <c r="C881" t="s">
        <v>1947</v>
      </c>
      <c r="D881">
        <v>19.989999999999998</v>
      </c>
      <c r="E881">
        <v>10312</v>
      </c>
      <c r="F881">
        <v>69</v>
      </c>
      <c r="G881">
        <v>415553</v>
      </c>
      <c r="H881">
        <v>3032253</v>
      </c>
      <c r="I881">
        <v>13191</v>
      </c>
      <c r="J881" t="s">
        <v>87</v>
      </c>
    </row>
    <row r="882" spans="1:10" x14ac:dyDescent="0.3">
      <c r="A882">
        <v>704270</v>
      </c>
      <c r="B882" t="s">
        <v>1948</v>
      </c>
      <c r="C882" t="s">
        <v>1949</v>
      </c>
      <c r="D882">
        <v>24.99</v>
      </c>
      <c r="E882">
        <v>37511</v>
      </c>
      <c r="F882">
        <v>71</v>
      </c>
      <c r="G882">
        <v>1352846</v>
      </c>
      <c r="H882">
        <v>14023639</v>
      </c>
      <c r="I882">
        <v>162557</v>
      </c>
      <c r="J882" t="s">
        <v>81</v>
      </c>
    </row>
    <row r="883" spans="1:10" x14ac:dyDescent="0.3">
      <c r="A883">
        <v>291480</v>
      </c>
      <c r="B883" t="s">
        <v>1950</v>
      </c>
      <c r="C883" t="s">
        <v>1951</v>
      </c>
      <c r="D883">
        <v>0</v>
      </c>
      <c r="E883">
        <v>82374</v>
      </c>
      <c r="F883">
        <v>67</v>
      </c>
      <c r="G883">
        <v>11054109</v>
      </c>
      <c r="H883">
        <v>37343083.222972997</v>
      </c>
      <c r="I883">
        <v>264455</v>
      </c>
      <c r="J883" t="s">
        <v>1507</v>
      </c>
    </row>
    <row r="884" spans="1:10" x14ac:dyDescent="0.3">
      <c r="A884">
        <v>1063730</v>
      </c>
      <c r="B884" t="s">
        <v>1952</v>
      </c>
      <c r="C884" t="s">
        <v>1953</v>
      </c>
      <c r="D884">
        <v>59.99</v>
      </c>
      <c r="E884">
        <v>275853</v>
      </c>
      <c r="F884">
        <v>69</v>
      </c>
      <c r="G884">
        <v>5696508</v>
      </c>
      <c r="H884">
        <v>147935080</v>
      </c>
      <c r="I884">
        <v>408022</v>
      </c>
      <c r="J884" t="s">
        <v>1499</v>
      </c>
    </row>
    <row r="885" spans="1:10" x14ac:dyDescent="0.3">
      <c r="A885">
        <v>2290180</v>
      </c>
      <c r="B885" t="s">
        <v>1954</v>
      </c>
      <c r="C885" t="s">
        <v>1955</v>
      </c>
      <c r="D885">
        <v>39.99</v>
      </c>
      <c r="E885">
        <v>16022</v>
      </c>
      <c r="F885">
        <v>84</v>
      </c>
      <c r="G885">
        <v>690917</v>
      </c>
      <c r="H885">
        <v>6894460</v>
      </c>
      <c r="I885">
        <v>55107</v>
      </c>
      <c r="J885" t="s">
        <v>1956</v>
      </c>
    </row>
    <row r="886" spans="1:10" x14ac:dyDescent="0.3">
      <c r="A886">
        <v>1265920</v>
      </c>
      <c r="B886" t="s">
        <v>1957</v>
      </c>
      <c r="C886" t="s">
        <v>1958</v>
      </c>
      <c r="D886">
        <v>39.99</v>
      </c>
      <c r="E886">
        <v>4071</v>
      </c>
      <c r="F886">
        <v>84</v>
      </c>
      <c r="G886">
        <v>188066</v>
      </c>
      <c r="H886">
        <v>4450612</v>
      </c>
      <c r="I886">
        <v>24336</v>
      </c>
      <c r="J886" t="s">
        <v>81</v>
      </c>
    </row>
    <row r="887" spans="1:10" x14ac:dyDescent="0.3">
      <c r="A887">
        <v>597820</v>
      </c>
      <c r="B887" t="s">
        <v>1959</v>
      </c>
      <c r="C887" t="s">
        <v>1960</v>
      </c>
      <c r="D887">
        <v>39.99</v>
      </c>
      <c r="E887">
        <v>18466</v>
      </c>
      <c r="F887">
        <v>66</v>
      </c>
      <c r="G887">
        <v>401500</v>
      </c>
      <c r="H887">
        <v>8019070</v>
      </c>
      <c r="I887">
        <v>192985</v>
      </c>
      <c r="J887" t="s">
        <v>126</v>
      </c>
    </row>
    <row r="888" spans="1:10" x14ac:dyDescent="0.3">
      <c r="A888">
        <v>2221920</v>
      </c>
      <c r="B888" t="s">
        <v>1961</v>
      </c>
      <c r="C888" t="s">
        <v>1962</v>
      </c>
      <c r="D888">
        <v>39.99</v>
      </c>
      <c r="E888">
        <v>3104</v>
      </c>
      <c r="F888">
        <v>70</v>
      </c>
      <c r="G888">
        <v>233116</v>
      </c>
      <c r="H888">
        <v>2032862</v>
      </c>
      <c r="I888">
        <v>13378</v>
      </c>
      <c r="J888" t="s">
        <v>198</v>
      </c>
    </row>
    <row r="889" spans="1:10" x14ac:dyDescent="0.3">
      <c r="A889">
        <v>934700</v>
      </c>
      <c r="B889" t="s">
        <v>1963</v>
      </c>
      <c r="C889" t="s">
        <v>1964</v>
      </c>
      <c r="D889">
        <v>49.99</v>
      </c>
      <c r="E889">
        <v>7917</v>
      </c>
      <c r="F889">
        <v>74</v>
      </c>
      <c r="G889">
        <v>366751</v>
      </c>
      <c r="H889">
        <v>10889121</v>
      </c>
      <c r="I889">
        <v>42300</v>
      </c>
      <c r="J889" t="s">
        <v>81</v>
      </c>
    </row>
    <row r="890" spans="1:10" x14ac:dyDescent="0.3">
      <c r="A890">
        <v>1716740</v>
      </c>
      <c r="B890" t="s">
        <v>1965</v>
      </c>
      <c r="C890" t="s">
        <v>1966</v>
      </c>
      <c r="D890">
        <v>69.989999999999995</v>
      </c>
      <c r="E890">
        <v>149739</v>
      </c>
      <c r="F890">
        <v>58</v>
      </c>
      <c r="G890">
        <v>2281984</v>
      </c>
      <c r="H890">
        <v>142955552</v>
      </c>
      <c r="I890">
        <v>471278</v>
      </c>
      <c r="J890" t="s">
        <v>175</v>
      </c>
    </row>
    <row r="891" spans="1:10" x14ac:dyDescent="0.3">
      <c r="A891">
        <v>1785650</v>
      </c>
      <c r="B891" t="s">
        <v>1967</v>
      </c>
      <c r="C891" t="s">
        <v>1968</v>
      </c>
      <c r="D891">
        <v>59.99</v>
      </c>
      <c r="E891">
        <v>1192</v>
      </c>
      <c r="F891">
        <v>0</v>
      </c>
      <c r="G891">
        <v>66505</v>
      </c>
      <c r="H891">
        <v>3101301</v>
      </c>
      <c r="I891">
        <v>7026</v>
      </c>
      <c r="J891" t="s">
        <v>1969</v>
      </c>
    </row>
    <row r="892" spans="1:10" x14ac:dyDescent="0.3">
      <c r="A892">
        <v>762830</v>
      </c>
      <c r="B892" t="s">
        <v>1970</v>
      </c>
      <c r="C892" t="s">
        <v>1971</v>
      </c>
      <c r="D892">
        <v>19.989999999999998</v>
      </c>
      <c r="E892">
        <v>1143</v>
      </c>
      <c r="F892">
        <v>65</v>
      </c>
      <c r="G892">
        <v>61222</v>
      </c>
      <c r="H892">
        <v>700679</v>
      </c>
      <c r="I892">
        <v>16542</v>
      </c>
      <c r="J892" t="s">
        <v>205</v>
      </c>
    </row>
    <row r="893" spans="1:10" x14ac:dyDescent="0.3">
      <c r="A893">
        <v>700600</v>
      </c>
      <c r="B893" t="s">
        <v>1972</v>
      </c>
      <c r="C893" t="s">
        <v>1973</v>
      </c>
      <c r="D893">
        <v>39.99</v>
      </c>
      <c r="E893">
        <v>11767</v>
      </c>
      <c r="F893">
        <v>68</v>
      </c>
      <c r="G893">
        <v>452548</v>
      </c>
      <c r="H893">
        <v>6496835</v>
      </c>
      <c r="I893">
        <v>71146</v>
      </c>
      <c r="J893" t="s">
        <v>139</v>
      </c>
    </row>
    <row r="894" spans="1:10" x14ac:dyDescent="0.3">
      <c r="A894">
        <v>1276760</v>
      </c>
      <c r="B894" t="s">
        <v>1974</v>
      </c>
      <c r="C894" t="s">
        <v>1975</v>
      </c>
      <c r="D894">
        <v>19.989999999999998</v>
      </c>
      <c r="E894">
        <v>5187</v>
      </c>
      <c r="F894">
        <v>53</v>
      </c>
      <c r="G894">
        <v>336390</v>
      </c>
      <c r="H894">
        <v>4859681</v>
      </c>
      <c r="I894">
        <v>20594</v>
      </c>
      <c r="J894" t="s">
        <v>269</v>
      </c>
    </row>
    <row r="895" spans="1:10" x14ac:dyDescent="0.3">
      <c r="A895">
        <v>375900</v>
      </c>
      <c r="B895" t="s">
        <v>1976</v>
      </c>
      <c r="C895" t="s">
        <v>1977</v>
      </c>
      <c r="D895">
        <v>39.99</v>
      </c>
      <c r="E895">
        <v>1492</v>
      </c>
      <c r="F895">
        <v>66</v>
      </c>
      <c r="G895">
        <v>79551</v>
      </c>
      <c r="H895">
        <v>2336882</v>
      </c>
      <c r="I895">
        <v>21469</v>
      </c>
      <c r="J895" t="s">
        <v>1978</v>
      </c>
    </row>
    <row r="896" spans="1:10" x14ac:dyDescent="0.3">
      <c r="A896">
        <v>680420</v>
      </c>
      <c r="B896" t="s">
        <v>1979</v>
      </c>
      <c r="C896" t="s">
        <v>1980</v>
      </c>
      <c r="D896">
        <v>19.989999999999998</v>
      </c>
      <c r="E896">
        <v>59625</v>
      </c>
      <c r="F896">
        <v>66</v>
      </c>
      <c r="G896">
        <v>1243633</v>
      </c>
      <c r="H896">
        <v>27125037</v>
      </c>
      <c r="I896">
        <v>123695</v>
      </c>
      <c r="J896" t="s">
        <v>198</v>
      </c>
    </row>
    <row r="897" spans="1:10" x14ac:dyDescent="0.3">
      <c r="A897">
        <v>543900</v>
      </c>
      <c r="B897" t="s">
        <v>1981</v>
      </c>
      <c r="C897" t="s">
        <v>1982</v>
      </c>
      <c r="D897">
        <v>29.99</v>
      </c>
      <c r="E897">
        <v>5367</v>
      </c>
      <c r="F897">
        <v>65</v>
      </c>
      <c r="G897">
        <v>123281</v>
      </c>
      <c r="H897">
        <v>3623318</v>
      </c>
      <c r="I897">
        <v>34745</v>
      </c>
      <c r="J897" t="s">
        <v>1470</v>
      </c>
    </row>
    <row r="898" spans="1:10" x14ac:dyDescent="0.3">
      <c r="A898">
        <v>368070</v>
      </c>
      <c r="B898" t="s">
        <v>1983</v>
      </c>
      <c r="C898" t="s">
        <v>1984</v>
      </c>
      <c r="D898">
        <v>19.989999999999998</v>
      </c>
      <c r="E898">
        <v>17598</v>
      </c>
      <c r="F898">
        <v>66</v>
      </c>
      <c r="G898">
        <v>765885</v>
      </c>
      <c r="H898">
        <v>10212885</v>
      </c>
      <c r="I898">
        <v>79730</v>
      </c>
      <c r="J898" t="s">
        <v>87</v>
      </c>
    </row>
    <row r="899" spans="1:10" x14ac:dyDescent="0.3">
      <c r="A899">
        <v>415590</v>
      </c>
      <c r="B899" t="s">
        <v>1985</v>
      </c>
      <c r="C899" t="s">
        <v>1986</v>
      </c>
      <c r="D899">
        <v>19.989999999999998</v>
      </c>
      <c r="E899">
        <v>2247</v>
      </c>
      <c r="F899">
        <v>65</v>
      </c>
      <c r="G899">
        <v>75418</v>
      </c>
      <c r="H899">
        <v>1182371</v>
      </c>
      <c r="I899">
        <v>28914</v>
      </c>
      <c r="J899" t="s">
        <v>87</v>
      </c>
    </row>
    <row r="900" spans="1:10" x14ac:dyDescent="0.3">
      <c r="A900">
        <v>476600</v>
      </c>
      <c r="B900" t="s">
        <v>1987</v>
      </c>
      <c r="C900" t="s">
        <v>1988</v>
      </c>
      <c r="D900">
        <v>59.99</v>
      </c>
      <c r="E900">
        <v>29311</v>
      </c>
      <c r="F900">
        <v>0</v>
      </c>
      <c r="G900">
        <v>1982298</v>
      </c>
      <c r="H900">
        <v>75062514</v>
      </c>
      <c r="I900">
        <v>256337</v>
      </c>
      <c r="J900" t="s">
        <v>87</v>
      </c>
    </row>
    <row r="901" spans="1:10" x14ac:dyDescent="0.3">
      <c r="A901">
        <v>310950</v>
      </c>
      <c r="B901" t="s">
        <v>1989</v>
      </c>
      <c r="C901" t="s">
        <v>1990</v>
      </c>
      <c r="D901">
        <v>19.989999999999998</v>
      </c>
      <c r="E901">
        <v>42766</v>
      </c>
      <c r="F901">
        <v>67</v>
      </c>
      <c r="G901">
        <v>1278888</v>
      </c>
      <c r="H901">
        <v>19410865</v>
      </c>
      <c r="I901">
        <v>120783</v>
      </c>
      <c r="J901" t="s">
        <v>87</v>
      </c>
    </row>
    <row r="902" spans="1:10" x14ac:dyDescent="0.3">
      <c r="A902">
        <v>641080</v>
      </c>
      <c r="B902" t="s">
        <v>1991</v>
      </c>
      <c r="C902" t="s">
        <v>1992</v>
      </c>
      <c r="D902">
        <v>19.989999999999998</v>
      </c>
      <c r="E902">
        <v>2600</v>
      </c>
      <c r="F902">
        <v>65</v>
      </c>
      <c r="G902">
        <v>163910</v>
      </c>
      <c r="H902">
        <v>1596626</v>
      </c>
      <c r="I902">
        <v>9795</v>
      </c>
      <c r="J902" t="s">
        <v>969</v>
      </c>
    </row>
    <row r="903" spans="1:10" x14ac:dyDescent="0.3">
      <c r="A903">
        <v>288880</v>
      </c>
      <c r="B903" t="s">
        <v>1993</v>
      </c>
      <c r="C903" t="s">
        <v>1994</v>
      </c>
      <c r="D903">
        <v>9.99</v>
      </c>
      <c r="E903">
        <v>610</v>
      </c>
      <c r="F903">
        <v>64</v>
      </c>
      <c r="G903">
        <v>42553</v>
      </c>
      <c r="H903">
        <v>289092</v>
      </c>
      <c r="I903">
        <v>1608</v>
      </c>
      <c r="J903" t="s">
        <v>123</v>
      </c>
    </row>
    <row r="904" spans="1:10" x14ac:dyDescent="0.3">
      <c r="A904">
        <v>1496790</v>
      </c>
      <c r="B904" t="s">
        <v>1995</v>
      </c>
      <c r="C904" t="s">
        <v>1996</v>
      </c>
      <c r="D904">
        <v>59.99</v>
      </c>
      <c r="E904">
        <v>19759</v>
      </c>
      <c r="F904">
        <v>68</v>
      </c>
      <c r="G904">
        <v>392697</v>
      </c>
      <c r="H904">
        <v>8483533</v>
      </c>
      <c r="I904">
        <v>56162</v>
      </c>
      <c r="J904" t="s">
        <v>198</v>
      </c>
    </row>
    <row r="905" spans="1:10" x14ac:dyDescent="0.3">
      <c r="A905">
        <v>742420</v>
      </c>
      <c r="B905" t="s">
        <v>1997</v>
      </c>
      <c r="C905" t="s">
        <v>1998</v>
      </c>
      <c r="D905">
        <v>29.99</v>
      </c>
      <c r="E905">
        <v>4740</v>
      </c>
      <c r="F905">
        <v>59</v>
      </c>
      <c r="G905">
        <v>193417</v>
      </c>
      <c r="H905">
        <v>2599313</v>
      </c>
      <c r="I905">
        <v>13218</v>
      </c>
      <c r="J905" t="s">
        <v>81</v>
      </c>
    </row>
    <row r="906" spans="1:10" x14ac:dyDescent="0.3">
      <c r="A906">
        <v>393080</v>
      </c>
      <c r="B906" t="s">
        <v>1999</v>
      </c>
      <c r="C906" t="s">
        <v>2000</v>
      </c>
      <c r="D906">
        <v>39.99</v>
      </c>
      <c r="E906">
        <v>11288</v>
      </c>
      <c r="F906">
        <v>66</v>
      </c>
      <c r="G906">
        <v>1321100</v>
      </c>
      <c r="H906">
        <v>31321445</v>
      </c>
      <c r="I906">
        <v>85809</v>
      </c>
      <c r="J906" t="s">
        <v>87</v>
      </c>
    </row>
    <row r="907" spans="1:10" x14ac:dyDescent="0.3">
      <c r="A907">
        <v>924970</v>
      </c>
      <c r="B907" t="s">
        <v>2001</v>
      </c>
      <c r="C907" t="s">
        <v>2002</v>
      </c>
      <c r="D907">
        <v>59.99</v>
      </c>
      <c r="E907">
        <v>56358</v>
      </c>
      <c r="F907">
        <v>67</v>
      </c>
      <c r="G907">
        <v>2063615</v>
      </c>
      <c r="H907">
        <v>40523076</v>
      </c>
      <c r="I907">
        <v>243692</v>
      </c>
      <c r="J907" t="s">
        <v>87</v>
      </c>
    </row>
    <row r="908" spans="1:10" x14ac:dyDescent="0.3">
      <c r="A908">
        <v>1230530</v>
      </c>
      <c r="B908" t="s">
        <v>2003</v>
      </c>
      <c r="C908" t="s">
        <v>2004</v>
      </c>
      <c r="D908">
        <v>39.99</v>
      </c>
      <c r="E908">
        <v>1984</v>
      </c>
      <c r="F908">
        <v>69</v>
      </c>
      <c r="G908">
        <v>87192</v>
      </c>
      <c r="H908">
        <v>2298698</v>
      </c>
      <c r="I908">
        <v>39436</v>
      </c>
      <c r="J908" t="s">
        <v>198</v>
      </c>
    </row>
    <row r="909" spans="1:10" x14ac:dyDescent="0.3">
      <c r="A909">
        <v>1163550</v>
      </c>
      <c r="B909" t="s">
        <v>2005</v>
      </c>
      <c r="C909" t="s">
        <v>2006</v>
      </c>
      <c r="D909">
        <v>59.99</v>
      </c>
      <c r="E909">
        <v>5080</v>
      </c>
      <c r="F909">
        <v>69</v>
      </c>
      <c r="G909">
        <v>106608</v>
      </c>
      <c r="H909">
        <v>2626909</v>
      </c>
      <c r="I909">
        <v>23373</v>
      </c>
      <c r="J909" t="s">
        <v>2007</v>
      </c>
    </row>
    <row r="910" spans="1:10" x14ac:dyDescent="0.3">
      <c r="A910">
        <v>910830</v>
      </c>
      <c r="B910" t="s">
        <v>2008</v>
      </c>
      <c r="C910" t="s">
        <v>2009</v>
      </c>
      <c r="D910">
        <v>29.99</v>
      </c>
      <c r="E910">
        <v>943</v>
      </c>
      <c r="F910">
        <v>63</v>
      </c>
      <c r="G910">
        <v>32812</v>
      </c>
      <c r="H910">
        <v>700039</v>
      </c>
      <c r="I910">
        <v>9610</v>
      </c>
      <c r="J910" t="s">
        <v>337</v>
      </c>
    </row>
    <row r="911" spans="1:10" x14ac:dyDescent="0.3">
      <c r="A911">
        <v>409320</v>
      </c>
      <c r="B911" t="s">
        <v>2012</v>
      </c>
      <c r="C911" t="s">
        <v>2013</v>
      </c>
      <c r="D911">
        <v>19.989999999999998</v>
      </c>
      <c r="E911">
        <v>329</v>
      </c>
      <c r="F911">
        <v>65</v>
      </c>
      <c r="G911">
        <v>17467</v>
      </c>
      <c r="H911">
        <v>241714</v>
      </c>
      <c r="I911">
        <v>3405</v>
      </c>
      <c r="J911" t="s">
        <v>81</v>
      </c>
    </row>
    <row r="912" spans="1:10" x14ac:dyDescent="0.3">
      <c r="A912">
        <v>495910</v>
      </c>
      <c r="B912" t="s">
        <v>2014</v>
      </c>
      <c r="C912" t="s">
        <v>2015</v>
      </c>
      <c r="D912">
        <v>0</v>
      </c>
      <c r="E912">
        <v>5430</v>
      </c>
      <c r="F912">
        <v>62</v>
      </c>
      <c r="G912">
        <v>804642</v>
      </c>
      <c r="H912">
        <v>13535953.430436401</v>
      </c>
      <c r="I912">
        <v>19469</v>
      </c>
      <c r="J912" t="s">
        <v>1705</v>
      </c>
    </row>
    <row r="913" spans="1:10" x14ac:dyDescent="0.3">
      <c r="A913">
        <v>1546970</v>
      </c>
      <c r="B913" t="s">
        <v>2016</v>
      </c>
      <c r="C913" t="s">
        <v>2017</v>
      </c>
      <c r="D913">
        <v>59.99</v>
      </c>
      <c r="E913">
        <v>3029</v>
      </c>
      <c r="F913">
        <v>66</v>
      </c>
      <c r="G913">
        <v>125829</v>
      </c>
      <c r="H913">
        <v>3334660</v>
      </c>
      <c r="I913">
        <v>4121</v>
      </c>
      <c r="J913" t="s">
        <v>81</v>
      </c>
    </row>
    <row r="914" spans="1:10" x14ac:dyDescent="0.3">
      <c r="A914">
        <v>2379390</v>
      </c>
      <c r="B914" t="s">
        <v>2018</v>
      </c>
      <c r="C914" t="s">
        <v>2019</v>
      </c>
      <c r="D914">
        <v>39.99</v>
      </c>
      <c r="E914">
        <v>2395</v>
      </c>
      <c r="F914">
        <v>65</v>
      </c>
      <c r="G914">
        <v>120804</v>
      </c>
      <c r="H914">
        <v>1200212</v>
      </c>
      <c r="I914">
        <v>11668</v>
      </c>
      <c r="J914" t="s">
        <v>87</v>
      </c>
    </row>
    <row r="915" spans="1:10" x14ac:dyDescent="0.3">
      <c r="A915">
        <v>2315690</v>
      </c>
      <c r="B915" t="s">
        <v>2020</v>
      </c>
      <c r="C915" t="s">
        <v>2021</v>
      </c>
      <c r="D915">
        <v>59.99</v>
      </c>
      <c r="E915">
        <v>4486</v>
      </c>
      <c r="F915">
        <v>72</v>
      </c>
      <c r="G915">
        <v>205224</v>
      </c>
      <c r="H915">
        <v>9264535</v>
      </c>
      <c r="I915">
        <v>11839</v>
      </c>
      <c r="J915" t="s">
        <v>1386</v>
      </c>
    </row>
    <row r="916" spans="1:10" x14ac:dyDescent="0.3">
      <c r="A916">
        <v>493840</v>
      </c>
      <c r="B916" t="s">
        <v>2022</v>
      </c>
      <c r="C916" t="s">
        <v>2023</v>
      </c>
      <c r="D916">
        <v>39.99</v>
      </c>
      <c r="E916">
        <v>2734</v>
      </c>
      <c r="F916">
        <v>63</v>
      </c>
      <c r="G916">
        <v>123134</v>
      </c>
      <c r="H916">
        <v>2340972</v>
      </c>
      <c r="I916">
        <v>28311</v>
      </c>
      <c r="J916" t="s">
        <v>87</v>
      </c>
    </row>
    <row r="917" spans="1:10" x14ac:dyDescent="0.3">
      <c r="A917">
        <v>537450</v>
      </c>
      <c r="B917" t="s">
        <v>2024</v>
      </c>
      <c r="C917" t="s">
        <v>2025</v>
      </c>
      <c r="D917">
        <v>19.989999999999998</v>
      </c>
      <c r="E917">
        <v>1394</v>
      </c>
      <c r="F917">
        <v>62</v>
      </c>
      <c r="G917">
        <v>63540</v>
      </c>
      <c r="H917">
        <v>547709</v>
      </c>
      <c r="I917">
        <v>14934</v>
      </c>
      <c r="J917" t="s">
        <v>81</v>
      </c>
    </row>
    <row r="918" spans="1:10" x14ac:dyDescent="0.3">
      <c r="A918">
        <v>1009290</v>
      </c>
      <c r="B918" t="s">
        <v>2026</v>
      </c>
      <c r="C918" t="s">
        <v>2027</v>
      </c>
      <c r="D918">
        <v>59.99</v>
      </c>
      <c r="E918">
        <v>6528</v>
      </c>
      <c r="F918">
        <v>61</v>
      </c>
      <c r="G918">
        <v>134335</v>
      </c>
      <c r="H918">
        <v>4747076</v>
      </c>
      <c r="I918">
        <v>43088</v>
      </c>
      <c r="J918" t="s">
        <v>198</v>
      </c>
    </row>
    <row r="919" spans="1:10" x14ac:dyDescent="0.3">
      <c r="A919">
        <v>1501750</v>
      </c>
      <c r="B919" t="s">
        <v>2028</v>
      </c>
      <c r="C919" t="s">
        <v>2029</v>
      </c>
      <c r="D919">
        <v>59.99</v>
      </c>
      <c r="E919">
        <v>30917</v>
      </c>
      <c r="F919">
        <v>64</v>
      </c>
      <c r="G919">
        <v>478565</v>
      </c>
      <c r="H919">
        <v>21927544</v>
      </c>
      <c r="I919">
        <v>117715</v>
      </c>
      <c r="J919" t="s">
        <v>198</v>
      </c>
    </row>
    <row r="920" spans="1:10" x14ac:dyDescent="0.3">
      <c r="A920">
        <v>1113120</v>
      </c>
      <c r="B920" t="s">
        <v>2030</v>
      </c>
      <c r="C920" t="s">
        <v>2031</v>
      </c>
      <c r="D920">
        <v>34.99</v>
      </c>
      <c r="E920">
        <v>13879</v>
      </c>
      <c r="F920">
        <v>78</v>
      </c>
      <c r="G920">
        <v>294391</v>
      </c>
      <c r="H920">
        <v>7823666</v>
      </c>
      <c r="I920">
        <v>104758</v>
      </c>
      <c r="J920" t="s">
        <v>92</v>
      </c>
    </row>
    <row r="921" spans="1:10" x14ac:dyDescent="0.3">
      <c r="A921">
        <v>2000950</v>
      </c>
      <c r="B921" t="s">
        <v>2032</v>
      </c>
      <c r="C921" t="s">
        <v>2033</v>
      </c>
      <c r="D921">
        <v>59.99</v>
      </c>
      <c r="E921">
        <v>17267</v>
      </c>
      <c r="F921">
        <v>78</v>
      </c>
      <c r="G921">
        <v>614681</v>
      </c>
      <c r="H921">
        <v>13202193</v>
      </c>
      <c r="I921">
        <v>38921</v>
      </c>
      <c r="J921" t="s">
        <v>87</v>
      </c>
    </row>
    <row r="922" spans="1:10" x14ac:dyDescent="0.3">
      <c r="A922">
        <v>637100</v>
      </c>
      <c r="B922" t="s">
        <v>2034</v>
      </c>
      <c r="C922" t="s">
        <v>2035</v>
      </c>
      <c r="D922">
        <v>39.99</v>
      </c>
      <c r="E922">
        <v>7077</v>
      </c>
      <c r="F922">
        <v>60</v>
      </c>
      <c r="G922">
        <v>142075</v>
      </c>
      <c r="H922">
        <v>3277184</v>
      </c>
      <c r="I922">
        <v>18639</v>
      </c>
      <c r="J922" t="s">
        <v>81</v>
      </c>
    </row>
    <row r="923" spans="1:10" x14ac:dyDescent="0.3">
      <c r="A923">
        <v>529340</v>
      </c>
      <c r="B923" t="s">
        <v>2036</v>
      </c>
      <c r="C923" t="s">
        <v>2037</v>
      </c>
      <c r="D923">
        <v>49.99</v>
      </c>
      <c r="E923">
        <v>42504</v>
      </c>
      <c r="F923">
        <v>67</v>
      </c>
      <c r="G923">
        <v>1517196</v>
      </c>
      <c r="H923">
        <v>47917269</v>
      </c>
      <c r="I923">
        <v>166295</v>
      </c>
      <c r="J923" t="s">
        <v>139</v>
      </c>
    </row>
    <row r="924" spans="1:10" x14ac:dyDescent="0.3">
      <c r="A924">
        <v>2208920</v>
      </c>
      <c r="B924" t="s">
        <v>2038</v>
      </c>
      <c r="C924" t="s">
        <v>2039</v>
      </c>
      <c r="D924">
        <v>59.99</v>
      </c>
      <c r="E924">
        <v>25157</v>
      </c>
      <c r="F924">
        <v>70</v>
      </c>
      <c r="G924">
        <v>1364018</v>
      </c>
      <c r="H924">
        <v>23602696</v>
      </c>
      <c r="I924">
        <v>69209</v>
      </c>
      <c r="J924" t="s">
        <v>198</v>
      </c>
    </row>
    <row r="925" spans="1:10" x14ac:dyDescent="0.3">
      <c r="A925">
        <v>548570</v>
      </c>
      <c r="B925" t="s">
        <v>2040</v>
      </c>
      <c r="C925" t="s">
        <v>2041</v>
      </c>
      <c r="D925">
        <v>39.99</v>
      </c>
      <c r="E925">
        <v>15844</v>
      </c>
      <c r="F925">
        <v>63</v>
      </c>
      <c r="G925">
        <v>348928</v>
      </c>
      <c r="H925">
        <v>10175733</v>
      </c>
      <c r="I925">
        <v>74457</v>
      </c>
      <c r="J925" t="s">
        <v>87</v>
      </c>
    </row>
    <row r="926" spans="1:10" x14ac:dyDescent="0.3">
      <c r="A926">
        <v>209160</v>
      </c>
      <c r="B926" t="s">
        <v>2042</v>
      </c>
      <c r="C926" t="s">
        <v>2043</v>
      </c>
      <c r="D926">
        <v>59.99</v>
      </c>
      <c r="E926">
        <v>29860</v>
      </c>
      <c r="F926">
        <v>64</v>
      </c>
      <c r="G926">
        <v>588881</v>
      </c>
      <c r="H926">
        <v>14326325</v>
      </c>
      <c r="I926">
        <v>43669</v>
      </c>
      <c r="J926" t="s">
        <v>87</v>
      </c>
    </row>
    <row r="927" spans="1:10" x14ac:dyDescent="0.3">
      <c r="A927">
        <v>21680</v>
      </c>
      <c r="B927" t="s">
        <v>2044</v>
      </c>
      <c r="C927" t="s">
        <v>2045</v>
      </c>
      <c r="D927">
        <v>9.99</v>
      </c>
      <c r="E927">
        <v>1047</v>
      </c>
      <c r="F927">
        <v>60</v>
      </c>
      <c r="G927">
        <v>58222</v>
      </c>
      <c r="H927">
        <v>222908</v>
      </c>
      <c r="I927">
        <v>1346</v>
      </c>
      <c r="J927" t="s">
        <v>87</v>
      </c>
    </row>
    <row r="928" spans="1:10" x14ac:dyDescent="0.3">
      <c r="A928">
        <v>1928870</v>
      </c>
      <c r="B928" t="s">
        <v>2046</v>
      </c>
      <c r="C928" t="s">
        <v>2047</v>
      </c>
      <c r="D928">
        <v>39.99</v>
      </c>
      <c r="E928">
        <v>2498</v>
      </c>
      <c r="F928">
        <v>58</v>
      </c>
      <c r="G928">
        <v>108721</v>
      </c>
      <c r="H928">
        <v>3265375</v>
      </c>
      <c r="I928">
        <v>29882</v>
      </c>
      <c r="J928" t="s">
        <v>607</v>
      </c>
    </row>
    <row r="929" spans="1:10" x14ac:dyDescent="0.3">
      <c r="A929">
        <v>928960</v>
      </c>
      <c r="B929" t="s">
        <v>2048</v>
      </c>
      <c r="C929" t="s">
        <v>2049</v>
      </c>
      <c r="D929">
        <v>39.99</v>
      </c>
      <c r="E929">
        <v>1485</v>
      </c>
      <c r="F929">
        <v>0</v>
      </c>
      <c r="G929">
        <v>92772</v>
      </c>
      <c r="H929">
        <v>1598130</v>
      </c>
      <c r="I929">
        <v>11067</v>
      </c>
      <c r="J929" t="s">
        <v>81</v>
      </c>
    </row>
    <row r="930" spans="1:10" x14ac:dyDescent="0.3">
      <c r="A930">
        <v>366910</v>
      </c>
      <c r="B930" t="s">
        <v>2050</v>
      </c>
      <c r="C930" t="s">
        <v>2051</v>
      </c>
      <c r="D930">
        <v>9.99</v>
      </c>
      <c r="E930">
        <v>1840</v>
      </c>
      <c r="F930">
        <v>60</v>
      </c>
      <c r="G930">
        <v>71964</v>
      </c>
      <c r="H930">
        <v>1635204</v>
      </c>
      <c r="I930">
        <v>29556</v>
      </c>
      <c r="J930" t="s">
        <v>424</v>
      </c>
    </row>
    <row r="931" spans="1:10" x14ac:dyDescent="0.3">
      <c r="A931">
        <v>1214650</v>
      </c>
      <c r="B931" t="s">
        <v>2052</v>
      </c>
      <c r="C931" t="s">
        <v>2053</v>
      </c>
      <c r="D931">
        <v>29.99</v>
      </c>
      <c r="E931">
        <v>2641</v>
      </c>
      <c r="F931">
        <v>0</v>
      </c>
      <c r="G931">
        <v>102151</v>
      </c>
      <c r="H931">
        <v>2555938</v>
      </c>
      <c r="I931">
        <v>17877</v>
      </c>
      <c r="J931" t="s">
        <v>81</v>
      </c>
    </row>
    <row r="932" spans="1:10" x14ac:dyDescent="0.3">
      <c r="A932">
        <v>1677280</v>
      </c>
      <c r="B932" t="s">
        <v>2054</v>
      </c>
      <c r="C932" t="s">
        <v>2055</v>
      </c>
      <c r="D932">
        <v>59.99</v>
      </c>
      <c r="E932">
        <v>25361</v>
      </c>
      <c r="F932">
        <v>54</v>
      </c>
      <c r="G932">
        <v>817337</v>
      </c>
      <c r="H932">
        <v>37777785</v>
      </c>
      <c r="I932">
        <v>136431</v>
      </c>
      <c r="J932" t="s">
        <v>607</v>
      </c>
    </row>
    <row r="933" spans="1:10" x14ac:dyDescent="0.3">
      <c r="A933">
        <v>304530</v>
      </c>
      <c r="B933" t="s">
        <v>2056</v>
      </c>
      <c r="C933" t="s">
        <v>2057</v>
      </c>
      <c r="D933">
        <v>29.99</v>
      </c>
      <c r="E933">
        <v>4646</v>
      </c>
      <c r="F933">
        <v>59</v>
      </c>
      <c r="G933">
        <v>139765</v>
      </c>
      <c r="H933">
        <v>3646316</v>
      </c>
      <c r="I933">
        <v>31911</v>
      </c>
      <c r="J933" t="s">
        <v>87</v>
      </c>
    </row>
    <row r="934" spans="1:10" x14ac:dyDescent="0.3">
      <c r="A934">
        <v>1321680</v>
      </c>
      <c r="B934" t="s">
        <v>2058</v>
      </c>
      <c r="C934" t="s">
        <v>2059</v>
      </c>
      <c r="D934">
        <v>39.99</v>
      </c>
      <c r="E934">
        <v>2654</v>
      </c>
      <c r="F934">
        <v>77</v>
      </c>
      <c r="G934">
        <v>53859</v>
      </c>
      <c r="H934">
        <v>1569886</v>
      </c>
      <c r="I934">
        <v>68830</v>
      </c>
      <c r="J934" t="s">
        <v>185</v>
      </c>
    </row>
    <row r="935" spans="1:10" x14ac:dyDescent="0.3">
      <c r="A935">
        <v>223100</v>
      </c>
      <c r="B935" t="s">
        <v>2060</v>
      </c>
      <c r="C935" t="s">
        <v>2061</v>
      </c>
      <c r="D935">
        <v>19.989999999999998</v>
      </c>
      <c r="E935">
        <v>15792</v>
      </c>
      <c r="F935">
        <v>60</v>
      </c>
      <c r="G935">
        <v>536440</v>
      </c>
      <c r="H935">
        <v>7116529</v>
      </c>
      <c r="I935">
        <v>94600</v>
      </c>
      <c r="J935" t="s">
        <v>81</v>
      </c>
    </row>
    <row r="936" spans="1:10" x14ac:dyDescent="0.3">
      <c r="A936">
        <v>2840770</v>
      </c>
      <c r="B936" t="s">
        <v>2062</v>
      </c>
      <c r="C936" t="s">
        <v>144</v>
      </c>
      <c r="D936" t="s">
        <v>483</v>
      </c>
      <c r="E936" t="s">
        <v>435</v>
      </c>
      <c r="F936" t="s">
        <v>482</v>
      </c>
      <c r="G936" t="s">
        <v>434</v>
      </c>
      <c r="H936" t="s">
        <v>1547</v>
      </c>
      <c r="I936" t="s">
        <v>430</v>
      </c>
      <c r="J936" t="s">
        <v>554</v>
      </c>
    </row>
    <row r="937" spans="1:10" x14ac:dyDescent="0.3">
      <c r="A937">
        <v>872410</v>
      </c>
      <c r="B937" t="s">
        <v>2063</v>
      </c>
      <c r="C937" t="s">
        <v>2064</v>
      </c>
      <c r="D937">
        <v>59.99</v>
      </c>
      <c r="E937">
        <v>14176</v>
      </c>
      <c r="F937">
        <v>61</v>
      </c>
      <c r="G937">
        <v>286348</v>
      </c>
      <c r="H937">
        <v>10364557</v>
      </c>
      <c r="I937">
        <v>66871</v>
      </c>
      <c r="J937" t="s">
        <v>473</v>
      </c>
    </row>
    <row r="938" spans="1:10" x14ac:dyDescent="0.3">
      <c r="A938">
        <v>859580</v>
      </c>
      <c r="B938" t="s">
        <v>2065</v>
      </c>
      <c r="C938" t="s">
        <v>2066</v>
      </c>
      <c r="D938">
        <v>39.99</v>
      </c>
      <c r="E938">
        <v>25517</v>
      </c>
      <c r="F938">
        <v>64</v>
      </c>
      <c r="G938">
        <v>510433</v>
      </c>
      <c r="H938">
        <v>13776836</v>
      </c>
      <c r="I938">
        <v>95211</v>
      </c>
      <c r="J938" t="s">
        <v>139</v>
      </c>
    </row>
    <row r="939" spans="1:10" x14ac:dyDescent="0.3">
      <c r="A939">
        <v>1142710</v>
      </c>
      <c r="B939" t="s">
        <v>2067</v>
      </c>
      <c r="C939" t="s">
        <v>2068</v>
      </c>
      <c r="D939">
        <v>59.99</v>
      </c>
      <c r="E939">
        <v>99219</v>
      </c>
      <c r="F939">
        <v>69</v>
      </c>
      <c r="G939">
        <v>3659284</v>
      </c>
      <c r="H939">
        <v>144271634</v>
      </c>
      <c r="I939">
        <v>263035</v>
      </c>
      <c r="J939" t="s">
        <v>607</v>
      </c>
    </row>
    <row r="940" spans="1:10" x14ac:dyDescent="0.3">
      <c r="A940">
        <v>2344520</v>
      </c>
      <c r="B940" t="s">
        <v>2069</v>
      </c>
      <c r="C940" t="s">
        <v>2070</v>
      </c>
      <c r="D940">
        <v>49.99</v>
      </c>
      <c r="E940">
        <v>30086</v>
      </c>
      <c r="F940">
        <v>65</v>
      </c>
      <c r="G940">
        <v>1410003</v>
      </c>
      <c r="H940">
        <v>49335375</v>
      </c>
      <c r="I940">
        <v>114361</v>
      </c>
      <c r="J940" t="s">
        <v>126</v>
      </c>
    </row>
    <row r="941" spans="1:10" x14ac:dyDescent="0.3">
      <c r="A941">
        <v>2195250</v>
      </c>
      <c r="B941" t="s">
        <v>2071</v>
      </c>
      <c r="C941" t="s">
        <v>2072</v>
      </c>
      <c r="D941">
        <v>69.989999999999995</v>
      </c>
      <c r="E941">
        <v>90242</v>
      </c>
      <c r="F941">
        <v>56</v>
      </c>
      <c r="G941">
        <v>4406859</v>
      </c>
      <c r="H941">
        <v>131576811</v>
      </c>
      <c r="I941">
        <v>106997</v>
      </c>
      <c r="J941" t="s">
        <v>1386</v>
      </c>
    </row>
    <row r="942" spans="1:10" x14ac:dyDescent="0.3">
      <c r="A942">
        <v>1142390</v>
      </c>
      <c r="B942" t="s">
        <v>2073</v>
      </c>
      <c r="C942" t="s">
        <v>2074</v>
      </c>
      <c r="D942">
        <v>29.99</v>
      </c>
      <c r="E942">
        <v>856</v>
      </c>
      <c r="F942">
        <v>59</v>
      </c>
      <c r="G942">
        <v>16380</v>
      </c>
      <c r="H942">
        <v>306393</v>
      </c>
      <c r="I942">
        <v>4737</v>
      </c>
      <c r="J942" t="s">
        <v>87</v>
      </c>
    </row>
    <row r="943" spans="1:10" x14ac:dyDescent="0.3">
      <c r="A943">
        <v>424370</v>
      </c>
      <c r="B943" t="s">
        <v>2075</v>
      </c>
      <c r="C943" t="s">
        <v>2076</v>
      </c>
      <c r="D943">
        <v>29.99</v>
      </c>
      <c r="E943">
        <v>67000</v>
      </c>
      <c r="F943">
        <v>56</v>
      </c>
      <c r="G943">
        <v>1396462</v>
      </c>
      <c r="H943">
        <v>25202165</v>
      </c>
      <c r="I943">
        <v>183713</v>
      </c>
      <c r="J943" t="s">
        <v>120</v>
      </c>
    </row>
    <row r="944" spans="1:10" x14ac:dyDescent="0.3">
      <c r="A944">
        <v>360430</v>
      </c>
      <c r="B944" t="s">
        <v>2077</v>
      </c>
      <c r="C944" t="s">
        <v>2078</v>
      </c>
      <c r="D944">
        <v>29.99</v>
      </c>
      <c r="E944">
        <v>50091</v>
      </c>
      <c r="F944">
        <v>57</v>
      </c>
      <c r="G944">
        <v>1381680</v>
      </c>
      <c r="H944">
        <v>40224877</v>
      </c>
      <c r="I944">
        <v>184552</v>
      </c>
      <c r="J944" t="s">
        <v>81</v>
      </c>
    </row>
    <row r="945" spans="1:10" x14ac:dyDescent="0.3">
      <c r="A945">
        <v>2221490</v>
      </c>
      <c r="B945" t="s">
        <v>2079</v>
      </c>
      <c r="C945" t="s">
        <v>2080</v>
      </c>
      <c r="D945">
        <v>39.99</v>
      </c>
      <c r="E945">
        <v>17026</v>
      </c>
      <c r="F945">
        <v>73</v>
      </c>
      <c r="G945">
        <v>1003702</v>
      </c>
      <c r="H945">
        <v>10588102</v>
      </c>
      <c r="I945">
        <v>36300</v>
      </c>
      <c r="J945" t="s">
        <v>198</v>
      </c>
    </row>
    <row r="946" spans="1:10" x14ac:dyDescent="0.3">
      <c r="A946">
        <v>433850</v>
      </c>
      <c r="B946" t="s">
        <v>2081</v>
      </c>
      <c r="C946" t="s">
        <v>2082</v>
      </c>
      <c r="D946">
        <v>0</v>
      </c>
      <c r="E946">
        <v>204634</v>
      </c>
      <c r="F946">
        <v>56</v>
      </c>
      <c r="G946">
        <v>14826549</v>
      </c>
      <c r="H946">
        <v>854898.50830491504</v>
      </c>
      <c r="I946">
        <v>508724</v>
      </c>
      <c r="J946" t="s">
        <v>2083</v>
      </c>
    </row>
    <row r="947" spans="1:10" x14ac:dyDescent="0.3">
      <c r="A947">
        <v>543460</v>
      </c>
      <c r="B947" t="s">
        <v>2084</v>
      </c>
      <c r="C947" t="s">
        <v>2085</v>
      </c>
      <c r="D947">
        <v>29.99</v>
      </c>
      <c r="E947">
        <v>7015</v>
      </c>
      <c r="F947">
        <v>57</v>
      </c>
      <c r="G947">
        <v>242372</v>
      </c>
      <c r="H947">
        <v>4355635</v>
      </c>
      <c r="I947">
        <v>38797</v>
      </c>
      <c r="J947" t="s">
        <v>87</v>
      </c>
    </row>
    <row r="948" spans="1:10" x14ac:dyDescent="0.3">
      <c r="A948">
        <v>1324340</v>
      </c>
      <c r="B948" t="s">
        <v>2086</v>
      </c>
      <c r="C948" t="s">
        <v>2087</v>
      </c>
      <c r="D948">
        <v>59.99</v>
      </c>
      <c r="E948">
        <v>1575</v>
      </c>
      <c r="F948">
        <v>78</v>
      </c>
      <c r="G948">
        <v>54650</v>
      </c>
      <c r="H948">
        <v>1704694</v>
      </c>
      <c r="I948">
        <v>17189</v>
      </c>
      <c r="J948" t="s">
        <v>87</v>
      </c>
    </row>
    <row r="949" spans="1:10" x14ac:dyDescent="0.3">
      <c r="A949">
        <v>1368130</v>
      </c>
      <c r="B949" t="s">
        <v>2088</v>
      </c>
      <c r="C949" t="s">
        <v>2089</v>
      </c>
      <c r="D949">
        <v>29.99</v>
      </c>
      <c r="E949">
        <v>1078</v>
      </c>
      <c r="F949">
        <v>59</v>
      </c>
      <c r="G949">
        <v>35739</v>
      </c>
      <c r="H949">
        <v>1015075</v>
      </c>
      <c r="I949">
        <v>15306</v>
      </c>
      <c r="J949" t="s">
        <v>880</v>
      </c>
    </row>
    <row r="950" spans="1:10" x14ac:dyDescent="0.3">
      <c r="A950">
        <v>1265930</v>
      </c>
      <c r="B950" t="s">
        <v>2090</v>
      </c>
      <c r="C950" t="s">
        <v>2091</v>
      </c>
      <c r="D950">
        <v>39.99</v>
      </c>
      <c r="E950">
        <v>1869</v>
      </c>
      <c r="F950">
        <v>75</v>
      </c>
      <c r="G950">
        <v>74222</v>
      </c>
      <c r="H950">
        <v>1617899</v>
      </c>
      <c r="I950">
        <v>4524</v>
      </c>
      <c r="J950" t="s">
        <v>81</v>
      </c>
    </row>
    <row r="951" spans="1:10" x14ac:dyDescent="0.3">
      <c r="A951">
        <v>2239550</v>
      </c>
      <c r="B951" t="s">
        <v>2092</v>
      </c>
      <c r="C951" t="s">
        <v>2093</v>
      </c>
      <c r="D951">
        <v>59.99</v>
      </c>
      <c r="E951">
        <v>8794</v>
      </c>
      <c r="F951">
        <v>58</v>
      </c>
      <c r="G951">
        <v>530969</v>
      </c>
      <c r="H951">
        <v>5037197</v>
      </c>
      <c r="I951">
        <v>23440</v>
      </c>
      <c r="J951" t="s">
        <v>81</v>
      </c>
    </row>
    <row r="952" spans="1:10" x14ac:dyDescent="0.3">
      <c r="A952">
        <v>363150</v>
      </c>
      <c r="B952" t="s">
        <v>2094</v>
      </c>
      <c r="C952" t="s">
        <v>2095</v>
      </c>
      <c r="D952">
        <v>59.99</v>
      </c>
      <c r="E952">
        <v>6996</v>
      </c>
      <c r="F952">
        <v>56</v>
      </c>
      <c r="G952">
        <v>202508</v>
      </c>
      <c r="H952">
        <v>6607280</v>
      </c>
      <c r="I952">
        <v>47933</v>
      </c>
      <c r="J952" t="s">
        <v>473</v>
      </c>
    </row>
    <row r="953" spans="1:10" x14ac:dyDescent="0.3">
      <c r="A953">
        <v>1680880</v>
      </c>
      <c r="B953" t="s">
        <v>2096</v>
      </c>
      <c r="C953" t="s">
        <v>2097</v>
      </c>
      <c r="D953">
        <v>69.989999999999995</v>
      </c>
      <c r="E953">
        <v>7464</v>
      </c>
      <c r="F953">
        <v>61</v>
      </c>
      <c r="G953">
        <v>99623</v>
      </c>
      <c r="H953">
        <v>4537186</v>
      </c>
      <c r="I953">
        <v>76806</v>
      </c>
      <c r="J953" t="s">
        <v>198</v>
      </c>
    </row>
    <row r="954" spans="1:10" x14ac:dyDescent="0.3">
      <c r="A954">
        <v>1283230</v>
      </c>
      <c r="B954" t="s">
        <v>2098</v>
      </c>
      <c r="C954" t="s">
        <v>2099</v>
      </c>
      <c r="D954">
        <v>24.99</v>
      </c>
      <c r="E954">
        <v>987</v>
      </c>
      <c r="F954">
        <v>47</v>
      </c>
      <c r="G954">
        <v>33314</v>
      </c>
      <c r="H954">
        <v>699240</v>
      </c>
      <c r="I954">
        <v>27820</v>
      </c>
      <c r="J954" t="s">
        <v>170</v>
      </c>
    </row>
    <row r="955" spans="1:10" x14ac:dyDescent="0.3">
      <c r="A955">
        <v>292730</v>
      </c>
      <c r="B955" t="s">
        <v>2100</v>
      </c>
      <c r="C955" t="s">
        <v>2101</v>
      </c>
      <c r="D955">
        <v>59.99</v>
      </c>
      <c r="E955">
        <v>15300</v>
      </c>
      <c r="F955">
        <v>0</v>
      </c>
      <c r="G955">
        <v>1083372</v>
      </c>
      <c r="H955">
        <v>45722463</v>
      </c>
      <c r="I955">
        <v>70322</v>
      </c>
      <c r="J955" t="s">
        <v>81</v>
      </c>
    </row>
    <row r="956" spans="1:10" x14ac:dyDescent="0.3">
      <c r="A956">
        <v>2362420</v>
      </c>
      <c r="B956" t="s">
        <v>2102</v>
      </c>
      <c r="C956" t="s">
        <v>2103</v>
      </c>
      <c r="D956">
        <v>29.99</v>
      </c>
      <c r="E956">
        <v>212</v>
      </c>
      <c r="F956">
        <v>75</v>
      </c>
      <c r="G956">
        <v>11938</v>
      </c>
      <c r="H956">
        <v>85464</v>
      </c>
      <c r="I956">
        <v>1449</v>
      </c>
      <c r="J956" t="s">
        <v>175</v>
      </c>
    </row>
    <row r="957" spans="1:10" x14ac:dyDescent="0.3">
      <c r="A957">
        <v>304030</v>
      </c>
      <c r="B957" t="s">
        <v>2104</v>
      </c>
      <c r="C957" t="s">
        <v>2105</v>
      </c>
      <c r="D957">
        <v>0</v>
      </c>
      <c r="E957">
        <v>7389</v>
      </c>
      <c r="F957">
        <v>52</v>
      </c>
      <c r="G957">
        <v>865761</v>
      </c>
      <c r="H957">
        <v>5093345.6232766798</v>
      </c>
      <c r="I957">
        <v>32612</v>
      </c>
      <c r="J957" t="s">
        <v>2106</v>
      </c>
    </row>
    <row r="958" spans="1:10" x14ac:dyDescent="0.3">
      <c r="A958">
        <v>1519350</v>
      </c>
      <c r="B958" t="s">
        <v>2107</v>
      </c>
      <c r="C958" t="s">
        <v>2108</v>
      </c>
      <c r="D958">
        <v>0</v>
      </c>
      <c r="E958">
        <v>7223</v>
      </c>
      <c r="F958">
        <v>53</v>
      </c>
      <c r="G958">
        <v>141241</v>
      </c>
      <c r="H958">
        <v>346703.961695796</v>
      </c>
      <c r="I958">
        <v>6757</v>
      </c>
      <c r="J958" t="s">
        <v>2109</v>
      </c>
    </row>
    <row r="959" spans="1:10" x14ac:dyDescent="0.3">
      <c r="A959">
        <v>1567020</v>
      </c>
      <c r="B959" t="s">
        <v>2110</v>
      </c>
      <c r="C959" t="s">
        <v>2111</v>
      </c>
      <c r="D959">
        <v>39.99</v>
      </c>
      <c r="E959">
        <v>3666</v>
      </c>
      <c r="F959">
        <v>56</v>
      </c>
      <c r="G959">
        <v>97600</v>
      </c>
      <c r="H959">
        <v>2875254</v>
      </c>
      <c r="I959">
        <v>16211</v>
      </c>
      <c r="J959" t="s">
        <v>131</v>
      </c>
    </row>
    <row r="960" spans="1:10" x14ac:dyDescent="0.3">
      <c r="A960">
        <v>464340</v>
      </c>
      <c r="B960" t="s">
        <v>2112</v>
      </c>
      <c r="C960" t="s">
        <v>2113</v>
      </c>
      <c r="D960">
        <v>14.99</v>
      </c>
      <c r="E960">
        <v>4093</v>
      </c>
      <c r="F960">
        <v>52</v>
      </c>
      <c r="G960">
        <v>138133</v>
      </c>
      <c r="H960">
        <v>1928832</v>
      </c>
      <c r="I960">
        <v>24915</v>
      </c>
      <c r="J960" t="s">
        <v>131</v>
      </c>
    </row>
    <row r="961" spans="1:10" x14ac:dyDescent="0.3">
      <c r="A961">
        <v>2231380</v>
      </c>
      <c r="B961" t="s">
        <v>2114</v>
      </c>
      <c r="C961" t="s">
        <v>2115</v>
      </c>
      <c r="D961">
        <v>59.99</v>
      </c>
      <c r="E961">
        <v>24347</v>
      </c>
      <c r="F961">
        <v>72</v>
      </c>
      <c r="G961">
        <v>1268430</v>
      </c>
      <c r="H961">
        <v>15579500</v>
      </c>
      <c r="I961">
        <v>50241</v>
      </c>
      <c r="J961" t="s">
        <v>81</v>
      </c>
    </row>
    <row r="962" spans="1:10" x14ac:dyDescent="0.3">
      <c r="A962">
        <v>1544020</v>
      </c>
      <c r="B962" t="s">
        <v>2116</v>
      </c>
      <c r="C962" t="s">
        <v>554</v>
      </c>
      <c r="D962" t="s">
        <v>2117</v>
      </c>
      <c r="E962" t="s">
        <v>736</v>
      </c>
      <c r="F962" t="s">
        <v>1549</v>
      </c>
      <c r="G962" t="s">
        <v>435</v>
      </c>
      <c r="H962" t="s">
        <v>484</v>
      </c>
      <c r="I962" t="s">
        <v>481</v>
      </c>
      <c r="J962" t="s">
        <v>2118</v>
      </c>
    </row>
    <row r="963" spans="1:10" x14ac:dyDescent="0.3">
      <c r="A963">
        <v>623280</v>
      </c>
      <c r="B963" t="s">
        <v>2119</v>
      </c>
      <c r="C963" t="s">
        <v>2120</v>
      </c>
      <c r="D963">
        <v>29.99</v>
      </c>
      <c r="E963">
        <v>4659</v>
      </c>
      <c r="F963">
        <v>49</v>
      </c>
      <c r="G963">
        <v>85278</v>
      </c>
      <c r="H963">
        <v>2195399</v>
      </c>
      <c r="I963">
        <v>51705</v>
      </c>
      <c r="J963" t="s">
        <v>126</v>
      </c>
    </row>
    <row r="964" spans="1:10" x14ac:dyDescent="0.3">
      <c r="A964">
        <v>314710</v>
      </c>
      <c r="B964" t="s">
        <v>2121</v>
      </c>
      <c r="C964" t="s">
        <v>2122</v>
      </c>
      <c r="D964">
        <v>19.989999999999998</v>
      </c>
      <c r="E964">
        <v>3248</v>
      </c>
      <c r="F964">
        <v>50</v>
      </c>
      <c r="G964">
        <v>83233</v>
      </c>
      <c r="H964">
        <v>939490</v>
      </c>
      <c r="I964">
        <v>19152</v>
      </c>
      <c r="J964" t="s">
        <v>87</v>
      </c>
    </row>
    <row r="965" spans="1:10" x14ac:dyDescent="0.3">
      <c r="A965">
        <v>1774580</v>
      </c>
      <c r="B965" t="s">
        <v>2123</v>
      </c>
      <c r="C965" t="s">
        <v>144</v>
      </c>
      <c r="D965" t="s">
        <v>903</v>
      </c>
      <c r="E965" t="s">
        <v>148</v>
      </c>
      <c r="F965" t="s">
        <v>481</v>
      </c>
      <c r="G965" t="s">
        <v>483</v>
      </c>
      <c r="H965" t="s">
        <v>554</v>
      </c>
      <c r="I965" t="s">
        <v>484</v>
      </c>
      <c r="J965" t="s">
        <v>431</v>
      </c>
    </row>
    <row r="966" spans="1:10" x14ac:dyDescent="0.3">
      <c r="A966">
        <v>927350</v>
      </c>
      <c r="B966" t="s">
        <v>2124</v>
      </c>
      <c r="C966" t="s">
        <v>2125</v>
      </c>
      <c r="D966">
        <v>19.989999999999998</v>
      </c>
      <c r="E966">
        <v>7629</v>
      </c>
      <c r="F966">
        <v>48</v>
      </c>
      <c r="G966">
        <v>202457</v>
      </c>
      <c r="H966">
        <v>1786069</v>
      </c>
      <c r="I966">
        <v>57556</v>
      </c>
      <c r="J966" t="s">
        <v>1499</v>
      </c>
    </row>
    <row r="967" spans="1:10" x14ac:dyDescent="0.3">
      <c r="A967">
        <v>588160</v>
      </c>
      <c r="B967" t="s">
        <v>2126</v>
      </c>
      <c r="C967" t="s">
        <v>2127</v>
      </c>
      <c r="D967">
        <v>19.989999999999998</v>
      </c>
      <c r="E967">
        <v>1030</v>
      </c>
      <c r="F967">
        <v>49</v>
      </c>
      <c r="G967">
        <v>30687</v>
      </c>
      <c r="H967">
        <v>605784</v>
      </c>
      <c r="I967">
        <v>5693</v>
      </c>
      <c r="J967" t="s">
        <v>139</v>
      </c>
    </row>
    <row r="968" spans="1:10" x14ac:dyDescent="0.3">
      <c r="A968">
        <v>487720</v>
      </c>
      <c r="B968" t="s">
        <v>2128</v>
      </c>
      <c r="C968" t="s">
        <v>2129</v>
      </c>
      <c r="D968">
        <v>14.99</v>
      </c>
      <c r="E968">
        <v>2747</v>
      </c>
      <c r="F968">
        <v>47</v>
      </c>
      <c r="G968">
        <v>84352</v>
      </c>
      <c r="H968">
        <v>1656995</v>
      </c>
      <c r="I968">
        <v>52538</v>
      </c>
      <c r="J968" t="s">
        <v>123</v>
      </c>
    </row>
    <row r="969" spans="1:10" x14ac:dyDescent="0.3">
      <c r="A969">
        <v>285190</v>
      </c>
      <c r="B969" t="s">
        <v>2130</v>
      </c>
      <c r="C969" t="s">
        <v>2131</v>
      </c>
      <c r="D969">
        <v>39.99</v>
      </c>
      <c r="E969">
        <v>21362</v>
      </c>
      <c r="F969">
        <v>48</v>
      </c>
      <c r="G969">
        <v>599353</v>
      </c>
      <c r="H969">
        <v>19200958</v>
      </c>
      <c r="I969">
        <v>117041</v>
      </c>
      <c r="J969" t="s">
        <v>854</v>
      </c>
    </row>
    <row r="970" spans="1:10" x14ac:dyDescent="0.3">
      <c r="A970">
        <v>1030210</v>
      </c>
      <c r="B970" t="s">
        <v>2132</v>
      </c>
      <c r="C970" t="s">
        <v>2133</v>
      </c>
      <c r="D970">
        <v>39.99</v>
      </c>
      <c r="E970">
        <v>10991</v>
      </c>
      <c r="F970">
        <v>47</v>
      </c>
      <c r="G970">
        <v>272832</v>
      </c>
      <c r="H970">
        <v>5996033</v>
      </c>
      <c r="I970">
        <v>53742</v>
      </c>
      <c r="J970" t="s">
        <v>198</v>
      </c>
    </row>
    <row r="971" spans="1:10" x14ac:dyDescent="0.3">
      <c r="A971">
        <v>1056960</v>
      </c>
      <c r="B971" t="s">
        <v>2136</v>
      </c>
      <c r="C971" t="s">
        <v>2137</v>
      </c>
      <c r="D971">
        <v>19.989999999999998</v>
      </c>
      <c r="E971">
        <v>13115</v>
      </c>
      <c r="F971">
        <v>45</v>
      </c>
      <c r="G971">
        <v>498608</v>
      </c>
      <c r="H971">
        <v>6935253</v>
      </c>
      <c r="I971">
        <v>46787</v>
      </c>
      <c r="J971" t="s">
        <v>87</v>
      </c>
    </row>
    <row r="972" spans="1:10" x14ac:dyDescent="0.3">
      <c r="A972">
        <v>2698940</v>
      </c>
      <c r="B972" t="s">
        <v>2138</v>
      </c>
      <c r="C972" t="s">
        <v>2139</v>
      </c>
      <c r="D972">
        <v>69.989999999999995</v>
      </c>
      <c r="E972">
        <v>4798</v>
      </c>
      <c r="F972">
        <v>0</v>
      </c>
      <c r="G972">
        <v>136307</v>
      </c>
      <c r="H972">
        <v>3501318</v>
      </c>
      <c r="I972">
        <v>13044</v>
      </c>
      <c r="J972" t="s">
        <v>969</v>
      </c>
    </row>
    <row r="973" spans="1:10" x14ac:dyDescent="0.3">
      <c r="A973">
        <v>562810</v>
      </c>
      <c r="B973" t="s">
        <v>2140</v>
      </c>
      <c r="C973" t="s">
        <v>2141</v>
      </c>
      <c r="D973">
        <v>14.99</v>
      </c>
      <c r="E973">
        <v>13049</v>
      </c>
      <c r="F973">
        <v>0</v>
      </c>
      <c r="G973">
        <v>1279798</v>
      </c>
      <c r="H973">
        <v>9275011</v>
      </c>
      <c r="I973">
        <v>26027</v>
      </c>
      <c r="J973" t="s">
        <v>682</v>
      </c>
    </row>
    <row r="974" spans="1:10" x14ac:dyDescent="0.3">
      <c r="A974">
        <v>1888930</v>
      </c>
      <c r="B974" t="s">
        <v>2142</v>
      </c>
      <c r="C974" t="s">
        <v>2143</v>
      </c>
      <c r="D974">
        <v>59.99</v>
      </c>
      <c r="E974">
        <v>53055</v>
      </c>
      <c r="F974">
        <v>72</v>
      </c>
      <c r="G974">
        <v>1166071</v>
      </c>
      <c r="H974">
        <v>51986381</v>
      </c>
      <c r="I974">
        <v>195471</v>
      </c>
      <c r="J974" t="s">
        <v>81</v>
      </c>
    </row>
    <row r="975" spans="1:10" x14ac:dyDescent="0.3">
      <c r="A975">
        <v>1272080</v>
      </c>
      <c r="B975" t="s">
        <v>2144</v>
      </c>
      <c r="C975" t="s">
        <v>2145</v>
      </c>
      <c r="D975">
        <v>29.99</v>
      </c>
      <c r="E975">
        <v>49790</v>
      </c>
      <c r="F975">
        <v>40</v>
      </c>
      <c r="G975">
        <v>765152</v>
      </c>
      <c r="H975">
        <v>25829475</v>
      </c>
      <c r="I975">
        <v>182645</v>
      </c>
      <c r="J975" t="s">
        <v>198</v>
      </c>
    </row>
    <row r="976" spans="1:10" x14ac:dyDescent="0.3">
      <c r="A976">
        <v>1938010</v>
      </c>
      <c r="B976" t="s">
        <v>2146</v>
      </c>
      <c r="C976" t="s">
        <v>657</v>
      </c>
      <c r="D976" t="s">
        <v>2147</v>
      </c>
      <c r="E976" t="s">
        <v>144</v>
      </c>
      <c r="F976" t="s">
        <v>786</v>
      </c>
      <c r="G976" t="s">
        <v>910</v>
      </c>
      <c r="H976" t="s">
        <v>484</v>
      </c>
      <c r="I976" t="s">
        <v>148</v>
      </c>
      <c r="J976" t="s">
        <v>658</v>
      </c>
    </row>
    <row r="977" spans="1:10" x14ac:dyDescent="0.3">
      <c r="A977">
        <v>1919590</v>
      </c>
      <c r="B977" t="s">
        <v>2148</v>
      </c>
      <c r="C977" t="s">
        <v>2149</v>
      </c>
      <c r="D977">
        <v>59.99</v>
      </c>
      <c r="E977">
        <v>49341</v>
      </c>
      <c r="F977">
        <v>62</v>
      </c>
      <c r="G977">
        <v>1964421</v>
      </c>
      <c r="H977">
        <v>37263299</v>
      </c>
      <c r="I977">
        <v>50547</v>
      </c>
      <c r="J977" t="s">
        <v>1386</v>
      </c>
    </row>
    <row r="978" spans="1:10" x14ac:dyDescent="0.3">
      <c r="A978">
        <v>2440510</v>
      </c>
      <c r="B978" t="s">
        <v>2150</v>
      </c>
      <c r="C978" t="s">
        <v>2151</v>
      </c>
      <c r="D978">
        <v>69.989999999999995</v>
      </c>
      <c r="E978">
        <v>8260</v>
      </c>
      <c r="F978">
        <v>42</v>
      </c>
      <c r="G978">
        <v>192993</v>
      </c>
      <c r="H978">
        <v>9912546</v>
      </c>
      <c r="I978">
        <v>30673</v>
      </c>
      <c r="J978" t="s">
        <v>969</v>
      </c>
    </row>
    <row r="979" spans="1:10" x14ac:dyDescent="0.3">
      <c r="A979">
        <v>259170</v>
      </c>
      <c r="B979" t="s">
        <v>2152</v>
      </c>
      <c r="C979" t="s">
        <v>2153</v>
      </c>
      <c r="D979">
        <v>9.99</v>
      </c>
      <c r="E979">
        <v>1230</v>
      </c>
      <c r="F979">
        <v>39</v>
      </c>
      <c r="G979">
        <v>52332</v>
      </c>
      <c r="H979">
        <v>148860</v>
      </c>
      <c r="I979">
        <v>3008</v>
      </c>
      <c r="J979" t="s">
        <v>81</v>
      </c>
    </row>
    <row r="980" spans="1:10" x14ac:dyDescent="0.3">
      <c r="A980">
        <v>1448440</v>
      </c>
      <c r="B980" t="s">
        <v>2154</v>
      </c>
      <c r="C980" t="s">
        <v>2155</v>
      </c>
      <c r="D980">
        <v>39.99</v>
      </c>
      <c r="E980">
        <v>25647</v>
      </c>
      <c r="F980">
        <v>48</v>
      </c>
      <c r="G980">
        <v>364993</v>
      </c>
      <c r="H980">
        <v>15138659</v>
      </c>
      <c r="I980">
        <v>100083</v>
      </c>
      <c r="J980" t="s">
        <v>198</v>
      </c>
    </row>
    <row r="981" spans="1:10" x14ac:dyDescent="0.3">
      <c r="A981">
        <v>730310</v>
      </c>
      <c r="B981" t="s">
        <v>2156</v>
      </c>
      <c r="C981" t="s">
        <v>2157</v>
      </c>
      <c r="D981">
        <v>44.99</v>
      </c>
      <c r="E981">
        <v>9757</v>
      </c>
      <c r="F981">
        <v>35</v>
      </c>
      <c r="G981">
        <v>233178</v>
      </c>
      <c r="H981">
        <v>9453717</v>
      </c>
      <c r="I981">
        <v>33531</v>
      </c>
      <c r="J981" t="s">
        <v>87</v>
      </c>
    </row>
    <row r="982" spans="1:10" x14ac:dyDescent="0.3">
      <c r="A982">
        <v>2140330</v>
      </c>
      <c r="B982" t="s">
        <v>2158</v>
      </c>
      <c r="C982" t="s">
        <v>2159</v>
      </c>
      <c r="D982">
        <v>69.989999999999995</v>
      </c>
      <c r="E982">
        <v>7524</v>
      </c>
      <c r="F982">
        <v>45</v>
      </c>
      <c r="G982">
        <v>380115</v>
      </c>
      <c r="H982">
        <v>17518257</v>
      </c>
      <c r="I982">
        <v>6221</v>
      </c>
      <c r="J982" t="s">
        <v>1114</v>
      </c>
    </row>
    <row r="983" spans="1:10" x14ac:dyDescent="0.3">
      <c r="A983">
        <v>1294810</v>
      </c>
      <c r="B983" t="s">
        <v>2160</v>
      </c>
      <c r="C983" t="s">
        <v>2161</v>
      </c>
      <c r="D983">
        <v>39.99</v>
      </c>
      <c r="E983">
        <v>4108</v>
      </c>
      <c r="F983">
        <v>34</v>
      </c>
      <c r="G983">
        <v>47696</v>
      </c>
      <c r="H983">
        <v>2522923</v>
      </c>
      <c r="I983">
        <v>43983</v>
      </c>
      <c r="J983" t="s">
        <v>81</v>
      </c>
    </row>
    <row r="984" spans="1:10" x14ac:dyDescent="0.3">
      <c r="A984">
        <v>282560</v>
      </c>
      <c r="B984" t="s">
        <v>2162</v>
      </c>
      <c r="C984" t="s">
        <v>2163</v>
      </c>
      <c r="D984" t="s">
        <v>1941</v>
      </c>
      <c r="E984" t="s">
        <v>1077</v>
      </c>
      <c r="F984" t="s">
        <v>1134</v>
      </c>
      <c r="G984" t="s">
        <v>148</v>
      </c>
      <c r="H984" t="s">
        <v>786</v>
      </c>
      <c r="I984" t="s">
        <v>2164</v>
      </c>
      <c r="J984" t="s">
        <v>2165</v>
      </c>
    </row>
    <row r="985" spans="1:10" x14ac:dyDescent="0.3">
      <c r="A985">
        <v>2338770</v>
      </c>
      <c r="B985" t="s">
        <v>2166</v>
      </c>
      <c r="C985" t="s">
        <v>2167</v>
      </c>
      <c r="D985">
        <v>59.99</v>
      </c>
      <c r="E985">
        <v>33880</v>
      </c>
      <c r="F985">
        <v>27</v>
      </c>
      <c r="G985">
        <v>1512500</v>
      </c>
      <c r="H985">
        <v>28539854</v>
      </c>
      <c r="I985">
        <v>33690</v>
      </c>
      <c r="J985" t="s">
        <v>1386</v>
      </c>
    </row>
    <row r="986" spans="1:10" x14ac:dyDescent="0.3">
      <c r="A986">
        <v>1623730</v>
      </c>
      <c r="B986" t="s">
        <v>2168</v>
      </c>
      <c r="C986" t="s">
        <v>2169</v>
      </c>
      <c r="D986">
        <v>29.99</v>
      </c>
      <c r="E986">
        <v>305334</v>
      </c>
      <c r="F986">
        <v>94</v>
      </c>
      <c r="G986">
        <v>18427917</v>
      </c>
      <c r="H986">
        <v>432417629</v>
      </c>
      <c r="I986">
        <v>569852</v>
      </c>
      <c r="J986" t="s">
        <v>2170</v>
      </c>
    </row>
    <row r="987" spans="1:10" x14ac:dyDescent="0.3">
      <c r="A987">
        <v>221100</v>
      </c>
      <c r="B987" t="s">
        <v>2171</v>
      </c>
      <c r="C987" t="s">
        <v>2172</v>
      </c>
      <c r="D987">
        <v>49.99</v>
      </c>
      <c r="E987">
        <v>388683</v>
      </c>
      <c r="F987">
        <v>76</v>
      </c>
      <c r="G987">
        <v>8117946</v>
      </c>
      <c r="H987">
        <v>206924688</v>
      </c>
      <c r="I987">
        <v>647223</v>
      </c>
      <c r="J987" t="s">
        <v>1015</v>
      </c>
    </row>
    <row r="988" spans="1:10" x14ac:dyDescent="0.3">
      <c r="A988">
        <v>739630</v>
      </c>
      <c r="B988" t="s">
        <v>2173</v>
      </c>
      <c r="C988" t="s">
        <v>2174</v>
      </c>
      <c r="D988">
        <v>19.989999999999998</v>
      </c>
      <c r="E988">
        <v>672884</v>
      </c>
      <c r="F988">
        <v>96</v>
      </c>
      <c r="G988">
        <v>15664666</v>
      </c>
      <c r="H988">
        <v>174222484</v>
      </c>
      <c r="I988">
        <v>400488</v>
      </c>
      <c r="J988" t="s">
        <v>2175</v>
      </c>
    </row>
    <row r="989" spans="1:10" x14ac:dyDescent="0.3">
      <c r="A989">
        <v>648800</v>
      </c>
      <c r="B989" t="s">
        <v>2176</v>
      </c>
      <c r="C989" t="s">
        <v>2177</v>
      </c>
      <c r="D989">
        <v>19.989999999999998</v>
      </c>
      <c r="E989">
        <v>310637</v>
      </c>
      <c r="F989">
        <v>94</v>
      </c>
      <c r="G989">
        <v>12454922</v>
      </c>
      <c r="H989">
        <v>158131503</v>
      </c>
      <c r="I989">
        <v>617358</v>
      </c>
      <c r="J989" t="s">
        <v>205</v>
      </c>
    </row>
    <row r="990" spans="1:10" x14ac:dyDescent="0.3">
      <c r="A990">
        <v>892970</v>
      </c>
      <c r="B990" t="s">
        <v>2178</v>
      </c>
      <c r="C990" t="s">
        <v>2179</v>
      </c>
      <c r="D990">
        <v>19.989999999999998</v>
      </c>
      <c r="E990">
        <v>452999</v>
      </c>
      <c r="F990">
        <v>95</v>
      </c>
      <c r="G990">
        <v>11743903</v>
      </c>
      <c r="H990">
        <v>155231744</v>
      </c>
      <c r="I990">
        <v>489441</v>
      </c>
      <c r="J990" t="s">
        <v>2170</v>
      </c>
    </row>
    <row r="991" spans="1:10" x14ac:dyDescent="0.3">
      <c r="A991">
        <v>108600</v>
      </c>
      <c r="B991" t="s">
        <v>2180</v>
      </c>
      <c r="C991" t="s">
        <v>2181</v>
      </c>
      <c r="D991">
        <v>19.989999999999998</v>
      </c>
      <c r="E991">
        <v>295721</v>
      </c>
      <c r="F991">
        <v>94</v>
      </c>
      <c r="G991">
        <v>12737036</v>
      </c>
      <c r="H991">
        <v>148132631</v>
      </c>
      <c r="I991">
        <v>499556</v>
      </c>
      <c r="J991" t="s">
        <v>2182</v>
      </c>
    </row>
    <row r="992" spans="1:10" x14ac:dyDescent="0.3">
      <c r="A992">
        <v>4000</v>
      </c>
      <c r="B992" t="s">
        <v>2183</v>
      </c>
      <c r="C992" t="s">
        <v>2184</v>
      </c>
      <c r="D992">
        <v>9.99</v>
      </c>
      <c r="E992">
        <v>1059404</v>
      </c>
      <c r="F992">
        <v>97</v>
      </c>
      <c r="G992">
        <v>28248801</v>
      </c>
      <c r="H992">
        <v>140327534</v>
      </c>
      <c r="I992">
        <v>761714</v>
      </c>
      <c r="J992" t="s">
        <v>134</v>
      </c>
    </row>
    <row r="993" spans="1:10" x14ac:dyDescent="0.3">
      <c r="A993">
        <v>393380</v>
      </c>
      <c r="B993" t="s">
        <v>2185</v>
      </c>
      <c r="C993" t="s">
        <v>2186</v>
      </c>
      <c r="D993">
        <v>49.99</v>
      </c>
      <c r="E993">
        <v>177205</v>
      </c>
      <c r="F993">
        <v>82</v>
      </c>
      <c r="G993">
        <v>5136660</v>
      </c>
      <c r="H993">
        <v>134230410</v>
      </c>
      <c r="I993">
        <v>682761</v>
      </c>
      <c r="J993" t="s">
        <v>2187</v>
      </c>
    </row>
    <row r="994" spans="1:10" x14ac:dyDescent="0.3">
      <c r="A994">
        <v>526870</v>
      </c>
      <c r="B994" t="s">
        <v>2188</v>
      </c>
      <c r="C994" t="s">
        <v>2189</v>
      </c>
      <c r="D994">
        <v>39.99</v>
      </c>
      <c r="E994">
        <v>183991</v>
      </c>
      <c r="F994">
        <v>97</v>
      </c>
      <c r="G994">
        <v>6199870</v>
      </c>
      <c r="H994">
        <v>139141925</v>
      </c>
      <c r="I994">
        <v>367620</v>
      </c>
      <c r="J994" t="s">
        <v>727</v>
      </c>
    </row>
    <row r="995" spans="1:10" x14ac:dyDescent="0.3">
      <c r="A995">
        <v>1966720</v>
      </c>
      <c r="B995" t="s">
        <v>2190</v>
      </c>
      <c r="C995" t="s">
        <v>2191</v>
      </c>
      <c r="D995">
        <v>9.99</v>
      </c>
      <c r="E995">
        <v>395960</v>
      </c>
      <c r="F995">
        <v>98</v>
      </c>
      <c r="G995">
        <v>13843078</v>
      </c>
      <c r="H995">
        <v>119274690</v>
      </c>
      <c r="I995">
        <v>297456</v>
      </c>
      <c r="J995" t="s">
        <v>2192</v>
      </c>
    </row>
    <row r="996" spans="1:10" x14ac:dyDescent="0.3">
      <c r="A996">
        <v>2399830</v>
      </c>
      <c r="B996" t="s">
        <v>2193</v>
      </c>
      <c r="C996" t="s">
        <v>2194</v>
      </c>
      <c r="D996">
        <v>44.99</v>
      </c>
      <c r="E996">
        <v>59759</v>
      </c>
      <c r="F996">
        <v>59</v>
      </c>
      <c r="G996">
        <v>1883440</v>
      </c>
      <c r="H996">
        <v>70551391</v>
      </c>
      <c r="I996">
        <v>170620</v>
      </c>
      <c r="J996" t="s">
        <v>2195</v>
      </c>
    </row>
    <row r="997" spans="1:10" x14ac:dyDescent="0.3">
      <c r="A997">
        <v>1363080</v>
      </c>
      <c r="B997" t="s">
        <v>2196</v>
      </c>
      <c r="C997" t="s">
        <v>2197</v>
      </c>
      <c r="D997">
        <v>39.99</v>
      </c>
      <c r="E997">
        <v>54072</v>
      </c>
      <c r="F997">
        <v>87</v>
      </c>
      <c r="G997">
        <v>2649528</v>
      </c>
      <c r="H997">
        <v>71562654</v>
      </c>
      <c r="I997">
        <v>505646</v>
      </c>
      <c r="J997" t="s">
        <v>2198</v>
      </c>
    </row>
    <row r="998" spans="1:10" x14ac:dyDescent="0.3">
      <c r="A998">
        <v>1203620</v>
      </c>
      <c r="B998" t="s">
        <v>2199</v>
      </c>
      <c r="C998" t="s">
        <v>2200</v>
      </c>
      <c r="D998">
        <v>29.99</v>
      </c>
      <c r="E998">
        <v>59854</v>
      </c>
      <c r="F998">
        <v>87</v>
      </c>
      <c r="G998">
        <v>2853637</v>
      </c>
      <c r="H998">
        <v>69932051</v>
      </c>
      <c r="I998">
        <v>316976</v>
      </c>
      <c r="J998" t="s">
        <v>2201</v>
      </c>
    </row>
    <row r="999" spans="1:10" x14ac:dyDescent="0.3">
      <c r="A999">
        <v>513710</v>
      </c>
      <c r="B999" t="s">
        <v>2202</v>
      </c>
      <c r="C999" t="s">
        <v>2203</v>
      </c>
      <c r="D999">
        <v>39.99</v>
      </c>
      <c r="E999">
        <v>102611</v>
      </c>
      <c r="F999">
        <v>74</v>
      </c>
      <c r="G999">
        <v>3583597</v>
      </c>
      <c r="H999">
        <v>59693438</v>
      </c>
      <c r="I999">
        <v>408428</v>
      </c>
      <c r="J999" t="s">
        <v>2204</v>
      </c>
    </row>
    <row r="1000" spans="1:10" x14ac:dyDescent="0.3">
      <c r="A1000">
        <v>1049590</v>
      </c>
      <c r="B1000" t="s">
        <v>2205</v>
      </c>
      <c r="C1000" t="s">
        <v>2206</v>
      </c>
      <c r="D1000">
        <v>0</v>
      </c>
      <c r="E1000">
        <v>62511</v>
      </c>
      <c r="F1000">
        <v>79</v>
      </c>
      <c r="G1000">
        <v>4351418</v>
      </c>
      <c r="H1000">
        <v>60268256.250131197</v>
      </c>
      <c r="I1000">
        <v>89602</v>
      </c>
      <c r="J1000" t="s">
        <v>2207</v>
      </c>
    </row>
    <row r="1001" spans="1:10" x14ac:dyDescent="0.3">
      <c r="A1001">
        <v>602960</v>
      </c>
      <c r="B1001" t="s">
        <v>2208</v>
      </c>
      <c r="C1001" t="s">
        <v>2209</v>
      </c>
      <c r="D1001">
        <v>34.99</v>
      </c>
      <c r="E1001">
        <v>63143</v>
      </c>
      <c r="F1001">
        <v>94</v>
      </c>
      <c r="G1001">
        <v>2022298</v>
      </c>
      <c r="H1001">
        <v>29998705</v>
      </c>
      <c r="I1001">
        <v>136872</v>
      </c>
      <c r="J1001" t="s">
        <v>308</v>
      </c>
    </row>
    <row r="1002" spans="1:10" x14ac:dyDescent="0.3">
      <c r="A1002">
        <v>286160</v>
      </c>
      <c r="B1002" t="s">
        <v>2210</v>
      </c>
      <c r="C1002" t="s">
        <v>2211</v>
      </c>
      <c r="D1002">
        <v>19.989999999999998</v>
      </c>
      <c r="E1002">
        <v>61879</v>
      </c>
      <c r="F1002">
        <v>96</v>
      </c>
      <c r="G1002">
        <v>5136828</v>
      </c>
      <c r="H1002">
        <v>52290776</v>
      </c>
      <c r="I1002">
        <v>212337</v>
      </c>
      <c r="J1002" t="s">
        <v>2212</v>
      </c>
    </row>
    <row r="1003" spans="1:10" x14ac:dyDescent="0.3">
      <c r="A1003">
        <v>1145350</v>
      </c>
      <c r="B1003" t="s">
        <v>2213</v>
      </c>
      <c r="C1003" t="s">
        <v>2214</v>
      </c>
      <c r="D1003">
        <v>29.99</v>
      </c>
      <c r="E1003">
        <v>54616</v>
      </c>
      <c r="F1003">
        <v>0</v>
      </c>
      <c r="G1003">
        <v>1734357</v>
      </c>
      <c r="H1003">
        <v>44628788</v>
      </c>
      <c r="I1003">
        <v>231657</v>
      </c>
      <c r="J1003" t="s">
        <v>2215</v>
      </c>
    </row>
    <row r="1004" spans="1:10" x14ac:dyDescent="0.3">
      <c r="A1004">
        <v>1468810</v>
      </c>
      <c r="B1004" t="s">
        <v>2216</v>
      </c>
      <c r="C1004" t="s">
        <v>2217</v>
      </c>
      <c r="D1004">
        <v>19.989999999999998</v>
      </c>
      <c r="E1004">
        <v>221439</v>
      </c>
      <c r="F1004">
        <v>53</v>
      </c>
      <c r="G1004">
        <v>3769003</v>
      </c>
      <c r="H1004">
        <v>47117122</v>
      </c>
      <c r="I1004">
        <v>228974</v>
      </c>
      <c r="J1004" t="s">
        <v>337</v>
      </c>
    </row>
    <row r="1005" spans="1:10" x14ac:dyDescent="0.3">
      <c r="A1005">
        <v>244850</v>
      </c>
      <c r="B1005" t="s">
        <v>2218</v>
      </c>
      <c r="C1005" t="s">
        <v>2219</v>
      </c>
      <c r="D1005">
        <v>19.989999999999998</v>
      </c>
      <c r="E1005">
        <v>123531</v>
      </c>
      <c r="F1005">
        <v>89</v>
      </c>
      <c r="G1005">
        <v>4407659</v>
      </c>
      <c r="H1005">
        <v>46683873</v>
      </c>
      <c r="I1005">
        <v>335812</v>
      </c>
      <c r="J1005" t="s">
        <v>308</v>
      </c>
    </row>
    <row r="1006" spans="1:10" x14ac:dyDescent="0.3">
      <c r="A1006">
        <v>960090</v>
      </c>
      <c r="B1006" t="s">
        <v>2220</v>
      </c>
      <c r="C1006" t="s">
        <v>2221</v>
      </c>
      <c r="D1006">
        <v>13.99</v>
      </c>
      <c r="E1006">
        <v>307687</v>
      </c>
      <c r="F1006">
        <v>97</v>
      </c>
      <c r="G1006">
        <v>8066762</v>
      </c>
      <c r="H1006">
        <v>41206301</v>
      </c>
      <c r="I1006">
        <v>86340</v>
      </c>
      <c r="J1006" t="s">
        <v>212</v>
      </c>
    </row>
    <row r="1007" spans="1:10" x14ac:dyDescent="0.3">
      <c r="A1007">
        <v>2479810</v>
      </c>
      <c r="B1007" t="s">
        <v>2222</v>
      </c>
      <c r="C1007" t="s">
        <v>2223</v>
      </c>
      <c r="D1007">
        <v>34.99</v>
      </c>
      <c r="E1007">
        <v>49380</v>
      </c>
      <c r="F1007">
        <v>66</v>
      </c>
      <c r="G1007">
        <v>1121473</v>
      </c>
      <c r="H1007">
        <v>36847603</v>
      </c>
      <c r="I1007">
        <v>210962</v>
      </c>
      <c r="J1007" t="s">
        <v>2224</v>
      </c>
    </row>
    <row r="1008" spans="1:10" x14ac:dyDescent="0.3">
      <c r="A1008">
        <v>1366540</v>
      </c>
      <c r="B1008" t="s">
        <v>2225</v>
      </c>
      <c r="C1008" t="s">
        <v>2226</v>
      </c>
      <c r="D1008">
        <v>19.989999999999998</v>
      </c>
      <c r="E1008">
        <v>78981</v>
      </c>
      <c r="F1008">
        <v>98</v>
      </c>
      <c r="G1008">
        <v>2327348</v>
      </c>
      <c r="H1008">
        <v>34050032</v>
      </c>
      <c r="I1008">
        <v>239304</v>
      </c>
      <c r="J1008" t="s">
        <v>2227</v>
      </c>
    </row>
    <row r="1009" spans="1:10" x14ac:dyDescent="0.3">
      <c r="A1009">
        <v>387990</v>
      </c>
      <c r="B1009" t="s">
        <v>2228</v>
      </c>
      <c r="C1009" t="s">
        <v>2229</v>
      </c>
      <c r="D1009">
        <v>19.989999999999998</v>
      </c>
      <c r="E1009">
        <v>105838</v>
      </c>
      <c r="F1009">
        <v>92</v>
      </c>
      <c r="G1009">
        <v>2686399</v>
      </c>
      <c r="H1009">
        <v>32691007</v>
      </c>
      <c r="I1009">
        <v>319816</v>
      </c>
      <c r="J1009" t="s">
        <v>2230</v>
      </c>
    </row>
    <row r="1010" spans="1:10" x14ac:dyDescent="0.3">
      <c r="A1010">
        <v>1621690</v>
      </c>
      <c r="B1010" t="s">
        <v>2231</v>
      </c>
      <c r="C1010" t="s">
        <v>2232</v>
      </c>
      <c r="D1010">
        <v>19.989999999999998</v>
      </c>
      <c r="E1010">
        <v>38295</v>
      </c>
      <c r="F1010">
        <v>93</v>
      </c>
      <c r="G1010">
        <v>2090758</v>
      </c>
      <c r="H1010">
        <v>22878070</v>
      </c>
      <c r="I1010">
        <v>149098</v>
      </c>
      <c r="J1010" t="s">
        <v>2233</v>
      </c>
    </row>
    <row r="1011" spans="1:10" x14ac:dyDescent="0.3">
      <c r="A1011">
        <v>954850</v>
      </c>
      <c r="B1011" t="s">
        <v>2234</v>
      </c>
      <c r="C1011" t="s">
        <v>2235</v>
      </c>
      <c r="D1011">
        <v>49.99</v>
      </c>
      <c r="E1011">
        <v>24092</v>
      </c>
      <c r="F1011">
        <v>38</v>
      </c>
      <c r="G1011">
        <v>722159</v>
      </c>
      <c r="H1011">
        <v>33042003</v>
      </c>
      <c r="I1011">
        <v>176592</v>
      </c>
      <c r="J1011" t="s">
        <v>2236</v>
      </c>
    </row>
    <row r="1012" spans="1:10" x14ac:dyDescent="0.3">
      <c r="A1012">
        <v>1062090</v>
      </c>
      <c r="B1012" t="s">
        <v>2237</v>
      </c>
      <c r="C1012" t="s">
        <v>2238</v>
      </c>
      <c r="D1012">
        <v>34.99</v>
      </c>
      <c r="E1012">
        <v>26685</v>
      </c>
      <c r="F1012">
        <v>95</v>
      </c>
      <c r="G1012">
        <v>1715690</v>
      </c>
      <c r="H1012">
        <v>31382067</v>
      </c>
      <c r="I1012">
        <v>158604</v>
      </c>
      <c r="J1012" t="s">
        <v>2227</v>
      </c>
    </row>
    <row r="1013" spans="1:10" x14ac:dyDescent="0.3">
      <c r="A1013">
        <v>246620</v>
      </c>
      <c r="B1013" t="s">
        <v>2239</v>
      </c>
      <c r="C1013" t="s">
        <v>2240</v>
      </c>
      <c r="D1013">
        <v>14.99</v>
      </c>
      <c r="E1013">
        <v>50913</v>
      </c>
      <c r="F1013">
        <v>95</v>
      </c>
      <c r="G1013">
        <v>4085146</v>
      </c>
      <c r="H1013">
        <v>29797301</v>
      </c>
      <c r="I1013">
        <v>212873</v>
      </c>
      <c r="J1013" t="s">
        <v>232</v>
      </c>
    </row>
    <row r="1014" spans="1:10" x14ac:dyDescent="0.3">
      <c r="A1014">
        <v>2670630</v>
      </c>
      <c r="B1014" t="s">
        <v>2241</v>
      </c>
      <c r="C1014" t="s">
        <v>2242</v>
      </c>
      <c r="D1014">
        <v>12.99</v>
      </c>
      <c r="E1014">
        <v>57276</v>
      </c>
      <c r="F1014">
        <v>94</v>
      </c>
      <c r="G1014">
        <v>2879665</v>
      </c>
      <c r="H1014">
        <v>29555166</v>
      </c>
      <c r="I1014">
        <v>101738</v>
      </c>
      <c r="J1014" t="s">
        <v>2243</v>
      </c>
    </row>
    <row r="1015" spans="1:10" x14ac:dyDescent="0.3">
      <c r="A1015">
        <v>1149460</v>
      </c>
      <c r="B1015" t="s">
        <v>2244</v>
      </c>
      <c r="C1015" t="s">
        <v>2245</v>
      </c>
      <c r="D1015">
        <v>34.99</v>
      </c>
      <c r="E1015">
        <v>38215</v>
      </c>
      <c r="F1015">
        <v>71</v>
      </c>
      <c r="G1015">
        <v>1133872</v>
      </c>
      <c r="H1015">
        <v>27604299</v>
      </c>
      <c r="I1015">
        <v>229039</v>
      </c>
      <c r="J1015" t="s">
        <v>466</v>
      </c>
    </row>
    <row r="1016" spans="1:10" x14ac:dyDescent="0.3">
      <c r="A1016">
        <v>1657630</v>
      </c>
      <c r="B1016" t="s">
        <v>2246</v>
      </c>
      <c r="C1016" t="s">
        <v>2247</v>
      </c>
      <c r="D1016">
        <v>29.99</v>
      </c>
      <c r="E1016">
        <v>27613</v>
      </c>
      <c r="F1016">
        <v>95</v>
      </c>
      <c r="G1016">
        <v>1301947</v>
      </c>
      <c r="H1016">
        <v>27741412</v>
      </c>
      <c r="I1016">
        <v>140814</v>
      </c>
      <c r="J1016" t="s">
        <v>2248</v>
      </c>
    </row>
    <row r="1017" spans="1:10" x14ac:dyDescent="0.3">
      <c r="A1017">
        <v>508440</v>
      </c>
      <c r="B1017" t="s">
        <v>2249</v>
      </c>
      <c r="C1017" t="s">
        <v>2250</v>
      </c>
      <c r="D1017">
        <v>19.989999999999998</v>
      </c>
      <c r="E1017">
        <v>122699</v>
      </c>
      <c r="F1017">
        <v>98</v>
      </c>
      <c r="G1017">
        <v>2914793</v>
      </c>
      <c r="H1017">
        <v>25207971</v>
      </c>
      <c r="I1017">
        <v>340960</v>
      </c>
      <c r="J1017" t="s">
        <v>92</v>
      </c>
    </row>
    <row r="1018" spans="1:10" x14ac:dyDescent="0.3">
      <c r="A1018">
        <v>621060</v>
      </c>
      <c r="B1018" t="s">
        <v>2251</v>
      </c>
      <c r="C1018" t="s">
        <v>2252</v>
      </c>
      <c r="D1018">
        <v>19.989999999999998</v>
      </c>
      <c r="E1018">
        <v>49370</v>
      </c>
      <c r="F1018">
        <v>94</v>
      </c>
      <c r="G1018">
        <v>2116339</v>
      </c>
      <c r="H1018">
        <v>23918191</v>
      </c>
      <c r="I1018">
        <v>169444</v>
      </c>
      <c r="J1018" t="s">
        <v>170</v>
      </c>
    </row>
    <row r="1019" spans="1:10" x14ac:dyDescent="0.3">
      <c r="A1019">
        <v>1943950</v>
      </c>
      <c r="B1019" t="s">
        <v>2253</v>
      </c>
      <c r="C1019" t="s">
        <v>2254</v>
      </c>
      <c r="D1019">
        <v>9.99</v>
      </c>
      <c r="E1019">
        <v>75807</v>
      </c>
      <c r="F1019">
        <v>91</v>
      </c>
      <c r="G1019">
        <v>3249471</v>
      </c>
      <c r="H1019">
        <v>23437819</v>
      </c>
      <c r="I1019">
        <v>104745</v>
      </c>
      <c r="J1019" t="s">
        <v>2255</v>
      </c>
    </row>
    <row r="1020" spans="1:10" x14ac:dyDescent="0.3">
      <c r="A1020">
        <v>505460</v>
      </c>
      <c r="B1020" t="s">
        <v>2256</v>
      </c>
      <c r="C1020" t="s">
        <v>2257</v>
      </c>
      <c r="D1020">
        <v>29.99</v>
      </c>
      <c r="E1020">
        <v>36378</v>
      </c>
      <c r="F1020">
        <v>83</v>
      </c>
      <c r="G1020">
        <v>1481587</v>
      </c>
      <c r="H1020">
        <v>24481465</v>
      </c>
      <c r="I1020">
        <v>185966</v>
      </c>
      <c r="J1020" t="s">
        <v>2258</v>
      </c>
    </row>
    <row r="1021" spans="1:10" x14ac:dyDescent="0.3">
      <c r="A1021">
        <v>1190000</v>
      </c>
      <c r="B1021" t="s">
        <v>2259</v>
      </c>
      <c r="C1021" t="s">
        <v>2260</v>
      </c>
      <c r="D1021">
        <v>24.99</v>
      </c>
      <c r="E1021">
        <v>26218</v>
      </c>
      <c r="F1021">
        <v>0</v>
      </c>
      <c r="G1021">
        <v>1410640</v>
      </c>
      <c r="H1021">
        <v>21417980</v>
      </c>
      <c r="I1021">
        <v>77269</v>
      </c>
      <c r="J1021" t="s">
        <v>2261</v>
      </c>
    </row>
    <row r="1022" spans="1:10" x14ac:dyDescent="0.3">
      <c r="A1022">
        <v>1435790</v>
      </c>
      <c r="B1022" t="s">
        <v>2262</v>
      </c>
      <c r="C1022" t="s">
        <v>2263</v>
      </c>
      <c r="D1022">
        <v>19.989999999999998</v>
      </c>
      <c r="E1022">
        <v>14529</v>
      </c>
      <c r="F1022">
        <v>94</v>
      </c>
      <c r="G1022">
        <v>2078551</v>
      </c>
      <c r="H1022">
        <v>22167250</v>
      </c>
      <c r="I1022">
        <v>76167</v>
      </c>
      <c r="J1022" t="s">
        <v>334</v>
      </c>
    </row>
    <row r="1023" spans="1:10" x14ac:dyDescent="0.3">
      <c r="A1023">
        <v>376210</v>
      </c>
      <c r="B1023" t="s">
        <v>2264</v>
      </c>
      <c r="C1023" t="s">
        <v>2265</v>
      </c>
      <c r="D1023">
        <v>19.989999999999998</v>
      </c>
      <c r="E1023">
        <v>79785</v>
      </c>
      <c r="F1023">
        <v>82</v>
      </c>
      <c r="G1023">
        <v>1594125</v>
      </c>
      <c r="H1023">
        <v>21482314</v>
      </c>
      <c r="I1023">
        <v>215491</v>
      </c>
      <c r="J1023" t="s">
        <v>2266</v>
      </c>
    </row>
    <row r="1024" spans="1:10" x14ac:dyDescent="0.3">
      <c r="A1024">
        <v>1044720</v>
      </c>
      <c r="B1024" t="s">
        <v>2267</v>
      </c>
      <c r="C1024" t="s">
        <v>2268</v>
      </c>
      <c r="D1024">
        <v>29.99</v>
      </c>
      <c r="E1024">
        <v>17693</v>
      </c>
      <c r="F1024">
        <v>86</v>
      </c>
      <c r="G1024">
        <v>1342171</v>
      </c>
      <c r="H1024">
        <v>30855864</v>
      </c>
      <c r="I1024">
        <v>213896</v>
      </c>
      <c r="J1024" t="s">
        <v>2227</v>
      </c>
    </row>
    <row r="1025" spans="1:10" x14ac:dyDescent="0.3">
      <c r="A1025">
        <v>516750</v>
      </c>
      <c r="B1025" t="s">
        <v>2269</v>
      </c>
      <c r="C1025" t="s">
        <v>2270</v>
      </c>
      <c r="D1025">
        <v>14.99</v>
      </c>
      <c r="E1025">
        <v>75809</v>
      </c>
      <c r="F1025">
        <v>95</v>
      </c>
      <c r="G1025">
        <v>1934797</v>
      </c>
      <c r="H1025">
        <v>24089559</v>
      </c>
      <c r="I1025">
        <v>123195</v>
      </c>
      <c r="J1025" t="s">
        <v>2271</v>
      </c>
    </row>
    <row r="1026" spans="1:10" x14ac:dyDescent="0.3">
      <c r="A1026">
        <v>1371980</v>
      </c>
      <c r="B1026" t="s">
        <v>2272</v>
      </c>
      <c r="C1026" t="s">
        <v>2273</v>
      </c>
      <c r="D1026">
        <v>39.99</v>
      </c>
      <c r="E1026">
        <v>30530</v>
      </c>
      <c r="F1026">
        <v>77</v>
      </c>
      <c r="G1026">
        <v>623255</v>
      </c>
      <c r="H1026">
        <v>18773031</v>
      </c>
      <c r="I1026">
        <v>129978</v>
      </c>
      <c r="J1026" t="s">
        <v>2201</v>
      </c>
    </row>
    <row r="1027" spans="1:10" x14ac:dyDescent="0.3">
      <c r="A1027">
        <v>386940</v>
      </c>
      <c r="B1027" t="s">
        <v>2274</v>
      </c>
      <c r="C1027" t="s">
        <v>2275</v>
      </c>
      <c r="D1027">
        <v>14.99</v>
      </c>
      <c r="E1027">
        <v>41404</v>
      </c>
      <c r="F1027">
        <v>96</v>
      </c>
      <c r="G1027">
        <v>2840000</v>
      </c>
      <c r="H1027">
        <v>19734661</v>
      </c>
      <c r="I1027">
        <v>117745</v>
      </c>
      <c r="J1027" t="s">
        <v>571</v>
      </c>
    </row>
    <row r="1028" spans="1:10" x14ac:dyDescent="0.3">
      <c r="A1028">
        <v>2567870</v>
      </c>
      <c r="B1028" t="s">
        <v>2276</v>
      </c>
      <c r="C1028" t="s">
        <v>2277</v>
      </c>
      <c r="D1028">
        <v>4.99</v>
      </c>
      <c r="E1028">
        <v>40775</v>
      </c>
      <c r="F1028">
        <v>89</v>
      </c>
      <c r="G1028">
        <v>5926532</v>
      </c>
      <c r="H1028">
        <v>23876356</v>
      </c>
      <c r="I1028">
        <v>69225</v>
      </c>
      <c r="J1028" t="s">
        <v>334</v>
      </c>
    </row>
    <row r="1029" spans="1:10" x14ac:dyDescent="0.3">
      <c r="A1029">
        <v>1599600</v>
      </c>
      <c r="B1029" t="s">
        <v>2278</v>
      </c>
      <c r="C1029" t="s">
        <v>2279</v>
      </c>
      <c r="D1029">
        <v>19.989999999999998</v>
      </c>
      <c r="E1029">
        <v>18995</v>
      </c>
      <c r="F1029">
        <v>96</v>
      </c>
      <c r="G1029">
        <v>1616239</v>
      </c>
      <c r="H1029">
        <v>18691074</v>
      </c>
      <c r="I1029">
        <v>37842</v>
      </c>
      <c r="J1029" t="s">
        <v>2280</v>
      </c>
    </row>
    <row r="1030" spans="1:10" x14ac:dyDescent="0.3">
      <c r="A1030">
        <v>747660</v>
      </c>
      <c r="B1030" t="s">
        <v>2281</v>
      </c>
      <c r="C1030" t="s">
        <v>2282</v>
      </c>
      <c r="D1030">
        <v>39.99</v>
      </c>
      <c r="E1030">
        <v>59553</v>
      </c>
      <c r="F1030">
        <v>86</v>
      </c>
      <c r="G1030">
        <v>697633</v>
      </c>
      <c r="H1030">
        <v>18381395</v>
      </c>
      <c r="I1030">
        <v>105748</v>
      </c>
      <c r="J1030" t="s">
        <v>123</v>
      </c>
    </row>
    <row r="1031" spans="1:10" x14ac:dyDescent="0.3">
      <c r="A1031">
        <v>382310</v>
      </c>
      <c r="B1031" t="s">
        <v>2283</v>
      </c>
      <c r="C1031" t="s">
        <v>2284</v>
      </c>
      <c r="D1031">
        <v>29.99</v>
      </c>
      <c r="E1031">
        <v>12215</v>
      </c>
      <c r="F1031">
        <v>82</v>
      </c>
      <c r="G1031">
        <v>696332</v>
      </c>
      <c r="H1031">
        <v>18107589</v>
      </c>
      <c r="I1031">
        <v>191506</v>
      </c>
      <c r="J1031" t="s">
        <v>2236</v>
      </c>
    </row>
    <row r="1032" spans="1:10" x14ac:dyDescent="0.3">
      <c r="A1032">
        <v>1432860</v>
      </c>
      <c r="B1032" t="s">
        <v>2285</v>
      </c>
      <c r="C1032" t="s">
        <v>2286</v>
      </c>
      <c r="D1032">
        <v>24.99</v>
      </c>
      <c r="E1032">
        <v>17951</v>
      </c>
      <c r="F1032">
        <v>88</v>
      </c>
      <c r="G1032">
        <v>893864</v>
      </c>
      <c r="H1032">
        <v>15468088</v>
      </c>
      <c r="I1032">
        <v>91540</v>
      </c>
      <c r="J1032" t="s">
        <v>626</v>
      </c>
    </row>
    <row r="1033" spans="1:10" x14ac:dyDescent="0.3">
      <c r="A1033">
        <v>1273400</v>
      </c>
      <c r="B1033" t="s">
        <v>2287</v>
      </c>
      <c r="C1033" t="s">
        <v>2288</v>
      </c>
      <c r="D1033">
        <v>34.99</v>
      </c>
      <c r="E1033">
        <v>8856</v>
      </c>
      <c r="F1033">
        <v>82</v>
      </c>
      <c r="G1033">
        <v>667419</v>
      </c>
      <c r="H1033">
        <v>17681460</v>
      </c>
      <c r="I1033">
        <v>52668</v>
      </c>
      <c r="J1033" t="s">
        <v>2289</v>
      </c>
    </row>
    <row r="1034" spans="1:10" x14ac:dyDescent="0.3">
      <c r="A1034">
        <v>359870</v>
      </c>
      <c r="B1034" t="s">
        <v>2290</v>
      </c>
      <c r="C1034" t="s">
        <v>2291</v>
      </c>
      <c r="D1034">
        <v>29.99</v>
      </c>
      <c r="E1034">
        <v>17793</v>
      </c>
      <c r="F1034">
        <v>90</v>
      </c>
      <c r="G1034">
        <v>985372</v>
      </c>
      <c r="H1034">
        <v>17027515</v>
      </c>
      <c r="I1034">
        <v>102934</v>
      </c>
      <c r="J1034" t="s">
        <v>175</v>
      </c>
    </row>
    <row r="1035" spans="1:10" x14ac:dyDescent="0.3">
      <c r="A1035">
        <v>692850</v>
      </c>
      <c r="B1035" t="s">
        <v>2292</v>
      </c>
      <c r="C1035" t="s">
        <v>2293</v>
      </c>
      <c r="D1035">
        <v>39.99</v>
      </c>
      <c r="E1035">
        <v>37292</v>
      </c>
      <c r="F1035">
        <v>94</v>
      </c>
      <c r="G1035">
        <v>776403</v>
      </c>
      <c r="H1035">
        <v>16765368</v>
      </c>
      <c r="I1035">
        <v>105583</v>
      </c>
      <c r="J1035" t="s">
        <v>198</v>
      </c>
    </row>
    <row r="1036" spans="1:10" x14ac:dyDescent="0.3">
      <c r="A1036">
        <v>675010</v>
      </c>
      <c r="B1036" t="s">
        <v>2294</v>
      </c>
      <c r="C1036" t="s">
        <v>2295</v>
      </c>
      <c r="D1036">
        <v>19.989999999999998</v>
      </c>
      <c r="E1036">
        <v>32770</v>
      </c>
      <c r="F1036">
        <v>91</v>
      </c>
      <c r="G1036">
        <v>1694992</v>
      </c>
      <c r="H1036">
        <v>17075225</v>
      </c>
      <c r="I1036">
        <v>110045</v>
      </c>
      <c r="J1036" t="s">
        <v>473</v>
      </c>
    </row>
    <row r="1037" spans="1:10" x14ac:dyDescent="0.3">
      <c r="A1037">
        <v>834910</v>
      </c>
      <c r="B1037" t="s">
        <v>2296</v>
      </c>
      <c r="C1037" t="s">
        <v>2297</v>
      </c>
      <c r="D1037">
        <v>29.99</v>
      </c>
      <c r="E1037">
        <v>41920</v>
      </c>
      <c r="F1037">
        <v>48</v>
      </c>
      <c r="G1037">
        <v>908918</v>
      </c>
      <c r="H1037">
        <v>16513031</v>
      </c>
      <c r="I1037">
        <v>160398</v>
      </c>
      <c r="J1037" t="s">
        <v>2298</v>
      </c>
    </row>
    <row r="1038" spans="1:10" x14ac:dyDescent="0.3">
      <c r="A1038">
        <v>645630</v>
      </c>
      <c r="B1038" t="s">
        <v>2299</v>
      </c>
      <c r="C1038" t="s">
        <v>2300</v>
      </c>
      <c r="D1038">
        <v>19.989999999999998</v>
      </c>
      <c r="E1038">
        <v>45956</v>
      </c>
      <c r="F1038">
        <v>0</v>
      </c>
      <c r="G1038">
        <v>2196276</v>
      </c>
      <c r="H1038">
        <v>17157167</v>
      </c>
      <c r="I1038">
        <v>132409</v>
      </c>
      <c r="J1038" t="s">
        <v>2261</v>
      </c>
    </row>
    <row r="1039" spans="1:10" x14ac:dyDescent="0.3">
      <c r="A1039">
        <v>1307550</v>
      </c>
      <c r="B1039" t="s">
        <v>2301</v>
      </c>
      <c r="C1039" t="s">
        <v>2302</v>
      </c>
      <c r="D1039">
        <v>24.99</v>
      </c>
      <c r="E1039">
        <v>18938</v>
      </c>
      <c r="F1039">
        <v>78</v>
      </c>
      <c r="G1039">
        <v>880980</v>
      </c>
      <c r="H1039">
        <v>16447611</v>
      </c>
      <c r="I1039">
        <v>170434</v>
      </c>
      <c r="J1039" t="s">
        <v>2170</v>
      </c>
    </row>
    <row r="1040" spans="1:10" x14ac:dyDescent="0.3">
      <c r="A1040">
        <v>1274570</v>
      </c>
      <c r="B1040" t="s">
        <v>2303</v>
      </c>
      <c r="C1040" t="s">
        <v>2304</v>
      </c>
      <c r="D1040">
        <v>9.99</v>
      </c>
      <c r="E1040">
        <v>73172</v>
      </c>
      <c r="F1040">
        <v>91</v>
      </c>
      <c r="G1040">
        <v>4200745</v>
      </c>
      <c r="H1040">
        <v>16092894</v>
      </c>
      <c r="I1040">
        <v>83364</v>
      </c>
      <c r="J1040" t="s">
        <v>103</v>
      </c>
    </row>
    <row r="1041" spans="1:10" x14ac:dyDescent="0.3">
      <c r="A1041">
        <v>322170</v>
      </c>
      <c r="B1041" t="s">
        <v>2305</v>
      </c>
      <c r="C1041" t="s">
        <v>2306</v>
      </c>
      <c r="D1041">
        <v>4.99</v>
      </c>
      <c r="E1041">
        <v>358919</v>
      </c>
      <c r="F1041">
        <v>94</v>
      </c>
      <c r="G1041">
        <v>7814266</v>
      </c>
      <c r="H1041">
        <v>15778776</v>
      </c>
      <c r="I1041">
        <v>135435</v>
      </c>
      <c r="J1041" t="s">
        <v>75</v>
      </c>
    </row>
    <row r="1042" spans="1:10" x14ac:dyDescent="0.3">
      <c r="A1042">
        <v>240720</v>
      </c>
      <c r="B1042" t="s">
        <v>2307</v>
      </c>
      <c r="C1042" t="s">
        <v>2308</v>
      </c>
      <c r="D1042">
        <v>7.99</v>
      </c>
      <c r="E1042">
        <v>69193</v>
      </c>
      <c r="F1042">
        <v>83</v>
      </c>
      <c r="G1042">
        <v>3534798</v>
      </c>
      <c r="H1042">
        <v>15029686</v>
      </c>
      <c r="I1042">
        <v>184869</v>
      </c>
      <c r="J1042" t="s">
        <v>87</v>
      </c>
    </row>
    <row r="1043" spans="1:10" x14ac:dyDescent="0.3">
      <c r="A1043">
        <v>1451190</v>
      </c>
      <c r="B1043" t="s">
        <v>2309</v>
      </c>
      <c r="C1043" t="s">
        <v>2310</v>
      </c>
      <c r="D1043">
        <v>49.99</v>
      </c>
      <c r="E1043">
        <v>15560</v>
      </c>
      <c r="F1043">
        <v>70</v>
      </c>
      <c r="G1043">
        <v>502459</v>
      </c>
      <c r="H1043">
        <v>15243064</v>
      </c>
      <c r="I1043">
        <v>67875</v>
      </c>
      <c r="J1043" t="s">
        <v>2311</v>
      </c>
    </row>
    <row r="1044" spans="1:10" x14ac:dyDescent="0.3">
      <c r="A1044">
        <v>690830</v>
      </c>
      <c r="B1044" t="s">
        <v>2312</v>
      </c>
      <c r="C1044" t="s">
        <v>2313</v>
      </c>
      <c r="D1044">
        <v>34.99</v>
      </c>
      <c r="E1044">
        <v>14512</v>
      </c>
      <c r="F1044">
        <v>87</v>
      </c>
      <c r="G1044">
        <v>658302</v>
      </c>
      <c r="H1044">
        <v>14638153</v>
      </c>
      <c r="I1044">
        <v>194468</v>
      </c>
      <c r="J1044" t="s">
        <v>2227</v>
      </c>
    </row>
    <row r="1045" spans="1:10" x14ac:dyDescent="0.3">
      <c r="A1045">
        <v>1268750</v>
      </c>
      <c r="B1045" t="s">
        <v>2314</v>
      </c>
      <c r="C1045" t="s">
        <v>2315</v>
      </c>
      <c r="D1045">
        <v>49.99</v>
      </c>
      <c r="E1045">
        <v>27262</v>
      </c>
      <c r="F1045">
        <v>85</v>
      </c>
      <c r="G1045">
        <v>524152</v>
      </c>
      <c r="H1045">
        <v>12261195</v>
      </c>
      <c r="I1045">
        <v>126837</v>
      </c>
      <c r="J1045" t="s">
        <v>75</v>
      </c>
    </row>
    <row r="1046" spans="1:10" x14ac:dyDescent="0.3">
      <c r="A1046">
        <v>880940</v>
      </c>
      <c r="B1046" t="s">
        <v>2316</v>
      </c>
      <c r="C1046" t="s">
        <v>2317</v>
      </c>
      <c r="D1046">
        <v>14.99</v>
      </c>
      <c r="E1046">
        <v>49249</v>
      </c>
      <c r="F1046">
        <v>89</v>
      </c>
      <c r="G1046">
        <v>1597748</v>
      </c>
      <c r="H1046">
        <v>13923363</v>
      </c>
      <c r="I1046">
        <v>153301</v>
      </c>
      <c r="J1046" t="s">
        <v>571</v>
      </c>
    </row>
    <row r="1047" spans="1:10" x14ac:dyDescent="0.3">
      <c r="A1047">
        <v>895400</v>
      </c>
      <c r="B1047" t="s">
        <v>2318</v>
      </c>
      <c r="C1047" t="s">
        <v>2319</v>
      </c>
      <c r="D1047">
        <v>24.99</v>
      </c>
      <c r="E1047">
        <v>33819</v>
      </c>
      <c r="F1047">
        <v>77</v>
      </c>
      <c r="G1047">
        <v>891866</v>
      </c>
      <c r="H1047">
        <v>12339263</v>
      </c>
      <c r="I1047">
        <v>107758</v>
      </c>
      <c r="J1047" t="s">
        <v>1199</v>
      </c>
    </row>
    <row r="1048" spans="1:10" x14ac:dyDescent="0.3">
      <c r="A1048">
        <v>571740</v>
      </c>
      <c r="B1048" t="s">
        <v>2320</v>
      </c>
      <c r="C1048" t="s">
        <v>2321</v>
      </c>
      <c r="D1048">
        <v>8.99</v>
      </c>
      <c r="E1048">
        <v>26933</v>
      </c>
      <c r="F1048">
        <v>91</v>
      </c>
      <c r="G1048">
        <v>2623313</v>
      </c>
      <c r="H1048">
        <v>13103949</v>
      </c>
      <c r="I1048">
        <v>35850</v>
      </c>
      <c r="J1048" t="s">
        <v>2322</v>
      </c>
    </row>
    <row r="1049" spans="1:10" x14ac:dyDescent="0.3">
      <c r="A1049">
        <v>393420</v>
      </c>
      <c r="B1049" t="s">
        <v>2323</v>
      </c>
      <c r="C1049" t="s">
        <v>2324</v>
      </c>
      <c r="D1049">
        <v>24.99</v>
      </c>
      <c r="E1049">
        <v>31023</v>
      </c>
      <c r="F1049">
        <v>76</v>
      </c>
      <c r="G1049">
        <v>947683</v>
      </c>
      <c r="H1049">
        <v>12842830</v>
      </c>
      <c r="I1049">
        <v>233720</v>
      </c>
      <c r="J1049" t="s">
        <v>466</v>
      </c>
    </row>
    <row r="1050" spans="1:10" x14ac:dyDescent="0.3">
      <c r="A1050">
        <v>1017180</v>
      </c>
      <c r="B1050" t="s">
        <v>2325</v>
      </c>
      <c r="C1050" t="s">
        <v>2326</v>
      </c>
      <c r="D1050">
        <v>15.99</v>
      </c>
      <c r="E1050">
        <v>37209</v>
      </c>
      <c r="F1050">
        <v>0</v>
      </c>
      <c r="G1050">
        <v>1276829</v>
      </c>
      <c r="H1050">
        <v>13140131</v>
      </c>
      <c r="I1050">
        <v>63819</v>
      </c>
      <c r="J1050" t="s">
        <v>2248</v>
      </c>
    </row>
    <row r="1051" spans="1:10" x14ac:dyDescent="0.3">
      <c r="A1051">
        <v>1987080</v>
      </c>
      <c r="B1051" t="s">
        <v>2327</v>
      </c>
      <c r="C1051" t="s">
        <v>2328</v>
      </c>
      <c r="D1051">
        <v>6.99</v>
      </c>
      <c r="E1051">
        <v>41587</v>
      </c>
      <c r="F1051">
        <v>84</v>
      </c>
      <c r="G1051">
        <v>3053824</v>
      </c>
      <c r="H1051">
        <v>12967531</v>
      </c>
      <c r="I1051">
        <v>71707</v>
      </c>
      <c r="J1051" t="s">
        <v>2329</v>
      </c>
    </row>
    <row r="1052" spans="1:10" x14ac:dyDescent="0.3">
      <c r="A1052">
        <v>1029780</v>
      </c>
      <c r="B1052" t="s">
        <v>2330</v>
      </c>
      <c r="C1052" t="s">
        <v>2331</v>
      </c>
      <c r="D1052">
        <v>24.99</v>
      </c>
      <c r="E1052">
        <v>16842</v>
      </c>
      <c r="F1052">
        <v>90</v>
      </c>
      <c r="G1052">
        <v>687521</v>
      </c>
      <c r="H1052">
        <v>12692763</v>
      </c>
      <c r="I1052">
        <v>167404</v>
      </c>
      <c r="J1052" t="s">
        <v>2332</v>
      </c>
    </row>
    <row r="1053" spans="1:10" x14ac:dyDescent="0.3">
      <c r="A1053">
        <v>2080690</v>
      </c>
      <c r="B1053" t="s">
        <v>2333</v>
      </c>
      <c r="C1053" t="s">
        <v>2334</v>
      </c>
      <c r="D1053">
        <v>19.989999999999998</v>
      </c>
      <c r="E1053">
        <v>17808</v>
      </c>
      <c r="F1053">
        <v>83</v>
      </c>
      <c r="G1053">
        <v>874074</v>
      </c>
      <c r="H1053">
        <v>13705332</v>
      </c>
      <c r="I1053">
        <v>149616</v>
      </c>
      <c r="J1053" t="s">
        <v>2175</v>
      </c>
    </row>
    <row r="1054" spans="1:10" x14ac:dyDescent="0.3">
      <c r="A1054">
        <v>1942280</v>
      </c>
      <c r="B1054" t="s">
        <v>2335</v>
      </c>
      <c r="C1054" t="s">
        <v>2336</v>
      </c>
      <c r="D1054">
        <v>4.99</v>
      </c>
      <c r="E1054">
        <v>85523</v>
      </c>
      <c r="F1054">
        <v>97</v>
      </c>
      <c r="G1054">
        <v>3976024</v>
      </c>
      <c r="H1054">
        <v>12938138</v>
      </c>
      <c r="I1054">
        <v>71422</v>
      </c>
      <c r="J1054" t="s">
        <v>78</v>
      </c>
    </row>
    <row r="1055" spans="1:10" x14ac:dyDescent="0.3">
      <c r="A1055">
        <v>1062520</v>
      </c>
      <c r="B1055" t="s">
        <v>2337</v>
      </c>
      <c r="C1055" t="s">
        <v>2338</v>
      </c>
      <c r="D1055">
        <v>19.989999999999998</v>
      </c>
      <c r="E1055">
        <v>20135</v>
      </c>
      <c r="F1055">
        <v>94</v>
      </c>
      <c r="G1055">
        <v>819654</v>
      </c>
      <c r="H1055">
        <v>12164721</v>
      </c>
      <c r="I1055">
        <v>88078</v>
      </c>
      <c r="J1055" t="s">
        <v>2182</v>
      </c>
    </row>
    <row r="1056" spans="1:10" x14ac:dyDescent="0.3">
      <c r="A1056">
        <v>1490890</v>
      </c>
      <c r="B1056" t="s">
        <v>2339</v>
      </c>
      <c r="C1056" t="s">
        <v>2340</v>
      </c>
      <c r="D1056">
        <v>59.99</v>
      </c>
      <c r="E1056">
        <v>17581</v>
      </c>
      <c r="F1056">
        <v>88</v>
      </c>
      <c r="G1056">
        <v>344161</v>
      </c>
      <c r="H1056">
        <v>12095802</v>
      </c>
      <c r="I1056">
        <v>82630</v>
      </c>
      <c r="J1056" t="s">
        <v>81</v>
      </c>
    </row>
    <row r="1057" spans="1:10" x14ac:dyDescent="0.3">
      <c r="A1057">
        <v>1874880</v>
      </c>
      <c r="B1057" t="s">
        <v>2341</v>
      </c>
      <c r="C1057" t="s">
        <v>2342</v>
      </c>
      <c r="D1057">
        <v>39.99</v>
      </c>
      <c r="E1057">
        <v>16176</v>
      </c>
      <c r="F1057">
        <v>69</v>
      </c>
      <c r="G1057">
        <v>596742</v>
      </c>
      <c r="H1057">
        <v>14615092</v>
      </c>
      <c r="I1057">
        <v>68889</v>
      </c>
      <c r="J1057" t="s">
        <v>854</v>
      </c>
    </row>
    <row r="1058" spans="1:10" x14ac:dyDescent="0.3">
      <c r="A1058">
        <v>736220</v>
      </c>
      <c r="B1058" t="s">
        <v>2343</v>
      </c>
      <c r="C1058" t="s">
        <v>2344</v>
      </c>
      <c r="D1058">
        <v>29.99</v>
      </c>
      <c r="E1058">
        <v>21544</v>
      </c>
      <c r="F1058">
        <v>76</v>
      </c>
      <c r="G1058">
        <v>579384</v>
      </c>
      <c r="H1058">
        <v>11661816</v>
      </c>
      <c r="I1058">
        <v>162123</v>
      </c>
      <c r="J1058" t="s">
        <v>2187</v>
      </c>
    </row>
    <row r="1059" spans="1:10" x14ac:dyDescent="0.3">
      <c r="A1059">
        <v>326460</v>
      </c>
      <c r="B1059" t="s">
        <v>2345</v>
      </c>
      <c r="C1059" t="s">
        <v>2346</v>
      </c>
      <c r="D1059">
        <v>9.99</v>
      </c>
      <c r="E1059">
        <v>33712</v>
      </c>
      <c r="F1059">
        <v>93</v>
      </c>
      <c r="G1059">
        <v>2227959</v>
      </c>
      <c r="H1059">
        <v>10842440</v>
      </c>
      <c r="I1059">
        <v>67555</v>
      </c>
      <c r="J1059" t="s">
        <v>2347</v>
      </c>
    </row>
    <row r="1060" spans="1:10" x14ac:dyDescent="0.3">
      <c r="A1060">
        <v>1509960</v>
      </c>
      <c r="B1060" t="s">
        <v>2348</v>
      </c>
      <c r="C1060" t="s">
        <v>2349</v>
      </c>
      <c r="D1060">
        <v>4.99</v>
      </c>
      <c r="E1060">
        <v>25091</v>
      </c>
      <c r="F1060">
        <v>91</v>
      </c>
      <c r="G1060">
        <v>3249601</v>
      </c>
      <c r="H1060">
        <v>11045684</v>
      </c>
      <c r="I1060">
        <v>57306</v>
      </c>
      <c r="J1060" t="s">
        <v>571</v>
      </c>
    </row>
    <row r="1061" spans="1:10" x14ac:dyDescent="0.3">
      <c r="A1061">
        <v>2881650</v>
      </c>
      <c r="B1061" t="s">
        <v>2350</v>
      </c>
      <c r="C1061" t="s">
        <v>2351</v>
      </c>
      <c r="D1061">
        <v>7.99</v>
      </c>
      <c r="E1061">
        <v>46977</v>
      </c>
      <c r="F1061">
        <v>0</v>
      </c>
      <c r="G1061">
        <v>2932111</v>
      </c>
      <c r="H1061">
        <v>18937206</v>
      </c>
      <c r="I1061">
        <v>87026</v>
      </c>
      <c r="J1061" t="s">
        <v>123</v>
      </c>
    </row>
    <row r="1062" spans="1:10" x14ac:dyDescent="0.3">
      <c r="A1062">
        <v>427410</v>
      </c>
      <c r="B1062" t="s">
        <v>2352</v>
      </c>
      <c r="C1062" t="s">
        <v>2353</v>
      </c>
      <c r="D1062">
        <v>24.99</v>
      </c>
      <c r="E1062">
        <v>18069</v>
      </c>
      <c r="F1062">
        <v>96</v>
      </c>
      <c r="G1062">
        <v>599596</v>
      </c>
      <c r="H1062">
        <v>11747352</v>
      </c>
      <c r="I1062">
        <v>84893</v>
      </c>
      <c r="J1062" t="s">
        <v>2354</v>
      </c>
    </row>
    <row r="1063" spans="1:10" x14ac:dyDescent="0.3">
      <c r="A1063">
        <v>246900</v>
      </c>
      <c r="B1063" t="s">
        <v>2355</v>
      </c>
      <c r="C1063" t="s">
        <v>2356</v>
      </c>
      <c r="D1063">
        <v>12.99</v>
      </c>
      <c r="E1063">
        <v>20367</v>
      </c>
      <c r="F1063">
        <v>93</v>
      </c>
      <c r="G1063">
        <v>1474094</v>
      </c>
      <c r="H1063">
        <v>10536681</v>
      </c>
      <c r="I1063">
        <v>64643</v>
      </c>
      <c r="J1063" t="s">
        <v>170</v>
      </c>
    </row>
    <row r="1064" spans="1:10" x14ac:dyDescent="0.3">
      <c r="A1064">
        <v>977950</v>
      </c>
      <c r="B1064" t="s">
        <v>2357</v>
      </c>
      <c r="C1064" t="s">
        <v>2358</v>
      </c>
      <c r="D1064">
        <v>5.99</v>
      </c>
      <c r="E1064">
        <v>65562</v>
      </c>
      <c r="F1064">
        <v>94</v>
      </c>
      <c r="G1064">
        <v>2743832</v>
      </c>
      <c r="H1064">
        <v>10730560</v>
      </c>
      <c r="I1064">
        <v>67639</v>
      </c>
      <c r="J1064" t="s">
        <v>103</v>
      </c>
    </row>
    <row r="1065" spans="1:10" x14ac:dyDescent="0.3">
      <c r="A1065">
        <v>704850</v>
      </c>
      <c r="B1065" t="s">
        <v>2359</v>
      </c>
      <c r="C1065" t="s">
        <v>2360</v>
      </c>
      <c r="D1065">
        <v>19.989999999999998</v>
      </c>
      <c r="E1065">
        <v>31421</v>
      </c>
      <c r="F1065">
        <v>88</v>
      </c>
      <c r="G1065">
        <v>2439257</v>
      </c>
      <c r="H1065">
        <v>10312092</v>
      </c>
      <c r="I1065">
        <v>117313</v>
      </c>
      <c r="J1065" t="s">
        <v>117</v>
      </c>
    </row>
    <row r="1066" spans="1:10" x14ac:dyDescent="0.3">
      <c r="A1066">
        <v>330830</v>
      </c>
      <c r="B1066" t="s">
        <v>2361</v>
      </c>
      <c r="C1066" t="s">
        <v>2362</v>
      </c>
      <c r="D1066">
        <v>19.989999999999998</v>
      </c>
      <c r="E1066">
        <v>17021</v>
      </c>
      <c r="F1066">
        <v>95</v>
      </c>
      <c r="G1066">
        <v>602175</v>
      </c>
      <c r="H1066">
        <v>10357981</v>
      </c>
      <c r="I1066">
        <v>80915</v>
      </c>
      <c r="J1066" t="s">
        <v>131</v>
      </c>
    </row>
    <row r="1067" spans="1:10" x14ac:dyDescent="0.3">
      <c r="A1067">
        <v>559650</v>
      </c>
      <c r="B1067" t="s">
        <v>2363</v>
      </c>
      <c r="C1067" t="s">
        <v>2364</v>
      </c>
      <c r="D1067">
        <v>19.989999999999998</v>
      </c>
      <c r="E1067">
        <v>18116</v>
      </c>
      <c r="F1067">
        <v>89</v>
      </c>
      <c r="G1067">
        <v>1673550</v>
      </c>
      <c r="H1067">
        <v>10836935</v>
      </c>
      <c r="I1067">
        <v>99340</v>
      </c>
      <c r="J1067" t="s">
        <v>571</v>
      </c>
    </row>
    <row r="1068" spans="1:10" x14ac:dyDescent="0.3">
      <c r="A1068">
        <v>1789480</v>
      </c>
      <c r="B1068" t="s">
        <v>2365</v>
      </c>
      <c r="C1068" t="s">
        <v>2366</v>
      </c>
      <c r="D1068">
        <v>29.99</v>
      </c>
      <c r="E1068">
        <v>19569</v>
      </c>
      <c r="F1068">
        <v>74</v>
      </c>
      <c r="G1068">
        <v>419404</v>
      </c>
      <c r="H1068">
        <v>10538678</v>
      </c>
      <c r="I1068">
        <v>87014</v>
      </c>
      <c r="J1068" t="s">
        <v>2367</v>
      </c>
    </row>
    <row r="1069" spans="1:10" x14ac:dyDescent="0.3">
      <c r="A1069">
        <v>299740</v>
      </c>
      <c r="B1069" t="s">
        <v>2368</v>
      </c>
      <c r="C1069" t="s">
        <v>2369</v>
      </c>
      <c r="D1069">
        <v>29.99</v>
      </c>
      <c r="E1069">
        <v>31535</v>
      </c>
      <c r="F1069">
        <v>66</v>
      </c>
      <c r="G1069">
        <v>947446</v>
      </c>
      <c r="H1069">
        <v>9979313</v>
      </c>
      <c r="I1069">
        <v>198320</v>
      </c>
      <c r="J1069" t="s">
        <v>2370</v>
      </c>
    </row>
    <row r="1070" spans="1:10" x14ac:dyDescent="0.3">
      <c r="A1070">
        <v>589290</v>
      </c>
      <c r="B1070" t="s">
        <v>2371</v>
      </c>
      <c r="C1070" t="s">
        <v>2372</v>
      </c>
      <c r="D1070">
        <v>19.989999999999998</v>
      </c>
      <c r="E1070">
        <v>23679</v>
      </c>
      <c r="F1070">
        <v>90</v>
      </c>
      <c r="G1070">
        <v>891283</v>
      </c>
      <c r="H1070">
        <v>9953319</v>
      </c>
      <c r="I1070">
        <v>87385</v>
      </c>
      <c r="J1070" t="s">
        <v>2373</v>
      </c>
    </row>
    <row r="1071" spans="1:10" x14ac:dyDescent="0.3">
      <c r="A1071">
        <v>1331550</v>
      </c>
      <c r="B1071" t="s">
        <v>2374</v>
      </c>
      <c r="C1071" t="s">
        <v>2375</v>
      </c>
      <c r="D1071">
        <v>22.99</v>
      </c>
      <c r="E1071">
        <v>9246</v>
      </c>
      <c r="F1071">
        <v>93</v>
      </c>
      <c r="G1071">
        <v>370787</v>
      </c>
      <c r="H1071">
        <v>7017804</v>
      </c>
      <c r="I1071">
        <v>57003</v>
      </c>
      <c r="J1071" t="s">
        <v>2236</v>
      </c>
    </row>
    <row r="1072" spans="1:10" x14ac:dyDescent="0.3">
      <c r="A1072">
        <v>428690</v>
      </c>
      <c r="B1072" t="s">
        <v>2376</v>
      </c>
      <c r="C1072" t="s">
        <v>2377</v>
      </c>
      <c r="D1072">
        <v>24.99</v>
      </c>
      <c r="E1072">
        <v>13760</v>
      </c>
      <c r="F1072">
        <v>0</v>
      </c>
      <c r="G1072">
        <v>905149</v>
      </c>
      <c r="H1072">
        <v>10273873</v>
      </c>
      <c r="I1072">
        <v>86042</v>
      </c>
      <c r="J1072" t="s">
        <v>2378</v>
      </c>
    </row>
    <row r="1073" spans="1:10" x14ac:dyDescent="0.3">
      <c r="A1073">
        <v>2321470</v>
      </c>
      <c r="B1073" t="s">
        <v>2379</v>
      </c>
      <c r="C1073" t="s">
        <v>2380</v>
      </c>
      <c r="D1073">
        <v>9.99</v>
      </c>
      <c r="E1073">
        <v>32256</v>
      </c>
      <c r="F1073">
        <v>86</v>
      </c>
      <c r="G1073">
        <v>1454785</v>
      </c>
      <c r="H1073">
        <v>11174561</v>
      </c>
      <c r="I1073">
        <v>75415</v>
      </c>
      <c r="J1073" t="s">
        <v>2367</v>
      </c>
    </row>
    <row r="1074" spans="1:10" x14ac:dyDescent="0.3">
      <c r="A1074">
        <v>611790</v>
      </c>
      <c r="B1074" t="s">
        <v>2381</v>
      </c>
      <c r="C1074" t="s">
        <v>2382</v>
      </c>
      <c r="D1074">
        <v>24.99</v>
      </c>
      <c r="E1074">
        <v>14138</v>
      </c>
      <c r="F1074">
        <v>87</v>
      </c>
      <c r="G1074">
        <v>846571</v>
      </c>
      <c r="H1074">
        <v>9586773</v>
      </c>
      <c r="I1074">
        <v>129111</v>
      </c>
      <c r="J1074" t="s">
        <v>626</v>
      </c>
    </row>
    <row r="1075" spans="1:10" x14ac:dyDescent="0.3">
      <c r="A1075">
        <v>1928980</v>
      </c>
      <c r="B1075" t="s">
        <v>2383</v>
      </c>
      <c r="C1075" t="s">
        <v>2384</v>
      </c>
      <c r="D1075">
        <v>29.99</v>
      </c>
      <c r="E1075">
        <v>13343</v>
      </c>
      <c r="F1075">
        <v>66</v>
      </c>
      <c r="G1075">
        <v>448281</v>
      </c>
      <c r="H1075">
        <v>10620323</v>
      </c>
      <c r="I1075">
        <v>178542</v>
      </c>
      <c r="J1075" t="s">
        <v>2201</v>
      </c>
    </row>
    <row r="1076" spans="1:10" x14ac:dyDescent="0.3">
      <c r="A1076">
        <v>774861</v>
      </c>
      <c r="B1076" t="s">
        <v>2385</v>
      </c>
      <c r="C1076" t="s">
        <v>2386</v>
      </c>
      <c r="D1076">
        <v>9.99</v>
      </c>
      <c r="E1076">
        <v>18441</v>
      </c>
      <c r="F1076">
        <v>83</v>
      </c>
      <c r="G1076">
        <v>1298125</v>
      </c>
      <c r="H1076">
        <v>8991307</v>
      </c>
      <c r="I1076">
        <v>95730</v>
      </c>
      <c r="J1076" t="s">
        <v>2387</v>
      </c>
    </row>
    <row r="1077" spans="1:10" x14ac:dyDescent="0.3">
      <c r="A1077">
        <v>673950</v>
      </c>
      <c r="B1077" t="s">
        <v>2388</v>
      </c>
      <c r="C1077" t="s">
        <v>2389</v>
      </c>
      <c r="D1077">
        <v>19.989999999999998</v>
      </c>
      <c r="E1077">
        <v>21119</v>
      </c>
      <c r="F1077">
        <v>94</v>
      </c>
      <c r="G1077">
        <v>720301</v>
      </c>
      <c r="H1077">
        <v>8781583</v>
      </c>
      <c r="I1077">
        <v>74993</v>
      </c>
      <c r="J1077" t="s">
        <v>134</v>
      </c>
    </row>
    <row r="1078" spans="1:10" x14ac:dyDescent="0.3">
      <c r="A1078">
        <v>1171690</v>
      </c>
      <c r="B1078" t="s">
        <v>2390</v>
      </c>
      <c r="C1078" t="s">
        <v>2391</v>
      </c>
      <c r="D1078">
        <v>24.99</v>
      </c>
      <c r="E1078">
        <v>22324</v>
      </c>
      <c r="F1078">
        <v>47</v>
      </c>
      <c r="G1078">
        <v>442961</v>
      </c>
      <c r="H1078">
        <v>8098014</v>
      </c>
      <c r="I1078">
        <v>106080</v>
      </c>
      <c r="J1078" t="s">
        <v>198</v>
      </c>
    </row>
    <row r="1079" spans="1:10" x14ac:dyDescent="0.3">
      <c r="A1079">
        <v>1012880</v>
      </c>
      <c r="B1079" t="s">
        <v>2392</v>
      </c>
      <c r="C1079" t="s">
        <v>2393</v>
      </c>
      <c r="D1079">
        <v>9.99</v>
      </c>
      <c r="E1079">
        <v>14686</v>
      </c>
      <c r="F1079">
        <v>94</v>
      </c>
      <c r="G1079">
        <v>1440340</v>
      </c>
      <c r="H1079">
        <v>8509843</v>
      </c>
      <c r="I1079">
        <v>27264</v>
      </c>
      <c r="J1079" t="s">
        <v>2378</v>
      </c>
    </row>
    <row r="1080" spans="1:10" x14ac:dyDescent="0.3">
      <c r="A1080">
        <v>257420</v>
      </c>
      <c r="B1080" t="s">
        <v>2394</v>
      </c>
      <c r="C1080" t="s">
        <v>2395</v>
      </c>
      <c r="D1080">
        <v>39.99</v>
      </c>
      <c r="E1080">
        <v>14599</v>
      </c>
      <c r="F1080">
        <v>83</v>
      </c>
      <c r="G1080">
        <v>407815</v>
      </c>
      <c r="H1080">
        <v>8043359</v>
      </c>
      <c r="I1080">
        <v>60707</v>
      </c>
      <c r="J1080" t="s">
        <v>123</v>
      </c>
    </row>
    <row r="1081" spans="1:10" x14ac:dyDescent="0.3">
      <c r="A1081">
        <v>402710</v>
      </c>
      <c r="B1081" t="s">
        <v>2396</v>
      </c>
      <c r="C1081" t="s">
        <v>2397</v>
      </c>
      <c r="D1081">
        <v>34.99</v>
      </c>
      <c r="E1081">
        <v>14757</v>
      </c>
      <c r="F1081">
        <v>54</v>
      </c>
      <c r="G1081">
        <v>478976</v>
      </c>
      <c r="H1081">
        <v>7982072</v>
      </c>
      <c r="I1081">
        <v>208606</v>
      </c>
      <c r="J1081" t="s">
        <v>120</v>
      </c>
    </row>
    <row r="1082" spans="1:10" x14ac:dyDescent="0.3">
      <c r="A1082">
        <v>399810</v>
      </c>
      <c r="B1082" t="s">
        <v>2398</v>
      </c>
      <c r="C1082" t="s">
        <v>2399</v>
      </c>
      <c r="D1082">
        <v>19.989999999999998</v>
      </c>
      <c r="E1082">
        <v>11112</v>
      </c>
      <c r="F1082">
        <v>79</v>
      </c>
      <c r="G1082">
        <v>452572</v>
      </c>
      <c r="H1082">
        <v>7875345</v>
      </c>
      <c r="I1082">
        <v>72902</v>
      </c>
      <c r="J1082" t="s">
        <v>311</v>
      </c>
    </row>
    <row r="1083" spans="1:10" x14ac:dyDescent="0.3">
      <c r="A1083">
        <v>451340</v>
      </c>
      <c r="B1083" t="s">
        <v>2400</v>
      </c>
      <c r="C1083" t="s">
        <v>2401</v>
      </c>
      <c r="D1083">
        <v>19.989999999999998</v>
      </c>
      <c r="E1083">
        <v>13952</v>
      </c>
      <c r="F1083">
        <v>72</v>
      </c>
      <c r="G1083">
        <v>677106</v>
      </c>
      <c r="H1083">
        <v>7809599</v>
      </c>
      <c r="I1083">
        <v>53504</v>
      </c>
      <c r="J1083" t="s">
        <v>170</v>
      </c>
    </row>
    <row r="1084" spans="1:10" x14ac:dyDescent="0.3">
      <c r="A1084">
        <v>1121640</v>
      </c>
      <c r="B1084" t="s">
        <v>2402</v>
      </c>
      <c r="C1084" t="s">
        <v>2403</v>
      </c>
      <c r="D1084">
        <v>24.99</v>
      </c>
      <c r="E1084">
        <v>5106</v>
      </c>
      <c r="F1084">
        <v>0</v>
      </c>
      <c r="G1084">
        <v>469329</v>
      </c>
      <c r="H1084">
        <v>7842507</v>
      </c>
      <c r="I1084">
        <v>102528</v>
      </c>
      <c r="J1084" t="s">
        <v>2198</v>
      </c>
    </row>
    <row r="1085" spans="1:10" x14ac:dyDescent="0.3">
      <c r="A1085">
        <v>2066020</v>
      </c>
      <c r="B1085" t="s">
        <v>2404</v>
      </c>
      <c r="C1085" t="s">
        <v>2405</v>
      </c>
      <c r="D1085">
        <v>9.99</v>
      </c>
      <c r="E1085">
        <v>19677</v>
      </c>
      <c r="F1085">
        <v>91</v>
      </c>
      <c r="G1085">
        <v>1078728</v>
      </c>
      <c r="H1085">
        <v>8077787</v>
      </c>
      <c r="I1085">
        <v>49582</v>
      </c>
      <c r="J1085" t="s">
        <v>2215</v>
      </c>
    </row>
    <row r="1086" spans="1:10" x14ac:dyDescent="0.3">
      <c r="A1086">
        <v>593600</v>
      </c>
      <c r="B1086" t="s">
        <v>2406</v>
      </c>
      <c r="C1086" t="s">
        <v>2407</v>
      </c>
      <c r="D1086">
        <v>39.99</v>
      </c>
      <c r="E1086">
        <v>11661</v>
      </c>
      <c r="F1086">
        <v>73</v>
      </c>
      <c r="G1086">
        <v>540386</v>
      </c>
      <c r="H1086">
        <v>8042785</v>
      </c>
      <c r="I1086">
        <v>127393</v>
      </c>
      <c r="J1086" t="s">
        <v>2408</v>
      </c>
    </row>
    <row r="1087" spans="1:10" x14ac:dyDescent="0.3">
      <c r="A1087">
        <v>1159690</v>
      </c>
      <c r="B1087" t="s">
        <v>2409</v>
      </c>
      <c r="C1087" t="s">
        <v>2410</v>
      </c>
      <c r="D1087">
        <v>29.99</v>
      </c>
      <c r="E1087">
        <v>4768</v>
      </c>
      <c r="F1087">
        <v>74</v>
      </c>
      <c r="G1087">
        <v>339118</v>
      </c>
      <c r="H1087">
        <v>7818429</v>
      </c>
      <c r="I1087">
        <v>110309</v>
      </c>
      <c r="J1087" t="s">
        <v>2411</v>
      </c>
    </row>
    <row r="1088" spans="1:10" x14ac:dyDescent="0.3">
      <c r="A1088">
        <v>903950</v>
      </c>
      <c r="B1088" t="s">
        <v>2412</v>
      </c>
      <c r="C1088" t="s">
        <v>2413</v>
      </c>
      <c r="D1088">
        <v>29.99</v>
      </c>
      <c r="E1088">
        <v>23636</v>
      </c>
      <c r="F1088">
        <v>62</v>
      </c>
      <c r="G1088">
        <v>340294</v>
      </c>
      <c r="H1088">
        <v>7547187</v>
      </c>
      <c r="I1088">
        <v>72233</v>
      </c>
      <c r="J1088" t="s">
        <v>2195</v>
      </c>
    </row>
    <row r="1089" spans="1:10" x14ac:dyDescent="0.3">
      <c r="A1089">
        <v>1782120</v>
      </c>
      <c r="B1089" t="s">
        <v>2414</v>
      </c>
      <c r="C1089" t="s">
        <v>2415</v>
      </c>
      <c r="D1089">
        <v>19.989999999999998</v>
      </c>
      <c r="E1089">
        <v>11352</v>
      </c>
      <c r="F1089">
        <v>87</v>
      </c>
      <c r="G1089">
        <v>514034</v>
      </c>
      <c r="H1089">
        <v>8769386</v>
      </c>
      <c r="I1089">
        <v>81863</v>
      </c>
      <c r="J1089" t="s">
        <v>123</v>
      </c>
    </row>
    <row r="1090" spans="1:10" x14ac:dyDescent="0.3">
      <c r="A1090">
        <v>625960</v>
      </c>
      <c r="B1090" t="s">
        <v>2416</v>
      </c>
      <c r="C1090" t="s">
        <v>2417</v>
      </c>
      <c r="D1090">
        <v>24.99</v>
      </c>
      <c r="E1090">
        <v>26473</v>
      </c>
      <c r="F1090">
        <v>75</v>
      </c>
      <c r="G1090">
        <v>626704</v>
      </c>
      <c r="H1090">
        <v>7662183</v>
      </c>
      <c r="I1090">
        <v>138095</v>
      </c>
      <c r="J1090" t="s">
        <v>2418</v>
      </c>
    </row>
    <row r="1091" spans="1:10" x14ac:dyDescent="0.3">
      <c r="A1091">
        <v>1372280</v>
      </c>
      <c r="B1091" t="s">
        <v>2419</v>
      </c>
      <c r="C1091" t="s">
        <v>2420</v>
      </c>
      <c r="D1091">
        <v>49.99</v>
      </c>
      <c r="E1091">
        <v>8868</v>
      </c>
      <c r="F1091">
        <v>88</v>
      </c>
      <c r="G1091">
        <v>266893</v>
      </c>
      <c r="H1091">
        <v>7251809</v>
      </c>
      <c r="I1091">
        <v>42078</v>
      </c>
      <c r="J1091" t="s">
        <v>87</v>
      </c>
    </row>
    <row r="1092" spans="1:10" x14ac:dyDescent="0.3">
      <c r="A1092">
        <v>768200</v>
      </c>
      <c r="B1092" t="s">
        <v>2421</v>
      </c>
      <c r="C1092" t="s">
        <v>2422</v>
      </c>
      <c r="D1092">
        <v>34.99</v>
      </c>
      <c r="E1092">
        <v>6748</v>
      </c>
      <c r="F1092">
        <v>85</v>
      </c>
      <c r="G1092">
        <v>352918</v>
      </c>
      <c r="H1092">
        <v>7605413</v>
      </c>
      <c r="I1092">
        <v>122608</v>
      </c>
      <c r="J1092" t="s">
        <v>120</v>
      </c>
    </row>
    <row r="1093" spans="1:10" x14ac:dyDescent="0.3">
      <c r="A1093">
        <v>1377380</v>
      </c>
      <c r="B1093" t="s">
        <v>2423</v>
      </c>
      <c r="C1093" t="s">
        <v>2424</v>
      </c>
      <c r="D1093">
        <v>29.99</v>
      </c>
      <c r="E1093">
        <v>10463</v>
      </c>
      <c r="F1093">
        <v>79</v>
      </c>
      <c r="G1093">
        <v>393127</v>
      </c>
      <c r="H1093">
        <v>6998198</v>
      </c>
      <c r="I1093">
        <v>87837</v>
      </c>
      <c r="J1093" t="s">
        <v>337</v>
      </c>
    </row>
    <row r="1094" spans="1:10" x14ac:dyDescent="0.3">
      <c r="A1094">
        <v>394690</v>
      </c>
      <c r="B1094" t="s">
        <v>2425</v>
      </c>
      <c r="C1094" t="s">
        <v>2426</v>
      </c>
      <c r="D1094">
        <v>19.989999999999998</v>
      </c>
      <c r="E1094">
        <v>15197</v>
      </c>
      <c r="F1094">
        <v>0</v>
      </c>
      <c r="G1094">
        <v>823513</v>
      </c>
      <c r="H1094">
        <v>8960057</v>
      </c>
      <c r="I1094">
        <v>46423</v>
      </c>
      <c r="J1094" t="s">
        <v>2427</v>
      </c>
    </row>
    <row r="1095" spans="1:10" x14ac:dyDescent="0.3">
      <c r="A1095">
        <v>1040200</v>
      </c>
      <c r="B1095" t="s">
        <v>2428</v>
      </c>
      <c r="C1095" t="s">
        <v>2429</v>
      </c>
      <c r="D1095">
        <v>19.989999999999998</v>
      </c>
      <c r="E1095">
        <v>15013</v>
      </c>
      <c r="F1095">
        <v>98</v>
      </c>
      <c r="G1095">
        <v>596255</v>
      </c>
      <c r="H1095">
        <v>9272119</v>
      </c>
      <c r="I1095">
        <v>51404</v>
      </c>
      <c r="J1095" t="s">
        <v>1228</v>
      </c>
    </row>
    <row r="1096" spans="1:10" x14ac:dyDescent="0.3">
      <c r="A1096">
        <v>529180</v>
      </c>
      <c r="B1096" t="s">
        <v>2430</v>
      </c>
      <c r="C1096" t="s">
        <v>2431</v>
      </c>
      <c r="D1096">
        <v>17.989999999999998</v>
      </c>
      <c r="E1096">
        <v>11483</v>
      </c>
      <c r="F1096">
        <v>53</v>
      </c>
      <c r="G1096">
        <v>332029</v>
      </c>
      <c r="H1096">
        <v>6735550</v>
      </c>
      <c r="I1096">
        <v>143835</v>
      </c>
      <c r="J1096" t="s">
        <v>2432</v>
      </c>
    </row>
    <row r="1097" spans="1:10" x14ac:dyDescent="0.3">
      <c r="A1097">
        <v>253250</v>
      </c>
      <c r="B1097" t="s">
        <v>2433</v>
      </c>
      <c r="C1097" t="s">
        <v>2434</v>
      </c>
      <c r="D1097">
        <v>19.989999999999998</v>
      </c>
      <c r="E1097">
        <v>12288</v>
      </c>
      <c r="F1097">
        <v>76</v>
      </c>
      <c r="G1097">
        <v>347929</v>
      </c>
      <c r="H1097">
        <v>6603833</v>
      </c>
      <c r="I1097">
        <v>127817</v>
      </c>
      <c r="J1097" t="s">
        <v>92</v>
      </c>
    </row>
    <row r="1098" spans="1:10" x14ac:dyDescent="0.3">
      <c r="A1098">
        <v>1850740</v>
      </c>
      <c r="B1098" t="s">
        <v>2435</v>
      </c>
      <c r="C1098" t="s">
        <v>2436</v>
      </c>
      <c r="D1098">
        <v>14.99</v>
      </c>
      <c r="E1098">
        <v>13748</v>
      </c>
      <c r="F1098">
        <v>87</v>
      </c>
      <c r="G1098">
        <v>632706</v>
      </c>
      <c r="H1098">
        <v>6650223</v>
      </c>
      <c r="I1098">
        <v>35363</v>
      </c>
      <c r="J1098" t="s">
        <v>2437</v>
      </c>
    </row>
    <row r="1099" spans="1:10" x14ac:dyDescent="0.3">
      <c r="A1099">
        <v>774801</v>
      </c>
      <c r="B1099" t="s">
        <v>2438</v>
      </c>
      <c r="C1099" t="s">
        <v>2439</v>
      </c>
      <c r="D1099">
        <v>9.99</v>
      </c>
      <c r="E1099">
        <v>21740</v>
      </c>
      <c r="F1099">
        <v>98</v>
      </c>
      <c r="G1099">
        <v>700065</v>
      </c>
      <c r="H1099">
        <v>6211245</v>
      </c>
      <c r="I1099">
        <v>43429</v>
      </c>
      <c r="J1099" t="s">
        <v>2440</v>
      </c>
    </row>
    <row r="1100" spans="1:10" x14ac:dyDescent="0.3">
      <c r="A1100">
        <v>344760</v>
      </c>
      <c r="B1100" t="s">
        <v>2441</v>
      </c>
      <c r="C1100" t="s">
        <v>2442</v>
      </c>
      <c r="D1100">
        <v>9.99</v>
      </c>
      <c r="E1100">
        <v>14883</v>
      </c>
      <c r="F1100">
        <v>57</v>
      </c>
      <c r="G1100">
        <v>590470</v>
      </c>
      <c r="H1100">
        <v>6197780</v>
      </c>
      <c r="I1100">
        <v>93419</v>
      </c>
      <c r="J1100" t="s">
        <v>337</v>
      </c>
    </row>
    <row r="1101" spans="1:10" x14ac:dyDescent="0.3">
      <c r="A1101">
        <v>882790</v>
      </c>
      <c r="B1101" t="s">
        <v>2443</v>
      </c>
      <c r="C1101" t="s">
        <v>2444</v>
      </c>
      <c r="D1101">
        <v>21.09</v>
      </c>
      <c r="E1101">
        <v>13006</v>
      </c>
      <c r="F1101">
        <v>91</v>
      </c>
      <c r="G1101">
        <v>533890</v>
      </c>
      <c r="H1101">
        <v>6059925</v>
      </c>
      <c r="I1101">
        <v>35236</v>
      </c>
      <c r="J1101" t="s">
        <v>175</v>
      </c>
    </row>
    <row r="1102" spans="1:10" x14ac:dyDescent="0.3">
      <c r="A1102">
        <v>1062160</v>
      </c>
      <c r="B1102" t="s">
        <v>2445</v>
      </c>
      <c r="C1102" t="s">
        <v>2446</v>
      </c>
      <c r="D1102">
        <v>14.99</v>
      </c>
      <c r="E1102">
        <v>7283</v>
      </c>
      <c r="F1102">
        <v>95</v>
      </c>
      <c r="G1102">
        <v>734088</v>
      </c>
      <c r="H1102">
        <v>5832102</v>
      </c>
      <c r="I1102">
        <v>25799</v>
      </c>
      <c r="J1102" t="s">
        <v>170</v>
      </c>
    </row>
    <row r="1103" spans="1:10" x14ac:dyDescent="0.3">
      <c r="A1103">
        <v>1607680</v>
      </c>
      <c r="B1103" t="s">
        <v>2447</v>
      </c>
      <c r="C1103" t="s">
        <v>2448</v>
      </c>
      <c r="D1103">
        <v>14.99</v>
      </c>
      <c r="E1103">
        <v>3303</v>
      </c>
      <c r="F1103">
        <v>86</v>
      </c>
      <c r="G1103">
        <v>495301</v>
      </c>
      <c r="H1103">
        <v>5846831</v>
      </c>
      <c r="I1103">
        <v>37174</v>
      </c>
      <c r="J1103" t="s">
        <v>100</v>
      </c>
    </row>
    <row r="1104" spans="1:10" x14ac:dyDescent="0.3">
      <c r="A1104">
        <v>774181</v>
      </c>
      <c r="B1104" t="s">
        <v>2449</v>
      </c>
      <c r="C1104" t="s">
        <v>2450</v>
      </c>
      <c r="D1104">
        <v>15.99</v>
      </c>
      <c r="E1104">
        <v>19529</v>
      </c>
      <c r="F1104">
        <v>98</v>
      </c>
      <c r="G1104">
        <v>509982</v>
      </c>
      <c r="H1104">
        <v>5789696</v>
      </c>
      <c r="I1104">
        <v>39507</v>
      </c>
      <c r="J1104" t="s">
        <v>2255</v>
      </c>
    </row>
    <row r="1105" spans="1:10" x14ac:dyDescent="0.3">
      <c r="A1105">
        <v>610180</v>
      </c>
      <c r="B1105" t="s">
        <v>2451</v>
      </c>
      <c r="C1105" t="s">
        <v>2452</v>
      </c>
      <c r="D1105">
        <v>24.99</v>
      </c>
      <c r="E1105">
        <v>2999</v>
      </c>
      <c r="F1105">
        <v>95</v>
      </c>
      <c r="G1105">
        <v>344551</v>
      </c>
      <c r="H1105">
        <v>5474846</v>
      </c>
      <c r="I1105">
        <v>7941</v>
      </c>
      <c r="J1105" t="s">
        <v>97</v>
      </c>
    </row>
    <row r="1106" spans="1:10" x14ac:dyDescent="0.3">
      <c r="A1106">
        <v>632300</v>
      </c>
      <c r="B1106" t="s">
        <v>2453</v>
      </c>
      <c r="C1106" t="s">
        <v>2454</v>
      </c>
      <c r="D1106">
        <v>29.99</v>
      </c>
      <c r="E1106">
        <v>7870</v>
      </c>
      <c r="F1106">
        <v>84</v>
      </c>
      <c r="G1106">
        <v>416857</v>
      </c>
      <c r="H1106">
        <v>5500907</v>
      </c>
      <c r="I1106">
        <v>55944</v>
      </c>
      <c r="J1106" t="s">
        <v>1256</v>
      </c>
    </row>
    <row r="1107" spans="1:10" x14ac:dyDescent="0.3">
      <c r="A1107">
        <v>1970580</v>
      </c>
      <c r="B1107" t="s">
        <v>2455</v>
      </c>
      <c r="C1107" t="s">
        <v>2456</v>
      </c>
      <c r="D1107">
        <v>19.989999999999998</v>
      </c>
      <c r="E1107">
        <v>6647</v>
      </c>
      <c r="F1107">
        <v>89</v>
      </c>
      <c r="G1107">
        <v>401237</v>
      </c>
      <c r="H1107">
        <v>5545484</v>
      </c>
      <c r="I1107">
        <v>32274</v>
      </c>
      <c r="J1107" t="s">
        <v>2457</v>
      </c>
    </row>
    <row r="1108" spans="1:10" x14ac:dyDescent="0.3">
      <c r="A1108">
        <v>1128000</v>
      </c>
      <c r="B1108" t="s">
        <v>2458</v>
      </c>
      <c r="C1108" t="s">
        <v>2459</v>
      </c>
      <c r="D1108">
        <v>19.989999999999998</v>
      </c>
      <c r="E1108">
        <v>18237</v>
      </c>
      <c r="F1108">
        <v>37</v>
      </c>
      <c r="G1108">
        <v>284980</v>
      </c>
      <c r="H1108">
        <v>5053647</v>
      </c>
      <c r="I1108">
        <v>77339</v>
      </c>
      <c r="J1108" t="s">
        <v>865</v>
      </c>
    </row>
    <row r="1109" spans="1:10" x14ac:dyDescent="0.3">
      <c r="A1109">
        <v>1361000</v>
      </c>
      <c r="B1109" t="s">
        <v>2460</v>
      </c>
      <c r="C1109" t="s">
        <v>2461</v>
      </c>
      <c r="D1109">
        <v>9.99</v>
      </c>
      <c r="E1109">
        <v>11366</v>
      </c>
      <c r="F1109">
        <v>77</v>
      </c>
      <c r="G1109">
        <v>759190</v>
      </c>
      <c r="H1109">
        <v>4999662</v>
      </c>
      <c r="I1109">
        <v>51742</v>
      </c>
      <c r="J1109" t="s">
        <v>87</v>
      </c>
    </row>
    <row r="1110" spans="1:10" x14ac:dyDescent="0.3">
      <c r="A1110">
        <v>2427700</v>
      </c>
      <c r="B1110" t="s">
        <v>2462</v>
      </c>
      <c r="C1110" t="s">
        <v>2463</v>
      </c>
      <c r="D1110">
        <v>12.99</v>
      </c>
      <c r="E1110">
        <v>12488</v>
      </c>
      <c r="F1110">
        <v>90</v>
      </c>
      <c r="G1110">
        <v>637275</v>
      </c>
      <c r="H1110">
        <v>6027738</v>
      </c>
      <c r="I1110">
        <v>47759</v>
      </c>
      <c r="J1110" t="s">
        <v>2464</v>
      </c>
    </row>
    <row r="1111" spans="1:10" x14ac:dyDescent="0.3">
      <c r="A1111">
        <v>2334730</v>
      </c>
      <c r="B1111" t="s">
        <v>2465</v>
      </c>
      <c r="C1111" t="s">
        <v>2466</v>
      </c>
      <c r="D1111">
        <v>6.99</v>
      </c>
      <c r="E1111">
        <v>18119</v>
      </c>
      <c r="F1111">
        <v>93</v>
      </c>
      <c r="G1111">
        <v>855294</v>
      </c>
      <c r="H1111">
        <v>5168334</v>
      </c>
      <c r="I1111">
        <v>54318</v>
      </c>
      <c r="J1111" t="s">
        <v>2467</v>
      </c>
    </row>
    <row r="1112" spans="1:10" x14ac:dyDescent="0.3">
      <c r="A1112">
        <v>1857090</v>
      </c>
      <c r="B1112" t="s">
        <v>2468</v>
      </c>
      <c r="C1112" t="s">
        <v>2469</v>
      </c>
      <c r="D1112">
        <v>29.99</v>
      </c>
      <c r="E1112">
        <v>5564</v>
      </c>
      <c r="F1112">
        <v>0</v>
      </c>
      <c r="G1112">
        <v>242891</v>
      </c>
      <c r="H1112">
        <v>5051141</v>
      </c>
      <c r="I1112">
        <v>99097</v>
      </c>
      <c r="J1112" t="s">
        <v>2198</v>
      </c>
    </row>
    <row r="1113" spans="1:10" x14ac:dyDescent="0.3">
      <c r="A1113">
        <v>1966900</v>
      </c>
      <c r="B1113" t="s">
        <v>2470</v>
      </c>
      <c r="C1113" t="s">
        <v>2471</v>
      </c>
      <c r="D1113">
        <v>4.99</v>
      </c>
      <c r="E1113">
        <v>26023</v>
      </c>
      <c r="F1113">
        <v>92</v>
      </c>
      <c r="G1113">
        <v>1384286</v>
      </c>
      <c r="H1113">
        <v>4855419</v>
      </c>
      <c r="I1113">
        <v>32696</v>
      </c>
      <c r="J1113" t="s">
        <v>2387</v>
      </c>
    </row>
    <row r="1114" spans="1:10" x14ac:dyDescent="0.3">
      <c r="A1114">
        <v>961200</v>
      </c>
      <c r="B1114" t="s">
        <v>2472</v>
      </c>
      <c r="C1114" t="s">
        <v>2473</v>
      </c>
      <c r="D1114">
        <v>0</v>
      </c>
      <c r="E1114">
        <v>13082</v>
      </c>
      <c r="F1114">
        <v>76</v>
      </c>
      <c r="G1114">
        <v>670562</v>
      </c>
      <c r="H1114">
        <v>5055357.7753995098</v>
      </c>
      <c r="I1114">
        <v>66721</v>
      </c>
      <c r="J1114" t="s">
        <v>1449</v>
      </c>
    </row>
    <row r="1115" spans="1:10" x14ac:dyDescent="0.3">
      <c r="A1115">
        <v>1563180</v>
      </c>
      <c r="B1115" t="s">
        <v>2474</v>
      </c>
      <c r="C1115" t="s">
        <v>2475</v>
      </c>
      <c r="D1115">
        <v>19.989999999999998</v>
      </c>
      <c r="E1115">
        <v>11138</v>
      </c>
      <c r="F1115">
        <v>74</v>
      </c>
      <c r="G1115">
        <v>486286</v>
      </c>
      <c r="H1115">
        <v>4789645</v>
      </c>
      <c r="I1115">
        <v>22511</v>
      </c>
      <c r="J1115" t="s">
        <v>2476</v>
      </c>
    </row>
    <row r="1116" spans="1:10" x14ac:dyDescent="0.3">
      <c r="A1116">
        <v>362490</v>
      </c>
      <c r="B1116" t="s">
        <v>2477</v>
      </c>
      <c r="C1116" t="s">
        <v>2478</v>
      </c>
      <c r="D1116">
        <v>14.99</v>
      </c>
      <c r="E1116">
        <v>11480</v>
      </c>
      <c r="F1116">
        <v>82</v>
      </c>
      <c r="G1116">
        <v>341181</v>
      </c>
      <c r="H1116">
        <v>4457664</v>
      </c>
      <c r="I1116">
        <v>91069</v>
      </c>
      <c r="J1116" t="s">
        <v>2411</v>
      </c>
    </row>
    <row r="1117" spans="1:10" x14ac:dyDescent="0.3">
      <c r="A1117">
        <v>365960</v>
      </c>
      <c r="B1117" t="s">
        <v>2479</v>
      </c>
      <c r="C1117" t="s">
        <v>2480</v>
      </c>
      <c r="D1117">
        <v>29.99</v>
      </c>
      <c r="E1117">
        <v>7895</v>
      </c>
      <c r="F1117">
        <v>80</v>
      </c>
      <c r="G1117">
        <v>256050</v>
      </c>
      <c r="H1117">
        <v>4506961</v>
      </c>
      <c r="I1117">
        <v>30344</v>
      </c>
      <c r="J1117" t="s">
        <v>793</v>
      </c>
    </row>
    <row r="1118" spans="1:10" x14ac:dyDescent="0.3">
      <c r="A1118">
        <v>671510</v>
      </c>
      <c r="B1118" t="s">
        <v>2481</v>
      </c>
      <c r="C1118" t="s">
        <v>2482</v>
      </c>
      <c r="D1118">
        <v>14.99</v>
      </c>
      <c r="E1118">
        <v>7685</v>
      </c>
      <c r="F1118">
        <v>67</v>
      </c>
      <c r="G1118">
        <v>359603</v>
      </c>
      <c r="H1118">
        <v>4460887</v>
      </c>
      <c r="I1118">
        <v>116691</v>
      </c>
      <c r="J1118" t="s">
        <v>198</v>
      </c>
    </row>
    <row r="1119" spans="1:10" x14ac:dyDescent="0.3">
      <c r="A1119">
        <v>2142790</v>
      </c>
      <c r="B1119" t="s">
        <v>2483</v>
      </c>
      <c r="C1119" t="s">
        <v>2484</v>
      </c>
      <c r="D1119">
        <v>13.99</v>
      </c>
      <c r="E1119">
        <v>13720</v>
      </c>
      <c r="F1119">
        <v>98</v>
      </c>
      <c r="G1119">
        <v>447643</v>
      </c>
      <c r="H1119">
        <v>5850329</v>
      </c>
      <c r="I1119">
        <v>91918</v>
      </c>
      <c r="J1119" t="s">
        <v>2182</v>
      </c>
    </row>
    <row r="1120" spans="1:10" x14ac:dyDescent="0.3">
      <c r="A1120">
        <v>1061090</v>
      </c>
      <c r="B1120" t="s">
        <v>2485</v>
      </c>
      <c r="C1120" t="s">
        <v>2486</v>
      </c>
      <c r="D1120">
        <v>12.99</v>
      </c>
      <c r="E1120">
        <v>10932</v>
      </c>
      <c r="F1120">
        <v>90</v>
      </c>
      <c r="G1120">
        <v>545349</v>
      </c>
      <c r="H1120">
        <v>4433959</v>
      </c>
      <c r="I1120">
        <v>17051</v>
      </c>
      <c r="J1120" t="s">
        <v>123</v>
      </c>
    </row>
    <row r="1121" spans="1:10" x14ac:dyDescent="0.3">
      <c r="A1121">
        <v>1342330</v>
      </c>
      <c r="B1121" t="s">
        <v>2487</v>
      </c>
      <c r="C1121" t="s">
        <v>2488</v>
      </c>
      <c r="D1121">
        <v>24.99</v>
      </c>
      <c r="E1121">
        <v>6315</v>
      </c>
      <c r="F1121">
        <v>94</v>
      </c>
      <c r="G1121">
        <v>239399</v>
      </c>
      <c r="H1121">
        <v>4380273</v>
      </c>
      <c r="I1121">
        <v>22634</v>
      </c>
      <c r="J1121" t="s">
        <v>232</v>
      </c>
    </row>
    <row r="1122" spans="1:10" x14ac:dyDescent="0.3">
      <c r="A1122">
        <v>526160</v>
      </c>
      <c r="B1122" t="s">
        <v>2489</v>
      </c>
      <c r="C1122" t="s">
        <v>2490</v>
      </c>
      <c r="D1122">
        <v>24.99</v>
      </c>
      <c r="E1122">
        <v>7242</v>
      </c>
      <c r="F1122">
        <v>70</v>
      </c>
      <c r="G1122">
        <v>405497</v>
      </c>
      <c r="H1122">
        <v>4261033</v>
      </c>
      <c r="I1122">
        <v>154422</v>
      </c>
      <c r="J1122" t="s">
        <v>337</v>
      </c>
    </row>
    <row r="1123" spans="1:10" x14ac:dyDescent="0.3">
      <c r="A1123">
        <v>677120</v>
      </c>
      <c r="B1123" t="s">
        <v>2491</v>
      </c>
      <c r="C1123" t="s">
        <v>2492</v>
      </c>
      <c r="D1123">
        <v>11.99</v>
      </c>
      <c r="E1123">
        <v>8734</v>
      </c>
      <c r="F1123">
        <v>88</v>
      </c>
      <c r="G1123">
        <v>565657</v>
      </c>
      <c r="H1123">
        <v>4274663</v>
      </c>
      <c r="I1123">
        <v>35304</v>
      </c>
      <c r="J1123" t="s">
        <v>84</v>
      </c>
    </row>
    <row r="1124" spans="1:10" x14ac:dyDescent="0.3">
      <c r="A1124">
        <v>2780980</v>
      </c>
      <c r="B1124" t="s">
        <v>2493</v>
      </c>
      <c r="C1124" t="s">
        <v>2494</v>
      </c>
      <c r="D1124">
        <v>9.99</v>
      </c>
      <c r="E1124">
        <v>9539</v>
      </c>
      <c r="F1124">
        <v>0</v>
      </c>
      <c r="G1124">
        <v>653667</v>
      </c>
      <c r="H1124">
        <v>5483378</v>
      </c>
      <c r="I1124">
        <v>41998</v>
      </c>
      <c r="J1124" t="s">
        <v>2495</v>
      </c>
    </row>
    <row r="1125" spans="1:10" x14ac:dyDescent="0.3">
      <c r="A1125">
        <v>496300</v>
      </c>
      <c r="B1125" t="s">
        <v>2496</v>
      </c>
      <c r="C1125" t="s">
        <v>2497</v>
      </c>
      <c r="D1125">
        <v>14.99</v>
      </c>
      <c r="E1125">
        <v>10930</v>
      </c>
      <c r="F1125">
        <v>86</v>
      </c>
      <c r="G1125">
        <v>1007173</v>
      </c>
      <c r="H1125">
        <v>4341257</v>
      </c>
      <c r="I1125">
        <v>44856</v>
      </c>
      <c r="J1125" t="s">
        <v>92</v>
      </c>
    </row>
    <row r="1126" spans="1:10" x14ac:dyDescent="0.3">
      <c r="A1126">
        <v>1843760</v>
      </c>
      <c r="B1126" t="s">
        <v>2498</v>
      </c>
      <c r="C1126" t="s">
        <v>2499</v>
      </c>
      <c r="D1126">
        <v>14.99</v>
      </c>
      <c r="E1126">
        <v>5312</v>
      </c>
      <c r="F1126">
        <v>83</v>
      </c>
      <c r="G1126">
        <v>370212</v>
      </c>
      <c r="H1126">
        <v>4285734</v>
      </c>
      <c r="I1126">
        <v>20683</v>
      </c>
      <c r="J1126" t="s">
        <v>2500</v>
      </c>
    </row>
    <row r="1127" spans="1:10" x14ac:dyDescent="0.3">
      <c r="A1127">
        <v>820520</v>
      </c>
      <c r="B1127" t="s">
        <v>2501</v>
      </c>
      <c r="C1127" t="s">
        <v>2502</v>
      </c>
      <c r="D1127">
        <v>19.989999999999998</v>
      </c>
      <c r="E1127">
        <v>7067</v>
      </c>
      <c r="F1127">
        <v>82</v>
      </c>
      <c r="G1127">
        <v>248752</v>
      </c>
      <c r="H1127">
        <v>4117380</v>
      </c>
      <c r="I1127">
        <v>26609</v>
      </c>
      <c r="J1127" t="s">
        <v>768</v>
      </c>
    </row>
    <row r="1128" spans="1:10" x14ac:dyDescent="0.3">
      <c r="A1128">
        <v>914620</v>
      </c>
      <c r="B1128" t="s">
        <v>2503</v>
      </c>
      <c r="C1128" t="s">
        <v>2504</v>
      </c>
      <c r="D1128">
        <v>10.99</v>
      </c>
      <c r="E1128">
        <v>12436</v>
      </c>
      <c r="F1128">
        <v>78</v>
      </c>
      <c r="G1128">
        <v>452024</v>
      </c>
      <c r="H1128">
        <v>4143858</v>
      </c>
      <c r="I1128">
        <v>86530</v>
      </c>
      <c r="J1128" t="s">
        <v>2230</v>
      </c>
    </row>
    <row r="1129" spans="1:10" x14ac:dyDescent="0.3">
      <c r="A1129">
        <v>1170950</v>
      </c>
      <c r="B1129" t="s">
        <v>2505</v>
      </c>
      <c r="C1129" t="s">
        <v>2506</v>
      </c>
      <c r="D1129">
        <v>39.99</v>
      </c>
      <c r="E1129">
        <v>11754</v>
      </c>
      <c r="F1129">
        <v>60</v>
      </c>
      <c r="G1129">
        <v>143579</v>
      </c>
      <c r="H1129">
        <v>4209294</v>
      </c>
      <c r="I1129">
        <v>45413</v>
      </c>
      <c r="J1129" t="s">
        <v>2507</v>
      </c>
    </row>
    <row r="1130" spans="1:10" x14ac:dyDescent="0.3">
      <c r="A1130">
        <v>334230</v>
      </c>
      <c r="B1130" t="s">
        <v>2508</v>
      </c>
      <c r="C1130" t="s">
        <v>2509</v>
      </c>
      <c r="D1130">
        <v>4.99</v>
      </c>
      <c r="E1130">
        <v>36011</v>
      </c>
      <c r="F1130">
        <v>88</v>
      </c>
      <c r="G1130">
        <v>1357939</v>
      </c>
      <c r="H1130">
        <v>4104446</v>
      </c>
      <c r="I1130">
        <v>37232</v>
      </c>
      <c r="J1130" t="s">
        <v>2510</v>
      </c>
    </row>
    <row r="1131" spans="1:10" x14ac:dyDescent="0.3">
      <c r="A1131">
        <v>289950</v>
      </c>
      <c r="B1131" t="s">
        <v>2511</v>
      </c>
      <c r="C1131" t="s">
        <v>2512</v>
      </c>
      <c r="D1131">
        <v>14.99</v>
      </c>
      <c r="E1131">
        <v>6626</v>
      </c>
      <c r="F1131">
        <v>82</v>
      </c>
      <c r="G1131">
        <v>400341</v>
      </c>
      <c r="H1131">
        <v>4108550</v>
      </c>
      <c r="I1131">
        <v>40274</v>
      </c>
      <c r="J1131" t="s">
        <v>2289</v>
      </c>
    </row>
    <row r="1132" spans="1:10" x14ac:dyDescent="0.3">
      <c r="A1132">
        <v>382560</v>
      </c>
      <c r="B1132" t="s">
        <v>2513</v>
      </c>
      <c r="C1132" t="s">
        <v>2514</v>
      </c>
      <c r="D1132">
        <v>19.989999999999998</v>
      </c>
      <c r="E1132">
        <v>5320</v>
      </c>
      <c r="F1132">
        <v>94</v>
      </c>
      <c r="G1132">
        <v>368796</v>
      </c>
      <c r="H1132">
        <v>4104706</v>
      </c>
      <c r="I1132">
        <v>31155</v>
      </c>
      <c r="J1132" t="s">
        <v>2515</v>
      </c>
    </row>
    <row r="1133" spans="1:10" x14ac:dyDescent="0.3">
      <c r="A1133">
        <v>1216060</v>
      </c>
      <c r="B1133" t="s">
        <v>2516</v>
      </c>
      <c r="C1133" t="s">
        <v>2517</v>
      </c>
      <c r="D1133">
        <v>49.99</v>
      </c>
      <c r="E1133">
        <v>3979</v>
      </c>
      <c r="F1133">
        <v>62</v>
      </c>
      <c r="G1133">
        <v>156230</v>
      </c>
      <c r="H1133">
        <v>3883214</v>
      </c>
      <c r="I1133">
        <v>16448</v>
      </c>
      <c r="J1133" t="s">
        <v>2518</v>
      </c>
    </row>
    <row r="1134" spans="1:10" x14ac:dyDescent="0.3">
      <c r="A1134">
        <v>2437170</v>
      </c>
      <c r="B1134" t="s">
        <v>2519</v>
      </c>
      <c r="C1134" t="s">
        <v>2520</v>
      </c>
      <c r="D1134">
        <v>29.99</v>
      </c>
      <c r="E1134">
        <v>3103</v>
      </c>
      <c r="F1134">
        <v>53</v>
      </c>
      <c r="G1134">
        <v>148893</v>
      </c>
      <c r="H1134">
        <v>3870984</v>
      </c>
      <c r="I1134">
        <v>53542</v>
      </c>
      <c r="J1134" t="s">
        <v>2521</v>
      </c>
    </row>
    <row r="1135" spans="1:10" x14ac:dyDescent="0.3">
      <c r="A1135">
        <v>368360</v>
      </c>
      <c r="B1135" t="s">
        <v>2522</v>
      </c>
      <c r="C1135" t="s">
        <v>2523</v>
      </c>
      <c r="D1135">
        <v>8.99</v>
      </c>
      <c r="E1135">
        <v>11221</v>
      </c>
      <c r="F1135">
        <v>84</v>
      </c>
      <c r="G1135">
        <v>929276</v>
      </c>
      <c r="H1135">
        <v>3721463</v>
      </c>
      <c r="I1135">
        <v>56727</v>
      </c>
      <c r="J1135" t="s">
        <v>2378</v>
      </c>
    </row>
    <row r="1136" spans="1:10" x14ac:dyDescent="0.3">
      <c r="A1136">
        <v>1426450</v>
      </c>
      <c r="B1136" t="s">
        <v>2524</v>
      </c>
      <c r="C1136" t="s">
        <v>2525</v>
      </c>
      <c r="D1136">
        <v>27.99</v>
      </c>
      <c r="E1136">
        <v>6287</v>
      </c>
      <c r="F1136">
        <v>80</v>
      </c>
      <c r="G1136">
        <v>251819</v>
      </c>
      <c r="H1136">
        <v>3746959</v>
      </c>
      <c r="I1136">
        <v>64897</v>
      </c>
      <c r="J1136" t="s">
        <v>2464</v>
      </c>
    </row>
    <row r="1137" spans="1:10" x14ac:dyDescent="0.3">
      <c r="A1137">
        <v>669330</v>
      </c>
      <c r="B1137" t="s">
        <v>2526</v>
      </c>
      <c r="C1137" t="s">
        <v>2527</v>
      </c>
      <c r="D1137">
        <v>14.99</v>
      </c>
      <c r="E1137">
        <v>11601</v>
      </c>
      <c r="F1137">
        <v>84</v>
      </c>
      <c r="G1137">
        <v>387327</v>
      </c>
      <c r="H1137">
        <v>4517317</v>
      </c>
      <c r="I1137">
        <v>41595</v>
      </c>
      <c r="J1137" t="s">
        <v>1304</v>
      </c>
    </row>
    <row r="1138" spans="1:10" x14ac:dyDescent="0.3">
      <c r="A1138">
        <v>518150</v>
      </c>
      <c r="B1138" t="s">
        <v>2528</v>
      </c>
      <c r="C1138" t="s">
        <v>2529</v>
      </c>
      <c r="D1138">
        <v>19.989999999999998</v>
      </c>
      <c r="E1138">
        <v>6128</v>
      </c>
      <c r="F1138">
        <v>91</v>
      </c>
      <c r="G1138">
        <v>244554</v>
      </c>
      <c r="H1138">
        <v>3639873</v>
      </c>
      <c r="I1138">
        <v>27198</v>
      </c>
      <c r="J1138" t="s">
        <v>2530</v>
      </c>
    </row>
    <row r="1139" spans="1:10" x14ac:dyDescent="0.3">
      <c r="A1139">
        <v>343780</v>
      </c>
      <c r="B1139" t="s">
        <v>2531</v>
      </c>
      <c r="C1139" t="s">
        <v>2532</v>
      </c>
      <c r="D1139">
        <v>6.99</v>
      </c>
      <c r="E1139">
        <v>12059</v>
      </c>
      <c r="F1139">
        <v>94</v>
      </c>
      <c r="G1139">
        <v>706830</v>
      </c>
      <c r="H1139">
        <v>3737432</v>
      </c>
      <c r="I1139">
        <v>17681</v>
      </c>
      <c r="J1139" t="s">
        <v>134</v>
      </c>
    </row>
    <row r="1140" spans="1:10" x14ac:dyDescent="0.3">
      <c r="A1140">
        <v>2638370</v>
      </c>
      <c r="B1140" t="s">
        <v>2533</v>
      </c>
      <c r="C1140" t="s">
        <v>2534</v>
      </c>
      <c r="D1140">
        <v>19.989999999999998</v>
      </c>
      <c r="E1140">
        <v>8403</v>
      </c>
      <c r="F1140">
        <v>96</v>
      </c>
      <c r="G1140">
        <v>217288</v>
      </c>
      <c r="H1140">
        <v>3921749</v>
      </c>
      <c r="I1140">
        <v>26668</v>
      </c>
      <c r="J1140" t="s">
        <v>123</v>
      </c>
    </row>
    <row r="1141" spans="1:10" x14ac:dyDescent="0.3">
      <c r="A1141">
        <v>2285150</v>
      </c>
      <c r="B1141" t="s">
        <v>2535</v>
      </c>
      <c r="C1141" t="s">
        <v>2536</v>
      </c>
      <c r="D1141">
        <v>19.989999999999998</v>
      </c>
      <c r="E1141">
        <v>8634</v>
      </c>
      <c r="F1141">
        <v>69</v>
      </c>
      <c r="G1141">
        <v>228925</v>
      </c>
      <c r="H1141">
        <v>3564078</v>
      </c>
      <c r="I1141">
        <v>69247</v>
      </c>
      <c r="J1141" t="s">
        <v>2537</v>
      </c>
    </row>
    <row r="1142" spans="1:10" x14ac:dyDescent="0.3">
      <c r="A1142">
        <v>1332720</v>
      </c>
      <c r="B1142" t="s">
        <v>2538</v>
      </c>
      <c r="C1142" t="s">
        <v>2539</v>
      </c>
      <c r="D1142">
        <v>19.989999999999998</v>
      </c>
      <c r="E1142">
        <v>4355</v>
      </c>
      <c r="F1142">
        <v>91</v>
      </c>
      <c r="G1142">
        <v>219389</v>
      </c>
      <c r="H1142">
        <v>3312996</v>
      </c>
      <c r="I1142">
        <v>28926</v>
      </c>
      <c r="J1142" t="s">
        <v>276</v>
      </c>
    </row>
    <row r="1143" spans="1:10" x14ac:dyDescent="0.3">
      <c r="A1143">
        <v>678900</v>
      </c>
      <c r="B1143" t="s">
        <v>2540</v>
      </c>
      <c r="C1143" t="s">
        <v>2541</v>
      </c>
      <c r="D1143">
        <v>19.989999999999998</v>
      </c>
      <c r="E1143">
        <v>3736</v>
      </c>
      <c r="F1143">
        <v>75</v>
      </c>
      <c r="G1143">
        <v>181275</v>
      </c>
      <c r="H1143">
        <v>3229028</v>
      </c>
      <c r="I1143">
        <v>27280</v>
      </c>
      <c r="J1143" t="s">
        <v>342</v>
      </c>
    </row>
    <row r="1144" spans="1:10" x14ac:dyDescent="0.3">
      <c r="A1144">
        <v>420110</v>
      </c>
      <c r="B1144" t="s">
        <v>2542</v>
      </c>
      <c r="C1144" t="s">
        <v>2543</v>
      </c>
      <c r="D1144">
        <v>9.99</v>
      </c>
      <c r="E1144">
        <v>12302</v>
      </c>
      <c r="F1144">
        <v>97</v>
      </c>
      <c r="G1144">
        <v>635518</v>
      </c>
      <c r="H1144">
        <v>3196906</v>
      </c>
      <c r="I1144">
        <v>51948</v>
      </c>
      <c r="J1144" t="s">
        <v>219</v>
      </c>
    </row>
    <row r="1145" spans="1:10" x14ac:dyDescent="0.3">
      <c r="A1145">
        <v>753420</v>
      </c>
      <c r="B1145" t="s">
        <v>2544</v>
      </c>
      <c r="C1145" t="s">
        <v>2545</v>
      </c>
      <c r="D1145">
        <v>9.99</v>
      </c>
      <c r="E1145">
        <v>8794</v>
      </c>
      <c r="F1145">
        <v>93</v>
      </c>
      <c r="G1145">
        <v>447564</v>
      </c>
      <c r="H1145">
        <v>3188522</v>
      </c>
      <c r="I1145">
        <v>25047</v>
      </c>
      <c r="J1145" t="s">
        <v>75</v>
      </c>
    </row>
    <row r="1146" spans="1:10" x14ac:dyDescent="0.3">
      <c r="A1146">
        <v>1583320</v>
      </c>
      <c r="B1146" t="s">
        <v>2546</v>
      </c>
      <c r="C1146" t="s">
        <v>2547</v>
      </c>
      <c r="D1146">
        <v>9.99</v>
      </c>
      <c r="E1146">
        <v>19134</v>
      </c>
      <c r="F1146">
        <v>91</v>
      </c>
      <c r="G1146">
        <v>322572</v>
      </c>
      <c r="H1146">
        <v>1900104</v>
      </c>
      <c r="I1146">
        <v>12237</v>
      </c>
      <c r="J1146" t="s">
        <v>2548</v>
      </c>
    </row>
    <row r="1147" spans="1:10" x14ac:dyDescent="0.3">
      <c r="A1147">
        <v>915810</v>
      </c>
      <c r="B1147" t="s">
        <v>2549</v>
      </c>
      <c r="C1147" t="s">
        <v>2550</v>
      </c>
      <c r="D1147">
        <v>19.989999999999998</v>
      </c>
      <c r="E1147">
        <v>7034</v>
      </c>
      <c r="F1147">
        <v>77</v>
      </c>
      <c r="G1147">
        <v>343453</v>
      </c>
      <c r="H1147">
        <v>2893112</v>
      </c>
      <c r="I1147">
        <v>56779</v>
      </c>
      <c r="J1147" t="s">
        <v>75</v>
      </c>
    </row>
    <row r="1148" spans="1:10" x14ac:dyDescent="0.3">
      <c r="A1148">
        <v>306020</v>
      </c>
      <c r="B1148" t="s">
        <v>2551</v>
      </c>
      <c r="C1148" t="s">
        <v>2552</v>
      </c>
      <c r="D1148">
        <v>9.99</v>
      </c>
      <c r="E1148">
        <v>10915</v>
      </c>
      <c r="F1148">
        <v>95</v>
      </c>
      <c r="G1148">
        <v>651582</v>
      </c>
      <c r="H1148">
        <v>2762711</v>
      </c>
      <c r="I1148">
        <v>14971</v>
      </c>
      <c r="J1148" t="s">
        <v>607</v>
      </c>
    </row>
    <row r="1149" spans="1:10" x14ac:dyDescent="0.3">
      <c r="A1149">
        <v>657200</v>
      </c>
      <c r="B1149" t="s">
        <v>2553</v>
      </c>
      <c r="C1149" t="s">
        <v>2554</v>
      </c>
      <c r="D1149">
        <v>2.99</v>
      </c>
      <c r="E1149">
        <v>35830</v>
      </c>
      <c r="F1149">
        <v>84</v>
      </c>
      <c r="G1149">
        <v>3245690</v>
      </c>
      <c r="H1149">
        <v>2748105</v>
      </c>
      <c r="I1149">
        <v>30313</v>
      </c>
      <c r="J1149" t="s">
        <v>473</v>
      </c>
    </row>
    <row r="1150" spans="1:10" x14ac:dyDescent="0.3">
      <c r="A1150">
        <v>1161590</v>
      </c>
      <c r="B1150" t="s">
        <v>2555</v>
      </c>
      <c r="C1150" t="s">
        <v>2556</v>
      </c>
      <c r="D1150">
        <v>19.989999999999998</v>
      </c>
      <c r="E1150">
        <v>3078</v>
      </c>
      <c r="F1150">
        <v>83</v>
      </c>
      <c r="G1150">
        <v>173582</v>
      </c>
      <c r="H1150">
        <v>2474841</v>
      </c>
      <c r="I1150">
        <v>16601</v>
      </c>
      <c r="J1150" t="s">
        <v>2557</v>
      </c>
    </row>
    <row r="1151" spans="1:10" x14ac:dyDescent="0.3">
      <c r="A1151">
        <v>2695940</v>
      </c>
      <c r="B1151" t="s">
        <v>2558</v>
      </c>
      <c r="C1151" t="s">
        <v>2559</v>
      </c>
      <c r="D1151">
        <v>4.99</v>
      </c>
      <c r="E1151">
        <v>7097</v>
      </c>
      <c r="F1151">
        <v>0</v>
      </c>
      <c r="G1151">
        <v>723266</v>
      </c>
      <c r="H1151">
        <v>2981067</v>
      </c>
      <c r="I1151">
        <v>23386</v>
      </c>
      <c r="J1151" t="s">
        <v>123</v>
      </c>
    </row>
    <row r="1152" spans="1:10" x14ac:dyDescent="0.3">
      <c r="A1152">
        <v>598980</v>
      </c>
      <c r="B1152" t="s">
        <v>2560</v>
      </c>
      <c r="C1152" t="s">
        <v>2561</v>
      </c>
      <c r="D1152">
        <v>13.99</v>
      </c>
      <c r="E1152">
        <v>4933</v>
      </c>
      <c r="F1152">
        <v>96</v>
      </c>
      <c r="G1152">
        <v>211067</v>
      </c>
      <c r="H1152">
        <v>2656340</v>
      </c>
      <c r="I1152">
        <v>9463</v>
      </c>
      <c r="J1152" t="s">
        <v>2562</v>
      </c>
    </row>
    <row r="1153" spans="1:10" x14ac:dyDescent="0.3">
      <c r="A1153">
        <v>1261040</v>
      </c>
      <c r="B1153" t="s">
        <v>2563</v>
      </c>
      <c r="C1153" t="s">
        <v>2564</v>
      </c>
      <c r="D1153">
        <v>19.989999999999998</v>
      </c>
      <c r="E1153">
        <v>6751</v>
      </c>
      <c r="F1153">
        <v>78</v>
      </c>
      <c r="G1153">
        <v>236719</v>
      </c>
      <c r="H1153">
        <v>2777097</v>
      </c>
      <c r="I1153">
        <v>11192</v>
      </c>
      <c r="J1153" t="s">
        <v>2476</v>
      </c>
    </row>
    <row r="1154" spans="1:10" x14ac:dyDescent="0.3">
      <c r="A1154">
        <v>582550</v>
      </c>
      <c r="B1154" t="s">
        <v>2565</v>
      </c>
      <c r="C1154" t="s">
        <v>2566</v>
      </c>
      <c r="D1154">
        <v>9.99</v>
      </c>
      <c r="E1154">
        <v>6380</v>
      </c>
      <c r="F1154">
        <v>88</v>
      </c>
      <c r="G1154">
        <v>433471</v>
      </c>
      <c r="H1154">
        <v>2531504</v>
      </c>
      <c r="I1154">
        <v>23777</v>
      </c>
      <c r="J1154" t="s">
        <v>134</v>
      </c>
    </row>
    <row r="1155" spans="1:10" x14ac:dyDescent="0.3">
      <c r="A1155">
        <v>1136160</v>
      </c>
      <c r="B1155" t="s">
        <v>2567</v>
      </c>
      <c r="C1155" t="s">
        <v>2568</v>
      </c>
      <c r="D1155">
        <v>9.99</v>
      </c>
      <c r="E1155">
        <v>9315</v>
      </c>
      <c r="F1155">
        <v>73</v>
      </c>
      <c r="G1155">
        <v>417866</v>
      </c>
      <c r="H1155">
        <v>2340981</v>
      </c>
      <c r="I1155">
        <v>16592</v>
      </c>
      <c r="J1155" t="s">
        <v>205</v>
      </c>
    </row>
    <row r="1156" spans="1:10" x14ac:dyDescent="0.3">
      <c r="A1156">
        <v>1158940</v>
      </c>
      <c r="B1156" t="s">
        <v>2569</v>
      </c>
      <c r="C1156" t="s">
        <v>2570</v>
      </c>
      <c r="D1156">
        <v>14.99</v>
      </c>
      <c r="E1156">
        <v>8607</v>
      </c>
      <c r="F1156">
        <v>87</v>
      </c>
      <c r="G1156">
        <v>233530</v>
      </c>
      <c r="H1156">
        <v>2379005</v>
      </c>
      <c r="I1156">
        <v>22589</v>
      </c>
      <c r="J1156" t="s">
        <v>100</v>
      </c>
    </row>
    <row r="1157" spans="1:10" x14ac:dyDescent="0.3">
      <c r="A1157">
        <v>1372810</v>
      </c>
      <c r="B1157" t="s">
        <v>2571</v>
      </c>
      <c r="C1157" t="s">
        <v>2572</v>
      </c>
      <c r="D1157">
        <v>9.99</v>
      </c>
      <c r="E1157">
        <v>5251</v>
      </c>
      <c r="F1157">
        <v>87</v>
      </c>
      <c r="G1157">
        <v>319672</v>
      </c>
      <c r="H1157">
        <v>2384535</v>
      </c>
      <c r="I1157">
        <v>15027</v>
      </c>
      <c r="J1157" t="s">
        <v>2573</v>
      </c>
    </row>
    <row r="1158" spans="1:10" x14ac:dyDescent="0.3">
      <c r="A1158">
        <v>454120</v>
      </c>
      <c r="B1158" t="s">
        <v>2574</v>
      </c>
      <c r="C1158" t="s">
        <v>2575</v>
      </c>
      <c r="D1158">
        <v>34.99</v>
      </c>
      <c r="E1158">
        <v>6417</v>
      </c>
      <c r="F1158">
        <v>59</v>
      </c>
      <c r="G1158">
        <v>131757</v>
      </c>
      <c r="H1158">
        <v>2282669</v>
      </c>
      <c r="I1158">
        <v>56833</v>
      </c>
      <c r="J1158" t="s">
        <v>2576</v>
      </c>
    </row>
    <row r="1159" spans="1:10" x14ac:dyDescent="0.3">
      <c r="A1159">
        <v>1182110</v>
      </c>
      <c r="B1159" t="s">
        <v>2577</v>
      </c>
      <c r="C1159" t="s">
        <v>2578</v>
      </c>
      <c r="D1159">
        <v>19.989999999999998</v>
      </c>
      <c r="E1159">
        <v>3671</v>
      </c>
      <c r="F1159">
        <v>95</v>
      </c>
      <c r="G1159">
        <v>130978</v>
      </c>
      <c r="H1159">
        <v>2209583</v>
      </c>
      <c r="I1159">
        <v>8512</v>
      </c>
      <c r="J1159" t="s">
        <v>232</v>
      </c>
    </row>
    <row r="1160" spans="1:10" x14ac:dyDescent="0.3">
      <c r="A1160">
        <v>991170</v>
      </c>
      <c r="B1160" t="s">
        <v>2579</v>
      </c>
      <c r="C1160" t="s">
        <v>2580</v>
      </c>
      <c r="D1160">
        <v>19.989999999999998</v>
      </c>
      <c r="E1160">
        <v>3888</v>
      </c>
      <c r="F1160">
        <v>83</v>
      </c>
      <c r="G1160">
        <v>164507</v>
      </c>
      <c r="H1160">
        <v>2151584</v>
      </c>
      <c r="I1160">
        <v>17552</v>
      </c>
      <c r="J1160" t="s">
        <v>134</v>
      </c>
    </row>
    <row r="1161" spans="1:10" x14ac:dyDescent="0.3">
      <c r="A1161">
        <v>595690</v>
      </c>
      <c r="B1161" t="s">
        <v>2581</v>
      </c>
      <c r="C1161" t="s">
        <v>2582</v>
      </c>
      <c r="D1161">
        <v>14.99</v>
      </c>
      <c r="E1161">
        <v>4051</v>
      </c>
      <c r="F1161">
        <v>81</v>
      </c>
      <c r="G1161">
        <v>141020</v>
      </c>
      <c r="H1161">
        <v>2038494</v>
      </c>
      <c r="I1161">
        <v>28718</v>
      </c>
      <c r="J1161" t="s">
        <v>2583</v>
      </c>
    </row>
    <row r="1162" spans="1:10" x14ac:dyDescent="0.3">
      <c r="A1162">
        <v>519190</v>
      </c>
      <c r="B1162" t="s">
        <v>2584</v>
      </c>
      <c r="C1162" t="s">
        <v>2585</v>
      </c>
      <c r="D1162">
        <v>9.99</v>
      </c>
      <c r="E1162">
        <v>10214</v>
      </c>
      <c r="F1162">
        <v>63</v>
      </c>
      <c r="G1162">
        <v>384922</v>
      </c>
      <c r="H1162">
        <v>2054023</v>
      </c>
      <c r="I1162">
        <v>69361</v>
      </c>
      <c r="J1162" t="s">
        <v>84</v>
      </c>
    </row>
    <row r="1163" spans="1:10" x14ac:dyDescent="0.3">
      <c r="A1163">
        <v>2166060</v>
      </c>
      <c r="B1163" t="s">
        <v>2586</v>
      </c>
      <c r="C1163" t="s">
        <v>2587</v>
      </c>
      <c r="D1163">
        <v>8.99</v>
      </c>
      <c r="E1163">
        <v>5010</v>
      </c>
      <c r="F1163">
        <v>94</v>
      </c>
      <c r="G1163">
        <v>340620</v>
      </c>
      <c r="H1163">
        <v>2672033</v>
      </c>
      <c r="I1163">
        <v>12060</v>
      </c>
      <c r="J1163" t="s">
        <v>103</v>
      </c>
    </row>
    <row r="1164" spans="1:10" x14ac:dyDescent="0.3">
      <c r="A1164">
        <v>329070</v>
      </c>
      <c r="B1164" t="s">
        <v>2588</v>
      </c>
      <c r="C1164" t="s">
        <v>2589</v>
      </c>
      <c r="D1164">
        <v>24.99</v>
      </c>
      <c r="E1164">
        <v>1418</v>
      </c>
      <c r="F1164">
        <v>81</v>
      </c>
      <c r="G1164">
        <v>80601</v>
      </c>
      <c r="H1164">
        <v>1899086</v>
      </c>
      <c r="I1164">
        <v>23806</v>
      </c>
      <c r="J1164" t="s">
        <v>2590</v>
      </c>
    </row>
    <row r="1165" spans="1:10" x14ac:dyDescent="0.3">
      <c r="A1165">
        <v>953880</v>
      </c>
      <c r="B1165" t="s">
        <v>2591</v>
      </c>
      <c r="C1165" t="s">
        <v>2592</v>
      </c>
      <c r="D1165">
        <v>14.99</v>
      </c>
      <c r="E1165">
        <v>3728</v>
      </c>
      <c r="F1165">
        <v>79</v>
      </c>
      <c r="G1165">
        <v>248292</v>
      </c>
      <c r="H1165">
        <v>1848262</v>
      </c>
      <c r="I1165">
        <v>21275</v>
      </c>
      <c r="J1165" t="s">
        <v>103</v>
      </c>
    </row>
    <row r="1166" spans="1:10" x14ac:dyDescent="0.3">
      <c r="A1166">
        <v>1850160</v>
      </c>
      <c r="B1166" t="s">
        <v>2593</v>
      </c>
      <c r="C1166" t="s">
        <v>2594</v>
      </c>
      <c r="D1166">
        <v>19.989999999999998</v>
      </c>
      <c r="E1166">
        <v>1349</v>
      </c>
      <c r="F1166">
        <v>96</v>
      </c>
      <c r="G1166">
        <v>127523</v>
      </c>
      <c r="H1166">
        <v>2133240</v>
      </c>
      <c r="I1166">
        <v>8978</v>
      </c>
      <c r="J1166" t="s">
        <v>473</v>
      </c>
    </row>
    <row r="1167" spans="1:10" x14ac:dyDescent="0.3">
      <c r="A1167">
        <v>500260</v>
      </c>
      <c r="B1167" t="s">
        <v>2595</v>
      </c>
      <c r="C1167" t="s">
        <v>2596</v>
      </c>
      <c r="D1167">
        <v>14.99</v>
      </c>
      <c r="E1167">
        <v>2310</v>
      </c>
      <c r="F1167">
        <v>88</v>
      </c>
      <c r="G1167">
        <v>236064</v>
      </c>
      <c r="H1167">
        <v>1866933</v>
      </c>
      <c r="I1167">
        <v>11162</v>
      </c>
      <c r="J1167" t="s">
        <v>75</v>
      </c>
    </row>
    <row r="1168" spans="1:10" x14ac:dyDescent="0.3">
      <c r="A1168">
        <v>296470</v>
      </c>
      <c r="B1168" t="s">
        <v>2597</v>
      </c>
      <c r="C1168" t="s">
        <v>2598</v>
      </c>
      <c r="D1168">
        <v>4.99</v>
      </c>
      <c r="E1168">
        <v>7649</v>
      </c>
      <c r="F1168">
        <v>95</v>
      </c>
      <c r="G1168">
        <v>774751</v>
      </c>
      <c r="H1168">
        <v>1805297</v>
      </c>
      <c r="I1168">
        <v>17119</v>
      </c>
      <c r="J1168" t="s">
        <v>2573</v>
      </c>
    </row>
    <row r="1169" spans="1:10" x14ac:dyDescent="0.3">
      <c r="A1169">
        <v>2497900</v>
      </c>
      <c r="B1169" t="s">
        <v>2599</v>
      </c>
      <c r="C1169" t="s">
        <v>2600</v>
      </c>
      <c r="D1169">
        <v>14.99</v>
      </c>
      <c r="E1169">
        <v>4061</v>
      </c>
      <c r="F1169">
        <v>64</v>
      </c>
      <c r="G1169">
        <v>195211</v>
      </c>
      <c r="H1169">
        <v>1559044</v>
      </c>
      <c r="I1169">
        <v>22178</v>
      </c>
      <c r="J1169" t="s">
        <v>134</v>
      </c>
    </row>
    <row r="1170" spans="1:10" x14ac:dyDescent="0.3">
      <c r="A1170">
        <v>665360</v>
      </c>
      <c r="B1170" t="s">
        <v>2601</v>
      </c>
      <c r="C1170" t="s">
        <v>2602</v>
      </c>
      <c r="D1170">
        <v>4.99</v>
      </c>
      <c r="E1170">
        <v>7923</v>
      </c>
      <c r="F1170">
        <v>0</v>
      </c>
      <c r="G1170">
        <v>653815</v>
      </c>
      <c r="H1170">
        <v>1977430</v>
      </c>
      <c r="I1170">
        <v>20606</v>
      </c>
      <c r="J1170" t="s">
        <v>2603</v>
      </c>
    </row>
    <row r="1171" spans="1:10" x14ac:dyDescent="0.3">
      <c r="A1171">
        <v>842180</v>
      </c>
      <c r="B1171" t="s">
        <v>2604</v>
      </c>
      <c r="C1171" t="s">
        <v>2605</v>
      </c>
      <c r="D1171">
        <v>19.989999999999998</v>
      </c>
      <c r="E1171">
        <v>1974</v>
      </c>
      <c r="F1171">
        <v>88</v>
      </c>
      <c r="G1171">
        <v>141724</v>
      </c>
      <c r="H1171">
        <v>1807554</v>
      </c>
      <c r="I1171">
        <v>25194</v>
      </c>
      <c r="J1171" t="s">
        <v>2606</v>
      </c>
    </row>
    <row r="1172" spans="1:10" x14ac:dyDescent="0.3">
      <c r="A1172">
        <v>840800</v>
      </c>
      <c r="B1172" t="s">
        <v>2607</v>
      </c>
      <c r="C1172" t="s">
        <v>2608</v>
      </c>
      <c r="D1172">
        <v>19.989999999999998</v>
      </c>
      <c r="E1172">
        <v>6138</v>
      </c>
      <c r="F1172">
        <v>60</v>
      </c>
      <c r="G1172">
        <v>140328</v>
      </c>
      <c r="H1172">
        <v>1676244</v>
      </c>
      <c r="I1172">
        <v>41494</v>
      </c>
      <c r="J1172" t="s">
        <v>2609</v>
      </c>
    </row>
    <row r="1173" spans="1:10" x14ac:dyDescent="0.3">
      <c r="A1173">
        <v>1206610</v>
      </c>
      <c r="B1173" t="s">
        <v>2610</v>
      </c>
      <c r="C1173" t="s">
        <v>2611</v>
      </c>
      <c r="D1173">
        <v>9.99</v>
      </c>
      <c r="E1173">
        <v>5612</v>
      </c>
      <c r="F1173">
        <v>85</v>
      </c>
      <c r="G1173">
        <v>726451</v>
      </c>
      <c r="H1173">
        <v>1710574</v>
      </c>
      <c r="I1173">
        <v>36123</v>
      </c>
      <c r="J1173" t="s">
        <v>571</v>
      </c>
    </row>
    <row r="1174" spans="1:10" x14ac:dyDescent="0.3">
      <c r="A1174">
        <v>1042800</v>
      </c>
      <c r="B1174" t="s">
        <v>2612</v>
      </c>
      <c r="C1174" t="s">
        <v>2613</v>
      </c>
      <c r="D1174">
        <v>24.99</v>
      </c>
      <c r="E1174">
        <v>2642</v>
      </c>
      <c r="F1174">
        <v>79</v>
      </c>
      <c r="G1174">
        <v>135437</v>
      </c>
      <c r="H1174">
        <v>1616013</v>
      </c>
      <c r="I1174">
        <v>13641</v>
      </c>
      <c r="J1174" t="s">
        <v>120</v>
      </c>
    </row>
    <row r="1175" spans="1:10" x14ac:dyDescent="0.3">
      <c r="A1175">
        <v>2244130</v>
      </c>
      <c r="B1175" t="s">
        <v>2614</v>
      </c>
      <c r="C1175" t="s">
        <v>2615</v>
      </c>
      <c r="D1175">
        <v>19.989999999999998</v>
      </c>
      <c r="E1175">
        <v>2798</v>
      </c>
      <c r="F1175">
        <v>88</v>
      </c>
      <c r="G1175">
        <v>117983</v>
      </c>
      <c r="H1175">
        <v>1734909</v>
      </c>
      <c r="I1175">
        <v>28450</v>
      </c>
      <c r="J1175" t="s">
        <v>2616</v>
      </c>
    </row>
    <row r="1176" spans="1:10" x14ac:dyDescent="0.3">
      <c r="A1176">
        <v>456750</v>
      </c>
      <c r="B1176" t="s">
        <v>2617</v>
      </c>
      <c r="C1176" t="s">
        <v>2618</v>
      </c>
      <c r="D1176">
        <v>5.99</v>
      </c>
      <c r="E1176">
        <v>11136</v>
      </c>
      <c r="F1176">
        <v>96</v>
      </c>
      <c r="G1176">
        <v>564940</v>
      </c>
      <c r="H1176">
        <v>1485597</v>
      </c>
      <c r="I1176">
        <v>15428</v>
      </c>
      <c r="J1176" t="s">
        <v>109</v>
      </c>
    </row>
    <row r="1177" spans="1:10" x14ac:dyDescent="0.3">
      <c r="A1177">
        <v>359310</v>
      </c>
      <c r="B1177" t="s">
        <v>2619</v>
      </c>
      <c r="C1177" t="s">
        <v>2620</v>
      </c>
      <c r="D1177">
        <v>19.989999999999998</v>
      </c>
      <c r="E1177">
        <v>3769</v>
      </c>
      <c r="F1177">
        <v>88</v>
      </c>
      <c r="G1177">
        <v>158596</v>
      </c>
      <c r="H1177">
        <v>1463615</v>
      </c>
      <c r="I1177">
        <v>27278</v>
      </c>
      <c r="J1177" t="s">
        <v>120</v>
      </c>
    </row>
    <row r="1178" spans="1:10" x14ac:dyDescent="0.3">
      <c r="A1178">
        <v>2499470</v>
      </c>
      <c r="B1178" t="s">
        <v>2621</v>
      </c>
      <c r="C1178" t="s">
        <v>2622</v>
      </c>
      <c r="D1178">
        <v>17.989999999999998</v>
      </c>
      <c r="E1178">
        <v>1285</v>
      </c>
      <c r="F1178">
        <v>93</v>
      </c>
      <c r="G1178">
        <v>90818</v>
      </c>
      <c r="H1178">
        <v>1470016</v>
      </c>
      <c r="I1178">
        <v>3741</v>
      </c>
      <c r="J1178" t="s">
        <v>134</v>
      </c>
    </row>
    <row r="1179" spans="1:10" x14ac:dyDescent="0.3">
      <c r="A1179">
        <v>612470</v>
      </c>
      <c r="B1179" t="s">
        <v>2623</v>
      </c>
      <c r="C1179" t="s">
        <v>2624</v>
      </c>
      <c r="D1179">
        <v>12.99</v>
      </c>
      <c r="E1179">
        <v>2025</v>
      </c>
      <c r="F1179">
        <v>90</v>
      </c>
      <c r="G1179">
        <v>170438</v>
      </c>
      <c r="H1179">
        <v>1322004</v>
      </c>
      <c r="I1179">
        <v>14746</v>
      </c>
      <c r="J1179" t="s">
        <v>92</v>
      </c>
    </row>
    <row r="1180" spans="1:10" x14ac:dyDescent="0.3">
      <c r="A1180">
        <v>688130</v>
      </c>
      <c r="B1180" t="s">
        <v>2625</v>
      </c>
      <c r="C1180" t="s">
        <v>2626</v>
      </c>
      <c r="D1180">
        <v>6.99</v>
      </c>
      <c r="E1180">
        <v>5758</v>
      </c>
      <c r="F1180">
        <v>84</v>
      </c>
      <c r="G1180">
        <v>251894</v>
      </c>
      <c r="H1180">
        <v>1316555</v>
      </c>
      <c r="I1180">
        <v>4536</v>
      </c>
      <c r="J1180" t="s">
        <v>100</v>
      </c>
    </row>
    <row r="1181" spans="1:10" x14ac:dyDescent="0.3">
      <c r="A1181">
        <v>774791</v>
      </c>
      <c r="B1181" t="s">
        <v>2627</v>
      </c>
      <c r="C1181" t="s">
        <v>2628</v>
      </c>
      <c r="D1181">
        <v>19.989999999999998</v>
      </c>
      <c r="E1181">
        <v>1563</v>
      </c>
      <c r="F1181">
        <v>66</v>
      </c>
      <c r="G1181">
        <v>145506</v>
      </c>
      <c r="H1181">
        <v>1175409</v>
      </c>
      <c r="I1181">
        <v>9973</v>
      </c>
      <c r="J1181" t="s">
        <v>2629</v>
      </c>
    </row>
    <row r="1182" spans="1:10" x14ac:dyDescent="0.3">
      <c r="A1182">
        <v>1472560</v>
      </c>
      <c r="B1182" t="s">
        <v>2630</v>
      </c>
      <c r="C1182" t="s">
        <v>2631</v>
      </c>
      <c r="D1182">
        <v>19.989999999999998</v>
      </c>
      <c r="E1182">
        <v>2366</v>
      </c>
      <c r="F1182">
        <v>72</v>
      </c>
      <c r="G1182">
        <v>130165</v>
      </c>
      <c r="H1182">
        <v>1262320</v>
      </c>
      <c r="I1182">
        <v>13594</v>
      </c>
      <c r="J1182" t="s">
        <v>1099</v>
      </c>
    </row>
    <row r="1183" spans="1:10" x14ac:dyDescent="0.3">
      <c r="A1183">
        <v>589590</v>
      </c>
      <c r="B1183" t="s">
        <v>2632</v>
      </c>
      <c r="C1183" t="s">
        <v>2633</v>
      </c>
      <c r="D1183">
        <v>4.99</v>
      </c>
      <c r="E1183">
        <v>8084</v>
      </c>
      <c r="F1183">
        <v>96</v>
      </c>
      <c r="G1183">
        <v>375632</v>
      </c>
      <c r="H1183">
        <v>1298124</v>
      </c>
      <c r="I1183">
        <v>18153</v>
      </c>
      <c r="J1183" t="s">
        <v>109</v>
      </c>
    </row>
    <row r="1184" spans="1:10" x14ac:dyDescent="0.3">
      <c r="A1184">
        <v>2497920</v>
      </c>
      <c r="B1184" t="s">
        <v>2634</v>
      </c>
      <c r="C1184" t="s">
        <v>2635</v>
      </c>
      <c r="D1184">
        <v>9.99</v>
      </c>
      <c r="E1184">
        <v>4040</v>
      </c>
      <c r="F1184">
        <v>89</v>
      </c>
      <c r="G1184">
        <v>132684</v>
      </c>
      <c r="H1184">
        <v>1201577</v>
      </c>
      <c r="I1184">
        <v>9130</v>
      </c>
      <c r="J1184" t="s">
        <v>81</v>
      </c>
    </row>
    <row r="1185" spans="1:10" x14ac:dyDescent="0.3">
      <c r="A1185">
        <v>2331330</v>
      </c>
      <c r="B1185" t="s">
        <v>2636</v>
      </c>
      <c r="C1185" t="s">
        <v>2637</v>
      </c>
      <c r="D1185">
        <v>24.99</v>
      </c>
      <c r="E1185">
        <v>1629</v>
      </c>
      <c r="F1185">
        <v>93</v>
      </c>
      <c r="G1185">
        <v>88061</v>
      </c>
      <c r="H1185">
        <v>1839022</v>
      </c>
      <c r="I1185">
        <v>8510</v>
      </c>
      <c r="J1185" t="s">
        <v>131</v>
      </c>
    </row>
    <row r="1186" spans="1:10" x14ac:dyDescent="0.3">
      <c r="A1186">
        <v>381120</v>
      </c>
      <c r="B1186" t="s">
        <v>2638</v>
      </c>
      <c r="C1186" t="s">
        <v>2639</v>
      </c>
      <c r="D1186">
        <v>4.99</v>
      </c>
      <c r="E1186">
        <v>2816</v>
      </c>
      <c r="F1186">
        <v>62</v>
      </c>
      <c r="G1186">
        <v>222717</v>
      </c>
      <c r="H1186">
        <v>1146009</v>
      </c>
      <c r="I1186">
        <v>14664</v>
      </c>
      <c r="J1186" t="s">
        <v>1256</v>
      </c>
    </row>
    <row r="1187" spans="1:10" x14ac:dyDescent="0.3">
      <c r="A1187">
        <v>296710</v>
      </c>
      <c r="B1187" t="s">
        <v>2640</v>
      </c>
      <c r="C1187" t="s">
        <v>2641</v>
      </c>
      <c r="D1187">
        <v>17.989999999999998</v>
      </c>
      <c r="E1187">
        <v>3167</v>
      </c>
      <c r="F1187">
        <v>91</v>
      </c>
      <c r="G1187">
        <v>171124</v>
      </c>
      <c r="H1187">
        <v>1122080</v>
      </c>
      <c r="I1187">
        <v>15820</v>
      </c>
      <c r="J1187" t="s">
        <v>103</v>
      </c>
    </row>
    <row r="1188" spans="1:10" x14ac:dyDescent="0.3">
      <c r="A1188">
        <v>1450830</v>
      </c>
      <c r="B1188" t="s">
        <v>2642</v>
      </c>
      <c r="C1188" t="s">
        <v>2643</v>
      </c>
      <c r="D1188">
        <v>15.99</v>
      </c>
      <c r="E1188">
        <v>2460</v>
      </c>
      <c r="F1188">
        <v>94</v>
      </c>
      <c r="G1188">
        <v>88335</v>
      </c>
      <c r="H1188">
        <v>1106383</v>
      </c>
      <c r="I1188">
        <v>10211</v>
      </c>
      <c r="J1188" t="s">
        <v>705</v>
      </c>
    </row>
    <row r="1189" spans="1:10" x14ac:dyDescent="0.3">
      <c r="A1189">
        <v>1436990</v>
      </c>
      <c r="B1189" t="s">
        <v>2644</v>
      </c>
      <c r="C1189" t="s">
        <v>2645</v>
      </c>
      <c r="D1189">
        <v>4.99</v>
      </c>
      <c r="E1189">
        <v>4010</v>
      </c>
      <c r="F1189">
        <v>90</v>
      </c>
      <c r="G1189">
        <v>380204</v>
      </c>
      <c r="H1189">
        <v>1108905</v>
      </c>
      <c r="I1189">
        <v>9644</v>
      </c>
      <c r="J1189" t="s">
        <v>2646</v>
      </c>
    </row>
    <row r="1190" spans="1:10" x14ac:dyDescent="0.3">
      <c r="A1190">
        <v>720250</v>
      </c>
      <c r="B1190" t="s">
        <v>2647</v>
      </c>
      <c r="C1190" t="s">
        <v>2648</v>
      </c>
      <c r="D1190">
        <v>9.99</v>
      </c>
      <c r="E1190">
        <v>2851</v>
      </c>
      <c r="F1190">
        <v>86</v>
      </c>
      <c r="G1190">
        <v>178544</v>
      </c>
      <c r="H1190">
        <v>1073652</v>
      </c>
      <c r="I1190">
        <v>12530</v>
      </c>
      <c r="J1190" t="s">
        <v>92</v>
      </c>
    </row>
    <row r="1191" spans="1:10" x14ac:dyDescent="0.3">
      <c r="A1191">
        <v>395200</v>
      </c>
      <c r="B1191" t="s">
        <v>2649</v>
      </c>
      <c r="C1191" t="s">
        <v>2650</v>
      </c>
      <c r="D1191">
        <v>9.99</v>
      </c>
      <c r="E1191">
        <v>3511</v>
      </c>
      <c r="F1191">
        <v>83</v>
      </c>
      <c r="G1191">
        <v>234983</v>
      </c>
      <c r="H1191">
        <v>1032240</v>
      </c>
      <c r="I1191">
        <v>13892</v>
      </c>
      <c r="J1191" t="s">
        <v>123</v>
      </c>
    </row>
    <row r="1192" spans="1:10" x14ac:dyDescent="0.3">
      <c r="A1192">
        <v>1232580</v>
      </c>
      <c r="B1192" t="s">
        <v>2651</v>
      </c>
      <c r="C1192" t="s">
        <v>2652</v>
      </c>
      <c r="D1192">
        <v>24.99</v>
      </c>
      <c r="E1192">
        <v>2071</v>
      </c>
      <c r="F1192">
        <v>86</v>
      </c>
      <c r="G1192">
        <v>64692</v>
      </c>
      <c r="H1192">
        <v>1087032</v>
      </c>
      <c r="I1192">
        <v>40217</v>
      </c>
      <c r="J1192" t="s">
        <v>700</v>
      </c>
    </row>
    <row r="1193" spans="1:10" x14ac:dyDescent="0.3">
      <c r="A1193">
        <v>1197570</v>
      </c>
      <c r="B1193" t="s">
        <v>2653</v>
      </c>
      <c r="C1193" t="s">
        <v>2654</v>
      </c>
      <c r="D1193">
        <v>16.989999999999998</v>
      </c>
      <c r="E1193">
        <v>4248</v>
      </c>
      <c r="F1193">
        <v>66</v>
      </c>
      <c r="G1193">
        <v>79621</v>
      </c>
      <c r="H1193">
        <v>987232</v>
      </c>
      <c r="I1193">
        <v>21872</v>
      </c>
      <c r="J1193" t="s">
        <v>2655</v>
      </c>
    </row>
    <row r="1194" spans="1:10" x14ac:dyDescent="0.3">
      <c r="A1194">
        <v>280520</v>
      </c>
      <c r="B1194" t="s">
        <v>2656</v>
      </c>
      <c r="C1194" t="s">
        <v>2657</v>
      </c>
      <c r="D1194">
        <v>14.99</v>
      </c>
      <c r="E1194">
        <v>1374</v>
      </c>
      <c r="F1194">
        <v>77</v>
      </c>
      <c r="G1194">
        <v>85422</v>
      </c>
      <c r="H1194">
        <v>911415</v>
      </c>
      <c r="I1194">
        <v>40812</v>
      </c>
      <c r="J1194" t="s">
        <v>120</v>
      </c>
    </row>
    <row r="1195" spans="1:10" x14ac:dyDescent="0.3">
      <c r="A1195">
        <v>1137460</v>
      </c>
      <c r="B1195" t="s">
        <v>2658</v>
      </c>
      <c r="C1195" t="s">
        <v>2659</v>
      </c>
      <c r="D1195">
        <v>2.99</v>
      </c>
      <c r="E1195">
        <v>10379</v>
      </c>
      <c r="F1195">
        <v>80</v>
      </c>
      <c r="G1195">
        <v>590724</v>
      </c>
      <c r="H1195">
        <v>889679</v>
      </c>
      <c r="I1195">
        <v>6316</v>
      </c>
      <c r="J1195" t="s">
        <v>123</v>
      </c>
    </row>
    <row r="1196" spans="1:10" x14ac:dyDescent="0.3">
      <c r="A1196">
        <v>551860</v>
      </c>
      <c r="B1196" t="s">
        <v>2660</v>
      </c>
      <c r="C1196" t="s">
        <v>2661</v>
      </c>
      <c r="D1196">
        <v>24.99</v>
      </c>
      <c r="E1196">
        <v>1215</v>
      </c>
      <c r="F1196">
        <v>73</v>
      </c>
      <c r="G1196">
        <v>67067</v>
      </c>
      <c r="H1196">
        <v>887787</v>
      </c>
      <c r="I1196">
        <v>42196</v>
      </c>
      <c r="J1196" t="s">
        <v>700</v>
      </c>
    </row>
    <row r="1197" spans="1:10" x14ac:dyDescent="0.3">
      <c r="A1197">
        <v>2559270</v>
      </c>
      <c r="B1197" t="s">
        <v>2662</v>
      </c>
      <c r="C1197" t="s">
        <v>2663</v>
      </c>
      <c r="D1197">
        <v>10.99</v>
      </c>
      <c r="E1197">
        <v>2016</v>
      </c>
      <c r="F1197">
        <v>89</v>
      </c>
      <c r="G1197">
        <v>115879</v>
      </c>
      <c r="H1197">
        <v>932755</v>
      </c>
      <c r="I1197">
        <v>5092</v>
      </c>
      <c r="J1197" t="s">
        <v>2322</v>
      </c>
    </row>
    <row r="1198" spans="1:10" x14ac:dyDescent="0.3">
      <c r="A1198">
        <v>937170</v>
      </c>
      <c r="B1198" t="s">
        <v>2664</v>
      </c>
      <c r="C1198" t="s">
        <v>2665</v>
      </c>
      <c r="D1198">
        <v>6.99</v>
      </c>
      <c r="E1198">
        <v>7652</v>
      </c>
      <c r="F1198">
        <v>95</v>
      </c>
      <c r="G1198">
        <v>221761</v>
      </c>
      <c r="H1198">
        <v>847499</v>
      </c>
      <c r="I1198">
        <v>20694</v>
      </c>
      <c r="J1198" t="s">
        <v>865</v>
      </c>
    </row>
    <row r="1199" spans="1:10" x14ac:dyDescent="0.3">
      <c r="A1199">
        <v>1718130</v>
      </c>
      <c r="B1199" t="s">
        <v>2666</v>
      </c>
      <c r="C1199" t="s">
        <v>2667</v>
      </c>
      <c r="D1199">
        <v>14.99</v>
      </c>
      <c r="E1199">
        <v>4298</v>
      </c>
      <c r="F1199">
        <v>89</v>
      </c>
      <c r="G1199">
        <v>72695</v>
      </c>
      <c r="H1199">
        <v>816129</v>
      </c>
      <c r="I1199">
        <v>28169</v>
      </c>
      <c r="J1199" t="s">
        <v>109</v>
      </c>
    </row>
    <row r="1200" spans="1:10" x14ac:dyDescent="0.3">
      <c r="A1200">
        <v>1160920</v>
      </c>
      <c r="B1200" t="s">
        <v>2668</v>
      </c>
      <c r="C1200" t="s">
        <v>2669</v>
      </c>
      <c r="D1200">
        <v>19.989999999999998</v>
      </c>
      <c r="E1200">
        <v>1108</v>
      </c>
      <c r="F1200">
        <v>68</v>
      </c>
      <c r="G1200">
        <v>69051</v>
      </c>
      <c r="H1200">
        <v>833588</v>
      </c>
      <c r="I1200">
        <v>11719</v>
      </c>
      <c r="J1200" t="s">
        <v>134</v>
      </c>
    </row>
    <row r="1201" spans="1:10" x14ac:dyDescent="0.3">
      <c r="A1201">
        <v>1850550</v>
      </c>
      <c r="B1201" t="s">
        <v>2670</v>
      </c>
      <c r="C1201" t="s">
        <v>2671</v>
      </c>
      <c r="D1201">
        <v>9.99</v>
      </c>
      <c r="E1201">
        <v>660</v>
      </c>
      <c r="F1201">
        <v>97</v>
      </c>
      <c r="G1201">
        <v>90673</v>
      </c>
      <c r="H1201">
        <v>794370</v>
      </c>
      <c r="I1201">
        <v>3029</v>
      </c>
      <c r="J1201" t="s">
        <v>103</v>
      </c>
    </row>
    <row r="1202" spans="1:10" x14ac:dyDescent="0.3">
      <c r="A1202">
        <v>2500750</v>
      </c>
      <c r="B1202" t="s">
        <v>2672</v>
      </c>
      <c r="C1202" t="s">
        <v>2673</v>
      </c>
      <c r="D1202">
        <v>4.99</v>
      </c>
      <c r="E1202">
        <v>2228</v>
      </c>
      <c r="F1202">
        <v>53</v>
      </c>
      <c r="G1202">
        <v>211507</v>
      </c>
      <c r="H1202">
        <v>701275</v>
      </c>
      <c r="I1202">
        <v>2742</v>
      </c>
      <c r="J1202" t="s">
        <v>123</v>
      </c>
    </row>
    <row r="1203" spans="1:10" x14ac:dyDescent="0.3">
      <c r="A1203">
        <v>1217390</v>
      </c>
      <c r="B1203" t="s">
        <v>2674</v>
      </c>
      <c r="C1203" t="s">
        <v>2675</v>
      </c>
      <c r="D1203">
        <v>14.99</v>
      </c>
      <c r="E1203">
        <v>2996</v>
      </c>
      <c r="F1203">
        <v>96</v>
      </c>
      <c r="G1203">
        <v>62193</v>
      </c>
      <c r="H1203">
        <v>718363</v>
      </c>
      <c r="I1203">
        <v>7808</v>
      </c>
      <c r="J1203" t="s">
        <v>526</v>
      </c>
    </row>
    <row r="1204" spans="1:10" x14ac:dyDescent="0.3">
      <c r="A1204">
        <v>2064870</v>
      </c>
      <c r="B1204" t="s">
        <v>2676</v>
      </c>
      <c r="C1204" t="s">
        <v>2677</v>
      </c>
      <c r="D1204">
        <v>0</v>
      </c>
      <c r="E1204">
        <v>4617</v>
      </c>
      <c r="F1204">
        <v>58</v>
      </c>
      <c r="G1204">
        <v>219633</v>
      </c>
      <c r="H1204">
        <v>763344</v>
      </c>
      <c r="I1204">
        <v>14858</v>
      </c>
      <c r="J1204" t="s">
        <v>531</v>
      </c>
    </row>
    <row r="1205" spans="1:10" x14ac:dyDescent="0.3">
      <c r="A1205">
        <v>1346070</v>
      </c>
      <c r="B1205" t="s">
        <v>2678</v>
      </c>
      <c r="C1205" t="s">
        <v>2679</v>
      </c>
      <c r="D1205">
        <v>4.99</v>
      </c>
      <c r="E1205">
        <v>2263</v>
      </c>
      <c r="F1205">
        <v>53</v>
      </c>
      <c r="G1205">
        <v>135531</v>
      </c>
      <c r="H1205">
        <v>703725</v>
      </c>
      <c r="I1205">
        <v>9263</v>
      </c>
      <c r="J1205" t="s">
        <v>1199</v>
      </c>
    </row>
    <row r="1206" spans="1:10" x14ac:dyDescent="0.3">
      <c r="A1206">
        <v>1498140</v>
      </c>
      <c r="B1206" t="s">
        <v>2680</v>
      </c>
      <c r="C1206" t="s">
        <v>2681</v>
      </c>
      <c r="D1206">
        <v>18.989999999999998</v>
      </c>
      <c r="E1206">
        <v>741</v>
      </c>
      <c r="F1206">
        <v>68</v>
      </c>
      <c r="G1206">
        <v>55291</v>
      </c>
      <c r="H1206">
        <v>692813</v>
      </c>
      <c r="I1206">
        <v>6821</v>
      </c>
      <c r="J1206" t="s">
        <v>134</v>
      </c>
    </row>
    <row r="1207" spans="1:10" x14ac:dyDescent="0.3">
      <c r="A1207">
        <v>914260</v>
      </c>
      <c r="B1207" t="s">
        <v>2682</v>
      </c>
      <c r="C1207" t="s">
        <v>2683</v>
      </c>
      <c r="D1207">
        <v>4.99</v>
      </c>
      <c r="E1207">
        <v>2196</v>
      </c>
      <c r="F1207">
        <v>85</v>
      </c>
      <c r="G1207">
        <v>199936</v>
      </c>
      <c r="H1207">
        <v>654483</v>
      </c>
      <c r="I1207">
        <v>8096</v>
      </c>
      <c r="J1207" t="s">
        <v>1015</v>
      </c>
    </row>
    <row r="1208" spans="1:10" x14ac:dyDescent="0.3">
      <c r="A1208">
        <v>433170</v>
      </c>
      <c r="B1208" t="s">
        <v>2684</v>
      </c>
      <c r="C1208" t="s">
        <v>2685</v>
      </c>
      <c r="D1208">
        <v>9.99</v>
      </c>
      <c r="E1208">
        <v>1453</v>
      </c>
      <c r="F1208">
        <v>0</v>
      </c>
      <c r="G1208">
        <v>55350</v>
      </c>
      <c r="H1208">
        <v>538453</v>
      </c>
      <c r="I1208">
        <v>37281</v>
      </c>
      <c r="J1208" t="s">
        <v>117</v>
      </c>
    </row>
    <row r="1209" spans="1:10" x14ac:dyDescent="0.3">
      <c r="A1209">
        <v>2774380</v>
      </c>
      <c r="B1209" t="s">
        <v>2686</v>
      </c>
      <c r="C1209" t="s">
        <v>2687</v>
      </c>
      <c r="D1209">
        <v>7.99</v>
      </c>
      <c r="E1209">
        <v>880</v>
      </c>
      <c r="F1209">
        <v>0</v>
      </c>
      <c r="G1209">
        <v>123626</v>
      </c>
      <c r="H1209">
        <v>706355</v>
      </c>
      <c r="I1209">
        <v>2654</v>
      </c>
      <c r="J1209" t="s">
        <v>123</v>
      </c>
    </row>
    <row r="1210" spans="1:10" x14ac:dyDescent="0.3">
      <c r="A1210">
        <v>684580</v>
      </c>
      <c r="B1210" t="s">
        <v>2688</v>
      </c>
      <c r="C1210" t="s">
        <v>2689</v>
      </c>
      <c r="D1210">
        <v>9.99</v>
      </c>
      <c r="E1210">
        <v>2161</v>
      </c>
      <c r="F1210">
        <v>57</v>
      </c>
      <c r="G1210">
        <v>67119</v>
      </c>
      <c r="H1210">
        <v>579483</v>
      </c>
      <c r="I1210">
        <v>8789</v>
      </c>
      <c r="J1210" t="s">
        <v>2690</v>
      </c>
    </row>
    <row r="1211" spans="1:10" x14ac:dyDescent="0.3">
      <c r="A1211">
        <v>1356240</v>
      </c>
      <c r="B1211" t="s">
        <v>2691</v>
      </c>
      <c r="C1211" t="s">
        <v>2692</v>
      </c>
      <c r="D1211">
        <v>29.99</v>
      </c>
      <c r="E1211">
        <v>384</v>
      </c>
      <c r="F1211">
        <v>53</v>
      </c>
      <c r="G1211">
        <v>38838</v>
      </c>
      <c r="H1211">
        <v>560318</v>
      </c>
      <c r="I1211">
        <v>1405</v>
      </c>
      <c r="J1211" t="s">
        <v>682</v>
      </c>
    </row>
    <row r="1212" spans="1:10" x14ac:dyDescent="0.3">
      <c r="A1212">
        <v>1839880</v>
      </c>
      <c r="B1212" t="s">
        <v>2693</v>
      </c>
      <c r="C1212" t="s">
        <v>2694</v>
      </c>
      <c r="D1212">
        <v>9.99</v>
      </c>
      <c r="E1212">
        <v>1272</v>
      </c>
      <c r="F1212">
        <v>90</v>
      </c>
      <c r="G1212">
        <v>116918</v>
      </c>
      <c r="H1212">
        <v>633049</v>
      </c>
      <c r="I1212">
        <v>10798</v>
      </c>
      <c r="J1212" t="s">
        <v>97</v>
      </c>
    </row>
    <row r="1213" spans="1:10" x14ac:dyDescent="0.3">
      <c r="A1213">
        <v>962400</v>
      </c>
      <c r="B1213" t="s">
        <v>2695</v>
      </c>
      <c r="C1213" t="s">
        <v>2696</v>
      </c>
      <c r="D1213">
        <v>4.99</v>
      </c>
      <c r="E1213">
        <v>4243</v>
      </c>
      <c r="F1213">
        <v>92</v>
      </c>
      <c r="G1213">
        <v>146648</v>
      </c>
      <c r="H1213">
        <v>608740</v>
      </c>
      <c r="I1213">
        <v>7022</v>
      </c>
      <c r="J1213" t="s">
        <v>109</v>
      </c>
    </row>
    <row r="1214" spans="1:10" x14ac:dyDescent="0.3">
      <c r="A1214">
        <v>2414630</v>
      </c>
      <c r="B1214" t="s">
        <v>2697</v>
      </c>
      <c r="C1214" t="s">
        <v>2698</v>
      </c>
      <c r="D1214">
        <v>14.99</v>
      </c>
      <c r="E1214">
        <v>658</v>
      </c>
      <c r="F1214">
        <v>91</v>
      </c>
      <c r="G1214">
        <v>39196</v>
      </c>
      <c r="H1214">
        <v>490921</v>
      </c>
      <c r="I1214">
        <v>6020</v>
      </c>
      <c r="J1214" t="s">
        <v>109</v>
      </c>
    </row>
    <row r="1215" spans="1:10" x14ac:dyDescent="0.3">
      <c r="A1215">
        <v>945710</v>
      </c>
      <c r="B1215" t="s">
        <v>2699</v>
      </c>
      <c r="C1215" t="s">
        <v>2700</v>
      </c>
      <c r="D1215">
        <v>19.989999999999998</v>
      </c>
      <c r="E1215">
        <v>1728</v>
      </c>
      <c r="F1215">
        <v>75</v>
      </c>
      <c r="G1215">
        <v>36955</v>
      </c>
      <c r="H1215">
        <v>468061</v>
      </c>
      <c r="I1215">
        <v>8603</v>
      </c>
      <c r="J1215" t="s">
        <v>123</v>
      </c>
    </row>
    <row r="1216" spans="1:10" x14ac:dyDescent="0.3">
      <c r="A1216">
        <v>1433340</v>
      </c>
      <c r="B1216" t="s">
        <v>2701</v>
      </c>
      <c r="C1216" t="s">
        <v>2702</v>
      </c>
      <c r="D1216">
        <v>19.989999999999998</v>
      </c>
      <c r="E1216">
        <v>1427</v>
      </c>
      <c r="F1216">
        <v>93</v>
      </c>
      <c r="G1216">
        <v>43184</v>
      </c>
      <c r="H1216">
        <v>437052</v>
      </c>
      <c r="I1216">
        <v>7025</v>
      </c>
      <c r="J1216" t="s">
        <v>117</v>
      </c>
    </row>
    <row r="1217" spans="1:10" x14ac:dyDescent="0.3">
      <c r="A1217">
        <v>744190</v>
      </c>
      <c r="B1217" t="s">
        <v>2703</v>
      </c>
      <c r="C1217" t="s">
        <v>2704</v>
      </c>
      <c r="D1217">
        <v>3.99</v>
      </c>
      <c r="E1217">
        <v>5003</v>
      </c>
      <c r="F1217">
        <v>95</v>
      </c>
      <c r="G1217">
        <v>209871</v>
      </c>
      <c r="H1217">
        <v>447242</v>
      </c>
      <c r="I1217">
        <v>14890</v>
      </c>
      <c r="J1217" t="s">
        <v>109</v>
      </c>
    </row>
    <row r="1218" spans="1:10" x14ac:dyDescent="0.3">
      <c r="A1218">
        <v>1384770</v>
      </c>
      <c r="B1218" t="s">
        <v>2705</v>
      </c>
      <c r="C1218" t="s">
        <v>2706</v>
      </c>
      <c r="D1218">
        <v>9.99</v>
      </c>
      <c r="E1218">
        <v>1058</v>
      </c>
      <c r="F1218">
        <v>89</v>
      </c>
      <c r="G1218">
        <v>55357</v>
      </c>
      <c r="H1218">
        <v>426255</v>
      </c>
      <c r="I1218">
        <v>4596</v>
      </c>
      <c r="J1218" t="s">
        <v>170</v>
      </c>
    </row>
    <row r="1219" spans="1:10" x14ac:dyDescent="0.3">
      <c r="A1219">
        <v>1151050</v>
      </c>
      <c r="B1219" t="s">
        <v>2707</v>
      </c>
      <c r="C1219" t="s">
        <v>2708</v>
      </c>
      <c r="D1219">
        <v>9.99</v>
      </c>
      <c r="E1219">
        <v>1172</v>
      </c>
      <c r="F1219">
        <v>85</v>
      </c>
      <c r="G1219">
        <v>106201</v>
      </c>
      <c r="H1219">
        <v>397552</v>
      </c>
      <c r="I1219">
        <v>4163</v>
      </c>
      <c r="J1219" t="s">
        <v>2709</v>
      </c>
    </row>
    <row r="1220" spans="1:10" x14ac:dyDescent="0.3">
      <c r="A1220">
        <v>921780</v>
      </c>
      <c r="B1220" t="s">
        <v>2710</v>
      </c>
      <c r="C1220" t="s">
        <v>2711</v>
      </c>
      <c r="D1220">
        <v>14.99</v>
      </c>
      <c r="E1220">
        <v>1138</v>
      </c>
      <c r="F1220">
        <v>69</v>
      </c>
      <c r="G1220">
        <v>28204</v>
      </c>
      <c r="H1220">
        <v>373708</v>
      </c>
      <c r="I1220">
        <v>5399</v>
      </c>
      <c r="J1220" t="s">
        <v>123</v>
      </c>
    </row>
    <row r="1221" spans="1:10" x14ac:dyDescent="0.3">
      <c r="A1221">
        <v>442070</v>
      </c>
      <c r="B1221" t="s">
        <v>2712</v>
      </c>
      <c r="C1221" t="s">
        <v>2713</v>
      </c>
      <c r="D1221">
        <v>9.99</v>
      </c>
      <c r="E1221">
        <v>3154</v>
      </c>
      <c r="F1221">
        <v>81</v>
      </c>
      <c r="G1221">
        <v>71450</v>
      </c>
      <c r="H1221">
        <v>355257</v>
      </c>
      <c r="I1221">
        <v>10293</v>
      </c>
      <c r="J1221" t="s">
        <v>97</v>
      </c>
    </row>
    <row r="1222" spans="1:10" x14ac:dyDescent="0.3">
      <c r="A1222">
        <v>1064460</v>
      </c>
      <c r="B1222" t="s">
        <v>2714</v>
      </c>
      <c r="C1222" t="s">
        <v>2715</v>
      </c>
      <c r="D1222">
        <v>11.99</v>
      </c>
      <c r="E1222">
        <v>1908</v>
      </c>
      <c r="F1222">
        <v>96</v>
      </c>
      <c r="G1222">
        <v>40534</v>
      </c>
      <c r="H1222">
        <v>363392</v>
      </c>
      <c r="I1222">
        <v>6111</v>
      </c>
      <c r="J1222" t="s">
        <v>109</v>
      </c>
    </row>
    <row r="1223" spans="1:10" x14ac:dyDescent="0.3">
      <c r="A1223">
        <v>692100</v>
      </c>
      <c r="B1223" t="s">
        <v>2716</v>
      </c>
      <c r="C1223" t="s">
        <v>2717</v>
      </c>
      <c r="D1223">
        <v>19.989999999999998</v>
      </c>
      <c r="E1223">
        <v>777</v>
      </c>
      <c r="F1223">
        <v>82</v>
      </c>
      <c r="G1223">
        <v>26897</v>
      </c>
      <c r="H1223">
        <v>346136</v>
      </c>
      <c r="I1223">
        <v>6697</v>
      </c>
      <c r="J1223" t="s">
        <v>109</v>
      </c>
    </row>
    <row r="1224" spans="1:10" x14ac:dyDescent="0.3">
      <c r="A1224">
        <v>817510</v>
      </c>
      <c r="B1224" t="s">
        <v>2718</v>
      </c>
      <c r="C1224" t="s">
        <v>2719</v>
      </c>
      <c r="D1224">
        <v>4.99</v>
      </c>
      <c r="E1224">
        <v>1470</v>
      </c>
      <c r="F1224">
        <v>73</v>
      </c>
      <c r="G1224">
        <v>94736</v>
      </c>
      <c r="H1224">
        <v>336562</v>
      </c>
      <c r="I1224">
        <v>1789</v>
      </c>
      <c r="J1224" t="s">
        <v>75</v>
      </c>
    </row>
    <row r="1225" spans="1:10" x14ac:dyDescent="0.3">
      <c r="A1225">
        <v>485380</v>
      </c>
      <c r="B1225" t="s">
        <v>2720</v>
      </c>
      <c r="C1225" t="s">
        <v>2721</v>
      </c>
      <c r="D1225">
        <v>4.99</v>
      </c>
      <c r="E1225">
        <v>2346</v>
      </c>
      <c r="F1225">
        <v>85</v>
      </c>
      <c r="G1225">
        <v>159304</v>
      </c>
      <c r="H1225">
        <v>263851</v>
      </c>
      <c r="I1225">
        <v>8060</v>
      </c>
      <c r="J1225" t="s">
        <v>170</v>
      </c>
    </row>
    <row r="1226" spans="1:10" x14ac:dyDescent="0.3">
      <c r="A1226">
        <v>1133590</v>
      </c>
      <c r="B1226" t="s">
        <v>2722</v>
      </c>
      <c r="C1226" t="s">
        <v>2723</v>
      </c>
      <c r="D1226">
        <v>12.99</v>
      </c>
      <c r="E1226">
        <v>842</v>
      </c>
      <c r="F1226">
        <v>92</v>
      </c>
      <c r="G1226">
        <v>38990</v>
      </c>
      <c r="H1226">
        <v>261189</v>
      </c>
      <c r="I1226">
        <v>4197</v>
      </c>
      <c r="J1226" t="s">
        <v>2573</v>
      </c>
    </row>
    <row r="1227" spans="1:10" x14ac:dyDescent="0.3">
      <c r="A1227">
        <v>995460</v>
      </c>
      <c r="B1227" t="s">
        <v>2724</v>
      </c>
      <c r="C1227" t="s">
        <v>2725</v>
      </c>
      <c r="D1227">
        <v>9.99</v>
      </c>
      <c r="E1227">
        <v>2219</v>
      </c>
      <c r="F1227">
        <v>97</v>
      </c>
      <c r="G1227">
        <v>34563</v>
      </c>
      <c r="H1227">
        <v>242375</v>
      </c>
      <c r="I1227">
        <v>6432</v>
      </c>
      <c r="J1227" t="s">
        <v>134</v>
      </c>
    </row>
    <row r="1228" spans="1:10" x14ac:dyDescent="0.3">
      <c r="A1228">
        <v>466740</v>
      </c>
      <c r="B1228" t="s">
        <v>2726</v>
      </c>
      <c r="C1228" t="s">
        <v>2727</v>
      </c>
      <c r="D1228">
        <v>14.99</v>
      </c>
      <c r="E1228">
        <v>672</v>
      </c>
      <c r="F1228">
        <v>0</v>
      </c>
      <c r="G1228">
        <v>32922</v>
      </c>
      <c r="H1228">
        <v>277044</v>
      </c>
      <c r="I1228">
        <v>7144</v>
      </c>
      <c r="J1228" t="s">
        <v>123</v>
      </c>
    </row>
    <row r="1229" spans="1:10" x14ac:dyDescent="0.3">
      <c r="A1229">
        <v>1121710</v>
      </c>
      <c r="B1229" t="s">
        <v>2728</v>
      </c>
      <c r="C1229" t="s">
        <v>2729</v>
      </c>
      <c r="D1229">
        <v>5.99</v>
      </c>
      <c r="E1229">
        <v>848</v>
      </c>
      <c r="F1229">
        <v>76</v>
      </c>
      <c r="G1229">
        <v>24833</v>
      </c>
      <c r="H1229">
        <v>221081</v>
      </c>
      <c r="I1229">
        <v>2159</v>
      </c>
      <c r="J1229" t="s">
        <v>1199</v>
      </c>
    </row>
    <row r="1230" spans="1:10" x14ac:dyDescent="0.3">
      <c r="A1230">
        <v>2093010</v>
      </c>
      <c r="B1230" t="s">
        <v>2730</v>
      </c>
      <c r="C1230" t="s">
        <v>2731</v>
      </c>
      <c r="D1230">
        <v>8.99</v>
      </c>
      <c r="E1230">
        <v>832</v>
      </c>
      <c r="F1230">
        <v>63</v>
      </c>
      <c r="G1230">
        <v>31316</v>
      </c>
      <c r="H1230">
        <v>237671</v>
      </c>
      <c r="I1230">
        <v>7206</v>
      </c>
      <c r="J1230" t="s">
        <v>123</v>
      </c>
    </row>
    <row r="1231" spans="1:10" x14ac:dyDescent="0.3">
      <c r="A1231">
        <v>882250</v>
      </c>
      <c r="B1231" t="s">
        <v>2732</v>
      </c>
      <c r="C1231" t="s">
        <v>2733</v>
      </c>
      <c r="D1231">
        <v>9.99</v>
      </c>
      <c r="E1231">
        <v>324</v>
      </c>
      <c r="F1231">
        <v>80</v>
      </c>
      <c r="G1231">
        <v>21348</v>
      </c>
      <c r="H1231">
        <v>234880</v>
      </c>
      <c r="I1231">
        <v>5379</v>
      </c>
      <c r="J1231" t="s">
        <v>2606</v>
      </c>
    </row>
    <row r="1232" spans="1:10" x14ac:dyDescent="0.3">
      <c r="A1232">
        <v>351510</v>
      </c>
      <c r="B1232" t="s">
        <v>2734</v>
      </c>
      <c r="C1232" t="s">
        <v>2735</v>
      </c>
      <c r="D1232">
        <v>9.99</v>
      </c>
      <c r="E1232">
        <v>2065</v>
      </c>
      <c r="F1232">
        <v>90</v>
      </c>
      <c r="G1232">
        <v>44474</v>
      </c>
      <c r="H1232">
        <v>225993</v>
      </c>
      <c r="I1232">
        <v>7462</v>
      </c>
      <c r="J1232" t="s">
        <v>97</v>
      </c>
    </row>
    <row r="1233" spans="1:10" x14ac:dyDescent="0.3">
      <c r="A1233">
        <v>617700</v>
      </c>
      <c r="B1233" t="s">
        <v>2736</v>
      </c>
      <c r="C1233" t="s">
        <v>2737</v>
      </c>
      <c r="D1233">
        <v>9.99</v>
      </c>
      <c r="E1233">
        <v>883</v>
      </c>
      <c r="F1233">
        <v>87</v>
      </c>
      <c r="G1233">
        <v>42363</v>
      </c>
      <c r="H1233">
        <v>225460</v>
      </c>
      <c r="I1233">
        <v>3168</v>
      </c>
      <c r="J1233" t="s">
        <v>232</v>
      </c>
    </row>
    <row r="1234" spans="1:10" x14ac:dyDescent="0.3">
      <c r="A1234">
        <v>521350</v>
      </c>
      <c r="B1234" t="s">
        <v>2738</v>
      </c>
      <c r="C1234" t="s">
        <v>2739</v>
      </c>
      <c r="D1234">
        <v>14.99</v>
      </c>
      <c r="E1234">
        <v>788</v>
      </c>
      <c r="F1234">
        <v>89</v>
      </c>
      <c r="G1234">
        <v>31110</v>
      </c>
      <c r="H1234">
        <v>203679</v>
      </c>
      <c r="I1234">
        <v>3687</v>
      </c>
      <c r="J1234" t="s">
        <v>219</v>
      </c>
    </row>
    <row r="1235" spans="1:10" x14ac:dyDescent="0.3">
      <c r="A1235">
        <v>513230</v>
      </c>
      <c r="B1235" t="s">
        <v>2740</v>
      </c>
      <c r="C1235" t="s">
        <v>2741</v>
      </c>
      <c r="D1235">
        <v>1.99</v>
      </c>
      <c r="E1235">
        <v>1311</v>
      </c>
      <c r="F1235">
        <v>0</v>
      </c>
      <c r="G1235">
        <v>62317</v>
      </c>
      <c r="H1235">
        <v>192291</v>
      </c>
      <c r="I1235">
        <v>7638</v>
      </c>
      <c r="J1235" t="s">
        <v>109</v>
      </c>
    </row>
    <row r="1236" spans="1:10" x14ac:dyDescent="0.3">
      <c r="A1236">
        <v>753930</v>
      </c>
      <c r="B1236" t="s">
        <v>2742</v>
      </c>
      <c r="C1236" t="s">
        <v>2743</v>
      </c>
      <c r="D1236">
        <v>14.99</v>
      </c>
      <c r="E1236">
        <v>1215</v>
      </c>
      <c r="F1236">
        <v>75</v>
      </c>
      <c r="G1236">
        <v>28497</v>
      </c>
      <c r="H1236">
        <v>192066</v>
      </c>
      <c r="I1236">
        <v>4150</v>
      </c>
      <c r="J1236" t="s">
        <v>109</v>
      </c>
    </row>
    <row r="1237" spans="1:10" x14ac:dyDescent="0.3">
      <c r="A1237">
        <v>2330500</v>
      </c>
      <c r="B1237" t="s">
        <v>2744</v>
      </c>
      <c r="C1237" t="s">
        <v>2745</v>
      </c>
      <c r="D1237">
        <v>6.99</v>
      </c>
      <c r="E1237">
        <v>1080</v>
      </c>
      <c r="F1237">
        <v>95</v>
      </c>
      <c r="G1237">
        <v>29545</v>
      </c>
      <c r="H1237">
        <v>180495</v>
      </c>
      <c r="I1237">
        <v>2225</v>
      </c>
      <c r="J1237" t="s">
        <v>219</v>
      </c>
    </row>
    <row r="1238" spans="1:10" x14ac:dyDescent="0.3">
      <c r="A1238">
        <v>2599300</v>
      </c>
      <c r="B1238" t="s">
        <v>2746</v>
      </c>
      <c r="C1238" t="s">
        <v>2747</v>
      </c>
      <c r="D1238">
        <v>12.99</v>
      </c>
      <c r="E1238">
        <v>789</v>
      </c>
      <c r="F1238">
        <v>90</v>
      </c>
      <c r="G1238">
        <v>23915</v>
      </c>
      <c r="H1238">
        <v>173671</v>
      </c>
      <c r="I1238">
        <v>2948</v>
      </c>
      <c r="J1238" t="s">
        <v>473</v>
      </c>
    </row>
    <row r="1239" spans="1:10" x14ac:dyDescent="0.3">
      <c r="A1239">
        <v>724490</v>
      </c>
      <c r="B1239" t="s">
        <v>2748</v>
      </c>
      <c r="C1239" t="s">
        <v>2749</v>
      </c>
      <c r="D1239">
        <v>8.99</v>
      </c>
      <c r="E1239">
        <v>297</v>
      </c>
      <c r="F1239">
        <v>72</v>
      </c>
      <c r="G1239">
        <v>13706</v>
      </c>
      <c r="H1239">
        <v>157260</v>
      </c>
      <c r="I1239">
        <v>4167</v>
      </c>
      <c r="J1239" t="s">
        <v>123</v>
      </c>
    </row>
    <row r="1240" spans="1:10" x14ac:dyDescent="0.3">
      <c r="A1240">
        <v>420290</v>
      </c>
      <c r="B1240" t="s">
        <v>2750</v>
      </c>
      <c r="C1240" t="s">
        <v>2751</v>
      </c>
      <c r="D1240">
        <v>0</v>
      </c>
      <c r="E1240">
        <v>25785</v>
      </c>
      <c r="F1240">
        <v>81</v>
      </c>
      <c r="G1240">
        <v>2137949</v>
      </c>
      <c r="H1240">
        <v>145004.37726985899</v>
      </c>
      <c r="I1240">
        <v>125480</v>
      </c>
      <c r="J1240" t="s">
        <v>2752</v>
      </c>
    </row>
    <row r="1241" spans="1:10" x14ac:dyDescent="0.3">
      <c r="A1241">
        <v>441010</v>
      </c>
      <c r="B1241" t="s">
        <v>2753</v>
      </c>
      <c r="C1241" t="s">
        <v>2754</v>
      </c>
      <c r="D1241">
        <v>6.99</v>
      </c>
      <c r="E1241">
        <v>393</v>
      </c>
      <c r="F1241">
        <v>89</v>
      </c>
      <c r="G1241">
        <v>18544</v>
      </c>
      <c r="H1241">
        <v>91801</v>
      </c>
      <c r="I1241">
        <v>3177</v>
      </c>
      <c r="J1241" t="s">
        <v>2755</v>
      </c>
    </row>
    <row r="1242" spans="1:10" x14ac:dyDescent="0.3">
      <c r="A1242">
        <v>278890</v>
      </c>
      <c r="B1242" t="s">
        <v>2756</v>
      </c>
      <c r="C1242" t="s">
        <v>2757</v>
      </c>
      <c r="D1242">
        <v>2.99</v>
      </c>
      <c r="E1242">
        <v>2413</v>
      </c>
      <c r="F1242">
        <v>87</v>
      </c>
      <c r="G1242">
        <v>84340</v>
      </c>
      <c r="H1242">
        <v>141245</v>
      </c>
      <c r="I1242">
        <v>3552</v>
      </c>
      <c r="J1242" t="s">
        <v>75</v>
      </c>
    </row>
    <row r="1243" spans="1:10" x14ac:dyDescent="0.3">
      <c r="A1243">
        <v>359350</v>
      </c>
      <c r="B1243" t="s">
        <v>2758</v>
      </c>
      <c r="C1243" t="s">
        <v>2759</v>
      </c>
      <c r="D1243">
        <v>9.99</v>
      </c>
      <c r="E1243">
        <v>685</v>
      </c>
      <c r="F1243">
        <v>81</v>
      </c>
      <c r="G1243">
        <v>76314</v>
      </c>
      <c r="H1243">
        <v>125531</v>
      </c>
      <c r="I1243">
        <v>2251</v>
      </c>
      <c r="J1243" t="s">
        <v>2760</v>
      </c>
    </row>
    <row r="1244" spans="1:10" x14ac:dyDescent="0.3">
      <c r="A1244">
        <v>753230</v>
      </c>
      <c r="B1244" t="s">
        <v>2761</v>
      </c>
      <c r="C1244" t="s">
        <v>2762</v>
      </c>
      <c r="D1244">
        <v>11.99</v>
      </c>
      <c r="E1244">
        <v>520</v>
      </c>
      <c r="F1244">
        <v>70</v>
      </c>
      <c r="G1244">
        <v>16438</v>
      </c>
      <c r="H1244">
        <v>119546</v>
      </c>
      <c r="I1244">
        <v>2384</v>
      </c>
      <c r="J1244" t="s">
        <v>109</v>
      </c>
    </row>
    <row r="1245" spans="1:10" x14ac:dyDescent="0.3">
      <c r="A1245">
        <v>1111940</v>
      </c>
      <c r="B1245" t="s">
        <v>2763</v>
      </c>
      <c r="C1245" t="s">
        <v>2764</v>
      </c>
      <c r="D1245">
        <v>9.99</v>
      </c>
      <c r="E1245">
        <v>335</v>
      </c>
      <c r="F1245">
        <v>91</v>
      </c>
      <c r="G1245">
        <v>18538</v>
      </c>
      <c r="H1245">
        <v>132050</v>
      </c>
      <c r="I1245">
        <v>1222</v>
      </c>
      <c r="J1245" t="s">
        <v>97</v>
      </c>
    </row>
    <row r="1246" spans="1:10" x14ac:dyDescent="0.3">
      <c r="A1246">
        <v>359960</v>
      </c>
      <c r="B1246" t="s">
        <v>2765</v>
      </c>
      <c r="C1246" t="s">
        <v>2766</v>
      </c>
      <c r="D1246">
        <v>9.99</v>
      </c>
      <c r="E1246">
        <v>267</v>
      </c>
      <c r="F1246">
        <v>74</v>
      </c>
      <c r="G1246">
        <v>9360</v>
      </c>
      <c r="H1246">
        <v>50720</v>
      </c>
      <c r="I1246">
        <v>1673</v>
      </c>
      <c r="J1246" t="s">
        <v>2767</v>
      </c>
    </row>
    <row r="1247" spans="1:10" x14ac:dyDescent="0.3">
      <c r="A1247">
        <v>1253870</v>
      </c>
      <c r="B1247" t="s">
        <v>2768</v>
      </c>
      <c r="C1247" t="s">
        <v>2769</v>
      </c>
      <c r="D1247">
        <v>0.99</v>
      </c>
      <c r="E1247">
        <v>1967</v>
      </c>
      <c r="F1247">
        <v>87</v>
      </c>
      <c r="G1247">
        <v>58179</v>
      </c>
      <c r="H1247">
        <v>47786</v>
      </c>
      <c r="I1247">
        <v>2976</v>
      </c>
      <c r="J1247" t="s">
        <v>81</v>
      </c>
    </row>
    <row r="1248" spans="1:10" x14ac:dyDescent="0.3">
      <c r="A1248">
        <v>764050</v>
      </c>
      <c r="B1248" t="s">
        <v>2770</v>
      </c>
      <c r="C1248" t="s">
        <v>2771</v>
      </c>
      <c r="D1248">
        <v>0</v>
      </c>
      <c r="E1248">
        <v>2557</v>
      </c>
      <c r="F1248">
        <v>83</v>
      </c>
      <c r="G1248">
        <v>161861</v>
      </c>
      <c r="H1248">
        <v>38989.375021455096</v>
      </c>
      <c r="I1248">
        <v>18455</v>
      </c>
      <c r="J1248" t="s">
        <v>2772</v>
      </c>
    </row>
    <row r="1249" spans="1:10" x14ac:dyDescent="0.3">
      <c r="A1249">
        <v>2077650</v>
      </c>
      <c r="B1249" t="s">
        <v>2773</v>
      </c>
      <c r="C1249" t="s">
        <v>2774</v>
      </c>
      <c r="D1249">
        <v>9.99</v>
      </c>
      <c r="E1249">
        <v>202</v>
      </c>
      <c r="F1249">
        <v>61</v>
      </c>
      <c r="G1249">
        <v>6138</v>
      </c>
      <c r="H1249">
        <v>41195</v>
      </c>
      <c r="I1249">
        <v>1061</v>
      </c>
      <c r="J1249" t="s">
        <v>123</v>
      </c>
    </row>
    <row r="1250" spans="1:10" x14ac:dyDescent="0.3">
      <c r="A1250">
        <v>2562240</v>
      </c>
      <c r="B1250" t="s">
        <v>2775</v>
      </c>
      <c r="C1250" t="s">
        <v>2776</v>
      </c>
      <c r="D1250">
        <v>4.99</v>
      </c>
      <c r="E1250">
        <v>185</v>
      </c>
      <c r="F1250">
        <v>10</v>
      </c>
      <c r="G1250">
        <v>12141</v>
      </c>
      <c r="H1250">
        <v>37456</v>
      </c>
      <c r="I1250">
        <v>1208</v>
      </c>
      <c r="J1250" t="s">
        <v>2777</v>
      </c>
    </row>
    <row r="1251" spans="1:10" x14ac:dyDescent="0.3">
      <c r="A1251">
        <v>2616420</v>
      </c>
      <c r="B1251" t="s">
        <v>2778</v>
      </c>
      <c r="C1251" t="s">
        <v>2779</v>
      </c>
      <c r="D1251">
        <v>4.99</v>
      </c>
      <c r="E1251">
        <v>682</v>
      </c>
      <c r="F1251">
        <v>92</v>
      </c>
      <c r="G1251">
        <v>10327</v>
      </c>
      <c r="H1251">
        <v>28680</v>
      </c>
      <c r="I1251">
        <v>5795</v>
      </c>
      <c r="J1251" t="s">
        <v>131</v>
      </c>
    </row>
    <row r="1252" spans="1:10" x14ac:dyDescent="0.3">
      <c r="A1252">
        <v>2177570</v>
      </c>
      <c r="B1252" t="s">
        <v>2780</v>
      </c>
      <c r="C1252" t="s">
        <v>2781</v>
      </c>
      <c r="D1252">
        <v>14.99</v>
      </c>
      <c r="E1252">
        <v>63</v>
      </c>
      <c r="F1252">
        <v>83</v>
      </c>
      <c r="G1252">
        <v>2473</v>
      </c>
      <c r="H1252">
        <v>26671</v>
      </c>
      <c r="I1252">
        <v>765</v>
      </c>
      <c r="J1252" t="s">
        <v>97</v>
      </c>
    </row>
    <row r="1253" spans="1:10" x14ac:dyDescent="0.3">
      <c r="A1253">
        <v>2819190</v>
      </c>
      <c r="B1253" t="s">
        <v>2782</v>
      </c>
      <c r="C1253" t="s">
        <v>2783</v>
      </c>
      <c r="D1253">
        <v>3.99</v>
      </c>
      <c r="E1253">
        <v>9</v>
      </c>
      <c r="F1253">
        <v>67</v>
      </c>
      <c r="G1253">
        <v>57</v>
      </c>
      <c r="H1253">
        <v>124</v>
      </c>
      <c r="I1253">
        <v>79</v>
      </c>
      <c r="J1253" t="s">
        <v>526</v>
      </c>
    </row>
    <row r="1254" spans="1:10" x14ac:dyDescent="0.3">
      <c r="A1254">
        <v>1235810</v>
      </c>
      <c r="B1254" t="s">
        <v>2784</v>
      </c>
      <c r="C1254" t="s">
        <v>2785</v>
      </c>
      <c r="D1254">
        <v>4.99</v>
      </c>
      <c r="E1254">
        <v>10</v>
      </c>
      <c r="F1254">
        <v>80</v>
      </c>
      <c r="G1254">
        <v>115</v>
      </c>
      <c r="H1254">
        <v>50</v>
      </c>
      <c r="I1254">
        <v>42</v>
      </c>
      <c r="J1254" t="s">
        <v>571</v>
      </c>
    </row>
    <row r="1255" spans="1:10" x14ac:dyDescent="0.3">
      <c r="A1255">
        <v>2054970</v>
      </c>
      <c r="B1255" t="s">
        <v>2786</v>
      </c>
      <c r="C1255" t="s">
        <v>2787</v>
      </c>
      <c r="D1255">
        <v>69.989999999999995</v>
      </c>
      <c r="E1255">
        <v>94846</v>
      </c>
      <c r="F1255">
        <v>60</v>
      </c>
      <c r="G1255">
        <v>1896748</v>
      </c>
      <c r="H1255">
        <v>111910169</v>
      </c>
      <c r="I1255">
        <v>209024</v>
      </c>
      <c r="J1255" t="s">
        <v>126</v>
      </c>
    </row>
    <row r="1256" spans="1:10" x14ac:dyDescent="0.3">
      <c r="A1256">
        <v>976310</v>
      </c>
      <c r="B1256" t="s">
        <v>2788</v>
      </c>
      <c r="C1256" t="s">
        <v>2789</v>
      </c>
      <c r="D1256">
        <v>49.99</v>
      </c>
      <c r="E1256">
        <v>95902</v>
      </c>
      <c r="F1256">
        <v>88</v>
      </c>
      <c r="G1256">
        <v>3231163</v>
      </c>
      <c r="H1256">
        <v>37552742</v>
      </c>
      <c r="I1256">
        <v>163436</v>
      </c>
      <c r="J1256" t="s">
        <v>87</v>
      </c>
    </row>
    <row r="1257" spans="1:10" x14ac:dyDescent="0.3">
      <c r="A1257">
        <v>485510</v>
      </c>
      <c r="B1257" t="s">
        <v>2790</v>
      </c>
      <c r="C1257" t="s">
        <v>2791</v>
      </c>
      <c r="D1257">
        <v>49.99</v>
      </c>
      <c r="E1257">
        <v>33065</v>
      </c>
      <c r="F1257">
        <v>80</v>
      </c>
      <c r="G1257">
        <v>1089722</v>
      </c>
      <c r="H1257">
        <v>25474112</v>
      </c>
      <c r="I1257">
        <v>145985</v>
      </c>
      <c r="J1257" t="s">
        <v>126</v>
      </c>
    </row>
    <row r="1258" spans="1:10" x14ac:dyDescent="0.3">
      <c r="A1258">
        <v>387290</v>
      </c>
      <c r="B1258" t="s">
        <v>2792</v>
      </c>
      <c r="C1258" t="s">
        <v>2793</v>
      </c>
      <c r="D1258">
        <v>19.989999999999998</v>
      </c>
      <c r="E1258">
        <v>62570</v>
      </c>
      <c r="F1258">
        <v>95</v>
      </c>
      <c r="G1258">
        <v>2506904</v>
      </c>
      <c r="H1258">
        <v>18993464</v>
      </c>
      <c r="I1258">
        <v>120777</v>
      </c>
      <c r="J1258" t="s">
        <v>87</v>
      </c>
    </row>
    <row r="1259" spans="1:10" x14ac:dyDescent="0.3">
      <c r="A1259">
        <v>1850570</v>
      </c>
      <c r="B1259" t="s">
        <v>2794</v>
      </c>
      <c r="C1259" t="s">
        <v>2795</v>
      </c>
      <c r="D1259">
        <v>39.99</v>
      </c>
      <c r="E1259">
        <v>26600</v>
      </c>
      <c r="F1259">
        <v>93</v>
      </c>
      <c r="G1259">
        <v>893994</v>
      </c>
      <c r="H1259">
        <v>19470143</v>
      </c>
      <c r="I1259">
        <v>79817</v>
      </c>
      <c r="J1259" t="s">
        <v>81</v>
      </c>
    </row>
    <row r="1260" spans="1:10" x14ac:dyDescent="0.3">
      <c r="A1260">
        <v>517630</v>
      </c>
      <c r="B1260" t="s">
        <v>2796</v>
      </c>
      <c r="C1260" t="s">
        <v>2797</v>
      </c>
      <c r="D1260">
        <v>0</v>
      </c>
      <c r="E1260">
        <v>27769</v>
      </c>
      <c r="F1260">
        <v>61</v>
      </c>
      <c r="G1260">
        <v>1106422</v>
      </c>
      <c r="H1260">
        <v>14402484.9569974</v>
      </c>
      <c r="I1260">
        <v>105871</v>
      </c>
      <c r="J1260" t="s">
        <v>81</v>
      </c>
    </row>
  </sheetData>
  <autoFilter ref="A1:J1260" xr:uid="{F2E2CCFB-CD71-43AB-A1C6-E066563F29F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85"/>
  <sheetViews>
    <sheetView workbookViewId="0">
      <selection sqref="A1:C1048576"/>
    </sheetView>
  </sheetViews>
  <sheetFormatPr defaultColWidth="9" defaultRowHeight="13.5" x14ac:dyDescent="0.3"/>
  <cols>
    <col min="1" max="1" width="7.6640625" style="1" customWidth="1"/>
    <col min="2" max="2" width="18.59765625" style="1" customWidth="1"/>
    <col min="3" max="3" width="12.73046875" style="1" customWidth="1"/>
  </cols>
  <sheetData>
    <row r="1" spans="1:3" x14ac:dyDescent="0.3">
      <c r="A1" s="1" t="s">
        <v>0</v>
      </c>
      <c r="B1" s="1" t="s">
        <v>1</v>
      </c>
      <c r="C1" s="1" t="s">
        <v>2</v>
      </c>
    </row>
    <row r="2" spans="1:3" x14ac:dyDescent="0.3">
      <c r="A2" s="1">
        <v>1996010</v>
      </c>
      <c r="B2" s="1" t="s">
        <v>13</v>
      </c>
      <c r="C2" s="3">
        <v>45421</v>
      </c>
    </row>
    <row r="3" spans="1:3" x14ac:dyDescent="0.3">
      <c r="A3" s="1">
        <v>1794680</v>
      </c>
      <c r="B3" s="1" t="s">
        <v>14</v>
      </c>
      <c r="C3" s="3">
        <v>44547</v>
      </c>
    </row>
    <row r="4" spans="1:3" x14ac:dyDescent="0.3">
      <c r="A4" s="1">
        <v>620</v>
      </c>
      <c r="B4" s="1" t="s">
        <v>15</v>
      </c>
      <c r="C4" s="3">
        <v>40651</v>
      </c>
    </row>
    <row r="5" spans="1:3" x14ac:dyDescent="0.3">
      <c r="A5" s="1">
        <v>1145360</v>
      </c>
      <c r="B5" s="1" t="s">
        <v>16</v>
      </c>
      <c r="C5" s="3">
        <v>44091</v>
      </c>
    </row>
    <row r="6" spans="1:3" x14ac:dyDescent="0.3">
      <c r="A6" s="1">
        <v>1817230</v>
      </c>
      <c r="B6" s="1" t="s">
        <v>17</v>
      </c>
      <c r="C6" s="3">
        <v>44951</v>
      </c>
    </row>
    <row r="7" spans="1:3" x14ac:dyDescent="0.3">
      <c r="A7" s="1">
        <v>546560</v>
      </c>
      <c r="B7" s="1" t="s">
        <v>14</v>
      </c>
      <c r="C7" s="3">
        <v>43913</v>
      </c>
    </row>
    <row r="8" spans="1:3" x14ac:dyDescent="0.3">
      <c r="A8" s="1">
        <v>294100</v>
      </c>
      <c r="B8" s="1" t="s">
        <v>14</v>
      </c>
      <c r="C8" s="3">
        <v>43390</v>
      </c>
    </row>
    <row r="9" spans="1:3" x14ac:dyDescent="0.3">
      <c r="A9" s="1">
        <v>460950</v>
      </c>
      <c r="B9" s="1" t="s">
        <v>18</v>
      </c>
      <c r="C9" s="3">
        <v>43573</v>
      </c>
    </row>
    <row r="10" spans="1:3" x14ac:dyDescent="0.3">
      <c r="A10" s="1">
        <v>2379780</v>
      </c>
      <c r="B10" s="1" t="s">
        <v>19</v>
      </c>
      <c r="C10" s="3">
        <v>45342</v>
      </c>
    </row>
    <row r="11" spans="1:3" x14ac:dyDescent="0.3">
      <c r="A11" s="1">
        <v>674140</v>
      </c>
      <c r="B11" s="1" t="s">
        <v>17</v>
      </c>
      <c r="C11" s="3">
        <v>44679</v>
      </c>
    </row>
    <row r="12" spans="1:3" x14ac:dyDescent="0.3">
      <c r="A12" s="1">
        <v>736260</v>
      </c>
      <c r="B12" s="1" t="s">
        <v>20</v>
      </c>
      <c r="C12" s="3">
        <v>43537</v>
      </c>
    </row>
    <row r="13" spans="1:3" x14ac:dyDescent="0.3">
      <c r="A13" s="1">
        <v>413150</v>
      </c>
      <c r="B13" s="1" t="s">
        <v>15</v>
      </c>
      <c r="C13" s="3">
        <v>42426</v>
      </c>
    </row>
    <row r="14" spans="1:3" x14ac:dyDescent="0.3">
      <c r="A14" s="1">
        <v>253230</v>
      </c>
      <c r="B14" s="1" t="s">
        <v>20</v>
      </c>
      <c r="C14" s="3">
        <v>43013</v>
      </c>
    </row>
    <row r="15" spans="1:3" x14ac:dyDescent="0.3">
      <c r="A15" s="1">
        <v>646570</v>
      </c>
      <c r="B15" s="1" t="s">
        <v>14</v>
      </c>
      <c r="C15" s="3">
        <v>43488</v>
      </c>
    </row>
    <row r="16" spans="1:3" x14ac:dyDescent="0.3">
      <c r="A16" s="1">
        <v>607080</v>
      </c>
      <c r="B16" s="1" t="s">
        <v>21</v>
      </c>
      <c r="C16" s="3">
        <v>44432</v>
      </c>
    </row>
    <row r="17" spans="1:3" x14ac:dyDescent="0.3">
      <c r="A17" s="1">
        <v>433340</v>
      </c>
      <c r="B17" s="1" t="s">
        <v>18</v>
      </c>
      <c r="C17" s="3">
        <v>42948</v>
      </c>
    </row>
    <row r="18" spans="1:3" x14ac:dyDescent="0.3">
      <c r="A18" s="1">
        <v>105600</v>
      </c>
      <c r="B18" s="1" t="s">
        <v>22</v>
      </c>
      <c r="C18" s="3">
        <v>40679</v>
      </c>
    </row>
    <row r="19" spans="1:3" x14ac:dyDescent="0.3">
      <c r="A19" s="1">
        <v>504230</v>
      </c>
      <c r="B19" s="1" t="s">
        <v>18</v>
      </c>
      <c r="C19" s="3">
        <v>43125</v>
      </c>
    </row>
    <row r="20" spans="1:3" x14ac:dyDescent="0.3">
      <c r="A20" s="1">
        <v>48700</v>
      </c>
      <c r="B20" s="1" t="s">
        <v>14</v>
      </c>
      <c r="C20" s="3">
        <v>40268</v>
      </c>
    </row>
    <row r="21" spans="1:3" x14ac:dyDescent="0.3">
      <c r="A21" s="1">
        <v>1332010</v>
      </c>
      <c r="B21" s="1" t="s">
        <v>18</v>
      </c>
      <c r="C21" s="3">
        <v>44761</v>
      </c>
    </row>
    <row r="22" spans="1:3" x14ac:dyDescent="0.3">
      <c r="A22" s="1">
        <v>787480</v>
      </c>
      <c r="B22" s="1" t="s">
        <v>19</v>
      </c>
      <c r="C22" s="3">
        <v>43564</v>
      </c>
    </row>
    <row r="23" spans="1:3" x14ac:dyDescent="0.3">
      <c r="A23" s="1">
        <v>1290000</v>
      </c>
      <c r="B23" s="1" t="s">
        <v>20</v>
      </c>
      <c r="C23" s="3">
        <v>44756</v>
      </c>
    </row>
    <row r="24" spans="1:3" x14ac:dyDescent="0.3">
      <c r="A24" s="1">
        <v>250900</v>
      </c>
      <c r="B24" s="1" t="s">
        <v>16</v>
      </c>
      <c r="C24" s="3">
        <v>41947</v>
      </c>
    </row>
    <row r="25" spans="1:3" x14ac:dyDescent="0.3">
      <c r="A25" s="1">
        <v>1336490</v>
      </c>
      <c r="B25" s="1" t="s">
        <v>21</v>
      </c>
      <c r="C25" s="3">
        <v>44866</v>
      </c>
    </row>
    <row r="26" spans="1:3" x14ac:dyDescent="0.3">
      <c r="A26" s="1">
        <v>1061910</v>
      </c>
      <c r="B26" s="1" t="s">
        <v>19</v>
      </c>
      <c r="C26" s="3">
        <v>44819</v>
      </c>
    </row>
    <row r="27" spans="1:3" x14ac:dyDescent="0.3">
      <c r="A27" s="1">
        <v>213670</v>
      </c>
      <c r="B27" s="1" t="s">
        <v>14</v>
      </c>
      <c r="C27" s="3">
        <v>41701</v>
      </c>
    </row>
    <row r="28" spans="1:3" x14ac:dyDescent="0.3">
      <c r="A28" s="1">
        <v>1562700</v>
      </c>
      <c r="B28" s="1" t="s">
        <v>13</v>
      </c>
      <c r="C28" s="3">
        <v>44732</v>
      </c>
    </row>
    <row r="29" spans="1:3" x14ac:dyDescent="0.3">
      <c r="A29" s="1">
        <v>466630</v>
      </c>
      <c r="B29" s="1" t="s">
        <v>21</v>
      </c>
      <c r="C29" s="3">
        <v>43859</v>
      </c>
    </row>
    <row r="30" spans="1:3" x14ac:dyDescent="0.3">
      <c r="A30" s="1">
        <v>2375550</v>
      </c>
      <c r="B30" s="1" t="s">
        <v>21</v>
      </c>
      <c r="C30" s="3">
        <v>45238</v>
      </c>
    </row>
    <row r="31" spans="1:3" x14ac:dyDescent="0.3">
      <c r="A31" s="1">
        <v>205100</v>
      </c>
      <c r="B31" s="1" t="s">
        <v>14</v>
      </c>
      <c r="C31" s="3">
        <v>41190</v>
      </c>
    </row>
    <row r="32" spans="1:3" x14ac:dyDescent="0.3">
      <c r="A32" s="1">
        <v>220</v>
      </c>
      <c r="B32" s="1" t="s">
        <v>15</v>
      </c>
      <c r="C32" s="3">
        <v>38307</v>
      </c>
    </row>
    <row r="33" spans="1:3" x14ac:dyDescent="0.3">
      <c r="A33" s="1">
        <v>550</v>
      </c>
      <c r="B33" s="1" t="s">
        <v>22</v>
      </c>
      <c r="C33" s="3">
        <v>40133</v>
      </c>
    </row>
    <row r="34" spans="1:3" x14ac:dyDescent="0.3">
      <c r="A34" s="1">
        <v>850190</v>
      </c>
      <c r="B34" s="1" t="s">
        <v>13</v>
      </c>
      <c r="C34" s="3">
        <v>45337</v>
      </c>
    </row>
    <row r="35" spans="1:3" x14ac:dyDescent="0.3">
      <c r="A35" s="1">
        <v>1623940</v>
      </c>
      <c r="B35" s="1" t="s">
        <v>13</v>
      </c>
      <c r="C35" s="3">
        <v>45043</v>
      </c>
    </row>
    <row r="36" spans="1:3" x14ac:dyDescent="0.3">
      <c r="A36" s="1">
        <v>227300</v>
      </c>
      <c r="B36" s="1" t="s">
        <v>15</v>
      </c>
      <c r="C36" s="3">
        <v>41194</v>
      </c>
    </row>
    <row r="37" spans="1:3" x14ac:dyDescent="0.3">
      <c r="A37" s="1">
        <v>238460</v>
      </c>
      <c r="B37" s="1" t="s">
        <v>14</v>
      </c>
      <c r="C37" s="3">
        <v>41774</v>
      </c>
    </row>
    <row r="38" spans="1:3" x14ac:dyDescent="0.3">
      <c r="A38" s="1">
        <v>1687950</v>
      </c>
      <c r="B38" s="1" t="s">
        <v>19</v>
      </c>
      <c r="C38" s="3">
        <v>44854</v>
      </c>
    </row>
    <row r="39" spans="1:3" x14ac:dyDescent="0.3">
      <c r="A39" s="1">
        <v>2161700</v>
      </c>
      <c r="B39" s="1" t="s">
        <v>19</v>
      </c>
      <c r="C39" s="3">
        <v>45323</v>
      </c>
    </row>
    <row r="40" spans="1:3" x14ac:dyDescent="0.3">
      <c r="A40" s="1">
        <v>1378990</v>
      </c>
      <c r="B40" s="1" t="s">
        <v>13</v>
      </c>
      <c r="C40" s="3">
        <v>44852</v>
      </c>
    </row>
    <row r="41" spans="1:3" x14ac:dyDescent="0.3">
      <c r="A41" s="1">
        <v>1113000</v>
      </c>
      <c r="B41" s="1" t="s">
        <v>18</v>
      </c>
      <c r="C41" s="3">
        <v>43995</v>
      </c>
    </row>
    <row r="42" spans="1:3" x14ac:dyDescent="0.3">
      <c r="A42" s="1">
        <v>1092790</v>
      </c>
      <c r="B42" s="1" t="s">
        <v>18</v>
      </c>
      <c r="C42" s="3">
        <v>44488</v>
      </c>
    </row>
    <row r="43" spans="1:3" x14ac:dyDescent="0.3">
      <c r="A43" s="1">
        <v>883710</v>
      </c>
      <c r="B43" s="1" t="s">
        <v>16</v>
      </c>
      <c r="C43" s="3">
        <v>43489</v>
      </c>
    </row>
    <row r="44" spans="1:3" x14ac:dyDescent="0.3">
      <c r="A44" s="1">
        <v>367520</v>
      </c>
      <c r="B44" s="1" t="s">
        <v>16</v>
      </c>
      <c r="C44" s="3">
        <v>42790</v>
      </c>
    </row>
    <row r="45" spans="1:3" x14ac:dyDescent="0.3">
      <c r="A45" s="1">
        <v>400910</v>
      </c>
      <c r="B45" s="1" t="s">
        <v>19</v>
      </c>
      <c r="C45" s="3">
        <v>42397</v>
      </c>
    </row>
    <row r="46" spans="1:3" x14ac:dyDescent="0.3">
      <c r="A46" s="1">
        <v>588650</v>
      </c>
      <c r="B46" s="1" t="s">
        <v>14</v>
      </c>
      <c r="C46" s="3">
        <v>43318</v>
      </c>
    </row>
    <row r="47" spans="1:3" x14ac:dyDescent="0.3">
      <c r="A47" s="1">
        <v>239030</v>
      </c>
      <c r="B47" s="1" t="s">
        <v>14</v>
      </c>
      <c r="C47" s="3">
        <v>41494</v>
      </c>
    </row>
    <row r="48" spans="1:3" x14ac:dyDescent="0.3">
      <c r="A48" s="1">
        <v>1593500</v>
      </c>
      <c r="B48" s="1" t="s">
        <v>14</v>
      </c>
      <c r="C48" s="3">
        <v>44575</v>
      </c>
    </row>
    <row r="49" spans="1:3" x14ac:dyDescent="0.3">
      <c r="A49" s="1">
        <v>1574260</v>
      </c>
      <c r="B49" s="1" t="s">
        <v>23</v>
      </c>
      <c r="C49" s="3">
        <v>45125</v>
      </c>
    </row>
    <row r="50" spans="1:3" x14ac:dyDescent="0.3">
      <c r="A50" s="1">
        <v>653530</v>
      </c>
      <c r="B50" s="1" t="s">
        <v>20</v>
      </c>
      <c r="C50" s="3">
        <v>43391</v>
      </c>
    </row>
    <row r="51" spans="1:3" x14ac:dyDescent="0.3">
      <c r="A51" s="1">
        <v>219740</v>
      </c>
      <c r="B51" s="1" t="s">
        <v>18</v>
      </c>
      <c r="C51" s="3">
        <v>41387</v>
      </c>
    </row>
    <row r="52" spans="1:3" x14ac:dyDescent="0.3">
      <c r="A52" s="1">
        <v>813230</v>
      </c>
      <c r="B52" s="1" t="s">
        <v>17</v>
      </c>
      <c r="C52" s="3">
        <v>45421</v>
      </c>
    </row>
    <row r="53" spans="1:3" x14ac:dyDescent="0.3">
      <c r="A53" s="1">
        <v>548430</v>
      </c>
      <c r="B53" s="1" t="s">
        <v>14</v>
      </c>
      <c r="C53" s="3">
        <v>43964</v>
      </c>
    </row>
    <row r="54" spans="1:3" x14ac:dyDescent="0.3">
      <c r="A54" s="1">
        <v>610370</v>
      </c>
      <c r="B54" s="1" t="s">
        <v>19</v>
      </c>
      <c r="C54" s="3">
        <v>43998</v>
      </c>
    </row>
    <row r="55" spans="1:3" x14ac:dyDescent="0.3">
      <c r="A55" s="1">
        <v>2050650</v>
      </c>
      <c r="B55" s="1" t="s">
        <v>13</v>
      </c>
      <c r="C55" s="3">
        <v>45008</v>
      </c>
    </row>
    <row r="56" spans="1:3" x14ac:dyDescent="0.3">
      <c r="A56" s="1">
        <v>975370</v>
      </c>
      <c r="B56" s="1" t="s">
        <v>20</v>
      </c>
      <c r="C56" s="3">
        <v>44901</v>
      </c>
    </row>
    <row r="57" spans="1:3" x14ac:dyDescent="0.3">
      <c r="A57" s="1">
        <v>1388880</v>
      </c>
      <c r="B57" s="1" t="s">
        <v>19</v>
      </c>
      <c r="C57" s="3">
        <v>44377</v>
      </c>
    </row>
    <row r="58" spans="1:3" x14ac:dyDescent="0.3">
      <c r="A58" s="1">
        <v>391540</v>
      </c>
      <c r="B58" s="1" t="s">
        <v>14</v>
      </c>
      <c r="C58" s="3">
        <v>42262</v>
      </c>
    </row>
    <row r="59" spans="1:3" x14ac:dyDescent="0.3">
      <c r="A59" s="1">
        <v>698780</v>
      </c>
      <c r="B59" s="1" t="s">
        <v>16</v>
      </c>
      <c r="C59" s="3">
        <v>43014</v>
      </c>
    </row>
    <row r="60" spans="1:3" x14ac:dyDescent="0.3">
      <c r="A60" s="1">
        <v>683320</v>
      </c>
      <c r="B60" s="1" t="s">
        <v>18</v>
      </c>
      <c r="C60" s="3">
        <v>43447</v>
      </c>
    </row>
    <row r="61" spans="1:3" x14ac:dyDescent="0.3">
      <c r="A61" s="1">
        <v>268910</v>
      </c>
      <c r="B61" s="1" t="s">
        <v>14</v>
      </c>
      <c r="C61" s="3">
        <v>43007</v>
      </c>
    </row>
    <row r="62" spans="1:3" x14ac:dyDescent="0.3">
      <c r="A62" s="1">
        <v>427520</v>
      </c>
      <c r="B62" s="1" t="s">
        <v>16</v>
      </c>
      <c r="C62" s="3">
        <v>44057</v>
      </c>
    </row>
    <row r="63" spans="1:3" x14ac:dyDescent="0.3">
      <c r="A63" s="1">
        <v>413420</v>
      </c>
      <c r="B63" s="1" t="s">
        <v>20</v>
      </c>
      <c r="C63" s="3">
        <v>42478</v>
      </c>
    </row>
    <row r="64" spans="1:3" x14ac:dyDescent="0.3">
      <c r="A64" s="1">
        <v>457140</v>
      </c>
      <c r="B64" s="1" t="s">
        <v>14</v>
      </c>
      <c r="C64" s="3">
        <v>43676</v>
      </c>
    </row>
    <row r="65" spans="1:3" x14ac:dyDescent="0.3">
      <c r="A65" s="1">
        <v>1057090</v>
      </c>
      <c r="B65" s="1" t="s">
        <v>14</v>
      </c>
      <c r="C65" s="3">
        <v>43900</v>
      </c>
    </row>
    <row r="66" spans="1:3" x14ac:dyDescent="0.3">
      <c r="A66" s="1">
        <v>22380</v>
      </c>
      <c r="B66" s="1" t="s">
        <v>14</v>
      </c>
      <c r="C66" s="3">
        <v>40470</v>
      </c>
    </row>
    <row r="67" spans="1:3" x14ac:dyDescent="0.3">
      <c r="A67" s="1">
        <v>1058020</v>
      </c>
      <c r="B67" s="1" t="s">
        <v>18</v>
      </c>
      <c r="C67" s="3">
        <v>43586</v>
      </c>
    </row>
    <row r="68" spans="1:3" x14ac:dyDescent="0.3">
      <c r="A68" s="1">
        <v>1102190</v>
      </c>
      <c r="B68" s="1" t="s">
        <v>19</v>
      </c>
      <c r="C68" s="3">
        <v>43972</v>
      </c>
    </row>
    <row r="69" spans="1:3" x14ac:dyDescent="0.3">
      <c r="A69" s="1">
        <v>270880</v>
      </c>
      <c r="B69" s="1" t="s">
        <v>14</v>
      </c>
      <c r="C69" s="3">
        <v>42402</v>
      </c>
    </row>
    <row r="70" spans="1:3" x14ac:dyDescent="0.3">
      <c r="A70" s="1">
        <v>632360</v>
      </c>
      <c r="B70" s="1" t="s">
        <v>16</v>
      </c>
      <c r="C70" s="3">
        <v>44054</v>
      </c>
    </row>
    <row r="71" spans="1:3" x14ac:dyDescent="0.3">
      <c r="A71" s="1">
        <v>413410</v>
      </c>
      <c r="B71" s="1" t="s">
        <v>20</v>
      </c>
      <c r="C71" s="3">
        <v>42418</v>
      </c>
    </row>
    <row r="72" spans="1:3" x14ac:dyDescent="0.3">
      <c r="A72" s="1">
        <v>304430</v>
      </c>
      <c r="B72" s="1" t="s">
        <v>14</v>
      </c>
      <c r="C72" s="3">
        <v>42558</v>
      </c>
    </row>
    <row r="73" spans="1:3" x14ac:dyDescent="0.3">
      <c r="A73" s="1">
        <v>264710</v>
      </c>
      <c r="B73" s="1" t="s">
        <v>14</v>
      </c>
      <c r="C73" s="3">
        <v>43123</v>
      </c>
    </row>
    <row r="74" spans="1:3" x14ac:dyDescent="0.3">
      <c r="A74" s="1">
        <v>860950</v>
      </c>
      <c r="B74" s="1" t="s">
        <v>21</v>
      </c>
      <c r="C74" s="3">
        <v>43382</v>
      </c>
    </row>
    <row r="75" spans="1:3" x14ac:dyDescent="0.3">
      <c r="A75" s="1">
        <v>242680</v>
      </c>
      <c r="B75" s="1" t="s">
        <v>20</v>
      </c>
      <c r="C75" s="3">
        <v>42343</v>
      </c>
    </row>
    <row r="76" spans="1:3" x14ac:dyDescent="0.3">
      <c r="A76" s="1">
        <v>1235140</v>
      </c>
      <c r="B76" s="1" t="s">
        <v>19</v>
      </c>
      <c r="C76" s="3">
        <v>44145</v>
      </c>
    </row>
    <row r="77" spans="1:3" x14ac:dyDescent="0.3">
      <c r="A77" s="1">
        <v>238320</v>
      </c>
      <c r="B77" s="1" t="s">
        <v>14</v>
      </c>
      <c r="C77" s="3">
        <v>41521</v>
      </c>
    </row>
    <row r="78" spans="1:3" x14ac:dyDescent="0.3">
      <c r="A78" s="1">
        <v>70300</v>
      </c>
      <c r="B78" s="1" t="s">
        <v>20</v>
      </c>
      <c r="C78" s="3">
        <v>40428</v>
      </c>
    </row>
    <row r="79" spans="1:3" x14ac:dyDescent="0.3">
      <c r="A79" s="1">
        <v>418240</v>
      </c>
      <c r="B79" s="1" t="s">
        <v>18</v>
      </c>
      <c r="C79" s="3">
        <v>42710</v>
      </c>
    </row>
    <row r="80" spans="1:3" x14ac:dyDescent="0.3">
      <c r="A80" s="1">
        <v>1817070</v>
      </c>
      <c r="B80" s="1" t="s">
        <v>20</v>
      </c>
      <c r="C80" s="3">
        <v>44785</v>
      </c>
    </row>
    <row r="81" spans="1:3" x14ac:dyDescent="0.3">
      <c r="A81" s="1">
        <v>500</v>
      </c>
      <c r="B81" s="1" t="s">
        <v>14</v>
      </c>
      <c r="C81" s="3">
        <v>39769</v>
      </c>
    </row>
    <row r="82" spans="1:3" x14ac:dyDescent="0.3">
      <c r="A82" s="1">
        <v>8930</v>
      </c>
      <c r="B82" s="1" t="s">
        <v>16</v>
      </c>
      <c r="C82" s="3">
        <v>40442</v>
      </c>
    </row>
    <row r="83" spans="1:3" x14ac:dyDescent="0.3">
      <c r="A83" s="1">
        <v>2835570</v>
      </c>
      <c r="B83" s="1" t="s">
        <v>13</v>
      </c>
      <c r="C83" s="3">
        <v>45386</v>
      </c>
    </row>
    <row r="84" spans="1:3" x14ac:dyDescent="0.3">
      <c r="A84" s="1">
        <v>322330</v>
      </c>
      <c r="B84" s="1" t="s">
        <v>15</v>
      </c>
      <c r="C84" s="3">
        <v>42481</v>
      </c>
    </row>
    <row r="85" spans="1:3" x14ac:dyDescent="0.3">
      <c r="A85" s="1">
        <v>292030</v>
      </c>
      <c r="B85" s="1" t="s">
        <v>15</v>
      </c>
      <c r="C85" s="3">
        <v>42142</v>
      </c>
    </row>
    <row r="86" spans="1:3" x14ac:dyDescent="0.3">
      <c r="A86" s="1">
        <v>311690</v>
      </c>
      <c r="B86" s="1" t="s">
        <v>14</v>
      </c>
      <c r="C86" s="3">
        <v>42465</v>
      </c>
    </row>
    <row r="87" spans="1:3" x14ac:dyDescent="0.3">
      <c r="A87" s="1">
        <v>261030</v>
      </c>
      <c r="B87" s="1" t="s">
        <v>18</v>
      </c>
      <c r="C87" s="3">
        <v>41625</v>
      </c>
    </row>
    <row r="88" spans="1:3" x14ac:dyDescent="0.3">
      <c r="A88" s="1">
        <v>435150</v>
      </c>
      <c r="B88" s="1" t="s">
        <v>14</v>
      </c>
      <c r="C88" s="3">
        <v>42992</v>
      </c>
    </row>
    <row r="89" spans="1:3" x14ac:dyDescent="0.3">
      <c r="A89" s="1">
        <v>557340</v>
      </c>
      <c r="B89" s="1" t="s">
        <v>20</v>
      </c>
      <c r="C89" s="3">
        <v>43636</v>
      </c>
    </row>
    <row r="90" spans="1:3" x14ac:dyDescent="0.3">
      <c r="A90" s="1">
        <v>1426210</v>
      </c>
      <c r="B90" s="1" t="s">
        <v>14</v>
      </c>
      <c r="C90" s="3">
        <v>44280</v>
      </c>
    </row>
    <row r="91" spans="1:3" x14ac:dyDescent="0.3">
      <c r="A91" s="1">
        <v>620980</v>
      </c>
      <c r="B91" s="1" t="s">
        <v>14</v>
      </c>
      <c r="C91" s="3">
        <v>43606</v>
      </c>
    </row>
    <row r="92" spans="1:3" x14ac:dyDescent="0.3">
      <c r="A92" s="1">
        <v>282140</v>
      </c>
      <c r="B92" s="1" t="s">
        <v>18</v>
      </c>
      <c r="C92" s="3">
        <v>42268</v>
      </c>
    </row>
    <row r="93" spans="1:3" x14ac:dyDescent="0.3">
      <c r="A93" s="1">
        <v>1196590</v>
      </c>
      <c r="B93" s="1" t="s">
        <v>14</v>
      </c>
      <c r="C93" s="3">
        <v>44322</v>
      </c>
    </row>
    <row r="94" spans="1:3" x14ac:dyDescent="0.3">
      <c r="A94" s="1">
        <v>200260</v>
      </c>
      <c r="B94" s="1" t="s">
        <v>14</v>
      </c>
      <c r="C94" s="3">
        <v>41159</v>
      </c>
    </row>
    <row r="95" spans="1:3" x14ac:dyDescent="0.3">
      <c r="A95" s="1">
        <v>212680</v>
      </c>
      <c r="B95" s="1" t="s">
        <v>14</v>
      </c>
      <c r="C95" s="3">
        <v>41166</v>
      </c>
    </row>
    <row r="96" spans="1:3" x14ac:dyDescent="0.3">
      <c r="A96" s="1">
        <v>972660</v>
      </c>
      <c r="B96" s="1" t="s">
        <v>20</v>
      </c>
      <c r="C96" s="3">
        <v>44061</v>
      </c>
    </row>
    <row r="97" spans="1:3" x14ac:dyDescent="0.3">
      <c r="A97" s="1">
        <v>2358720</v>
      </c>
      <c r="B97" s="1" t="s">
        <v>24</v>
      </c>
      <c r="C97" s="3">
        <v>45523</v>
      </c>
    </row>
    <row r="98" spans="1:3" x14ac:dyDescent="0.3">
      <c r="A98" s="1">
        <v>1167630</v>
      </c>
      <c r="B98" s="1" t="s">
        <v>18</v>
      </c>
      <c r="C98" s="3">
        <v>44672</v>
      </c>
    </row>
    <row r="99" spans="1:3" x14ac:dyDescent="0.3">
      <c r="A99" s="1">
        <v>1562430</v>
      </c>
      <c r="B99" s="1" t="s">
        <v>21</v>
      </c>
      <c r="C99" s="3">
        <v>45015</v>
      </c>
    </row>
    <row r="100" spans="1:3" x14ac:dyDescent="0.3">
      <c r="A100" s="1">
        <v>837470</v>
      </c>
      <c r="B100" s="1" t="s">
        <v>20</v>
      </c>
      <c r="C100" s="3">
        <v>44097</v>
      </c>
    </row>
    <row r="101" spans="1:3" x14ac:dyDescent="0.3">
      <c r="A101" s="1">
        <v>221380</v>
      </c>
      <c r="B101" s="1" t="s">
        <v>16</v>
      </c>
      <c r="C101" s="3">
        <v>41373</v>
      </c>
    </row>
    <row r="102" spans="1:3" x14ac:dyDescent="0.3">
      <c r="A102" s="1">
        <v>422970</v>
      </c>
      <c r="B102" s="1" t="s">
        <v>19</v>
      </c>
      <c r="C102" s="3">
        <v>42418</v>
      </c>
    </row>
    <row r="103" spans="1:3" x14ac:dyDescent="0.3">
      <c r="A103" s="1">
        <v>900883</v>
      </c>
      <c r="B103" s="1" t="s">
        <v>18</v>
      </c>
      <c r="C103" s="3">
        <v>39980</v>
      </c>
    </row>
    <row r="104" spans="1:3" x14ac:dyDescent="0.3">
      <c r="A104" s="1">
        <v>22330</v>
      </c>
      <c r="B104" s="1" t="s">
        <v>18</v>
      </c>
      <c r="C104" s="3">
        <v>39980</v>
      </c>
    </row>
    <row r="105" spans="1:3" x14ac:dyDescent="0.3">
      <c r="A105" s="1">
        <v>501300</v>
      </c>
      <c r="B105" s="1" t="s">
        <v>20</v>
      </c>
      <c r="C105" s="3">
        <v>42849</v>
      </c>
    </row>
    <row r="106" spans="1:3" x14ac:dyDescent="0.3">
      <c r="A106" s="1">
        <v>813630</v>
      </c>
      <c r="B106" s="1" t="s">
        <v>20</v>
      </c>
      <c r="C106" s="3">
        <v>43560</v>
      </c>
    </row>
    <row r="107" spans="1:3" x14ac:dyDescent="0.3">
      <c r="A107" s="1">
        <v>927380</v>
      </c>
      <c r="B107" s="1" t="s">
        <v>19</v>
      </c>
      <c r="C107" s="3">
        <v>43594</v>
      </c>
    </row>
    <row r="108" spans="1:3" x14ac:dyDescent="0.3">
      <c r="A108" s="1">
        <v>362890</v>
      </c>
      <c r="B108" s="1" t="s">
        <v>14</v>
      </c>
      <c r="C108" s="3">
        <v>43896</v>
      </c>
    </row>
    <row r="109" spans="1:3" x14ac:dyDescent="0.3">
      <c r="A109" s="1">
        <v>860510</v>
      </c>
      <c r="B109" s="1" t="s">
        <v>20</v>
      </c>
      <c r="C109" s="3">
        <v>44237</v>
      </c>
    </row>
    <row r="110" spans="1:3" x14ac:dyDescent="0.3">
      <c r="A110" s="1">
        <v>1177980</v>
      </c>
      <c r="B110" s="1" t="s">
        <v>13</v>
      </c>
      <c r="C110" s="3">
        <v>45421</v>
      </c>
    </row>
    <row r="111" spans="1:3" x14ac:dyDescent="0.3">
      <c r="A111" s="1">
        <v>881100</v>
      </c>
      <c r="B111" s="1" t="s">
        <v>18</v>
      </c>
      <c r="C111" s="3">
        <v>44119</v>
      </c>
    </row>
    <row r="112" spans="1:3" x14ac:dyDescent="0.3">
      <c r="A112" s="1">
        <v>261570</v>
      </c>
      <c r="B112" s="1" t="s">
        <v>18</v>
      </c>
      <c r="C112" s="3">
        <v>42073</v>
      </c>
    </row>
    <row r="113" spans="1:3" x14ac:dyDescent="0.3">
      <c r="A113" s="1">
        <v>1868140</v>
      </c>
      <c r="B113" s="1" t="s">
        <v>23</v>
      </c>
      <c r="C113" s="3">
        <v>44860</v>
      </c>
    </row>
    <row r="114" spans="1:3" x14ac:dyDescent="0.3">
      <c r="A114" s="1">
        <v>2058180</v>
      </c>
      <c r="B114" s="1" t="s">
        <v>17</v>
      </c>
      <c r="C114" s="3">
        <v>44818</v>
      </c>
    </row>
    <row r="115" spans="1:3" x14ac:dyDescent="0.3">
      <c r="A115" s="1">
        <v>753640</v>
      </c>
      <c r="B115" s="1" t="s">
        <v>20</v>
      </c>
      <c r="C115" s="3">
        <v>44000</v>
      </c>
    </row>
    <row r="116" spans="1:3" x14ac:dyDescent="0.3">
      <c r="A116" s="1">
        <v>1005300</v>
      </c>
      <c r="B116" s="1" t="s">
        <v>19</v>
      </c>
      <c r="C116" s="3">
        <v>43754</v>
      </c>
    </row>
    <row r="117" spans="1:3" x14ac:dyDescent="0.3">
      <c r="A117" s="1">
        <v>379720</v>
      </c>
      <c r="B117" s="1" t="s">
        <v>14</v>
      </c>
      <c r="C117" s="3">
        <v>42502</v>
      </c>
    </row>
    <row r="118" spans="1:3" x14ac:dyDescent="0.3">
      <c r="A118" s="1">
        <v>597760</v>
      </c>
      <c r="B118" s="1" t="s">
        <v>19</v>
      </c>
      <c r="C118" s="3">
        <v>43580</v>
      </c>
    </row>
    <row r="119" spans="1:3" x14ac:dyDescent="0.3">
      <c r="A119" s="1">
        <v>248310</v>
      </c>
      <c r="B119" s="1" t="s">
        <v>17</v>
      </c>
      <c r="C119" s="3">
        <v>41841</v>
      </c>
    </row>
    <row r="120" spans="1:3" x14ac:dyDescent="0.3">
      <c r="A120" s="1">
        <v>242760</v>
      </c>
      <c r="B120" s="1" t="s">
        <v>15</v>
      </c>
      <c r="C120" s="3">
        <v>43220</v>
      </c>
    </row>
    <row r="121" spans="1:3" x14ac:dyDescent="0.3">
      <c r="A121" s="1">
        <v>8870</v>
      </c>
      <c r="B121" s="1" t="s">
        <v>16</v>
      </c>
      <c r="C121" s="3">
        <v>41358</v>
      </c>
    </row>
    <row r="122" spans="1:3" x14ac:dyDescent="0.3">
      <c r="A122" s="1">
        <v>1088850</v>
      </c>
      <c r="B122" s="1" t="s">
        <v>19</v>
      </c>
      <c r="C122" s="3">
        <v>44495</v>
      </c>
    </row>
    <row r="123" spans="1:3" x14ac:dyDescent="0.3">
      <c r="A123" s="1">
        <v>41700</v>
      </c>
      <c r="B123" s="1" t="s">
        <v>18</v>
      </c>
      <c r="C123" s="3">
        <v>40220</v>
      </c>
    </row>
    <row r="124" spans="1:3" x14ac:dyDescent="0.3">
      <c r="A124" s="1">
        <v>969990</v>
      </c>
      <c r="B124" s="1" t="s">
        <v>18</v>
      </c>
      <c r="C124" s="3">
        <v>44005</v>
      </c>
    </row>
    <row r="125" spans="1:3" x14ac:dyDescent="0.3">
      <c r="A125" s="1">
        <v>1119980</v>
      </c>
      <c r="B125" s="1" t="s">
        <v>23</v>
      </c>
      <c r="C125" s="3">
        <v>44467</v>
      </c>
    </row>
    <row r="126" spans="1:3" x14ac:dyDescent="0.3">
      <c r="A126" s="1">
        <v>601840</v>
      </c>
      <c r="B126" s="1" t="s">
        <v>19</v>
      </c>
      <c r="C126" s="3">
        <v>44348</v>
      </c>
    </row>
    <row r="127" spans="1:3" x14ac:dyDescent="0.3">
      <c r="A127" s="1">
        <v>638970</v>
      </c>
      <c r="B127" s="1" t="s">
        <v>18</v>
      </c>
      <c r="C127" s="3">
        <v>43313</v>
      </c>
    </row>
    <row r="128" spans="1:3" x14ac:dyDescent="0.3">
      <c r="A128" s="1">
        <v>233860</v>
      </c>
      <c r="B128" s="1" t="s">
        <v>18</v>
      </c>
      <c r="C128" s="3">
        <v>43440</v>
      </c>
    </row>
    <row r="129" spans="1:3" x14ac:dyDescent="0.3">
      <c r="A129" s="1">
        <v>814380</v>
      </c>
      <c r="B129" s="1" t="s">
        <v>16</v>
      </c>
      <c r="C129" s="3">
        <v>43545</v>
      </c>
    </row>
    <row r="130" spans="1:3" x14ac:dyDescent="0.3">
      <c r="A130" s="1">
        <v>1273260</v>
      </c>
      <c r="B130" s="1" t="s">
        <v>23</v>
      </c>
      <c r="C130" s="3">
        <v>44489</v>
      </c>
    </row>
    <row r="131" spans="1:3" x14ac:dyDescent="0.3">
      <c r="A131" s="1">
        <v>50130</v>
      </c>
      <c r="B131" s="1" t="s">
        <v>14</v>
      </c>
      <c r="C131" s="3">
        <v>40624</v>
      </c>
    </row>
    <row r="132" spans="1:3" x14ac:dyDescent="0.3">
      <c r="A132" s="1">
        <v>239140</v>
      </c>
      <c r="B132" s="1" t="s">
        <v>16</v>
      </c>
      <c r="C132" s="3">
        <v>42030</v>
      </c>
    </row>
    <row r="133" spans="1:3" x14ac:dyDescent="0.3">
      <c r="A133" s="1">
        <v>601150</v>
      </c>
      <c r="B133" s="1" t="s">
        <v>14</v>
      </c>
      <c r="C133" s="3">
        <v>43531</v>
      </c>
    </row>
    <row r="134" spans="1:3" x14ac:dyDescent="0.3">
      <c r="A134" s="1">
        <v>220200</v>
      </c>
      <c r="B134" s="1" t="s">
        <v>14</v>
      </c>
      <c r="C134" s="3">
        <v>42121</v>
      </c>
    </row>
    <row r="135" spans="1:3" x14ac:dyDescent="0.3">
      <c r="A135" s="1">
        <v>2600</v>
      </c>
      <c r="B135" s="1" t="s">
        <v>20</v>
      </c>
      <c r="C135" s="3">
        <v>39163</v>
      </c>
    </row>
    <row r="136" spans="1:3" x14ac:dyDescent="0.3">
      <c r="A136" s="1">
        <v>996580</v>
      </c>
      <c r="B136" s="1" t="s">
        <v>20</v>
      </c>
      <c r="C136" s="3">
        <v>43711</v>
      </c>
    </row>
    <row r="137" spans="1:3" x14ac:dyDescent="0.3">
      <c r="A137" s="1">
        <v>900270</v>
      </c>
      <c r="B137" s="1" t="s">
        <v>19</v>
      </c>
      <c r="C137" s="3">
        <v>43620</v>
      </c>
    </row>
    <row r="138" spans="1:3" x14ac:dyDescent="0.3">
      <c r="A138" s="1">
        <v>1282150</v>
      </c>
      <c r="B138" s="1" t="s">
        <v>23</v>
      </c>
      <c r="C138" s="3">
        <v>44957</v>
      </c>
    </row>
    <row r="139" spans="1:3" x14ac:dyDescent="0.3">
      <c r="A139" s="1">
        <v>418370</v>
      </c>
      <c r="B139" s="1" t="s">
        <v>14</v>
      </c>
      <c r="C139" s="3">
        <v>42758</v>
      </c>
    </row>
    <row r="140" spans="1:3" x14ac:dyDescent="0.3">
      <c r="A140" s="1">
        <v>1049410</v>
      </c>
      <c r="B140" s="1" t="s">
        <v>18</v>
      </c>
      <c r="C140" s="3">
        <v>44140</v>
      </c>
    </row>
    <row r="141" spans="1:3" x14ac:dyDescent="0.3">
      <c r="A141" s="1">
        <v>57300</v>
      </c>
      <c r="B141" s="1" t="s">
        <v>14</v>
      </c>
      <c r="C141" s="3">
        <v>40429</v>
      </c>
    </row>
    <row r="142" spans="1:3" x14ac:dyDescent="0.3">
      <c r="A142" s="1">
        <v>453090</v>
      </c>
      <c r="B142" s="1" t="s">
        <v>19</v>
      </c>
      <c r="C142" s="3">
        <v>43433</v>
      </c>
    </row>
    <row r="143" spans="1:3" x14ac:dyDescent="0.3">
      <c r="A143" s="1">
        <v>1007040</v>
      </c>
      <c r="B143" s="1" t="s">
        <v>20</v>
      </c>
      <c r="C143" s="3">
        <v>43657</v>
      </c>
    </row>
    <row r="144" spans="1:3" x14ac:dyDescent="0.3">
      <c r="A144" s="1">
        <v>2620</v>
      </c>
      <c r="B144" s="1" t="s">
        <v>19</v>
      </c>
      <c r="C144" s="3">
        <v>39003</v>
      </c>
    </row>
    <row r="145" spans="1:3" x14ac:dyDescent="0.3">
      <c r="A145" s="1">
        <v>1817190</v>
      </c>
      <c r="B145" s="1" t="s">
        <v>17</v>
      </c>
      <c r="C145" s="3">
        <v>44883</v>
      </c>
    </row>
    <row r="146" spans="1:3" x14ac:dyDescent="0.3">
      <c r="A146" s="1">
        <v>424840</v>
      </c>
      <c r="B146" s="1" t="s">
        <v>14</v>
      </c>
      <c r="C146" s="3">
        <v>42852</v>
      </c>
    </row>
    <row r="147" spans="1:3" x14ac:dyDescent="0.3">
      <c r="A147" s="1">
        <v>274520</v>
      </c>
      <c r="B147" s="1" t="s">
        <v>20</v>
      </c>
      <c r="C147" s="3">
        <v>42964</v>
      </c>
    </row>
    <row r="148" spans="1:3" x14ac:dyDescent="0.3">
      <c r="A148" s="1">
        <v>813780</v>
      </c>
      <c r="B148" s="1" t="s">
        <v>14</v>
      </c>
      <c r="C148" s="3">
        <v>43783</v>
      </c>
    </row>
    <row r="149" spans="1:3" x14ac:dyDescent="0.3">
      <c r="A149" s="1">
        <v>1217060</v>
      </c>
      <c r="B149" s="1" t="s">
        <v>14</v>
      </c>
      <c r="C149" s="3">
        <v>44517</v>
      </c>
    </row>
    <row r="150" spans="1:3" x14ac:dyDescent="0.3">
      <c r="A150" s="1">
        <v>1237320</v>
      </c>
      <c r="B150" s="1" t="s">
        <v>21</v>
      </c>
      <c r="C150" s="3">
        <v>44872</v>
      </c>
    </row>
    <row r="151" spans="1:3" x14ac:dyDescent="0.3">
      <c r="A151" s="1">
        <v>866800</v>
      </c>
      <c r="B151" s="1" t="s">
        <v>20</v>
      </c>
      <c r="C151" s="3">
        <v>43325</v>
      </c>
    </row>
    <row r="152" spans="1:3" x14ac:dyDescent="0.3">
      <c r="A152" s="1">
        <v>600370</v>
      </c>
      <c r="B152" s="1" t="s">
        <v>21</v>
      </c>
      <c r="C152" s="3">
        <v>42830</v>
      </c>
    </row>
    <row r="153" spans="1:3" x14ac:dyDescent="0.3">
      <c r="A153" s="1">
        <v>590380</v>
      </c>
      <c r="B153" s="1" t="s">
        <v>18</v>
      </c>
      <c r="C153" s="3">
        <v>43158</v>
      </c>
    </row>
    <row r="154" spans="1:3" x14ac:dyDescent="0.3">
      <c r="A154" s="1">
        <v>1304930</v>
      </c>
      <c r="B154" s="1" t="s">
        <v>19</v>
      </c>
      <c r="C154" s="3">
        <v>45064</v>
      </c>
    </row>
    <row r="155" spans="1:3" x14ac:dyDescent="0.3">
      <c r="A155" s="1">
        <v>632470</v>
      </c>
      <c r="B155" s="1" t="s">
        <v>18</v>
      </c>
      <c r="C155" s="3">
        <v>43753</v>
      </c>
    </row>
    <row r="156" spans="1:3" x14ac:dyDescent="0.3">
      <c r="A156" s="1">
        <v>7670</v>
      </c>
      <c r="B156" s="1" t="s">
        <v>14</v>
      </c>
      <c r="C156" s="3">
        <v>39315</v>
      </c>
    </row>
    <row r="157" spans="1:3" x14ac:dyDescent="0.3">
      <c r="A157" s="1">
        <v>953490</v>
      </c>
      <c r="B157" s="1" t="s">
        <v>20</v>
      </c>
      <c r="C157" s="3">
        <v>44035</v>
      </c>
    </row>
    <row r="158" spans="1:3" x14ac:dyDescent="0.3">
      <c r="A158" s="1">
        <v>990080</v>
      </c>
      <c r="B158" s="1" t="s">
        <v>16</v>
      </c>
      <c r="C158" s="3">
        <v>44967</v>
      </c>
    </row>
    <row r="159" spans="1:3" x14ac:dyDescent="0.3">
      <c r="A159" s="1">
        <v>764790</v>
      </c>
      <c r="B159" s="1" t="s">
        <v>19</v>
      </c>
      <c r="C159" s="3">
        <v>43342</v>
      </c>
    </row>
    <row r="160" spans="1:3" x14ac:dyDescent="0.3">
      <c r="A160" s="1">
        <v>368340</v>
      </c>
      <c r="B160" s="1" t="s">
        <v>19</v>
      </c>
      <c r="C160" s="3">
        <v>43363</v>
      </c>
    </row>
    <row r="161" spans="1:3" x14ac:dyDescent="0.3">
      <c r="A161" s="1">
        <v>609320</v>
      </c>
      <c r="B161" s="1" t="s">
        <v>20</v>
      </c>
      <c r="C161" s="3">
        <v>43237</v>
      </c>
    </row>
    <row r="162" spans="1:3" x14ac:dyDescent="0.3">
      <c r="A162" s="1">
        <v>589780</v>
      </c>
      <c r="B162" s="1" t="s">
        <v>19</v>
      </c>
      <c r="C162" s="3">
        <v>43122</v>
      </c>
    </row>
    <row r="163" spans="1:3" x14ac:dyDescent="0.3">
      <c r="A163" s="1">
        <v>1681430</v>
      </c>
      <c r="B163" s="1" t="s">
        <v>19</v>
      </c>
      <c r="C163" s="3">
        <v>45232</v>
      </c>
    </row>
    <row r="164" spans="1:3" x14ac:dyDescent="0.3">
      <c r="A164" s="1">
        <v>6860</v>
      </c>
      <c r="B164" s="1" t="s">
        <v>18</v>
      </c>
      <c r="C164" s="3">
        <v>39156</v>
      </c>
    </row>
    <row r="165" spans="1:3" x14ac:dyDescent="0.3">
      <c r="A165" s="1">
        <v>785790</v>
      </c>
      <c r="B165" s="1" t="s">
        <v>21</v>
      </c>
      <c r="C165" s="3">
        <v>44126</v>
      </c>
    </row>
    <row r="166" spans="1:3" x14ac:dyDescent="0.3">
      <c r="A166" s="1">
        <v>681280</v>
      </c>
      <c r="B166" s="1" t="s">
        <v>19</v>
      </c>
      <c r="C166" s="3">
        <v>43592</v>
      </c>
    </row>
    <row r="167" spans="1:3" x14ac:dyDescent="0.3">
      <c r="A167" s="1">
        <v>377840</v>
      </c>
      <c r="B167" s="1" t="s">
        <v>20</v>
      </c>
      <c r="C167" s="3">
        <v>42474</v>
      </c>
    </row>
    <row r="168" spans="1:3" x14ac:dyDescent="0.3">
      <c r="A168" s="1">
        <v>1173770</v>
      </c>
      <c r="B168" s="1" t="s">
        <v>19</v>
      </c>
      <c r="C168" s="3">
        <v>44405</v>
      </c>
    </row>
    <row r="169" spans="1:3" x14ac:dyDescent="0.3">
      <c r="A169" s="1">
        <v>894020</v>
      </c>
      <c r="B169" s="1" t="s">
        <v>19</v>
      </c>
      <c r="C169" s="3">
        <v>44397</v>
      </c>
    </row>
    <row r="170" spans="1:3" x14ac:dyDescent="0.3">
      <c r="A170" s="1">
        <v>756800</v>
      </c>
      <c r="B170" s="1" t="s">
        <v>17</v>
      </c>
      <c r="C170" s="3">
        <v>44993</v>
      </c>
    </row>
    <row r="171" spans="1:3" x14ac:dyDescent="0.3">
      <c r="A171" s="1">
        <v>2420110</v>
      </c>
      <c r="B171" s="1" t="s">
        <v>19</v>
      </c>
      <c r="C171" s="3">
        <v>45372</v>
      </c>
    </row>
    <row r="172" spans="1:3" x14ac:dyDescent="0.3">
      <c r="A172" s="1">
        <v>47780</v>
      </c>
      <c r="B172" s="1" t="s">
        <v>18</v>
      </c>
      <c r="C172" s="3">
        <v>40568</v>
      </c>
    </row>
    <row r="173" spans="1:3" x14ac:dyDescent="0.3">
      <c r="A173" s="1">
        <v>787860</v>
      </c>
      <c r="B173" s="1" t="s">
        <v>18</v>
      </c>
      <c r="C173" s="3">
        <v>43423</v>
      </c>
    </row>
    <row r="174" spans="1:3" x14ac:dyDescent="0.3">
      <c r="A174" s="1">
        <v>1388590</v>
      </c>
      <c r="B174" s="1" t="s">
        <v>19</v>
      </c>
      <c r="C174" s="3">
        <v>44280</v>
      </c>
    </row>
    <row r="175" spans="1:3" x14ac:dyDescent="0.3">
      <c r="A175" s="1">
        <v>864060</v>
      </c>
      <c r="B175" s="1" t="s">
        <v>17</v>
      </c>
      <c r="C175" s="3">
        <v>43420</v>
      </c>
    </row>
    <row r="176" spans="1:3" x14ac:dyDescent="0.3">
      <c r="A176" s="1">
        <v>391220</v>
      </c>
      <c r="B176" s="1" t="s">
        <v>14</v>
      </c>
      <c r="C176" s="3">
        <v>42409</v>
      </c>
    </row>
    <row r="177" spans="1:3" x14ac:dyDescent="0.3">
      <c r="A177" s="1">
        <v>207140</v>
      </c>
      <c r="B177" s="1" t="s">
        <v>14</v>
      </c>
      <c r="C177" s="3">
        <v>42479</v>
      </c>
    </row>
    <row r="178" spans="1:3" x14ac:dyDescent="0.3">
      <c r="A178" s="1">
        <v>1903620</v>
      </c>
      <c r="B178" s="1" t="s">
        <v>23</v>
      </c>
      <c r="C178" s="3">
        <v>45078</v>
      </c>
    </row>
    <row r="179" spans="1:3" x14ac:dyDescent="0.3">
      <c r="A179" s="1">
        <v>569860</v>
      </c>
      <c r="B179" s="1" t="s">
        <v>19</v>
      </c>
      <c r="C179" s="3">
        <v>42824</v>
      </c>
    </row>
    <row r="180" spans="1:3" x14ac:dyDescent="0.3">
      <c r="A180" s="1">
        <v>752590</v>
      </c>
      <c r="B180" s="1" t="s">
        <v>18</v>
      </c>
      <c r="C180" s="3">
        <v>43599</v>
      </c>
    </row>
    <row r="181" spans="1:3" x14ac:dyDescent="0.3">
      <c r="A181" s="1">
        <v>257850</v>
      </c>
      <c r="B181" s="1" t="s">
        <v>20</v>
      </c>
      <c r="C181" s="3">
        <v>42460</v>
      </c>
    </row>
    <row r="182" spans="1:3" x14ac:dyDescent="0.3">
      <c r="A182" s="1">
        <v>201790</v>
      </c>
      <c r="B182" s="1" t="s">
        <v>14</v>
      </c>
      <c r="C182" s="3">
        <v>41120</v>
      </c>
    </row>
    <row r="183" spans="1:3" x14ac:dyDescent="0.3">
      <c r="A183" s="1">
        <v>17460</v>
      </c>
      <c r="B183" s="1" t="s">
        <v>18</v>
      </c>
      <c r="C183" s="3">
        <v>39801</v>
      </c>
    </row>
    <row r="184" spans="1:3" x14ac:dyDescent="0.3">
      <c r="A184" s="1">
        <v>49520</v>
      </c>
      <c r="B184" s="1" t="s">
        <v>15</v>
      </c>
      <c r="C184" s="3">
        <v>41169</v>
      </c>
    </row>
    <row r="185" spans="1:3" x14ac:dyDescent="0.3">
      <c r="A185" s="1">
        <v>583470</v>
      </c>
      <c r="B185" s="1" t="s">
        <v>21</v>
      </c>
      <c r="C185" s="3">
        <v>42928</v>
      </c>
    </row>
    <row r="186" spans="1:3" x14ac:dyDescent="0.3">
      <c r="A186" s="1">
        <v>2138710</v>
      </c>
      <c r="B186" s="1" t="s">
        <v>17</v>
      </c>
      <c r="C186" s="3">
        <v>45013</v>
      </c>
    </row>
    <row r="187" spans="1:3" x14ac:dyDescent="0.3">
      <c r="A187" s="1">
        <v>1282730</v>
      </c>
      <c r="B187" s="1" t="s">
        <v>18</v>
      </c>
      <c r="C187" s="3">
        <v>44259</v>
      </c>
    </row>
    <row r="188" spans="1:3" x14ac:dyDescent="0.3">
      <c r="A188" s="1">
        <v>1065180</v>
      </c>
      <c r="B188" s="1" t="s">
        <v>13</v>
      </c>
      <c r="C188" s="3">
        <v>44003</v>
      </c>
    </row>
    <row r="189" spans="1:3" x14ac:dyDescent="0.3">
      <c r="A189" s="1">
        <v>374320</v>
      </c>
      <c r="B189" s="1" t="s">
        <v>16</v>
      </c>
      <c r="C189" s="3">
        <v>42471</v>
      </c>
    </row>
    <row r="190" spans="1:3" x14ac:dyDescent="0.3">
      <c r="A190" s="1">
        <v>1971650</v>
      </c>
      <c r="B190" s="1" t="s">
        <v>17</v>
      </c>
      <c r="C190" s="3">
        <v>44981</v>
      </c>
    </row>
    <row r="191" spans="1:3" x14ac:dyDescent="0.3">
      <c r="A191" s="1">
        <v>1401590</v>
      </c>
      <c r="B191" s="1" t="s">
        <v>17</v>
      </c>
      <c r="C191" s="3">
        <v>44810</v>
      </c>
    </row>
    <row r="192" spans="1:3" x14ac:dyDescent="0.3">
      <c r="A192" s="1">
        <v>1703340</v>
      </c>
      <c r="B192" s="1" t="s">
        <v>19</v>
      </c>
      <c r="C192" s="3">
        <v>44678</v>
      </c>
    </row>
    <row r="193" spans="1:3" x14ac:dyDescent="0.3">
      <c r="A193" s="1">
        <v>332800</v>
      </c>
      <c r="B193" s="1" t="s">
        <v>20</v>
      </c>
      <c r="C193" s="3">
        <v>41953</v>
      </c>
    </row>
    <row r="194" spans="1:3" x14ac:dyDescent="0.3">
      <c r="A194" s="1">
        <v>440</v>
      </c>
      <c r="B194" s="1" t="s">
        <v>24</v>
      </c>
      <c r="C194" s="3">
        <v>39365</v>
      </c>
    </row>
    <row r="195" spans="1:3" x14ac:dyDescent="0.3">
      <c r="A195" s="1">
        <v>481510</v>
      </c>
      <c r="B195" s="1" t="s">
        <v>19</v>
      </c>
      <c r="C195" s="3">
        <v>42787</v>
      </c>
    </row>
    <row r="196" spans="1:3" x14ac:dyDescent="0.3">
      <c r="A196" s="1">
        <v>2060130</v>
      </c>
      <c r="B196" s="1" t="s">
        <v>21</v>
      </c>
      <c r="C196" s="3">
        <v>44823</v>
      </c>
    </row>
    <row r="197" spans="1:3" x14ac:dyDescent="0.3">
      <c r="A197" s="1">
        <v>1367590</v>
      </c>
      <c r="B197" s="1" t="s">
        <v>21</v>
      </c>
      <c r="C197" s="3">
        <v>44434</v>
      </c>
    </row>
    <row r="198" spans="1:3" x14ac:dyDescent="0.3">
      <c r="A198" s="1">
        <v>219990</v>
      </c>
      <c r="B198" s="1" t="s">
        <v>16</v>
      </c>
      <c r="C198" s="3">
        <v>42425</v>
      </c>
    </row>
    <row r="199" spans="1:3" x14ac:dyDescent="0.3">
      <c r="A199" s="1">
        <v>447020</v>
      </c>
      <c r="B199" s="1" t="s">
        <v>18</v>
      </c>
      <c r="C199" s="3">
        <v>42667</v>
      </c>
    </row>
    <row r="200" spans="1:3" x14ac:dyDescent="0.3">
      <c r="A200" s="1">
        <v>803330</v>
      </c>
      <c r="B200" s="1" t="s">
        <v>19</v>
      </c>
      <c r="C200" s="3">
        <v>44040</v>
      </c>
    </row>
    <row r="201" spans="1:3" x14ac:dyDescent="0.3">
      <c r="A201" s="1">
        <v>255710</v>
      </c>
      <c r="B201" s="1" t="s">
        <v>16</v>
      </c>
      <c r="C201" s="3">
        <v>42073</v>
      </c>
    </row>
    <row r="202" spans="1:3" x14ac:dyDescent="0.3">
      <c r="A202" s="1">
        <v>613100</v>
      </c>
      <c r="B202" s="1" t="s">
        <v>18</v>
      </c>
      <c r="C202" s="3">
        <v>43237</v>
      </c>
    </row>
    <row r="203" spans="1:3" x14ac:dyDescent="0.3">
      <c r="A203" s="1">
        <v>2630</v>
      </c>
      <c r="B203" s="1" t="s">
        <v>14</v>
      </c>
      <c r="C203" s="3">
        <v>39003</v>
      </c>
    </row>
    <row r="204" spans="1:3" x14ac:dyDescent="0.3">
      <c r="A204" s="1">
        <v>834530</v>
      </c>
      <c r="B204" s="1" t="s">
        <v>20</v>
      </c>
      <c r="C204" s="3">
        <v>43515</v>
      </c>
    </row>
    <row r="205" spans="1:3" x14ac:dyDescent="0.3">
      <c r="A205" s="1">
        <v>208580</v>
      </c>
      <c r="B205" s="1" t="s">
        <v>18</v>
      </c>
      <c r="C205" s="3">
        <v>41144</v>
      </c>
    </row>
    <row r="206" spans="1:3" x14ac:dyDescent="0.3">
      <c r="A206" s="1">
        <v>520440</v>
      </c>
      <c r="B206" s="1" t="s">
        <v>19</v>
      </c>
      <c r="C206" s="3">
        <v>42718</v>
      </c>
    </row>
    <row r="207" spans="1:3" x14ac:dyDescent="0.3">
      <c r="A207" s="1">
        <v>1328670</v>
      </c>
      <c r="B207" s="1" t="s">
        <v>20</v>
      </c>
      <c r="C207" s="3">
        <v>44330</v>
      </c>
    </row>
    <row r="208" spans="1:3" x14ac:dyDescent="0.3">
      <c r="A208" s="1">
        <v>2058190</v>
      </c>
      <c r="B208" s="1" t="s">
        <v>17</v>
      </c>
      <c r="C208" s="3">
        <v>44818</v>
      </c>
    </row>
    <row r="209" spans="1:3" x14ac:dyDescent="0.3">
      <c r="A209" s="1">
        <v>1263850</v>
      </c>
      <c r="B209" s="1" t="s">
        <v>14</v>
      </c>
      <c r="C209" s="3">
        <v>44159</v>
      </c>
    </row>
    <row r="210" spans="1:3" x14ac:dyDescent="0.3">
      <c r="A210" s="1">
        <v>1147560</v>
      </c>
      <c r="B210" s="1" t="s">
        <v>18</v>
      </c>
      <c r="C210" s="3">
        <v>44216</v>
      </c>
    </row>
    <row r="211" spans="1:3" x14ac:dyDescent="0.3">
      <c r="A211" s="1">
        <v>1356670</v>
      </c>
      <c r="B211" s="1" t="s">
        <v>21</v>
      </c>
      <c r="C211" s="3">
        <v>44145</v>
      </c>
    </row>
    <row r="212" spans="1:3" x14ac:dyDescent="0.3">
      <c r="A212" s="1">
        <v>1016920</v>
      </c>
      <c r="B212" s="1" t="s">
        <v>20</v>
      </c>
      <c r="C212" s="3">
        <v>44097</v>
      </c>
    </row>
    <row r="213" spans="1:3" x14ac:dyDescent="0.3">
      <c r="A213" s="1">
        <v>7940</v>
      </c>
      <c r="B213" s="1" t="s">
        <v>18</v>
      </c>
      <c r="C213" s="3">
        <v>39398</v>
      </c>
    </row>
    <row r="214" spans="1:3" x14ac:dyDescent="0.3">
      <c r="A214" s="1">
        <v>418530</v>
      </c>
      <c r="B214" s="1" t="s">
        <v>20</v>
      </c>
      <c r="C214" s="3">
        <v>44103</v>
      </c>
    </row>
    <row r="215" spans="1:3" x14ac:dyDescent="0.3">
      <c r="A215" s="1">
        <v>774461</v>
      </c>
      <c r="B215" s="1" t="s">
        <v>21</v>
      </c>
      <c r="C215" s="3">
        <v>43390</v>
      </c>
    </row>
    <row r="216" spans="1:3" x14ac:dyDescent="0.3">
      <c r="A216" s="1">
        <v>761600</v>
      </c>
      <c r="B216" s="1" t="s">
        <v>21</v>
      </c>
      <c r="C216" s="3">
        <v>43480</v>
      </c>
    </row>
    <row r="217" spans="1:3" x14ac:dyDescent="0.3">
      <c r="A217" s="1">
        <v>584400</v>
      </c>
      <c r="B217" s="1" t="s">
        <v>20</v>
      </c>
      <c r="C217" s="3">
        <v>42976</v>
      </c>
    </row>
    <row r="218" spans="1:3" x14ac:dyDescent="0.3">
      <c r="A218" s="1">
        <v>214770</v>
      </c>
      <c r="B218" s="1" t="s">
        <v>20</v>
      </c>
      <c r="C218" s="3">
        <v>41494</v>
      </c>
    </row>
    <row r="219" spans="1:3" x14ac:dyDescent="0.3">
      <c r="A219" s="1">
        <v>1382330</v>
      </c>
      <c r="B219" s="1" t="s">
        <v>19</v>
      </c>
      <c r="C219" s="3">
        <v>44249</v>
      </c>
    </row>
    <row r="220" spans="1:3" x14ac:dyDescent="0.3">
      <c r="A220" s="1">
        <v>252610</v>
      </c>
      <c r="B220" s="1" t="s">
        <v>19</v>
      </c>
      <c r="C220" s="3">
        <v>42572</v>
      </c>
    </row>
    <row r="221" spans="1:3" x14ac:dyDescent="0.3">
      <c r="A221" s="1">
        <v>554620</v>
      </c>
      <c r="B221" s="1" t="s">
        <v>18</v>
      </c>
      <c r="C221" s="3">
        <v>42978</v>
      </c>
    </row>
    <row r="222" spans="1:3" x14ac:dyDescent="0.3">
      <c r="A222" s="1">
        <v>851850</v>
      </c>
      <c r="B222" s="1" t="s">
        <v>20</v>
      </c>
      <c r="C222" s="3">
        <v>43846</v>
      </c>
    </row>
    <row r="223" spans="1:3" x14ac:dyDescent="0.3">
      <c r="A223" s="1">
        <v>656350</v>
      </c>
      <c r="B223" s="1" t="s">
        <v>19</v>
      </c>
      <c r="C223" s="3">
        <v>44049</v>
      </c>
    </row>
    <row r="224" spans="1:3" x14ac:dyDescent="0.3">
      <c r="A224" s="1">
        <v>10180</v>
      </c>
      <c r="B224" s="1" t="s">
        <v>16</v>
      </c>
      <c r="C224" s="3">
        <v>40128</v>
      </c>
    </row>
    <row r="225" spans="1:3" x14ac:dyDescent="0.3">
      <c r="A225" s="1">
        <v>397950</v>
      </c>
      <c r="B225" s="1" t="s">
        <v>20</v>
      </c>
      <c r="C225" s="3">
        <v>42640</v>
      </c>
    </row>
    <row r="226" spans="1:3" x14ac:dyDescent="0.3">
      <c r="A226" s="1">
        <v>1259420</v>
      </c>
      <c r="B226" s="1" t="s">
        <v>18</v>
      </c>
      <c r="C226" s="3">
        <v>44333</v>
      </c>
    </row>
    <row r="227" spans="1:3" x14ac:dyDescent="0.3">
      <c r="A227" s="1">
        <v>1158310</v>
      </c>
      <c r="B227" s="1" t="s">
        <v>14</v>
      </c>
      <c r="C227" s="3">
        <v>44075</v>
      </c>
    </row>
    <row r="228" spans="1:3" x14ac:dyDescent="0.3">
      <c r="A228" s="1">
        <v>39140</v>
      </c>
      <c r="B228" s="1" t="s">
        <v>18</v>
      </c>
      <c r="C228" s="3">
        <v>41459</v>
      </c>
    </row>
    <row r="229" spans="1:3" x14ac:dyDescent="0.3">
      <c r="A229" s="1">
        <v>594570</v>
      </c>
      <c r="B229" s="1" t="s">
        <v>16</v>
      </c>
      <c r="C229" s="3">
        <v>43006</v>
      </c>
    </row>
    <row r="230" spans="1:3" x14ac:dyDescent="0.3">
      <c r="A230" s="1">
        <v>482400</v>
      </c>
      <c r="B230" s="1" t="s">
        <v>21</v>
      </c>
      <c r="C230" s="3">
        <v>45076</v>
      </c>
    </row>
    <row r="231" spans="1:3" x14ac:dyDescent="0.3">
      <c r="A231" s="1">
        <v>282070</v>
      </c>
      <c r="B231" s="1" t="s">
        <v>14</v>
      </c>
      <c r="C231" s="3">
        <v>41957</v>
      </c>
    </row>
    <row r="232" spans="1:3" x14ac:dyDescent="0.3">
      <c r="A232" s="1">
        <v>214490</v>
      </c>
      <c r="B232" s="1" t="s">
        <v>14</v>
      </c>
      <c r="C232" s="3">
        <v>41918</v>
      </c>
    </row>
    <row r="233" spans="1:3" x14ac:dyDescent="0.3">
      <c r="A233" s="1">
        <v>731490</v>
      </c>
      <c r="B233" s="1" t="s">
        <v>20</v>
      </c>
      <c r="C233" s="3">
        <v>43280</v>
      </c>
    </row>
    <row r="234" spans="1:3" x14ac:dyDescent="0.3">
      <c r="A234" s="1">
        <v>211820</v>
      </c>
      <c r="B234" s="1" t="s">
        <v>14</v>
      </c>
      <c r="C234" s="3">
        <v>42573</v>
      </c>
    </row>
    <row r="235" spans="1:3" x14ac:dyDescent="0.3">
      <c r="A235" s="1">
        <v>976730</v>
      </c>
      <c r="B235" s="1" t="s">
        <v>16</v>
      </c>
      <c r="C235" s="3">
        <v>43802</v>
      </c>
    </row>
    <row r="236" spans="1:3" x14ac:dyDescent="0.3">
      <c r="A236" s="1">
        <v>845070</v>
      </c>
      <c r="B236" s="1" t="s">
        <v>14</v>
      </c>
      <c r="C236" s="3">
        <v>43276</v>
      </c>
    </row>
    <row r="237" spans="1:3" x14ac:dyDescent="0.3">
      <c r="A237" s="1">
        <v>666140</v>
      </c>
      <c r="B237" s="1" t="s">
        <v>18</v>
      </c>
      <c r="C237" s="3">
        <v>43480</v>
      </c>
    </row>
    <row r="238" spans="1:3" x14ac:dyDescent="0.3">
      <c r="A238" s="1">
        <v>1222140</v>
      </c>
      <c r="B238" s="1" t="s">
        <v>18</v>
      </c>
      <c r="C238" s="3">
        <v>44000</v>
      </c>
    </row>
    <row r="239" spans="1:3" x14ac:dyDescent="0.3">
      <c r="A239" s="1">
        <v>569480</v>
      </c>
      <c r="B239" s="1" t="s">
        <v>18</v>
      </c>
      <c r="C239" s="3">
        <v>42936</v>
      </c>
    </row>
    <row r="240" spans="1:3" x14ac:dyDescent="0.3">
      <c r="A240" s="1">
        <v>924980</v>
      </c>
      <c r="B240" s="1" t="s">
        <v>19</v>
      </c>
      <c r="C240" s="3">
        <v>43945</v>
      </c>
    </row>
    <row r="241" spans="1:3" x14ac:dyDescent="0.3">
      <c r="A241" s="1">
        <v>1361510</v>
      </c>
      <c r="B241" s="1" t="s">
        <v>21</v>
      </c>
      <c r="C241" s="3">
        <v>44728</v>
      </c>
    </row>
    <row r="242" spans="1:3" x14ac:dyDescent="0.3">
      <c r="A242" s="1">
        <v>304240</v>
      </c>
      <c r="B242" s="1" t="s">
        <v>18</v>
      </c>
      <c r="C242" s="3">
        <v>42023</v>
      </c>
    </row>
    <row r="243" spans="1:3" x14ac:dyDescent="0.3">
      <c r="A243" s="1">
        <v>1144200</v>
      </c>
      <c r="B243" s="1" t="s">
        <v>18</v>
      </c>
      <c r="C243" s="3">
        <v>44547</v>
      </c>
    </row>
    <row r="244" spans="1:3" x14ac:dyDescent="0.3">
      <c r="A244" s="1">
        <v>948740</v>
      </c>
      <c r="B244" s="1" t="s">
        <v>21</v>
      </c>
      <c r="C244" s="3">
        <v>43725</v>
      </c>
    </row>
    <row r="245" spans="1:3" x14ac:dyDescent="0.3">
      <c r="A245" s="1">
        <v>417290</v>
      </c>
      <c r="B245" s="1" t="s">
        <v>19</v>
      </c>
      <c r="C245" s="3">
        <v>43172</v>
      </c>
    </row>
    <row r="246" spans="1:3" x14ac:dyDescent="0.3">
      <c r="A246" s="1">
        <v>601430</v>
      </c>
      <c r="B246" s="1" t="s">
        <v>18</v>
      </c>
      <c r="C246" s="3">
        <v>43020</v>
      </c>
    </row>
    <row r="247" spans="1:3" x14ac:dyDescent="0.3">
      <c r="A247" s="1">
        <v>1627720</v>
      </c>
      <c r="B247" s="1" t="s">
        <v>20</v>
      </c>
      <c r="C247" s="3">
        <v>45187</v>
      </c>
    </row>
    <row r="248" spans="1:3" x14ac:dyDescent="0.3">
      <c r="A248" s="1">
        <v>1382070</v>
      </c>
      <c r="B248" s="1" t="s">
        <v>17</v>
      </c>
      <c r="C248" s="3">
        <v>45125</v>
      </c>
    </row>
    <row r="249" spans="1:3" x14ac:dyDescent="0.3">
      <c r="A249" s="1">
        <v>553420</v>
      </c>
      <c r="B249" s="1" t="s">
        <v>19</v>
      </c>
      <c r="C249" s="3">
        <v>44636</v>
      </c>
    </row>
    <row r="250" spans="1:3" x14ac:dyDescent="0.3">
      <c r="A250" s="1">
        <v>985890</v>
      </c>
      <c r="B250" s="1" t="s">
        <v>20</v>
      </c>
      <c r="C250" s="3">
        <v>43951</v>
      </c>
    </row>
    <row r="251" spans="1:3" x14ac:dyDescent="0.3">
      <c r="A251" s="1">
        <v>920210</v>
      </c>
      <c r="B251" s="1" t="s">
        <v>20</v>
      </c>
      <c r="C251" s="3">
        <v>44656</v>
      </c>
    </row>
    <row r="252" spans="1:3" x14ac:dyDescent="0.3">
      <c r="A252" s="1">
        <v>429660</v>
      </c>
      <c r="B252" s="1" t="s">
        <v>20</v>
      </c>
      <c r="C252" s="3">
        <v>42761</v>
      </c>
    </row>
    <row r="253" spans="1:3" x14ac:dyDescent="0.3">
      <c r="A253" s="1">
        <v>1569040</v>
      </c>
      <c r="B253" s="1" t="s">
        <v>20</v>
      </c>
      <c r="C253" s="3">
        <v>44508</v>
      </c>
    </row>
    <row r="254" spans="1:3" x14ac:dyDescent="0.3">
      <c r="A254" s="1">
        <v>239350</v>
      </c>
      <c r="B254" s="1" t="s">
        <v>18</v>
      </c>
      <c r="C254" s="3">
        <v>41494</v>
      </c>
    </row>
    <row r="255" spans="1:3" x14ac:dyDescent="0.3">
      <c r="A255" s="1">
        <v>241930</v>
      </c>
      <c r="B255" s="1" t="s">
        <v>16</v>
      </c>
      <c r="C255" s="3">
        <v>41912</v>
      </c>
    </row>
    <row r="256" spans="1:3" x14ac:dyDescent="0.3">
      <c r="A256" s="1">
        <v>1051200</v>
      </c>
      <c r="B256" s="1" t="s">
        <v>21</v>
      </c>
      <c r="C256" s="3">
        <v>43620</v>
      </c>
    </row>
    <row r="257" spans="1:3" x14ac:dyDescent="0.3">
      <c r="A257" s="1">
        <v>1135690</v>
      </c>
      <c r="B257" s="1" t="s">
        <v>19</v>
      </c>
      <c r="C257" s="3">
        <v>44501</v>
      </c>
    </row>
    <row r="258" spans="1:3" x14ac:dyDescent="0.3">
      <c r="A258" s="1">
        <v>238010</v>
      </c>
      <c r="B258" s="1" t="s">
        <v>14</v>
      </c>
      <c r="C258" s="3">
        <v>41572</v>
      </c>
    </row>
    <row r="259" spans="1:3" x14ac:dyDescent="0.3">
      <c r="A259" s="1">
        <v>460790</v>
      </c>
      <c r="B259" s="1" t="s">
        <v>18</v>
      </c>
      <c r="C259" s="3">
        <v>42836</v>
      </c>
    </row>
    <row r="260" spans="1:3" x14ac:dyDescent="0.3">
      <c r="A260" s="1">
        <v>394360</v>
      </c>
      <c r="B260" s="1" t="s">
        <v>14</v>
      </c>
      <c r="C260" s="3">
        <v>42527</v>
      </c>
    </row>
    <row r="261" spans="1:3" x14ac:dyDescent="0.3">
      <c r="A261" s="1">
        <v>1818750</v>
      </c>
      <c r="B261" s="1" t="s">
        <v>20</v>
      </c>
      <c r="C261" s="3">
        <v>44761</v>
      </c>
    </row>
    <row r="262" spans="1:3" x14ac:dyDescent="0.3">
      <c r="A262" s="1">
        <v>823500</v>
      </c>
      <c r="B262" s="1" t="s">
        <v>20</v>
      </c>
      <c r="C262" s="3">
        <v>43809</v>
      </c>
    </row>
    <row r="263" spans="1:3" x14ac:dyDescent="0.3">
      <c r="A263" s="1">
        <v>780310</v>
      </c>
      <c r="B263" s="1" t="s">
        <v>18</v>
      </c>
      <c r="C263" s="3">
        <v>44483</v>
      </c>
    </row>
    <row r="264" spans="1:3" x14ac:dyDescent="0.3">
      <c r="A264" s="1">
        <v>945360</v>
      </c>
      <c r="B264" s="1" t="s">
        <v>22</v>
      </c>
      <c r="C264" s="3">
        <v>43420</v>
      </c>
    </row>
    <row r="265" spans="1:3" x14ac:dyDescent="0.3">
      <c r="A265" s="1">
        <v>244210</v>
      </c>
      <c r="B265" s="1" t="s">
        <v>14</v>
      </c>
      <c r="C265" s="3">
        <v>41992</v>
      </c>
    </row>
    <row r="266" spans="1:3" x14ac:dyDescent="0.3">
      <c r="A266" s="1">
        <v>577940</v>
      </c>
      <c r="B266" s="1" t="s">
        <v>21</v>
      </c>
      <c r="C266" s="3">
        <v>43005</v>
      </c>
    </row>
    <row r="267" spans="1:3" x14ac:dyDescent="0.3">
      <c r="A267" s="1">
        <v>1225560</v>
      </c>
      <c r="B267" s="1" t="s">
        <v>19</v>
      </c>
      <c r="C267" s="3">
        <v>43986</v>
      </c>
    </row>
    <row r="268" spans="1:3" x14ac:dyDescent="0.3">
      <c r="A268" s="1">
        <v>1286350</v>
      </c>
      <c r="B268" s="1" t="s">
        <v>19</v>
      </c>
      <c r="C268" s="3">
        <v>44089</v>
      </c>
    </row>
    <row r="269" spans="1:3" x14ac:dyDescent="0.3">
      <c r="A269" s="1">
        <v>1466640</v>
      </c>
      <c r="B269" s="1" t="s">
        <v>18</v>
      </c>
      <c r="C269" s="3">
        <v>44424</v>
      </c>
    </row>
    <row r="270" spans="1:3" x14ac:dyDescent="0.3">
      <c r="A270" s="1">
        <v>1139900</v>
      </c>
      <c r="B270" s="1" t="s">
        <v>18</v>
      </c>
      <c r="C270" s="3">
        <v>44131</v>
      </c>
    </row>
    <row r="271" spans="1:3" x14ac:dyDescent="0.3">
      <c r="A271" s="1">
        <v>230230</v>
      </c>
      <c r="B271" s="1" t="s">
        <v>18</v>
      </c>
      <c r="C271" s="3">
        <v>41820</v>
      </c>
    </row>
    <row r="272" spans="1:3" x14ac:dyDescent="0.3">
      <c r="A272" s="1">
        <v>684410</v>
      </c>
      <c r="B272" s="1" t="s">
        <v>19</v>
      </c>
      <c r="C272" s="3">
        <v>43089</v>
      </c>
    </row>
    <row r="273" spans="1:3" x14ac:dyDescent="0.3">
      <c r="A273" s="1">
        <v>1105670</v>
      </c>
      <c r="B273" s="1" t="s">
        <v>19</v>
      </c>
      <c r="C273" s="3">
        <v>44350</v>
      </c>
    </row>
    <row r="274" spans="1:3" x14ac:dyDescent="0.3">
      <c r="A274" s="1">
        <v>1384160</v>
      </c>
      <c r="B274" s="1" t="s">
        <v>20</v>
      </c>
      <c r="C274" s="3">
        <v>44358</v>
      </c>
    </row>
    <row r="275" spans="1:3" x14ac:dyDescent="0.3">
      <c r="A275" s="1">
        <v>415200</v>
      </c>
      <c r="B275" s="1" t="s">
        <v>20</v>
      </c>
      <c r="C275" s="3">
        <v>42683</v>
      </c>
    </row>
    <row r="276" spans="1:3" x14ac:dyDescent="0.3">
      <c r="A276" s="1">
        <v>1072420</v>
      </c>
      <c r="B276" s="1" t="s">
        <v>19</v>
      </c>
      <c r="C276" s="3">
        <v>43809</v>
      </c>
    </row>
    <row r="277" spans="1:3" x14ac:dyDescent="0.3">
      <c r="A277" s="1">
        <v>234140</v>
      </c>
      <c r="B277" s="1" t="s">
        <v>14</v>
      </c>
      <c r="C277" s="3">
        <v>42248</v>
      </c>
    </row>
    <row r="278" spans="1:3" x14ac:dyDescent="0.3">
      <c r="A278" s="1">
        <v>905340</v>
      </c>
      <c r="B278" s="1" t="s">
        <v>21</v>
      </c>
      <c r="C278" s="3">
        <v>43706</v>
      </c>
    </row>
    <row r="279" spans="1:3" x14ac:dyDescent="0.3">
      <c r="A279" s="1">
        <v>367450</v>
      </c>
      <c r="B279" s="1" t="s">
        <v>18</v>
      </c>
      <c r="C279" s="3">
        <v>42563</v>
      </c>
    </row>
    <row r="280" spans="1:3" x14ac:dyDescent="0.3">
      <c r="A280" s="1">
        <v>475550</v>
      </c>
      <c r="B280" s="1" t="s">
        <v>18</v>
      </c>
      <c r="C280" s="3">
        <v>42683</v>
      </c>
    </row>
    <row r="281" spans="1:3" x14ac:dyDescent="0.3">
      <c r="A281" s="1">
        <v>313160</v>
      </c>
      <c r="B281" s="1" t="s">
        <v>20</v>
      </c>
      <c r="C281" s="3">
        <v>41942</v>
      </c>
    </row>
    <row r="282" spans="1:3" x14ac:dyDescent="0.3">
      <c r="A282" s="1">
        <v>1371720</v>
      </c>
      <c r="B282" s="1" t="s">
        <v>21</v>
      </c>
      <c r="C282" s="3">
        <v>44714</v>
      </c>
    </row>
    <row r="283" spans="1:3" x14ac:dyDescent="0.3">
      <c r="A283" s="1">
        <v>305620</v>
      </c>
      <c r="B283" s="1" t="s">
        <v>14</v>
      </c>
      <c r="C283" s="3">
        <v>42948</v>
      </c>
    </row>
    <row r="284" spans="1:3" x14ac:dyDescent="0.3">
      <c r="A284" s="1">
        <v>654880</v>
      </c>
      <c r="B284" s="1" t="s">
        <v>20</v>
      </c>
      <c r="C284" s="3">
        <v>42936</v>
      </c>
    </row>
    <row r="285" spans="1:3" x14ac:dyDescent="0.3">
      <c r="A285" s="1">
        <v>323190</v>
      </c>
      <c r="B285" s="1" t="s">
        <v>14</v>
      </c>
      <c r="C285" s="3">
        <v>43214</v>
      </c>
    </row>
    <row r="286" spans="1:3" x14ac:dyDescent="0.3">
      <c r="A286" s="1">
        <v>535930</v>
      </c>
      <c r="B286" s="1" t="s">
        <v>18</v>
      </c>
      <c r="C286" s="3">
        <v>43341</v>
      </c>
    </row>
    <row r="287" spans="1:3" x14ac:dyDescent="0.3">
      <c r="A287" s="1">
        <v>203140</v>
      </c>
      <c r="B287" s="1" t="s">
        <v>14</v>
      </c>
      <c r="C287" s="3">
        <v>41232</v>
      </c>
    </row>
    <row r="288" spans="1:3" x14ac:dyDescent="0.3">
      <c r="A288" s="1">
        <v>1766740</v>
      </c>
      <c r="B288" s="1" t="s">
        <v>17</v>
      </c>
      <c r="C288" s="3">
        <v>44904</v>
      </c>
    </row>
    <row r="289" spans="1:3" x14ac:dyDescent="0.3">
      <c r="A289" s="1">
        <v>1954200</v>
      </c>
      <c r="B289" s="1" t="s">
        <v>23</v>
      </c>
      <c r="C289" s="3">
        <v>44830</v>
      </c>
    </row>
    <row r="290" spans="1:3" x14ac:dyDescent="0.3">
      <c r="A290" s="1">
        <v>742300</v>
      </c>
      <c r="B290" s="1" t="s">
        <v>19</v>
      </c>
      <c r="C290" s="3">
        <v>43375</v>
      </c>
    </row>
    <row r="291" spans="1:3" x14ac:dyDescent="0.3">
      <c r="A291" s="1">
        <v>361420</v>
      </c>
      <c r="B291" s="1" t="s">
        <v>14</v>
      </c>
      <c r="C291" s="3">
        <v>43501</v>
      </c>
    </row>
    <row r="292" spans="1:3" x14ac:dyDescent="0.3">
      <c r="A292" s="1">
        <v>1672970</v>
      </c>
      <c r="B292" s="1" t="s">
        <v>20</v>
      </c>
      <c r="C292" s="3">
        <v>44461</v>
      </c>
    </row>
    <row r="293" spans="1:3" x14ac:dyDescent="0.3">
      <c r="A293" s="1">
        <v>2506110</v>
      </c>
      <c r="B293" s="1" t="s">
        <v>13</v>
      </c>
      <c r="C293" s="3">
        <v>45223</v>
      </c>
    </row>
    <row r="294" spans="1:3" x14ac:dyDescent="0.3">
      <c r="A294" s="1">
        <v>414340</v>
      </c>
      <c r="B294" s="1" t="s">
        <v>18</v>
      </c>
      <c r="C294" s="3">
        <v>42954</v>
      </c>
    </row>
    <row r="295" spans="1:3" x14ac:dyDescent="0.3">
      <c r="A295" s="1">
        <v>398030</v>
      </c>
      <c r="B295" s="1" t="s">
        <v>17</v>
      </c>
      <c r="C295" s="3">
        <v>43356</v>
      </c>
    </row>
    <row r="296" spans="1:3" x14ac:dyDescent="0.3">
      <c r="A296" s="1">
        <v>595140</v>
      </c>
      <c r="B296" s="1" t="s">
        <v>21</v>
      </c>
      <c r="C296" s="3">
        <v>42850</v>
      </c>
    </row>
    <row r="297" spans="1:3" x14ac:dyDescent="0.3">
      <c r="A297" s="1">
        <v>445980</v>
      </c>
      <c r="B297" s="1" t="s">
        <v>18</v>
      </c>
      <c r="C297" s="3">
        <v>43235</v>
      </c>
    </row>
    <row r="298" spans="1:3" x14ac:dyDescent="0.3">
      <c r="A298" s="1">
        <v>848450</v>
      </c>
      <c r="B298" s="1" t="s">
        <v>18</v>
      </c>
      <c r="C298" s="3">
        <v>44329</v>
      </c>
    </row>
    <row r="299" spans="1:3" x14ac:dyDescent="0.3">
      <c r="A299" s="1">
        <v>493340</v>
      </c>
      <c r="B299" s="1" t="s">
        <v>18</v>
      </c>
      <c r="C299" s="3">
        <v>42691</v>
      </c>
    </row>
    <row r="300" spans="1:3" x14ac:dyDescent="0.3">
      <c r="A300" s="1">
        <v>731040</v>
      </c>
      <c r="B300" s="1" t="s">
        <v>19</v>
      </c>
      <c r="C300" s="3">
        <v>45236</v>
      </c>
    </row>
    <row r="301" spans="1:3" x14ac:dyDescent="0.3">
      <c r="A301" s="1">
        <v>410900</v>
      </c>
      <c r="B301" s="1" t="s">
        <v>20</v>
      </c>
      <c r="C301" s="3">
        <v>42844</v>
      </c>
    </row>
    <row r="302" spans="1:3" x14ac:dyDescent="0.3">
      <c r="A302" s="1">
        <v>1462570</v>
      </c>
      <c r="B302" s="1" t="s">
        <v>23</v>
      </c>
      <c r="C302" s="3">
        <v>44449</v>
      </c>
    </row>
    <row r="303" spans="1:3" x14ac:dyDescent="0.3">
      <c r="A303" s="1">
        <v>631510</v>
      </c>
      <c r="B303" s="1" t="s">
        <v>20</v>
      </c>
      <c r="C303" s="3">
        <v>43172</v>
      </c>
    </row>
    <row r="304" spans="1:3" x14ac:dyDescent="0.3">
      <c r="A304" s="1">
        <v>17470</v>
      </c>
      <c r="B304" s="1" t="s">
        <v>18</v>
      </c>
      <c r="C304" s="3">
        <v>39822</v>
      </c>
    </row>
    <row r="305" spans="1:3" x14ac:dyDescent="0.3">
      <c r="A305" s="1">
        <v>506610</v>
      </c>
      <c r="B305" s="1" t="s">
        <v>20</v>
      </c>
      <c r="C305" s="3">
        <v>42650</v>
      </c>
    </row>
    <row r="306" spans="1:3" x14ac:dyDescent="0.3">
      <c r="A306" s="1">
        <v>262060</v>
      </c>
      <c r="B306" s="1" t="s">
        <v>14</v>
      </c>
      <c r="C306" s="3">
        <v>42388</v>
      </c>
    </row>
    <row r="307" spans="1:3" x14ac:dyDescent="0.3">
      <c r="A307" s="1">
        <v>254700</v>
      </c>
      <c r="B307" s="1" t="s">
        <v>18</v>
      </c>
      <c r="C307" s="3">
        <v>41697</v>
      </c>
    </row>
    <row r="308" spans="1:3" x14ac:dyDescent="0.3">
      <c r="A308" s="1">
        <v>32370</v>
      </c>
      <c r="B308" s="1" t="s">
        <v>18</v>
      </c>
      <c r="C308" s="3">
        <v>40061</v>
      </c>
    </row>
    <row r="309" spans="1:3" x14ac:dyDescent="0.3">
      <c r="A309" s="1">
        <v>287020</v>
      </c>
      <c r="B309" s="1" t="s">
        <v>17</v>
      </c>
      <c r="C309" s="3">
        <v>41733</v>
      </c>
    </row>
    <row r="310" spans="1:3" x14ac:dyDescent="0.3">
      <c r="A310" s="1">
        <v>6030</v>
      </c>
      <c r="B310" s="1" t="s">
        <v>20</v>
      </c>
      <c r="C310" s="3">
        <v>40072</v>
      </c>
    </row>
    <row r="311" spans="1:3" x14ac:dyDescent="0.3">
      <c r="A311" s="1">
        <v>401810</v>
      </c>
      <c r="B311" s="1" t="s">
        <v>23</v>
      </c>
      <c r="C311" s="3">
        <v>42767</v>
      </c>
    </row>
    <row r="312" spans="1:3" x14ac:dyDescent="0.3">
      <c r="A312" s="1">
        <v>782330</v>
      </c>
      <c r="B312" s="1" t="s">
        <v>14</v>
      </c>
      <c r="C312" s="3">
        <v>43909</v>
      </c>
    </row>
    <row r="313" spans="1:3" x14ac:dyDescent="0.3">
      <c r="A313" s="1">
        <v>805550</v>
      </c>
      <c r="B313" s="1" t="s">
        <v>20</v>
      </c>
      <c r="C313" s="3">
        <v>43614</v>
      </c>
    </row>
    <row r="314" spans="1:3" x14ac:dyDescent="0.3">
      <c r="A314" s="1">
        <v>238960</v>
      </c>
      <c r="B314" s="1" t="s">
        <v>22</v>
      </c>
      <c r="C314" s="3">
        <v>41570</v>
      </c>
    </row>
    <row r="315" spans="1:3" x14ac:dyDescent="0.3">
      <c r="A315" s="1">
        <v>489830</v>
      </c>
      <c r="B315" s="1" t="s">
        <v>16</v>
      </c>
      <c r="C315" s="3">
        <v>42670</v>
      </c>
    </row>
    <row r="316" spans="1:3" x14ac:dyDescent="0.3">
      <c r="A316" s="1">
        <v>751780</v>
      </c>
      <c r="B316" s="1" t="s">
        <v>20</v>
      </c>
      <c r="C316" s="3">
        <v>43573</v>
      </c>
    </row>
    <row r="317" spans="1:3" x14ac:dyDescent="0.3">
      <c r="A317" s="1">
        <v>357190</v>
      </c>
      <c r="B317" s="1" t="s">
        <v>19</v>
      </c>
      <c r="C317" s="3">
        <v>42800</v>
      </c>
    </row>
    <row r="318" spans="1:3" x14ac:dyDescent="0.3">
      <c r="A318" s="1">
        <v>423230</v>
      </c>
      <c r="B318" s="1" t="s">
        <v>20</v>
      </c>
      <c r="C318" s="3">
        <v>42556</v>
      </c>
    </row>
    <row r="319" spans="1:3" x14ac:dyDescent="0.3">
      <c r="A319" s="1">
        <v>1527950</v>
      </c>
      <c r="B319" s="1" t="s">
        <v>19</v>
      </c>
      <c r="C319" s="3">
        <v>44531</v>
      </c>
    </row>
    <row r="320" spans="1:3" x14ac:dyDescent="0.3">
      <c r="A320" s="1">
        <v>201810</v>
      </c>
      <c r="B320" s="1" t="s">
        <v>14</v>
      </c>
      <c r="C320" s="3">
        <v>41778</v>
      </c>
    </row>
    <row r="321" spans="1:3" x14ac:dyDescent="0.3">
      <c r="A321" s="1">
        <v>287700</v>
      </c>
      <c r="B321" s="1" t="s">
        <v>14</v>
      </c>
      <c r="C321" s="3">
        <v>42248</v>
      </c>
    </row>
    <row r="322" spans="1:3" x14ac:dyDescent="0.3">
      <c r="A322" s="1">
        <v>349040</v>
      </c>
      <c r="B322" s="1" t="s">
        <v>18</v>
      </c>
      <c r="C322" s="3">
        <v>42404</v>
      </c>
    </row>
    <row r="323" spans="1:3" x14ac:dyDescent="0.3">
      <c r="A323" s="1">
        <v>1213210</v>
      </c>
      <c r="B323" s="1" t="s">
        <v>18</v>
      </c>
      <c r="C323" s="3">
        <v>43987</v>
      </c>
    </row>
    <row r="324" spans="1:3" x14ac:dyDescent="0.3">
      <c r="A324" s="1">
        <v>414700</v>
      </c>
      <c r="B324" s="1" t="s">
        <v>18</v>
      </c>
      <c r="C324" s="3">
        <v>42849</v>
      </c>
    </row>
    <row r="325" spans="1:3" x14ac:dyDescent="0.3">
      <c r="A325" s="1">
        <v>936790</v>
      </c>
      <c r="B325" s="1" t="s">
        <v>19</v>
      </c>
      <c r="C325" s="3">
        <v>44448</v>
      </c>
    </row>
    <row r="326" spans="1:3" x14ac:dyDescent="0.3">
      <c r="A326" s="1">
        <v>690640</v>
      </c>
      <c r="B326" s="1" t="s">
        <v>20</v>
      </c>
      <c r="C326" s="3">
        <v>43746</v>
      </c>
    </row>
    <row r="327" spans="1:3" x14ac:dyDescent="0.3">
      <c r="A327" s="1">
        <v>330020</v>
      </c>
      <c r="B327" s="1" t="s">
        <v>18</v>
      </c>
      <c r="C327" s="3">
        <v>43711</v>
      </c>
    </row>
    <row r="328" spans="1:3" x14ac:dyDescent="0.3">
      <c r="A328" s="1">
        <v>760060</v>
      </c>
      <c r="B328" s="1" t="s">
        <v>20</v>
      </c>
      <c r="C328" s="3">
        <v>43438</v>
      </c>
    </row>
    <row r="329" spans="1:3" x14ac:dyDescent="0.3">
      <c r="A329" s="1">
        <v>1944430</v>
      </c>
      <c r="B329" s="1" t="s">
        <v>17</v>
      </c>
      <c r="C329" s="3">
        <v>45083</v>
      </c>
    </row>
    <row r="330" spans="1:3" x14ac:dyDescent="0.3">
      <c r="A330" s="1">
        <v>47810</v>
      </c>
      <c r="B330" s="1" t="s">
        <v>18</v>
      </c>
      <c r="C330" s="3">
        <v>40477</v>
      </c>
    </row>
    <row r="331" spans="1:3" x14ac:dyDescent="0.3">
      <c r="A331" s="1">
        <v>1129580</v>
      </c>
      <c r="B331" s="1" t="s">
        <v>20</v>
      </c>
      <c r="C331" s="3">
        <v>44462</v>
      </c>
    </row>
    <row r="332" spans="1:3" x14ac:dyDescent="0.3">
      <c r="A332" s="1">
        <v>437920</v>
      </c>
      <c r="B332" s="1" t="s">
        <v>18</v>
      </c>
      <c r="C332" s="3">
        <v>42584</v>
      </c>
    </row>
    <row r="333" spans="1:3" x14ac:dyDescent="0.3">
      <c r="A333" s="1">
        <v>312660</v>
      </c>
      <c r="B333" s="1" t="s">
        <v>14</v>
      </c>
      <c r="C333" s="3">
        <v>42779</v>
      </c>
    </row>
    <row r="334" spans="1:3" x14ac:dyDescent="0.3">
      <c r="A334" s="1">
        <v>42700</v>
      </c>
      <c r="B334" s="1" t="s">
        <v>18</v>
      </c>
      <c r="C334" s="3">
        <v>40491</v>
      </c>
    </row>
    <row r="335" spans="1:3" x14ac:dyDescent="0.3">
      <c r="A335" s="1">
        <v>1622910</v>
      </c>
      <c r="B335" s="1" t="s">
        <v>13</v>
      </c>
      <c r="C335" s="3">
        <v>45461</v>
      </c>
    </row>
    <row r="336" spans="1:3" x14ac:dyDescent="0.3">
      <c r="A336" s="1">
        <v>740130</v>
      </c>
      <c r="B336" s="1" t="s">
        <v>14</v>
      </c>
      <c r="C336" s="3">
        <v>44448</v>
      </c>
    </row>
    <row r="337" spans="1:3" x14ac:dyDescent="0.3">
      <c r="A337" s="1">
        <v>1337520</v>
      </c>
      <c r="B337" s="1" t="s">
        <v>20</v>
      </c>
      <c r="C337" s="3">
        <v>45238</v>
      </c>
    </row>
    <row r="338" spans="1:3" x14ac:dyDescent="0.3">
      <c r="A338" s="1">
        <v>233450</v>
      </c>
      <c r="B338" s="1" t="s">
        <v>16</v>
      </c>
      <c r="C338" s="3">
        <v>42283</v>
      </c>
    </row>
    <row r="339" spans="1:3" x14ac:dyDescent="0.3">
      <c r="A339" s="1">
        <v>480490</v>
      </c>
      <c r="B339" s="1" t="s">
        <v>18</v>
      </c>
      <c r="C339" s="3">
        <v>42859</v>
      </c>
    </row>
    <row r="340" spans="1:3" x14ac:dyDescent="0.3">
      <c r="A340" s="1">
        <v>1042490</v>
      </c>
      <c r="B340" s="1" t="s">
        <v>21</v>
      </c>
      <c r="C340" s="3">
        <v>44173</v>
      </c>
    </row>
    <row r="341" spans="1:3" x14ac:dyDescent="0.3">
      <c r="A341" s="1">
        <v>329050</v>
      </c>
      <c r="B341" s="1" t="s">
        <v>18</v>
      </c>
      <c r="C341" s="3">
        <v>42178</v>
      </c>
    </row>
    <row r="342" spans="1:3" x14ac:dyDescent="0.3">
      <c r="A342" s="1">
        <v>107410</v>
      </c>
      <c r="B342" s="1" t="s">
        <v>16</v>
      </c>
      <c r="C342" s="3">
        <v>41529</v>
      </c>
    </row>
    <row r="343" spans="1:3" x14ac:dyDescent="0.3">
      <c r="A343" s="1">
        <v>1364780</v>
      </c>
      <c r="B343" s="1" t="s">
        <v>19</v>
      </c>
      <c r="C343" s="3">
        <v>45078</v>
      </c>
    </row>
    <row r="344" spans="1:3" x14ac:dyDescent="0.3">
      <c r="A344" s="1">
        <v>728880</v>
      </c>
      <c r="B344" s="1" t="s">
        <v>14</v>
      </c>
      <c r="C344" s="3">
        <v>43319</v>
      </c>
    </row>
    <row r="345" spans="1:3" x14ac:dyDescent="0.3">
      <c r="A345" s="1">
        <v>283640</v>
      </c>
      <c r="B345" s="1" t="s">
        <v>20</v>
      </c>
      <c r="C345" s="3">
        <v>42507</v>
      </c>
    </row>
    <row r="346" spans="1:3" x14ac:dyDescent="0.3">
      <c r="A346" s="1">
        <v>1172620</v>
      </c>
      <c r="B346" s="1" t="s">
        <v>16</v>
      </c>
      <c r="C346" s="3">
        <v>43985</v>
      </c>
    </row>
    <row r="347" spans="1:3" x14ac:dyDescent="0.3">
      <c r="A347" s="1">
        <v>251270</v>
      </c>
      <c r="B347" s="1" t="s">
        <v>23</v>
      </c>
      <c r="C347" s="3">
        <v>42485</v>
      </c>
    </row>
    <row r="348" spans="1:3" x14ac:dyDescent="0.3">
      <c r="A348" s="1">
        <v>1866180</v>
      </c>
      <c r="B348" s="1" t="s">
        <v>17</v>
      </c>
      <c r="C348" s="3">
        <v>44776</v>
      </c>
    </row>
    <row r="349" spans="1:3" x14ac:dyDescent="0.3">
      <c r="A349" s="1">
        <v>774361</v>
      </c>
      <c r="B349" s="1" t="s">
        <v>20</v>
      </c>
      <c r="C349" s="3">
        <v>43718</v>
      </c>
    </row>
    <row r="350" spans="1:3" x14ac:dyDescent="0.3">
      <c r="A350" s="1">
        <v>373420</v>
      </c>
      <c r="B350" s="1" t="s">
        <v>18</v>
      </c>
      <c r="C350" s="3">
        <v>42304</v>
      </c>
    </row>
    <row r="351" spans="1:3" x14ac:dyDescent="0.3">
      <c r="A351" s="1">
        <v>703080</v>
      </c>
      <c r="B351" s="1" t="s">
        <v>14</v>
      </c>
      <c r="C351" s="3">
        <v>43774</v>
      </c>
    </row>
    <row r="352" spans="1:3" x14ac:dyDescent="0.3">
      <c r="A352" s="1">
        <v>641990</v>
      </c>
      <c r="B352" s="1" t="s">
        <v>14</v>
      </c>
      <c r="C352" s="3">
        <v>42968</v>
      </c>
    </row>
    <row r="353" spans="1:3" x14ac:dyDescent="0.3">
      <c r="A353" s="1">
        <v>861540</v>
      </c>
      <c r="B353" s="1" t="s">
        <v>19</v>
      </c>
      <c r="C353" s="3">
        <v>43690</v>
      </c>
    </row>
    <row r="354" spans="1:3" x14ac:dyDescent="0.3">
      <c r="A354" s="1">
        <v>298630</v>
      </c>
      <c r="B354" s="1" t="s">
        <v>18</v>
      </c>
      <c r="C354" s="3">
        <v>42048</v>
      </c>
    </row>
    <row r="355" spans="1:3" x14ac:dyDescent="0.3">
      <c r="A355" s="1">
        <v>493200</v>
      </c>
      <c r="B355" s="1" t="s">
        <v>19</v>
      </c>
      <c r="C355" s="3">
        <v>42881</v>
      </c>
    </row>
    <row r="356" spans="1:3" x14ac:dyDescent="0.3">
      <c r="A356" s="1">
        <v>230410</v>
      </c>
      <c r="B356" s="1" t="s">
        <v>22</v>
      </c>
      <c r="C356" s="3">
        <v>41358</v>
      </c>
    </row>
    <row r="357" spans="1:3" x14ac:dyDescent="0.3">
      <c r="A357" s="1">
        <v>1809540</v>
      </c>
      <c r="B357" s="1" t="s">
        <v>13</v>
      </c>
      <c r="C357" s="3">
        <v>45440</v>
      </c>
    </row>
    <row r="358" spans="1:3" x14ac:dyDescent="0.3">
      <c r="A358" s="1">
        <v>322500</v>
      </c>
      <c r="B358" s="1" t="s">
        <v>18</v>
      </c>
      <c r="C358" s="3">
        <v>42425</v>
      </c>
    </row>
    <row r="359" spans="1:3" x14ac:dyDescent="0.3">
      <c r="A359" s="1">
        <v>203770</v>
      </c>
      <c r="B359" s="1" t="s">
        <v>14</v>
      </c>
      <c r="C359" s="3">
        <v>40953</v>
      </c>
    </row>
    <row r="360" spans="1:3" x14ac:dyDescent="0.3">
      <c r="A360" s="1">
        <v>1353270</v>
      </c>
      <c r="B360" s="1" t="s">
        <v>21</v>
      </c>
      <c r="C360" s="3">
        <v>44152</v>
      </c>
    </row>
    <row r="361" spans="1:3" x14ac:dyDescent="0.3">
      <c r="A361" s="1">
        <v>1172380</v>
      </c>
      <c r="B361" s="1" t="s">
        <v>18</v>
      </c>
      <c r="C361" s="3">
        <v>43783</v>
      </c>
    </row>
    <row r="362" spans="1:3" x14ac:dyDescent="0.3">
      <c r="A362" s="1">
        <v>1296360</v>
      </c>
      <c r="B362" s="1" t="s">
        <v>17</v>
      </c>
      <c r="C362" s="3">
        <v>44532</v>
      </c>
    </row>
    <row r="363" spans="1:3" x14ac:dyDescent="0.3">
      <c r="A363" s="1">
        <v>214510</v>
      </c>
      <c r="B363" s="1" t="s">
        <v>18</v>
      </c>
      <c r="C363" s="3">
        <v>41240</v>
      </c>
    </row>
    <row r="364" spans="1:3" x14ac:dyDescent="0.3">
      <c r="A364" s="1">
        <v>266510</v>
      </c>
      <c r="B364" s="1" t="s">
        <v>20</v>
      </c>
      <c r="C364" s="3">
        <v>42052</v>
      </c>
    </row>
    <row r="365" spans="1:3" x14ac:dyDescent="0.3">
      <c r="A365" s="1">
        <v>265930</v>
      </c>
      <c r="B365" s="1" t="s">
        <v>14</v>
      </c>
      <c r="C365" s="3">
        <v>41730</v>
      </c>
    </row>
    <row r="366" spans="1:3" x14ac:dyDescent="0.3">
      <c r="A366" s="1">
        <v>1358700</v>
      </c>
      <c r="B366" s="1" t="s">
        <v>23</v>
      </c>
      <c r="C366" s="3">
        <v>45022</v>
      </c>
    </row>
    <row r="367" spans="1:3" x14ac:dyDescent="0.3">
      <c r="A367" s="1">
        <v>323850</v>
      </c>
      <c r="B367" s="1" t="s">
        <v>18</v>
      </c>
      <c r="C367" s="3">
        <v>42390</v>
      </c>
    </row>
    <row r="368" spans="1:3" x14ac:dyDescent="0.3">
      <c r="A368" s="1">
        <v>1245620</v>
      </c>
      <c r="B368" s="1" t="s">
        <v>22</v>
      </c>
      <c r="C368" s="3">
        <v>44616</v>
      </c>
    </row>
    <row r="369" spans="1:3" x14ac:dyDescent="0.3">
      <c r="A369" s="1">
        <v>1373960</v>
      </c>
      <c r="B369" s="1" t="s">
        <v>23</v>
      </c>
      <c r="C369" s="3">
        <v>45414</v>
      </c>
    </row>
    <row r="370" spans="1:3" x14ac:dyDescent="0.3">
      <c r="A370" s="1">
        <v>678950</v>
      </c>
      <c r="B370" s="1" t="s">
        <v>14</v>
      </c>
      <c r="C370" s="3">
        <v>43126</v>
      </c>
    </row>
    <row r="371" spans="1:3" x14ac:dyDescent="0.3">
      <c r="A371" s="1">
        <v>714120</v>
      </c>
      <c r="B371" s="1" t="s">
        <v>19</v>
      </c>
      <c r="C371" s="3">
        <v>43726</v>
      </c>
    </row>
    <row r="372" spans="1:3" x14ac:dyDescent="0.3">
      <c r="A372" s="1">
        <v>2072450</v>
      </c>
      <c r="B372" s="1" t="s">
        <v>21</v>
      </c>
      <c r="C372" s="3">
        <v>45316</v>
      </c>
    </row>
    <row r="373" spans="1:3" x14ac:dyDescent="0.3">
      <c r="A373" s="1">
        <v>367500</v>
      </c>
      <c r="B373" s="1" t="s">
        <v>18</v>
      </c>
      <c r="C373" s="3">
        <v>42384</v>
      </c>
    </row>
    <row r="374" spans="1:3" x14ac:dyDescent="0.3">
      <c r="A374" s="1">
        <v>40990</v>
      </c>
      <c r="B374" s="1" t="s">
        <v>20</v>
      </c>
      <c r="C374" s="3">
        <v>37496</v>
      </c>
    </row>
    <row r="375" spans="1:3" x14ac:dyDescent="0.3">
      <c r="A375" s="1">
        <v>595520</v>
      </c>
      <c r="B375" s="1" t="s">
        <v>20</v>
      </c>
      <c r="C375" s="3">
        <v>43132</v>
      </c>
    </row>
    <row r="376" spans="1:3" x14ac:dyDescent="0.3">
      <c r="A376" s="1">
        <v>629820</v>
      </c>
      <c r="B376" s="1" t="s">
        <v>19</v>
      </c>
      <c r="C376" s="3">
        <v>44341</v>
      </c>
    </row>
    <row r="377" spans="1:3" x14ac:dyDescent="0.3">
      <c r="A377" s="1">
        <v>431240</v>
      </c>
      <c r="B377" s="1" t="s">
        <v>14</v>
      </c>
      <c r="C377" s="3">
        <v>43970</v>
      </c>
    </row>
    <row r="378" spans="1:3" x14ac:dyDescent="0.3">
      <c r="A378" s="1">
        <v>1341290</v>
      </c>
      <c r="B378" s="1" t="s">
        <v>19</v>
      </c>
      <c r="C378" s="3">
        <v>44691</v>
      </c>
    </row>
    <row r="379" spans="1:3" x14ac:dyDescent="0.3">
      <c r="A379" s="1">
        <v>1276790</v>
      </c>
      <c r="B379" s="1" t="s">
        <v>19</v>
      </c>
      <c r="C379" s="3">
        <v>44516</v>
      </c>
    </row>
    <row r="380" spans="1:3" x14ac:dyDescent="0.3">
      <c r="A380" s="1">
        <v>1335790</v>
      </c>
      <c r="B380" s="1" t="s">
        <v>19</v>
      </c>
      <c r="C380" s="3">
        <v>44348</v>
      </c>
    </row>
    <row r="381" spans="1:3" x14ac:dyDescent="0.3">
      <c r="A381" s="1">
        <v>71113</v>
      </c>
      <c r="B381" s="1" t="s">
        <v>17</v>
      </c>
      <c r="C381" s="3">
        <v>40477</v>
      </c>
    </row>
    <row r="382" spans="1:3" x14ac:dyDescent="0.3">
      <c r="A382" s="1">
        <v>20920</v>
      </c>
      <c r="B382" s="1" t="s">
        <v>14</v>
      </c>
      <c r="C382" s="3">
        <v>41015</v>
      </c>
    </row>
    <row r="383" spans="1:3" x14ac:dyDescent="0.3">
      <c r="A383" s="1">
        <v>1253920</v>
      </c>
      <c r="B383" s="1" t="s">
        <v>19</v>
      </c>
      <c r="C383" s="3">
        <v>44679</v>
      </c>
    </row>
    <row r="384" spans="1:3" x14ac:dyDescent="0.3">
      <c r="A384" s="1">
        <v>45760</v>
      </c>
      <c r="B384" s="1" t="s">
        <v>20</v>
      </c>
      <c r="C384" s="3">
        <v>41858</v>
      </c>
    </row>
    <row r="385" spans="1:3" x14ac:dyDescent="0.3">
      <c r="A385" s="1">
        <v>218620</v>
      </c>
      <c r="B385" s="1" t="s">
        <v>22</v>
      </c>
      <c r="C385" s="3">
        <v>41499</v>
      </c>
    </row>
    <row r="386" spans="1:3" x14ac:dyDescent="0.3">
      <c r="A386" s="1">
        <v>386620</v>
      </c>
      <c r="B386" s="1" t="s">
        <v>19</v>
      </c>
      <c r="C386" s="3">
        <v>42991</v>
      </c>
    </row>
    <row r="387" spans="1:3" x14ac:dyDescent="0.3">
      <c r="A387" s="1">
        <v>821880</v>
      </c>
      <c r="B387" s="1" t="s">
        <v>21</v>
      </c>
      <c r="C387" s="3">
        <v>44403</v>
      </c>
    </row>
    <row r="388" spans="1:3" x14ac:dyDescent="0.3">
      <c r="A388" s="1">
        <v>812140</v>
      </c>
      <c r="B388" s="1" t="s">
        <v>14</v>
      </c>
      <c r="C388" s="3">
        <v>43378</v>
      </c>
    </row>
    <row r="389" spans="1:3" x14ac:dyDescent="0.3">
      <c r="A389" s="1">
        <v>1100600</v>
      </c>
      <c r="B389" s="1" t="s">
        <v>16</v>
      </c>
      <c r="C389" s="3">
        <v>43788</v>
      </c>
    </row>
    <row r="390" spans="1:3" x14ac:dyDescent="0.3">
      <c r="A390" s="1">
        <v>404680</v>
      </c>
      <c r="B390" s="1" t="s">
        <v>19</v>
      </c>
      <c r="C390" s="3">
        <v>43004</v>
      </c>
    </row>
    <row r="391" spans="1:3" x14ac:dyDescent="0.3">
      <c r="A391" s="1">
        <v>391720</v>
      </c>
      <c r="B391" s="1" t="s">
        <v>18</v>
      </c>
      <c r="C391" s="3">
        <v>42415</v>
      </c>
    </row>
    <row r="392" spans="1:3" x14ac:dyDescent="0.3">
      <c r="A392" s="1">
        <v>9050</v>
      </c>
      <c r="B392" s="1" t="s">
        <v>20</v>
      </c>
      <c r="C392" s="3">
        <v>39297</v>
      </c>
    </row>
    <row r="393" spans="1:3" x14ac:dyDescent="0.3">
      <c r="A393" s="1">
        <v>1248130</v>
      </c>
      <c r="B393" s="1" t="s">
        <v>18</v>
      </c>
      <c r="C393" s="3">
        <v>44521</v>
      </c>
    </row>
    <row r="394" spans="1:3" x14ac:dyDescent="0.3">
      <c r="A394" s="1">
        <v>1293830</v>
      </c>
      <c r="B394" s="1" t="s">
        <v>14</v>
      </c>
      <c r="C394" s="3">
        <v>44264</v>
      </c>
    </row>
    <row r="395" spans="1:3" x14ac:dyDescent="0.3">
      <c r="A395" s="1">
        <v>570940</v>
      </c>
      <c r="B395" s="1" t="s">
        <v>18</v>
      </c>
      <c r="C395" s="3">
        <v>43243</v>
      </c>
    </row>
    <row r="396" spans="1:3" x14ac:dyDescent="0.3">
      <c r="A396" s="1">
        <v>1108370</v>
      </c>
      <c r="B396" s="1" t="s">
        <v>19</v>
      </c>
      <c r="C396" s="3">
        <v>44187</v>
      </c>
    </row>
    <row r="397" spans="1:3" x14ac:dyDescent="0.3">
      <c r="A397" s="1">
        <v>527230</v>
      </c>
      <c r="B397" s="1" t="s">
        <v>18</v>
      </c>
      <c r="C397" s="3">
        <v>43209</v>
      </c>
    </row>
    <row r="398" spans="1:3" x14ac:dyDescent="0.3">
      <c r="A398" s="1">
        <v>788100</v>
      </c>
      <c r="B398" s="1" t="s">
        <v>18</v>
      </c>
      <c r="C398" s="3">
        <v>44026</v>
      </c>
    </row>
    <row r="399" spans="1:3" x14ac:dyDescent="0.3">
      <c r="A399" s="1">
        <v>33230</v>
      </c>
      <c r="B399" s="1" t="s">
        <v>14</v>
      </c>
      <c r="C399" s="3">
        <v>40246</v>
      </c>
    </row>
    <row r="400" spans="1:3" x14ac:dyDescent="0.3">
      <c r="A400" s="1">
        <v>2383990</v>
      </c>
      <c r="B400" s="1" t="s">
        <v>23</v>
      </c>
      <c r="C400" s="3">
        <v>45218</v>
      </c>
    </row>
    <row r="401" spans="1:3" x14ac:dyDescent="0.3">
      <c r="A401" s="1">
        <v>960990</v>
      </c>
      <c r="B401" s="1" t="s">
        <v>20</v>
      </c>
      <c r="C401" s="3">
        <v>44000</v>
      </c>
    </row>
    <row r="402" spans="1:3" x14ac:dyDescent="0.3">
      <c r="A402" s="1">
        <v>1150440</v>
      </c>
      <c r="B402" s="1" t="s">
        <v>17</v>
      </c>
      <c r="C402" s="3">
        <v>45096</v>
      </c>
    </row>
    <row r="403" spans="1:3" x14ac:dyDescent="0.3">
      <c r="A403" s="1">
        <v>236430</v>
      </c>
      <c r="B403" s="1" t="s">
        <v>18</v>
      </c>
      <c r="C403" s="3">
        <v>41754</v>
      </c>
    </row>
    <row r="404" spans="1:3" x14ac:dyDescent="0.3">
      <c r="A404" s="1">
        <v>39210</v>
      </c>
      <c r="B404" s="1" t="s">
        <v>14</v>
      </c>
      <c r="C404" s="3">
        <v>41688</v>
      </c>
    </row>
    <row r="405" spans="1:3" x14ac:dyDescent="0.3">
      <c r="A405" s="1">
        <v>987840</v>
      </c>
      <c r="B405" s="1" t="s">
        <v>19</v>
      </c>
      <c r="C405" s="3">
        <v>44581</v>
      </c>
    </row>
    <row r="406" spans="1:3" x14ac:dyDescent="0.3">
      <c r="A406" s="1">
        <v>1583230</v>
      </c>
      <c r="B406" s="1" t="s">
        <v>17</v>
      </c>
      <c r="C406" s="3">
        <v>44908</v>
      </c>
    </row>
    <row r="407" spans="1:3" x14ac:dyDescent="0.3">
      <c r="A407" s="1">
        <v>412020</v>
      </c>
      <c r="B407" s="1" t="s">
        <v>14</v>
      </c>
      <c r="C407" s="3">
        <v>43875</v>
      </c>
    </row>
    <row r="408" spans="1:3" x14ac:dyDescent="0.3">
      <c r="A408" s="1">
        <v>916840</v>
      </c>
      <c r="B408" s="1" t="s">
        <v>19</v>
      </c>
      <c r="C408" s="3">
        <v>43853</v>
      </c>
    </row>
    <row r="409" spans="1:3" x14ac:dyDescent="0.3">
      <c r="A409" s="1">
        <v>460810</v>
      </c>
      <c r="B409" s="1" t="s">
        <v>20</v>
      </c>
      <c r="C409" s="3">
        <v>42880</v>
      </c>
    </row>
    <row r="410" spans="1:3" x14ac:dyDescent="0.3">
      <c r="A410" s="1">
        <v>12810</v>
      </c>
      <c r="B410" s="1" t="s">
        <v>18</v>
      </c>
      <c r="C410" s="3">
        <v>39987</v>
      </c>
    </row>
    <row r="411" spans="1:3" x14ac:dyDescent="0.3">
      <c r="A411" s="1">
        <v>383870</v>
      </c>
      <c r="B411" s="1" t="s">
        <v>18</v>
      </c>
      <c r="C411" s="3">
        <v>42409</v>
      </c>
    </row>
    <row r="412" spans="1:3" x14ac:dyDescent="0.3">
      <c r="A412" s="1">
        <v>1281590</v>
      </c>
      <c r="B412" s="1" t="s">
        <v>19</v>
      </c>
      <c r="C412" s="3">
        <v>44490</v>
      </c>
    </row>
    <row r="413" spans="1:3" x14ac:dyDescent="0.3">
      <c r="A413" s="1">
        <v>1293160</v>
      </c>
      <c r="B413" s="1" t="s">
        <v>21</v>
      </c>
      <c r="C413" s="4">
        <v>45312</v>
      </c>
    </row>
    <row r="414" spans="1:3" x14ac:dyDescent="0.3">
      <c r="A414" s="1">
        <v>39150</v>
      </c>
      <c r="B414" s="1" t="s">
        <v>20</v>
      </c>
      <c r="C414" s="3">
        <v>41613</v>
      </c>
    </row>
    <row r="415" spans="1:3" x14ac:dyDescent="0.3">
      <c r="A415" s="1">
        <v>1174180</v>
      </c>
      <c r="B415" s="1" t="s">
        <v>16</v>
      </c>
      <c r="C415" s="3">
        <v>43804</v>
      </c>
    </row>
    <row r="416" spans="1:3" x14ac:dyDescent="0.3">
      <c r="A416" s="1">
        <v>1604030</v>
      </c>
      <c r="B416" s="1" t="s">
        <v>14</v>
      </c>
      <c r="C416" s="3">
        <v>44698</v>
      </c>
    </row>
    <row r="417" spans="1:3" x14ac:dyDescent="0.3">
      <c r="A417" s="1">
        <v>427190</v>
      </c>
      <c r="B417" s="1" t="s">
        <v>19</v>
      </c>
      <c r="C417" s="3">
        <v>42625</v>
      </c>
    </row>
    <row r="418" spans="1:3" x14ac:dyDescent="0.3">
      <c r="A418" s="1">
        <v>973760</v>
      </c>
      <c r="B418" s="1" t="s">
        <v>20</v>
      </c>
      <c r="C418" s="3">
        <v>43413</v>
      </c>
    </row>
    <row r="419" spans="1:3" x14ac:dyDescent="0.3">
      <c r="A419" s="1">
        <v>1313140</v>
      </c>
      <c r="B419" s="1" t="s">
        <v>20</v>
      </c>
      <c r="C419" s="3">
        <v>44784</v>
      </c>
    </row>
    <row r="420" spans="1:3" x14ac:dyDescent="0.3">
      <c r="A420" s="1">
        <v>1222700</v>
      </c>
      <c r="B420" s="1" t="s">
        <v>18</v>
      </c>
      <c r="C420" s="3">
        <v>44000</v>
      </c>
    </row>
    <row r="421" spans="1:3" x14ac:dyDescent="0.3">
      <c r="A421" s="1">
        <v>20900</v>
      </c>
      <c r="B421" s="1" t="s">
        <v>14</v>
      </c>
      <c r="C421" s="3">
        <v>39710</v>
      </c>
    </row>
    <row r="422" spans="1:3" x14ac:dyDescent="0.3">
      <c r="A422" s="1">
        <v>454650</v>
      </c>
      <c r="B422" s="1" t="s">
        <v>18</v>
      </c>
      <c r="C422" s="3">
        <v>42670</v>
      </c>
    </row>
    <row r="423" spans="1:3" x14ac:dyDescent="0.3">
      <c r="A423" s="1">
        <v>701160</v>
      </c>
      <c r="B423" s="1" t="s">
        <v>20</v>
      </c>
      <c r="C423" s="3">
        <v>43445</v>
      </c>
    </row>
    <row r="424" spans="1:3" x14ac:dyDescent="0.3">
      <c r="A424" s="1">
        <v>1066780</v>
      </c>
      <c r="B424" s="1" t="s">
        <v>20</v>
      </c>
      <c r="C424" s="3">
        <v>43810</v>
      </c>
    </row>
    <row r="425" spans="1:3" x14ac:dyDescent="0.3">
      <c r="A425" s="1">
        <v>1173800</v>
      </c>
      <c r="B425" s="1" t="s">
        <v>21</v>
      </c>
      <c r="C425" s="3">
        <v>44447</v>
      </c>
    </row>
    <row r="426" spans="1:3" x14ac:dyDescent="0.3">
      <c r="A426" s="1">
        <v>973810</v>
      </c>
      <c r="B426" s="1" t="s">
        <v>19</v>
      </c>
      <c r="C426" s="3">
        <v>44224</v>
      </c>
    </row>
    <row r="427" spans="1:3" x14ac:dyDescent="0.3">
      <c r="A427" s="1">
        <v>758330</v>
      </c>
      <c r="B427" s="1" t="s">
        <v>21</v>
      </c>
      <c r="C427" s="3">
        <v>43333</v>
      </c>
    </row>
    <row r="428" spans="1:3" x14ac:dyDescent="0.3">
      <c r="A428" s="1">
        <v>870780</v>
      </c>
      <c r="B428" s="1" t="s">
        <v>18</v>
      </c>
      <c r="C428" s="3">
        <v>44070</v>
      </c>
    </row>
    <row r="429" spans="1:3" x14ac:dyDescent="0.3">
      <c r="A429" s="1">
        <v>286690</v>
      </c>
      <c r="B429" s="1" t="s">
        <v>14</v>
      </c>
      <c r="C429" s="3">
        <v>41876</v>
      </c>
    </row>
    <row r="430" spans="1:3" x14ac:dyDescent="0.3">
      <c r="A430" s="1">
        <v>251570</v>
      </c>
      <c r="B430" s="1" t="s">
        <v>16</v>
      </c>
      <c r="C430" s="3">
        <v>41621</v>
      </c>
    </row>
    <row r="431" spans="1:3" x14ac:dyDescent="0.3">
      <c r="A431" s="1">
        <v>365360</v>
      </c>
      <c r="B431" s="1" t="s">
        <v>20</v>
      </c>
      <c r="C431" s="3">
        <v>42818</v>
      </c>
    </row>
    <row r="432" spans="1:3" x14ac:dyDescent="0.3">
      <c r="A432" s="1">
        <v>466560</v>
      </c>
      <c r="B432" s="1" t="s">
        <v>14</v>
      </c>
      <c r="C432" s="3">
        <v>43166</v>
      </c>
    </row>
    <row r="433" spans="1:3" x14ac:dyDescent="0.3">
      <c r="A433" s="1">
        <v>1182900</v>
      </c>
      <c r="B433" s="1" t="s">
        <v>23</v>
      </c>
      <c r="C433" s="3">
        <v>44851</v>
      </c>
    </row>
    <row r="434" spans="1:3" x14ac:dyDescent="0.3">
      <c r="A434" s="1">
        <v>1325200</v>
      </c>
      <c r="B434" s="1" t="s">
        <v>20</v>
      </c>
      <c r="C434" s="3">
        <v>44232</v>
      </c>
    </row>
    <row r="435" spans="1:3" x14ac:dyDescent="0.3">
      <c r="A435" s="1">
        <v>1113560</v>
      </c>
      <c r="B435" s="1" t="s">
        <v>19</v>
      </c>
      <c r="C435" s="3">
        <v>44309</v>
      </c>
    </row>
    <row r="436" spans="1:3" x14ac:dyDescent="0.3">
      <c r="A436" s="1">
        <v>291650</v>
      </c>
      <c r="B436" s="1" t="s">
        <v>18</v>
      </c>
      <c r="C436" s="3">
        <v>42089</v>
      </c>
    </row>
    <row r="437" spans="1:3" x14ac:dyDescent="0.3">
      <c r="A437" s="1">
        <v>1244090</v>
      </c>
      <c r="B437" s="1" t="s">
        <v>21</v>
      </c>
      <c r="C437" s="3">
        <v>45166</v>
      </c>
    </row>
    <row r="438" spans="1:3" x14ac:dyDescent="0.3">
      <c r="A438" s="1">
        <v>281990</v>
      </c>
      <c r="B438" s="1" t="s">
        <v>14</v>
      </c>
      <c r="C438" s="3">
        <v>42499</v>
      </c>
    </row>
    <row r="439" spans="1:3" x14ac:dyDescent="0.3">
      <c r="A439" s="1">
        <v>451020</v>
      </c>
      <c r="B439" s="1" t="s">
        <v>19</v>
      </c>
      <c r="C439" s="3">
        <v>43011</v>
      </c>
    </row>
    <row r="440" spans="1:3" x14ac:dyDescent="0.3">
      <c r="A440" s="1">
        <v>1173820</v>
      </c>
      <c r="B440" s="1" t="s">
        <v>21</v>
      </c>
      <c r="C440" s="3">
        <v>44615</v>
      </c>
    </row>
    <row r="441" spans="1:3" x14ac:dyDescent="0.3">
      <c r="A441" s="1">
        <v>537800</v>
      </c>
      <c r="B441" s="1" t="s">
        <v>20</v>
      </c>
      <c r="C441" s="3">
        <v>43027</v>
      </c>
    </row>
    <row r="442" spans="1:3" x14ac:dyDescent="0.3">
      <c r="A442" s="1">
        <v>403640</v>
      </c>
      <c r="B442" s="1" t="s">
        <v>14</v>
      </c>
      <c r="C442" s="3">
        <v>42685</v>
      </c>
    </row>
    <row r="443" spans="1:3" x14ac:dyDescent="0.3">
      <c r="A443" s="1">
        <v>2215430</v>
      </c>
      <c r="B443" s="1" t="s">
        <v>19</v>
      </c>
      <c r="C443" s="3">
        <v>45428</v>
      </c>
    </row>
    <row r="444" spans="1:3" x14ac:dyDescent="0.3">
      <c r="A444" s="1">
        <v>1939970</v>
      </c>
      <c r="B444" s="1" t="s">
        <v>19</v>
      </c>
      <c r="C444" s="3">
        <v>45490</v>
      </c>
    </row>
    <row r="445" spans="1:3" x14ac:dyDescent="0.3">
      <c r="A445" s="1">
        <v>310560</v>
      </c>
      <c r="B445" s="1" t="s">
        <v>14</v>
      </c>
      <c r="C445" s="3">
        <v>42345</v>
      </c>
    </row>
    <row r="446" spans="1:3" x14ac:dyDescent="0.3">
      <c r="A446" s="1">
        <v>324800</v>
      </c>
      <c r="B446" s="1" t="s">
        <v>18</v>
      </c>
      <c r="C446" s="3">
        <v>42656</v>
      </c>
    </row>
    <row r="447" spans="1:3" x14ac:dyDescent="0.3">
      <c r="A447" s="1">
        <v>249050</v>
      </c>
      <c r="B447" s="1" t="s">
        <v>20</v>
      </c>
      <c r="C447" s="3">
        <v>41939</v>
      </c>
    </row>
    <row r="448" spans="1:3" x14ac:dyDescent="0.3">
      <c r="A448" s="1">
        <v>261550</v>
      </c>
      <c r="B448" s="1" t="s">
        <v>15</v>
      </c>
      <c r="C448" s="3">
        <v>43920</v>
      </c>
    </row>
    <row r="449" spans="1:3" x14ac:dyDescent="0.3">
      <c r="A449" s="1">
        <v>2461850</v>
      </c>
      <c r="B449" s="1" t="s">
        <v>17</v>
      </c>
      <c r="C449" s="3">
        <v>45433</v>
      </c>
    </row>
    <row r="450" spans="1:3" x14ac:dyDescent="0.3">
      <c r="A450" s="1">
        <v>115300</v>
      </c>
      <c r="B450" s="1" t="s">
        <v>14</v>
      </c>
      <c r="C450" s="3">
        <v>40855</v>
      </c>
    </row>
    <row r="451" spans="1:3" x14ac:dyDescent="0.3">
      <c r="A451" s="1">
        <v>614570</v>
      </c>
      <c r="B451" s="1" t="s">
        <v>20</v>
      </c>
      <c r="C451" s="3">
        <v>42992</v>
      </c>
    </row>
    <row r="452" spans="1:3" x14ac:dyDescent="0.3">
      <c r="A452" s="1">
        <v>867210</v>
      </c>
      <c r="B452" s="1" t="s">
        <v>21</v>
      </c>
      <c r="C452" s="3">
        <v>44691</v>
      </c>
    </row>
    <row r="453" spans="1:3" x14ac:dyDescent="0.3">
      <c r="A453" s="1">
        <v>617160</v>
      </c>
      <c r="B453" s="1" t="s">
        <v>21</v>
      </c>
      <c r="C453" s="3">
        <v>43004</v>
      </c>
    </row>
    <row r="454" spans="1:3" x14ac:dyDescent="0.3">
      <c r="A454" s="1">
        <v>17410</v>
      </c>
      <c r="B454" s="1" t="s">
        <v>14</v>
      </c>
      <c r="C454" s="3">
        <v>39827</v>
      </c>
    </row>
    <row r="455" spans="1:3" x14ac:dyDescent="0.3">
      <c r="A455" s="1">
        <v>232090</v>
      </c>
      <c r="B455" s="1" t="s">
        <v>14</v>
      </c>
      <c r="C455" s="3">
        <v>42692</v>
      </c>
    </row>
    <row r="456" spans="1:3" x14ac:dyDescent="0.3">
      <c r="A456" s="1">
        <v>1465360</v>
      </c>
      <c r="B456" s="1" t="s">
        <v>19</v>
      </c>
      <c r="C456" s="3">
        <v>44333</v>
      </c>
    </row>
    <row r="457" spans="1:3" x14ac:dyDescent="0.3">
      <c r="A457" s="1">
        <v>2140020</v>
      </c>
      <c r="B457" s="1" t="s">
        <v>19</v>
      </c>
      <c r="C457" s="3">
        <v>45237</v>
      </c>
    </row>
    <row r="458" spans="1:3" x14ac:dyDescent="0.3">
      <c r="A458" s="1">
        <v>525480</v>
      </c>
      <c r="B458" s="1" t="s">
        <v>21</v>
      </c>
      <c r="C458" s="3">
        <v>43042</v>
      </c>
    </row>
    <row r="459" spans="1:3" x14ac:dyDescent="0.3">
      <c r="A459" s="1">
        <v>560130</v>
      </c>
      <c r="B459" s="1" t="s">
        <v>20</v>
      </c>
      <c r="C459" s="3">
        <v>43228</v>
      </c>
    </row>
    <row r="460" spans="1:3" x14ac:dyDescent="0.3">
      <c r="A460" s="1">
        <v>499520</v>
      </c>
      <c r="B460" s="1" t="s">
        <v>19</v>
      </c>
      <c r="C460" s="3">
        <v>42612</v>
      </c>
    </row>
    <row r="461" spans="1:3" x14ac:dyDescent="0.3">
      <c r="A461" s="1">
        <v>1693980</v>
      </c>
      <c r="B461" s="1" t="s">
        <v>19</v>
      </c>
      <c r="C461" s="3">
        <v>44953</v>
      </c>
    </row>
    <row r="462" spans="1:3" x14ac:dyDescent="0.3">
      <c r="A462" s="1">
        <v>668580</v>
      </c>
      <c r="B462" s="1" t="s">
        <v>19</v>
      </c>
      <c r="C462" s="3">
        <v>44977</v>
      </c>
    </row>
    <row r="463" spans="1:3" x14ac:dyDescent="0.3">
      <c r="A463" s="1">
        <v>2252570</v>
      </c>
      <c r="B463" s="1" t="s">
        <v>19</v>
      </c>
      <c r="C463" s="3">
        <v>45236</v>
      </c>
    </row>
    <row r="464" spans="1:3" x14ac:dyDescent="0.3">
      <c r="A464" s="1">
        <v>1530160</v>
      </c>
      <c r="B464" s="1" t="s">
        <v>13</v>
      </c>
      <c r="C464" s="3">
        <v>44978</v>
      </c>
    </row>
    <row r="465" spans="1:3" x14ac:dyDescent="0.3">
      <c r="A465" s="1">
        <v>1551360</v>
      </c>
      <c r="B465" s="1" t="s">
        <v>14</v>
      </c>
      <c r="C465" s="3">
        <v>44508</v>
      </c>
    </row>
    <row r="466" spans="1:3" x14ac:dyDescent="0.3">
      <c r="A466" s="1">
        <v>558420</v>
      </c>
      <c r="B466" s="1" t="s">
        <v>21</v>
      </c>
      <c r="C466" s="3">
        <v>42793</v>
      </c>
    </row>
    <row r="467" spans="1:3" x14ac:dyDescent="0.3">
      <c r="A467" s="1">
        <v>356190</v>
      </c>
      <c r="B467" s="1" t="s">
        <v>14</v>
      </c>
      <c r="C467" s="3">
        <v>43017</v>
      </c>
    </row>
    <row r="468" spans="1:3" x14ac:dyDescent="0.3">
      <c r="A468" s="1">
        <v>594330</v>
      </c>
      <c r="B468" s="1" t="s">
        <v>19</v>
      </c>
      <c r="C468" s="3">
        <v>44133</v>
      </c>
    </row>
    <row r="469" spans="1:3" x14ac:dyDescent="0.3">
      <c r="A469" s="1">
        <v>1123770</v>
      </c>
      <c r="B469" s="1" t="s">
        <v>19</v>
      </c>
      <c r="C469" s="3">
        <v>44250</v>
      </c>
    </row>
    <row r="470" spans="1:3" x14ac:dyDescent="0.3">
      <c r="A470" s="1">
        <v>1086940</v>
      </c>
      <c r="B470" s="1" t="s">
        <v>14</v>
      </c>
      <c r="C470" s="3">
        <v>44110</v>
      </c>
    </row>
    <row r="471" spans="1:3" x14ac:dyDescent="0.3">
      <c r="A471" s="1">
        <v>518790</v>
      </c>
      <c r="B471" s="1" t="s">
        <v>14</v>
      </c>
      <c r="C471" s="3">
        <v>42782</v>
      </c>
    </row>
    <row r="472" spans="1:3" x14ac:dyDescent="0.3">
      <c r="A472" s="1">
        <v>21690</v>
      </c>
      <c r="B472" s="1" t="s">
        <v>18</v>
      </c>
      <c r="C472" s="3">
        <v>40071</v>
      </c>
    </row>
    <row r="473" spans="1:3" x14ac:dyDescent="0.3">
      <c r="A473" s="1">
        <v>1262580</v>
      </c>
      <c r="B473" s="1" t="s">
        <v>18</v>
      </c>
      <c r="C473" s="3">
        <v>44000</v>
      </c>
    </row>
    <row r="474" spans="1:3" x14ac:dyDescent="0.3">
      <c r="A474" s="1">
        <v>1237950</v>
      </c>
      <c r="B474" s="1" t="s">
        <v>18</v>
      </c>
      <c r="C474" s="3">
        <v>43993</v>
      </c>
    </row>
    <row r="475" spans="1:3" x14ac:dyDescent="0.3">
      <c r="A475" s="1">
        <v>815370</v>
      </c>
      <c r="B475" s="1" t="s">
        <v>18</v>
      </c>
      <c r="C475" s="3">
        <v>43713</v>
      </c>
    </row>
    <row r="476" spans="1:3" x14ac:dyDescent="0.3">
      <c r="A476" s="1">
        <v>579180</v>
      </c>
      <c r="B476" s="1" t="s">
        <v>21</v>
      </c>
      <c r="C476" s="3">
        <v>43206</v>
      </c>
    </row>
    <row r="477" spans="1:3" x14ac:dyDescent="0.3">
      <c r="A477" s="1">
        <v>228380</v>
      </c>
      <c r="B477" s="1" t="s">
        <v>18</v>
      </c>
      <c r="C477" s="3">
        <v>43265</v>
      </c>
    </row>
    <row r="478" spans="1:3" x14ac:dyDescent="0.3">
      <c r="A478" s="1">
        <v>359550</v>
      </c>
      <c r="B478" s="1" t="s">
        <v>22</v>
      </c>
      <c r="C478" s="3">
        <v>42339</v>
      </c>
    </row>
    <row r="479" spans="1:3" x14ac:dyDescent="0.3">
      <c r="A479" s="1">
        <v>2108330</v>
      </c>
      <c r="B479" s="1" t="s">
        <v>21</v>
      </c>
      <c r="C479" s="3">
        <v>45092</v>
      </c>
    </row>
    <row r="480" spans="1:3" x14ac:dyDescent="0.3">
      <c r="A480" s="1">
        <v>388800</v>
      </c>
      <c r="B480" s="1" t="s">
        <v>17</v>
      </c>
      <c r="C480" s="3">
        <v>42244</v>
      </c>
    </row>
    <row r="481" spans="1:3" x14ac:dyDescent="0.3">
      <c r="A481" s="1">
        <v>492720</v>
      </c>
      <c r="B481" s="1" t="s">
        <v>18</v>
      </c>
      <c r="C481" s="3">
        <v>43553</v>
      </c>
    </row>
    <row r="482" spans="1:3" x14ac:dyDescent="0.3">
      <c r="A482" s="1">
        <v>225300</v>
      </c>
      <c r="B482" s="1" t="s">
        <v>19</v>
      </c>
      <c r="C482" s="3">
        <v>41241</v>
      </c>
    </row>
    <row r="483" spans="1:3" x14ac:dyDescent="0.3">
      <c r="A483" s="1">
        <v>858810</v>
      </c>
      <c r="B483" s="1" t="s">
        <v>20</v>
      </c>
      <c r="C483" s="3">
        <v>43525</v>
      </c>
    </row>
    <row r="484" spans="1:3" x14ac:dyDescent="0.3">
      <c r="A484" s="1">
        <v>1341820</v>
      </c>
      <c r="B484" s="1" t="s">
        <v>13</v>
      </c>
      <c r="C484" s="3">
        <v>44761</v>
      </c>
    </row>
    <row r="485" spans="1:3" x14ac:dyDescent="0.3">
      <c r="A485" s="1">
        <v>315210</v>
      </c>
      <c r="B485" s="1" t="s">
        <v>17</v>
      </c>
      <c r="C485" s="3">
        <v>45324</v>
      </c>
    </row>
    <row r="486" spans="1:3" x14ac:dyDescent="0.3">
      <c r="A486" s="1">
        <v>682990</v>
      </c>
      <c r="B486" s="1" t="s">
        <v>20</v>
      </c>
      <c r="C486" s="3">
        <v>43937</v>
      </c>
    </row>
    <row r="487" spans="1:3" x14ac:dyDescent="0.3">
      <c r="A487" s="1">
        <v>1084600</v>
      </c>
      <c r="B487" s="1" t="s">
        <v>19</v>
      </c>
      <c r="C487" s="3">
        <v>44706</v>
      </c>
    </row>
    <row r="488" spans="1:3" x14ac:dyDescent="0.3">
      <c r="A488" s="1">
        <v>1637320</v>
      </c>
      <c r="B488" s="1" t="s">
        <v>19</v>
      </c>
      <c r="C488" s="3">
        <v>44831</v>
      </c>
    </row>
    <row r="489" spans="1:3" x14ac:dyDescent="0.3">
      <c r="A489" s="1">
        <v>678960</v>
      </c>
      <c r="B489" s="1" t="s">
        <v>18</v>
      </c>
      <c r="C489" s="3">
        <v>43734</v>
      </c>
    </row>
    <row r="490" spans="1:3" x14ac:dyDescent="0.3">
      <c r="A490" s="1">
        <v>1030840</v>
      </c>
      <c r="B490" s="1" t="s">
        <v>18</v>
      </c>
      <c r="C490" s="3">
        <v>44098</v>
      </c>
    </row>
    <row r="491" spans="1:3" x14ac:dyDescent="0.3">
      <c r="A491" s="1">
        <v>745920</v>
      </c>
      <c r="B491" s="1" t="s">
        <v>20</v>
      </c>
      <c r="C491" s="3">
        <v>43851</v>
      </c>
    </row>
    <row r="492" spans="1:3" x14ac:dyDescent="0.3">
      <c r="A492" s="1">
        <v>1149620</v>
      </c>
      <c r="B492" s="1" t="s">
        <v>19</v>
      </c>
      <c r="C492" s="3">
        <v>44454</v>
      </c>
    </row>
    <row r="493" spans="1:3" x14ac:dyDescent="0.3">
      <c r="A493" s="1">
        <v>613830</v>
      </c>
      <c r="B493" s="1" t="s">
        <v>19</v>
      </c>
      <c r="C493" s="3">
        <v>43158</v>
      </c>
    </row>
    <row r="494" spans="1:3" x14ac:dyDescent="0.3">
      <c r="A494" s="1">
        <v>200170</v>
      </c>
      <c r="B494" s="1" t="s">
        <v>18</v>
      </c>
      <c r="C494" s="3">
        <v>41192</v>
      </c>
    </row>
    <row r="495" spans="1:3" x14ac:dyDescent="0.3">
      <c r="A495" s="1">
        <v>362960</v>
      </c>
      <c r="B495" s="1" t="s">
        <v>20</v>
      </c>
      <c r="C495" s="3">
        <v>42684</v>
      </c>
    </row>
    <row r="496" spans="1:3" x14ac:dyDescent="0.3">
      <c r="A496" s="1">
        <v>962130</v>
      </c>
      <c r="B496" s="1" t="s">
        <v>18</v>
      </c>
      <c r="C496" s="3">
        <v>44040</v>
      </c>
    </row>
    <row r="497" spans="1:3" x14ac:dyDescent="0.3">
      <c r="A497" s="1">
        <v>1110100</v>
      </c>
      <c r="B497" s="1" t="s">
        <v>21</v>
      </c>
      <c r="C497" s="3">
        <v>43732</v>
      </c>
    </row>
    <row r="498" spans="1:3" x14ac:dyDescent="0.3">
      <c r="A498" s="1">
        <v>1904540</v>
      </c>
      <c r="B498" s="1" t="s">
        <v>21</v>
      </c>
      <c r="C498" s="3">
        <v>44872</v>
      </c>
    </row>
    <row r="499" spans="1:3" x14ac:dyDescent="0.3">
      <c r="A499" s="1">
        <v>584980</v>
      </c>
      <c r="B499" s="1" t="s">
        <v>19</v>
      </c>
      <c r="C499" s="3">
        <v>42843</v>
      </c>
    </row>
    <row r="500" spans="1:3" x14ac:dyDescent="0.3">
      <c r="A500" s="1">
        <v>252490</v>
      </c>
      <c r="B500" s="1" t="s">
        <v>22</v>
      </c>
      <c r="C500" s="3">
        <v>43139</v>
      </c>
    </row>
    <row r="501" spans="1:3" x14ac:dyDescent="0.3">
      <c r="A501" s="1">
        <v>989440</v>
      </c>
      <c r="B501" s="1" t="s">
        <v>19</v>
      </c>
      <c r="C501" s="3">
        <v>44368</v>
      </c>
    </row>
    <row r="502" spans="1:3" x14ac:dyDescent="0.3">
      <c r="A502" s="1">
        <v>1446780</v>
      </c>
      <c r="B502" s="1" t="s">
        <v>18</v>
      </c>
      <c r="C502" s="3">
        <v>44573</v>
      </c>
    </row>
    <row r="503" spans="1:3" x14ac:dyDescent="0.3">
      <c r="A503" s="1">
        <v>582160</v>
      </c>
      <c r="B503" s="1" t="s">
        <v>14</v>
      </c>
      <c r="C503" s="3">
        <v>43034</v>
      </c>
    </row>
    <row r="504" spans="1:3" x14ac:dyDescent="0.3">
      <c r="A504" s="1">
        <v>899770</v>
      </c>
      <c r="B504" s="1" t="s">
        <v>19</v>
      </c>
      <c r="C504" s="3">
        <v>43585</v>
      </c>
    </row>
    <row r="505" spans="1:3" x14ac:dyDescent="0.3">
      <c r="A505" s="1">
        <v>857980</v>
      </c>
      <c r="B505" s="1" t="s">
        <v>19</v>
      </c>
      <c r="C505" s="3">
        <v>43613</v>
      </c>
    </row>
    <row r="506" spans="1:3" x14ac:dyDescent="0.3">
      <c r="A506" s="1">
        <v>1670870</v>
      </c>
      <c r="B506" s="1" t="s">
        <v>13</v>
      </c>
      <c r="C506" s="3">
        <v>44749</v>
      </c>
    </row>
    <row r="507" spans="1:3" x14ac:dyDescent="0.3">
      <c r="A507" s="1">
        <v>872790</v>
      </c>
      <c r="B507" s="1" t="s">
        <v>18</v>
      </c>
      <c r="C507" s="3">
        <v>43406</v>
      </c>
    </row>
    <row r="508" spans="1:3" x14ac:dyDescent="0.3">
      <c r="A508" s="1">
        <v>1466860</v>
      </c>
      <c r="B508" s="1" t="s">
        <v>18</v>
      </c>
      <c r="C508" s="3">
        <v>44497</v>
      </c>
    </row>
    <row r="509" spans="1:3" x14ac:dyDescent="0.3">
      <c r="A509" s="1">
        <v>12100</v>
      </c>
      <c r="B509" s="1" t="s">
        <v>14</v>
      </c>
      <c r="C509" s="3">
        <v>39451</v>
      </c>
    </row>
    <row r="510" spans="1:3" x14ac:dyDescent="0.3">
      <c r="A510" s="1">
        <v>1295920</v>
      </c>
      <c r="B510" s="1" t="s">
        <v>23</v>
      </c>
      <c r="C510" s="3">
        <v>44775</v>
      </c>
    </row>
    <row r="511" spans="1:3" x14ac:dyDescent="0.3">
      <c r="A511" s="1">
        <v>236850</v>
      </c>
      <c r="B511" s="1" t="s">
        <v>14</v>
      </c>
      <c r="C511" s="3">
        <v>41499</v>
      </c>
    </row>
    <row r="512" spans="1:3" x14ac:dyDescent="0.3">
      <c r="A512" s="1">
        <v>13600</v>
      </c>
      <c r="B512" s="1" t="s">
        <v>19</v>
      </c>
      <c r="C512" s="3">
        <v>39773</v>
      </c>
    </row>
    <row r="513" spans="1:3" x14ac:dyDescent="0.3">
      <c r="A513" s="1">
        <v>921570</v>
      </c>
      <c r="B513" s="1" t="s">
        <v>19</v>
      </c>
      <c r="C513" s="3">
        <v>43623</v>
      </c>
    </row>
    <row r="514" spans="1:3" x14ac:dyDescent="0.3">
      <c r="A514" s="1">
        <v>807120</v>
      </c>
      <c r="B514" s="1" t="s">
        <v>19</v>
      </c>
      <c r="C514" s="3">
        <v>43944</v>
      </c>
    </row>
    <row r="515" spans="1:3" x14ac:dyDescent="0.3">
      <c r="A515" s="1">
        <v>1173810</v>
      </c>
      <c r="B515" s="1" t="s">
        <v>17</v>
      </c>
      <c r="C515" s="3">
        <v>44510</v>
      </c>
    </row>
    <row r="516" spans="1:3" x14ac:dyDescent="0.3">
      <c r="A516" s="1">
        <v>648350</v>
      </c>
      <c r="B516" s="1" t="s">
        <v>14</v>
      </c>
      <c r="C516" s="3">
        <v>43262</v>
      </c>
    </row>
    <row r="517" spans="1:3" x14ac:dyDescent="0.3">
      <c r="A517" s="1">
        <v>502500</v>
      </c>
      <c r="B517" s="1" t="s">
        <v>18</v>
      </c>
      <c r="C517" s="3">
        <v>43496</v>
      </c>
    </row>
    <row r="518" spans="1:3" x14ac:dyDescent="0.3">
      <c r="A518" s="1">
        <v>646270</v>
      </c>
      <c r="B518" s="1" t="s">
        <v>19</v>
      </c>
      <c r="C518" s="3">
        <v>43361</v>
      </c>
    </row>
    <row r="519" spans="1:3" x14ac:dyDescent="0.3">
      <c r="A519" s="1">
        <v>4720</v>
      </c>
      <c r="B519" s="1" t="s">
        <v>19</v>
      </c>
      <c r="C519" s="3">
        <v>41211</v>
      </c>
    </row>
    <row r="520" spans="1:3" x14ac:dyDescent="0.3">
      <c r="A520" s="1">
        <v>421050</v>
      </c>
      <c r="B520" s="1" t="s">
        <v>19</v>
      </c>
      <c r="C520" s="3">
        <v>42430</v>
      </c>
    </row>
    <row r="521" spans="1:3" x14ac:dyDescent="0.3">
      <c r="A521" s="1">
        <v>266410</v>
      </c>
      <c r="B521" s="1" t="s">
        <v>21</v>
      </c>
      <c r="C521" s="3">
        <v>42016</v>
      </c>
    </row>
    <row r="522" spans="1:3" x14ac:dyDescent="0.3">
      <c r="A522" s="1">
        <v>1151640</v>
      </c>
      <c r="B522" s="1" t="s">
        <v>18</v>
      </c>
      <c r="C522" s="3">
        <v>44050</v>
      </c>
    </row>
    <row r="523" spans="1:3" x14ac:dyDescent="0.3">
      <c r="A523" s="1">
        <v>1740720</v>
      </c>
      <c r="B523" s="1" t="s">
        <v>17</v>
      </c>
      <c r="C523" s="3">
        <v>44628</v>
      </c>
    </row>
    <row r="524" spans="1:3" x14ac:dyDescent="0.3">
      <c r="A524" s="1">
        <v>1123050</v>
      </c>
      <c r="B524" s="1" t="s">
        <v>21</v>
      </c>
      <c r="C524" s="3">
        <v>44410</v>
      </c>
    </row>
    <row r="525" spans="1:3" x14ac:dyDescent="0.3">
      <c r="A525" s="1">
        <v>418460</v>
      </c>
      <c r="B525" s="1" t="s">
        <v>18</v>
      </c>
      <c r="C525" s="3">
        <v>42885</v>
      </c>
    </row>
    <row r="526" spans="1:3" x14ac:dyDescent="0.3">
      <c r="A526" s="1">
        <v>627270</v>
      </c>
      <c r="B526" s="1" t="s">
        <v>20</v>
      </c>
      <c r="C526" s="3">
        <v>43069</v>
      </c>
    </row>
    <row r="527" spans="1:3" x14ac:dyDescent="0.3">
      <c r="A527" s="1">
        <v>633230</v>
      </c>
      <c r="B527" s="1" t="s">
        <v>18</v>
      </c>
      <c r="C527" s="3">
        <v>43342</v>
      </c>
    </row>
    <row r="528" spans="1:3" x14ac:dyDescent="0.3">
      <c r="A528" s="1">
        <v>20510</v>
      </c>
      <c r="B528" s="1" t="s">
        <v>18</v>
      </c>
      <c r="C528" s="3">
        <v>39706</v>
      </c>
    </row>
    <row r="529" spans="1:3" x14ac:dyDescent="0.3">
      <c r="A529" s="1">
        <v>599140</v>
      </c>
      <c r="B529" s="1" t="s">
        <v>18</v>
      </c>
      <c r="C529" s="3">
        <v>43327</v>
      </c>
    </row>
    <row r="530" spans="1:3" x14ac:dyDescent="0.3">
      <c r="A530" s="1">
        <v>208200</v>
      </c>
      <c r="B530" s="1" t="s">
        <v>20</v>
      </c>
      <c r="C530" s="3">
        <v>41197</v>
      </c>
    </row>
    <row r="531" spans="1:3" x14ac:dyDescent="0.3">
      <c r="A531" s="1">
        <v>202970</v>
      </c>
      <c r="B531" s="1" t="s">
        <v>14</v>
      </c>
      <c r="C531" s="3">
        <v>41225</v>
      </c>
    </row>
    <row r="532" spans="1:3" x14ac:dyDescent="0.3">
      <c r="A532" s="1">
        <v>314160</v>
      </c>
      <c r="B532" s="1" t="s">
        <v>14</v>
      </c>
      <c r="C532" s="3">
        <v>41991</v>
      </c>
    </row>
    <row r="533" spans="1:3" x14ac:dyDescent="0.3">
      <c r="A533" s="1">
        <v>1649080</v>
      </c>
      <c r="B533" s="1" t="s">
        <v>17</v>
      </c>
      <c r="C533" s="3">
        <v>44782</v>
      </c>
    </row>
    <row r="534" spans="1:3" x14ac:dyDescent="0.3">
      <c r="A534" s="1">
        <v>567640</v>
      </c>
      <c r="B534" s="1" t="s">
        <v>20</v>
      </c>
      <c r="C534" s="3">
        <v>43003</v>
      </c>
    </row>
    <row r="535" spans="1:3" x14ac:dyDescent="0.3">
      <c r="A535" s="1">
        <v>1399780</v>
      </c>
      <c r="B535" s="1" t="s">
        <v>18</v>
      </c>
      <c r="C535" s="3">
        <v>44180</v>
      </c>
    </row>
    <row r="536" spans="1:3" x14ac:dyDescent="0.3">
      <c r="A536" s="1">
        <v>1850510</v>
      </c>
      <c r="B536" s="1" t="s">
        <v>13</v>
      </c>
      <c r="C536" s="3">
        <v>44847</v>
      </c>
    </row>
    <row r="537" spans="1:3" x14ac:dyDescent="0.3">
      <c r="A537" s="1">
        <v>391040</v>
      </c>
      <c r="B537" s="1" t="s">
        <v>19</v>
      </c>
      <c r="C537" s="3">
        <v>42620</v>
      </c>
    </row>
    <row r="538" spans="1:3" x14ac:dyDescent="0.3">
      <c r="A538" s="1">
        <v>456670</v>
      </c>
      <c r="B538" s="1" t="s">
        <v>19</v>
      </c>
      <c r="C538" s="3">
        <v>43046</v>
      </c>
    </row>
    <row r="539" spans="1:3" x14ac:dyDescent="0.3">
      <c r="A539" s="1">
        <v>1284210</v>
      </c>
      <c r="B539" s="1" t="s">
        <v>19</v>
      </c>
      <c r="C539" s="3">
        <v>44796</v>
      </c>
    </row>
    <row r="540" spans="1:3" x14ac:dyDescent="0.3">
      <c r="A540" s="1">
        <v>865360</v>
      </c>
      <c r="B540" s="1" t="s">
        <v>19</v>
      </c>
      <c r="C540" s="3">
        <v>43748</v>
      </c>
    </row>
    <row r="541" spans="1:3" x14ac:dyDescent="0.3">
      <c r="A541" s="1">
        <v>814000</v>
      </c>
      <c r="B541" s="1" t="s">
        <v>23</v>
      </c>
      <c r="C541" s="3">
        <v>44938</v>
      </c>
    </row>
    <row r="542" spans="1:3" x14ac:dyDescent="0.3">
      <c r="A542" s="1">
        <v>229870</v>
      </c>
      <c r="B542" s="1" t="s">
        <v>17</v>
      </c>
      <c r="C542" s="3">
        <v>41374</v>
      </c>
    </row>
    <row r="543" spans="1:3" x14ac:dyDescent="0.3">
      <c r="A543" s="1">
        <v>582010</v>
      </c>
      <c r="B543" s="1" t="s">
        <v>15</v>
      </c>
      <c r="C543" s="3">
        <v>43321</v>
      </c>
    </row>
    <row r="544" spans="1:3" x14ac:dyDescent="0.3">
      <c r="A544" s="1">
        <v>311240</v>
      </c>
      <c r="B544" s="1" t="s">
        <v>20</v>
      </c>
      <c r="C544" s="3">
        <v>42550</v>
      </c>
    </row>
    <row r="545" spans="1:3" x14ac:dyDescent="0.3">
      <c r="A545" s="1">
        <v>474960</v>
      </c>
      <c r="B545" s="1" t="s">
        <v>18</v>
      </c>
      <c r="C545" s="3">
        <v>42642</v>
      </c>
    </row>
    <row r="546" spans="1:3" x14ac:dyDescent="0.3">
      <c r="A546" s="1">
        <v>578650</v>
      </c>
      <c r="B546" s="1" t="s">
        <v>20</v>
      </c>
      <c r="C546" s="3">
        <v>44127</v>
      </c>
    </row>
    <row r="547" spans="1:3" x14ac:dyDescent="0.3">
      <c r="A547" s="1">
        <v>545540</v>
      </c>
      <c r="B547" s="1" t="s">
        <v>23</v>
      </c>
      <c r="C547" s="3">
        <v>42874</v>
      </c>
    </row>
    <row r="548" spans="1:3" x14ac:dyDescent="0.3">
      <c r="A548" s="1">
        <v>210970</v>
      </c>
      <c r="B548" s="1" t="s">
        <v>18</v>
      </c>
      <c r="C548" s="3">
        <v>42395</v>
      </c>
    </row>
    <row r="549" spans="1:3" x14ac:dyDescent="0.3">
      <c r="A549" s="1">
        <v>2017080</v>
      </c>
      <c r="B549" s="1" t="s">
        <v>23</v>
      </c>
      <c r="C549" s="3">
        <v>45237</v>
      </c>
    </row>
    <row r="550" spans="1:3" x14ac:dyDescent="0.3">
      <c r="A550" s="1">
        <v>204100</v>
      </c>
      <c r="B550" s="1" t="s">
        <v>18</v>
      </c>
      <c r="C550" s="3">
        <v>41060</v>
      </c>
    </row>
    <row r="551" spans="1:3" x14ac:dyDescent="0.3">
      <c r="A551" s="1">
        <v>110800</v>
      </c>
      <c r="B551" s="1" t="s">
        <v>14</v>
      </c>
      <c r="C551" s="3">
        <v>40855</v>
      </c>
    </row>
    <row r="552" spans="1:3" x14ac:dyDescent="0.3">
      <c r="A552" s="1">
        <v>2186680</v>
      </c>
      <c r="B552" s="1" t="s">
        <v>19</v>
      </c>
      <c r="C552" s="3">
        <v>45267</v>
      </c>
    </row>
    <row r="553" spans="1:3" x14ac:dyDescent="0.3">
      <c r="A553" s="1">
        <v>686810</v>
      </c>
      <c r="B553" s="1" t="s">
        <v>18</v>
      </c>
      <c r="C553" s="3">
        <v>44404</v>
      </c>
    </row>
    <row r="554" spans="1:3" x14ac:dyDescent="0.3">
      <c r="A554" s="1">
        <v>775500</v>
      </c>
      <c r="B554" s="1" t="s">
        <v>19</v>
      </c>
      <c r="C554" s="3">
        <v>44371</v>
      </c>
    </row>
    <row r="555" spans="1:3" x14ac:dyDescent="0.3">
      <c r="A555" s="1">
        <v>434460</v>
      </c>
      <c r="B555" s="1" t="s">
        <v>19</v>
      </c>
      <c r="C555" s="3">
        <v>42975</v>
      </c>
    </row>
    <row r="556" spans="1:3" x14ac:dyDescent="0.3">
      <c r="A556" s="1">
        <v>581320</v>
      </c>
      <c r="B556" s="1" t="s">
        <v>14</v>
      </c>
      <c r="C556" s="3">
        <v>43446</v>
      </c>
    </row>
    <row r="557" spans="1:3" x14ac:dyDescent="0.3">
      <c r="A557" s="1">
        <v>1375400</v>
      </c>
      <c r="B557" s="1" t="s">
        <v>23</v>
      </c>
      <c r="C557" s="3">
        <v>44347</v>
      </c>
    </row>
    <row r="558" spans="1:3" x14ac:dyDescent="0.3">
      <c r="A558" s="1">
        <v>644930</v>
      </c>
      <c r="B558" s="1" t="s">
        <v>18</v>
      </c>
      <c r="C558" s="3">
        <v>43634</v>
      </c>
    </row>
    <row r="559" spans="1:3" x14ac:dyDescent="0.3">
      <c r="A559" s="1">
        <v>1115690</v>
      </c>
      <c r="B559" s="1" t="s">
        <v>19</v>
      </c>
      <c r="C559" s="3">
        <v>43896</v>
      </c>
    </row>
    <row r="560" spans="1:3" x14ac:dyDescent="0.3">
      <c r="A560" s="1">
        <v>596970</v>
      </c>
      <c r="B560" s="1" t="s">
        <v>19</v>
      </c>
      <c r="C560" s="3">
        <v>43496</v>
      </c>
    </row>
    <row r="561" spans="1:3" x14ac:dyDescent="0.3">
      <c r="A561" s="1">
        <v>1888160</v>
      </c>
      <c r="B561" s="1" t="s">
        <v>20</v>
      </c>
      <c r="C561" s="3">
        <v>45162</v>
      </c>
    </row>
    <row r="562" spans="1:3" x14ac:dyDescent="0.3">
      <c r="A562" s="1">
        <v>115800</v>
      </c>
      <c r="B562" s="1" t="s">
        <v>19</v>
      </c>
      <c r="C562" s="3">
        <v>42675</v>
      </c>
    </row>
    <row r="563" spans="1:3" x14ac:dyDescent="0.3">
      <c r="A563" s="1">
        <v>733790</v>
      </c>
      <c r="B563" s="1" t="s">
        <v>21</v>
      </c>
      <c r="C563" s="3">
        <v>43329</v>
      </c>
    </row>
    <row r="564" spans="1:3" x14ac:dyDescent="0.3">
      <c r="A564" s="1">
        <v>335300</v>
      </c>
      <c r="B564" s="1" t="s">
        <v>14</v>
      </c>
      <c r="C564" s="3">
        <v>42095</v>
      </c>
    </row>
    <row r="565" spans="1:3" x14ac:dyDescent="0.3">
      <c r="A565" s="1">
        <v>617290</v>
      </c>
      <c r="B565" s="1" t="s">
        <v>14</v>
      </c>
      <c r="C565" s="3">
        <v>43696</v>
      </c>
    </row>
    <row r="566" spans="1:3" x14ac:dyDescent="0.3">
      <c r="A566" s="1">
        <v>738520</v>
      </c>
      <c r="B566" s="1" t="s">
        <v>19</v>
      </c>
      <c r="C566" s="3">
        <v>44252</v>
      </c>
    </row>
    <row r="567" spans="1:3" x14ac:dyDescent="0.3">
      <c r="A567" s="1">
        <v>532210</v>
      </c>
      <c r="B567" s="1" t="s">
        <v>16</v>
      </c>
      <c r="C567" s="3">
        <v>43369</v>
      </c>
    </row>
    <row r="568" spans="1:3" x14ac:dyDescent="0.3">
      <c r="A568" s="1">
        <v>524220</v>
      </c>
      <c r="B568" s="1" t="s">
        <v>18</v>
      </c>
      <c r="C568" s="3">
        <v>42811</v>
      </c>
    </row>
    <row r="569" spans="1:3" x14ac:dyDescent="0.3">
      <c r="A569" s="1">
        <v>271590</v>
      </c>
      <c r="B569" s="1" t="s">
        <v>22</v>
      </c>
      <c r="C569" s="3">
        <v>42107</v>
      </c>
    </row>
    <row r="570" spans="1:3" x14ac:dyDescent="0.3">
      <c r="A570" s="1">
        <v>1184370</v>
      </c>
      <c r="B570" s="1" t="s">
        <v>18</v>
      </c>
      <c r="C570" s="3">
        <v>44441</v>
      </c>
    </row>
    <row r="571" spans="1:3" x14ac:dyDescent="0.3">
      <c r="A571" s="1">
        <v>312750</v>
      </c>
      <c r="B571" s="1" t="s">
        <v>19</v>
      </c>
      <c r="C571" s="3">
        <v>41899</v>
      </c>
    </row>
    <row r="572" spans="1:3" x14ac:dyDescent="0.3">
      <c r="A572" s="1">
        <v>1338770</v>
      </c>
      <c r="B572" s="1" t="s">
        <v>19</v>
      </c>
      <c r="C572" s="3">
        <v>44351</v>
      </c>
    </row>
    <row r="573" spans="1:3" x14ac:dyDescent="0.3">
      <c r="A573" s="1">
        <v>607050</v>
      </c>
      <c r="B573" s="1" t="s">
        <v>20</v>
      </c>
      <c r="C573" s="3">
        <v>43497</v>
      </c>
    </row>
    <row r="574" spans="1:3" x14ac:dyDescent="0.3">
      <c r="A574" s="1">
        <v>312670</v>
      </c>
      <c r="B574" s="1" t="s">
        <v>19</v>
      </c>
      <c r="C574" s="3">
        <v>43339</v>
      </c>
    </row>
    <row r="575" spans="1:3" x14ac:dyDescent="0.3">
      <c r="A575" s="1">
        <v>268050</v>
      </c>
      <c r="B575" s="1" t="s">
        <v>18</v>
      </c>
      <c r="C575" s="3">
        <v>41925</v>
      </c>
    </row>
    <row r="576" spans="1:3" x14ac:dyDescent="0.3">
      <c r="A576" s="1">
        <v>493520</v>
      </c>
      <c r="B576" s="1" t="s">
        <v>20</v>
      </c>
      <c r="C576" s="3">
        <v>44539</v>
      </c>
    </row>
    <row r="577" spans="1:3" x14ac:dyDescent="0.3">
      <c r="A577" s="1">
        <v>1180660</v>
      </c>
      <c r="B577" s="1" t="s">
        <v>20</v>
      </c>
      <c r="C577" s="3">
        <v>44070</v>
      </c>
    </row>
    <row r="578" spans="1:3" x14ac:dyDescent="0.3">
      <c r="A578" s="1">
        <v>589360</v>
      </c>
      <c r="B578" s="1" t="s">
        <v>20</v>
      </c>
      <c r="C578" s="3">
        <v>43182</v>
      </c>
    </row>
    <row r="579" spans="1:3" x14ac:dyDescent="0.3">
      <c r="A579" s="1">
        <v>464920</v>
      </c>
      <c r="B579" s="1" t="s">
        <v>14</v>
      </c>
      <c r="C579" s="3">
        <v>43174</v>
      </c>
    </row>
    <row r="580" spans="1:3" x14ac:dyDescent="0.3">
      <c r="A580" s="1">
        <v>1895880</v>
      </c>
      <c r="B580" s="1" t="s">
        <v>17</v>
      </c>
      <c r="C580" s="3">
        <v>45133</v>
      </c>
    </row>
    <row r="581" spans="1:3" x14ac:dyDescent="0.3">
      <c r="A581" s="1">
        <v>1805480</v>
      </c>
      <c r="B581" s="1" t="s">
        <v>17</v>
      </c>
      <c r="C581" s="3">
        <v>44978</v>
      </c>
    </row>
    <row r="582" spans="1:3" x14ac:dyDescent="0.3">
      <c r="A582" s="1">
        <v>1522820</v>
      </c>
      <c r="B582" s="1" t="s">
        <v>18</v>
      </c>
      <c r="C582" s="3">
        <v>44400</v>
      </c>
    </row>
    <row r="583" spans="1:3" x14ac:dyDescent="0.3">
      <c r="A583" s="1">
        <v>504370</v>
      </c>
      <c r="B583" s="1" t="s">
        <v>14</v>
      </c>
      <c r="C583" s="3">
        <v>43047</v>
      </c>
    </row>
    <row r="584" spans="1:3" x14ac:dyDescent="0.3">
      <c r="A584" s="1">
        <v>397540</v>
      </c>
      <c r="B584" s="1" t="s">
        <v>14</v>
      </c>
      <c r="C584" s="3">
        <v>43903</v>
      </c>
    </row>
    <row r="585" spans="1:3" x14ac:dyDescent="0.3">
      <c r="A585" s="1">
        <v>287630</v>
      </c>
      <c r="B585" s="1" t="s">
        <v>19</v>
      </c>
      <c r="C585" s="3">
        <v>43172</v>
      </c>
    </row>
    <row r="586" spans="1:3" x14ac:dyDescent="0.3">
      <c r="A586" s="1">
        <v>423580</v>
      </c>
      <c r="B586" s="1" t="s">
        <v>19</v>
      </c>
      <c r="C586" s="3">
        <v>42621</v>
      </c>
    </row>
    <row r="587" spans="1:3" x14ac:dyDescent="0.3">
      <c r="A587" s="1">
        <v>12200</v>
      </c>
      <c r="B587" s="1" t="s">
        <v>18</v>
      </c>
      <c r="C587" s="3">
        <v>39742</v>
      </c>
    </row>
    <row r="588" spans="1:3" x14ac:dyDescent="0.3">
      <c r="A588" s="1">
        <v>371660</v>
      </c>
      <c r="B588" s="1" t="s">
        <v>20</v>
      </c>
      <c r="C588" s="3">
        <v>42429</v>
      </c>
    </row>
    <row r="589" spans="1:3" x14ac:dyDescent="0.3">
      <c r="A589" s="1">
        <v>371200</v>
      </c>
      <c r="B589" s="1" t="s">
        <v>17</v>
      </c>
      <c r="C589" s="3">
        <v>42621</v>
      </c>
    </row>
    <row r="590" spans="1:3" x14ac:dyDescent="0.3">
      <c r="A590" s="1">
        <v>1942660</v>
      </c>
      <c r="B590" s="1" t="s">
        <v>17</v>
      </c>
      <c r="C590" s="3">
        <v>45001</v>
      </c>
    </row>
    <row r="591" spans="1:3" x14ac:dyDescent="0.3">
      <c r="A591" s="1">
        <v>784080</v>
      </c>
      <c r="B591" s="1" t="s">
        <v>21</v>
      </c>
      <c r="C591" s="3">
        <v>44342</v>
      </c>
    </row>
    <row r="592" spans="1:3" x14ac:dyDescent="0.3">
      <c r="A592" s="1">
        <v>1085660</v>
      </c>
      <c r="B592" s="1" t="s">
        <v>22</v>
      </c>
      <c r="C592" s="3">
        <v>43739</v>
      </c>
    </row>
    <row r="593" spans="1:3" x14ac:dyDescent="0.3">
      <c r="A593" s="1">
        <v>327030</v>
      </c>
      <c r="B593" s="1" t="s">
        <v>20</v>
      </c>
      <c r="C593" s="3">
        <v>42605</v>
      </c>
    </row>
    <row r="594" spans="1:3" x14ac:dyDescent="0.3">
      <c r="A594" s="1">
        <v>265000</v>
      </c>
      <c r="B594" s="1" t="s">
        <v>17</v>
      </c>
      <c r="C594" s="3">
        <v>42458</v>
      </c>
    </row>
    <row r="595" spans="1:3" x14ac:dyDescent="0.3">
      <c r="A595" s="1">
        <v>1326470</v>
      </c>
      <c r="B595" s="1" t="s">
        <v>14</v>
      </c>
      <c r="C595" s="3">
        <v>44980</v>
      </c>
    </row>
    <row r="596" spans="1:3" x14ac:dyDescent="0.3">
      <c r="A596" s="1">
        <v>268500</v>
      </c>
      <c r="B596" s="1" t="s">
        <v>16</v>
      </c>
      <c r="C596" s="3">
        <v>42404</v>
      </c>
    </row>
    <row r="597" spans="1:3" x14ac:dyDescent="0.3">
      <c r="A597" s="1">
        <v>1669000</v>
      </c>
      <c r="B597" s="1" t="s">
        <v>19</v>
      </c>
      <c r="C597" s="3">
        <v>45048</v>
      </c>
    </row>
    <row r="598" spans="1:3" x14ac:dyDescent="0.3">
      <c r="A598" s="1">
        <v>699130</v>
      </c>
      <c r="B598" s="1" t="s">
        <v>19</v>
      </c>
      <c r="C598" s="3">
        <v>44460</v>
      </c>
    </row>
    <row r="599" spans="1:3" x14ac:dyDescent="0.3">
      <c r="A599" s="1">
        <v>719040</v>
      </c>
      <c r="B599" s="1" t="s">
        <v>19</v>
      </c>
      <c r="C599" s="3">
        <v>44070</v>
      </c>
    </row>
    <row r="600" spans="1:3" x14ac:dyDescent="0.3">
      <c r="A600" s="1">
        <v>750920</v>
      </c>
      <c r="B600" s="1" t="s">
        <v>18</v>
      </c>
      <c r="C600" s="3">
        <v>43357</v>
      </c>
    </row>
    <row r="601" spans="1:3" x14ac:dyDescent="0.3">
      <c r="A601" s="1">
        <v>1017900</v>
      </c>
      <c r="B601" s="1" t="s">
        <v>20</v>
      </c>
      <c r="C601" s="3">
        <v>43696</v>
      </c>
    </row>
    <row r="602" spans="1:3" x14ac:dyDescent="0.3">
      <c r="A602" s="1">
        <v>641320</v>
      </c>
      <c r="B602" s="1" t="s">
        <v>20</v>
      </c>
      <c r="C602" s="3">
        <v>43622</v>
      </c>
    </row>
    <row r="603" spans="1:3" x14ac:dyDescent="0.3">
      <c r="A603" s="1">
        <v>397060</v>
      </c>
      <c r="B603" s="1" t="s">
        <v>20</v>
      </c>
      <c r="C603" s="3">
        <v>42802</v>
      </c>
    </row>
    <row r="604" spans="1:3" x14ac:dyDescent="0.3">
      <c r="A604" s="1">
        <v>694280</v>
      </c>
      <c r="B604" s="1" t="s">
        <v>20</v>
      </c>
      <c r="C604" s="3">
        <v>44245</v>
      </c>
    </row>
    <row r="605" spans="1:3" x14ac:dyDescent="0.3">
      <c r="A605" s="1">
        <v>792300</v>
      </c>
      <c r="B605" s="1" t="s">
        <v>19</v>
      </c>
      <c r="C605" s="3">
        <v>43755</v>
      </c>
    </row>
    <row r="606" spans="1:3" x14ac:dyDescent="0.3">
      <c r="A606" s="1">
        <v>1225570</v>
      </c>
      <c r="B606" s="1" t="s">
        <v>19</v>
      </c>
      <c r="C606" s="3">
        <v>43986</v>
      </c>
    </row>
    <row r="607" spans="1:3" x14ac:dyDescent="0.3">
      <c r="A607" s="1">
        <v>289070</v>
      </c>
      <c r="B607" s="1" t="s">
        <v>16</v>
      </c>
      <c r="C607" s="3">
        <v>42663</v>
      </c>
    </row>
    <row r="608" spans="1:3" x14ac:dyDescent="0.3">
      <c r="A608" s="1">
        <v>1016120</v>
      </c>
      <c r="B608" s="1" t="s">
        <v>19</v>
      </c>
      <c r="C608" s="3">
        <v>44063</v>
      </c>
    </row>
    <row r="609" spans="1:3" x14ac:dyDescent="0.3">
      <c r="A609" s="1">
        <v>1343240</v>
      </c>
      <c r="B609" s="1" t="s">
        <v>19</v>
      </c>
      <c r="C609" s="3">
        <v>44791</v>
      </c>
    </row>
    <row r="610" spans="1:3" x14ac:dyDescent="0.3">
      <c r="A610" s="1">
        <v>710920</v>
      </c>
      <c r="B610" s="1" t="s">
        <v>20</v>
      </c>
      <c r="C610" s="3">
        <v>43804</v>
      </c>
    </row>
    <row r="611" spans="1:3" x14ac:dyDescent="0.3">
      <c r="A611" s="1">
        <v>552500</v>
      </c>
      <c r="B611" s="1" t="s">
        <v>14</v>
      </c>
      <c r="C611" s="3">
        <v>43167</v>
      </c>
    </row>
    <row r="612" spans="1:3" x14ac:dyDescent="0.3">
      <c r="A612" s="1">
        <v>1016800</v>
      </c>
      <c r="B612" s="1" t="s">
        <v>19</v>
      </c>
      <c r="C612" s="3">
        <v>44405</v>
      </c>
    </row>
    <row r="613" spans="1:3" x14ac:dyDescent="0.3">
      <c r="A613" s="1">
        <v>1190970</v>
      </c>
      <c r="B613" s="1" t="s">
        <v>21</v>
      </c>
      <c r="C613" s="3">
        <v>45274</v>
      </c>
    </row>
    <row r="614" spans="1:3" x14ac:dyDescent="0.3">
      <c r="A614" s="1">
        <v>606150</v>
      </c>
      <c r="B614" s="1" t="s">
        <v>18</v>
      </c>
      <c r="C614" s="3">
        <v>43249</v>
      </c>
    </row>
    <row r="615" spans="1:3" x14ac:dyDescent="0.3">
      <c r="A615" s="1">
        <v>1233570</v>
      </c>
      <c r="B615" s="1" t="s">
        <v>20</v>
      </c>
      <c r="C615" s="3">
        <v>43986</v>
      </c>
    </row>
    <row r="616" spans="1:3" x14ac:dyDescent="0.3">
      <c r="A616" s="1">
        <v>1457080</v>
      </c>
      <c r="B616" s="1" t="s">
        <v>17</v>
      </c>
      <c r="C616" s="3">
        <v>45034</v>
      </c>
    </row>
    <row r="617" spans="1:3" x14ac:dyDescent="0.3">
      <c r="A617" s="1">
        <v>446800</v>
      </c>
      <c r="B617" s="1" t="s">
        <v>20</v>
      </c>
      <c r="C617" s="3">
        <v>42682</v>
      </c>
    </row>
    <row r="618" spans="1:3" x14ac:dyDescent="0.3">
      <c r="A618" s="1">
        <v>307780</v>
      </c>
      <c r="B618" s="1" t="s">
        <v>14</v>
      </c>
      <c r="C618" s="3">
        <v>42107</v>
      </c>
    </row>
    <row r="619" spans="1:3" x14ac:dyDescent="0.3">
      <c r="A619" s="1">
        <v>916440</v>
      </c>
      <c r="B619" s="1" t="s">
        <v>20</v>
      </c>
      <c r="C619" s="4">
        <v>45401</v>
      </c>
    </row>
    <row r="620" spans="1:3" x14ac:dyDescent="0.3">
      <c r="A620" s="1">
        <v>570</v>
      </c>
      <c r="B620" s="1" t="s">
        <v>25</v>
      </c>
      <c r="C620" s="3">
        <v>41464</v>
      </c>
    </row>
    <row r="621" spans="1:3" x14ac:dyDescent="0.3">
      <c r="A621" s="1">
        <v>447040</v>
      </c>
      <c r="B621" s="1" t="s">
        <v>18</v>
      </c>
      <c r="C621" s="3">
        <v>42702</v>
      </c>
    </row>
    <row r="622" spans="1:3" x14ac:dyDescent="0.3">
      <c r="A622" s="1">
        <v>594650</v>
      </c>
      <c r="B622" s="1" t="s">
        <v>14</v>
      </c>
      <c r="C622" s="3">
        <v>43704</v>
      </c>
    </row>
    <row r="623" spans="1:3" x14ac:dyDescent="0.3">
      <c r="A623" s="1">
        <v>443810</v>
      </c>
      <c r="B623" s="1" t="s">
        <v>20</v>
      </c>
      <c r="C623" s="3">
        <v>42584</v>
      </c>
    </row>
    <row r="624" spans="1:3" x14ac:dyDescent="0.3">
      <c r="A624" s="1">
        <v>365160</v>
      </c>
      <c r="B624" s="1" t="s">
        <v>21</v>
      </c>
      <c r="C624" s="3">
        <v>42811</v>
      </c>
    </row>
    <row r="625" spans="1:3" x14ac:dyDescent="0.3">
      <c r="A625" s="1">
        <v>402570</v>
      </c>
      <c r="B625" s="1" t="s">
        <v>20</v>
      </c>
      <c r="C625" s="3">
        <v>42647</v>
      </c>
    </row>
    <row r="626" spans="1:3" x14ac:dyDescent="0.3">
      <c r="A626" s="1">
        <v>460920</v>
      </c>
      <c r="B626" s="1" t="s">
        <v>18</v>
      </c>
      <c r="C626" s="3">
        <v>42706</v>
      </c>
    </row>
    <row r="627" spans="1:3" x14ac:dyDescent="0.3">
      <c r="A627" s="1">
        <v>1244460</v>
      </c>
      <c r="B627" s="1" t="s">
        <v>19</v>
      </c>
      <c r="C627" s="3">
        <v>44509</v>
      </c>
    </row>
    <row r="628" spans="1:3" x14ac:dyDescent="0.3">
      <c r="A628" s="1">
        <v>1451090</v>
      </c>
      <c r="B628" s="1" t="s">
        <v>17</v>
      </c>
      <c r="C628" s="3">
        <v>44876</v>
      </c>
    </row>
    <row r="629" spans="1:3" x14ac:dyDescent="0.3">
      <c r="A629" s="1">
        <v>571260</v>
      </c>
      <c r="B629" s="1" t="s">
        <v>21</v>
      </c>
      <c r="C629" s="3">
        <v>42901</v>
      </c>
    </row>
    <row r="630" spans="1:3" x14ac:dyDescent="0.3">
      <c r="A630" s="1">
        <v>1433140</v>
      </c>
      <c r="B630" s="1" t="s">
        <v>19</v>
      </c>
      <c r="C630" s="3">
        <v>45156</v>
      </c>
    </row>
    <row r="631" spans="1:3" x14ac:dyDescent="0.3">
      <c r="A631" s="1">
        <v>637090</v>
      </c>
      <c r="B631" s="1" t="s">
        <v>18</v>
      </c>
      <c r="C631" s="3">
        <v>43214</v>
      </c>
    </row>
    <row r="632" spans="1:3" x14ac:dyDescent="0.3">
      <c r="A632" s="1">
        <v>1194810</v>
      </c>
      <c r="B632" s="1" t="s">
        <v>17</v>
      </c>
      <c r="C632" s="3">
        <v>45020</v>
      </c>
    </row>
    <row r="633" spans="1:3" x14ac:dyDescent="0.3">
      <c r="A633" s="1">
        <v>503940</v>
      </c>
      <c r="B633" s="1" t="s">
        <v>20</v>
      </c>
      <c r="C633" s="3">
        <v>43126</v>
      </c>
    </row>
    <row r="634" spans="1:3" x14ac:dyDescent="0.3">
      <c r="A634" s="1">
        <v>2230110</v>
      </c>
      <c r="B634" s="1" t="s">
        <v>17</v>
      </c>
      <c r="C634" s="3">
        <v>45177</v>
      </c>
    </row>
    <row r="635" spans="1:3" x14ac:dyDescent="0.3">
      <c r="A635" s="1">
        <v>291410</v>
      </c>
      <c r="B635" s="1" t="s">
        <v>20</v>
      </c>
      <c r="C635" s="3">
        <v>42605</v>
      </c>
    </row>
    <row r="636" spans="1:3" x14ac:dyDescent="0.3">
      <c r="A636" s="1">
        <v>379430</v>
      </c>
      <c r="B636" s="1" t="s">
        <v>14</v>
      </c>
      <c r="C636" s="3">
        <v>43144</v>
      </c>
    </row>
    <row r="637" spans="1:3" x14ac:dyDescent="0.3">
      <c r="A637" s="1">
        <v>960910</v>
      </c>
      <c r="B637" s="1" t="s">
        <v>20</v>
      </c>
      <c r="C637" s="3">
        <v>44000</v>
      </c>
    </row>
    <row r="638" spans="1:3" x14ac:dyDescent="0.3">
      <c r="A638" s="1">
        <v>637650</v>
      </c>
      <c r="B638" s="1" t="s">
        <v>18</v>
      </c>
      <c r="C638" s="3">
        <v>43165</v>
      </c>
    </row>
    <row r="639" spans="1:3" x14ac:dyDescent="0.3">
      <c r="A639" s="1">
        <v>346110</v>
      </c>
      <c r="B639" s="1" t="s">
        <v>15</v>
      </c>
      <c r="C639" s="3">
        <v>42974</v>
      </c>
    </row>
    <row r="640" spans="1:3" x14ac:dyDescent="0.3">
      <c r="A640" s="1">
        <v>552700</v>
      </c>
      <c r="B640" s="1" t="s">
        <v>21</v>
      </c>
      <c r="C640" s="3">
        <v>43060</v>
      </c>
    </row>
    <row r="641" spans="1:3" x14ac:dyDescent="0.3">
      <c r="A641" s="1">
        <v>1157390</v>
      </c>
      <c r="B641" s="1" t="s">
        <v>21</v>
      </c>
      <c r="C641" s="3">
        <v>44677</v>
      </c>
    </row>
    <row r="642" spans="1:3" x14ac:dyDescent="0.3">
      <c r="A642" s="1">
        <v>225540</v>
      </c>
      <c r="B642" s="1" t="s">
        <v>14</v>
      </c>
      <c r="C642" s="3">
        <v>42338</v>
      </c>
    </row>
    <row r="643" spans="1:3" x14ac:dyDescent="0.3">
      <c r="A643" s="1">
        <v>389730</v>
      </c>
      <c r="B643" s="1" t="s">
        <v>14</v>
      </c>
      <c r="C643" s="3">
        <v>42887</v>
      </c>
    </row>
    <row r="644" spans="1:3" x14ac:dyDescent="0.3">
      <c r="A644" s="1">
        <v>1096570</v>
      </c>
      <c r="B644" s="1" t="s">
        <v>21</v>
      </c>
      <c r="C644" s="3">
        <v>43769</v>
      </c>
    </row>
    <row r="645" spans="1:3" x14ac:dyDescent="0.3">
      <c r="A645" s="1">
        <v>306130</v>
      </c>
      <c r="B645" s="1" t="s">
        <v>16</v>
      </c>
      <c r="C645" s="3">
        <v>42877</v>
      </c>
    </row>
    <row r="646" spans="1:3" x14ac:dyDescent="0.3">
      <c r="A646" s="1">
        <v>1778820</v>
      </c>
      <c r="B646" s="1" t="s">
        <v>19</v>
      </c>
      <c r="C646" s="3">
        <v>45316</v>
      </c>
    </row>
    <row r="647" spans="1:3" x14ac:dyDescent="0.3">
      <c r="A647" s="1">
        <v>1824220</v>
      </c>
      <c r="B647" s="1" t="s">
        <v>18</v>
      </c>
      <c r="C647" s="3">
        <v>44724</v>
      </c>
    </row>
    <row r="648" spans="1:3" x14ac:dyDescent="0.3">
      <c r="A648" s="1">
        <v>218230</v>
      </c>
      <c r="B648" s="1" t="s">
        <v>16</v>
      </c>
      <c r="C648" s="3">
        <v>41233</v>
      </c>
    </row>
    <row r="649" spans="1:3" x14ac:dyDescent="0.3">
      <c r="A649" s="1">
        <v>544750</v>
      </c>
      <c r="B649" s="1" t="s">
        <v>20</v>
      </c>
      <c r="C649" s="3">
        <v>43391</v>
      </c>
    </row>
    <row r="650" spans="1:3" x14ac:dyDescent="0.3">
      <c r="A650" s="1">
        <v>1137300</v>
      </c>
      <c r="B650" s="1" t="s">
        <v>23</v>
      </c>
      <c r="C650" s="3">
        <v>44515</v>
      </c>
    </row>
    <row r="651" spans="1:3" x14ac:dyDescent="0.3">
      <c r="A651" s="1">
        <v>488790</v>
      </c>
      <c r="B651" s="1" t="s">
        <v>20</v>
      </c>
      <c r="C651" s="3">
        <v>43024</v>
      </c>
    </row>
    <row r="652" spans="1:3" x14ac:dyDescent="0.3">
      <c r="A652" s="1">
        <v>1090630</v>
      </c>
      <c r="B652" s="1" t="s">
        <v>21</v>
      </c>
      <c r="C652" s="3">
        <v>43903</v>
      </c>
    </row>
    <row r="653" spans="1:3" x14ac:dyDescent="0.3">
      <c r="A653" s="1">
        <v>1277400</v>
      </c>
      <c r="B653" s="1" t="s">
        <v>18</v>
      </c>
      <c r="C653" s="3">
        <v>44385</v>
      </c>
    </row>
    <row r="654" spans="1:3" x14ac:dyDescent="0.3">
      <c r="A654" s="1">
        <v>1148650</v>
      </c>
      <c r="B654" s="1" t="s">
        <v>19</v>
      </c>
      <c r="C654" s="3">
        <v>43781</v>
      </c>
    </row>
    <row r="655" spans="1:3" x14ac:dyDescent="0.3">
      <c r="A655" s="1">
        <v>381210</v>
      </c>
      <c r="B655" s="1" t="s">
        <v>15</v>
      </c>
      <c r="C655" s="3">
        <v>42535</v>
      </c>
    </row>
    <row r="656" spans="1:3" x14ac:dyDescent="0.3">
      <c r="A656" s="1">
        <v>711660</v>
      </c>
      <c r="B656" s="1" t="s">
        <v>17</v>
      </c>
      <c r="C656" s="3">
        <v>43166</v>
      </c>
    </row>
    <row r="657" spans="1:3" x14ac:dyDescent="0.3">
      <c r="A657" s="1">
        <v>544920</v>
      </c>
      <c r="B657" s="1" t="s">
        <v>20</v>
      </c>
      <c r="C657" s="3">
        <v>43843</v>
      </c>
    </row>
    <row r="658" spans="1:3" x14ac:dyDescent="0.3">
      <c r="A658" s="1">
        <v>899440</v>
      </c>
      <c r="B658" s="1" t="s">
        <v>19</v>
      </c>
      <c r="C658" s="3">
        <v>43503</v>
      </c>
    </row>
    <row r="659" spans="1:3" x14ac:dyDescent="0.3">
      <c r="A659" s="1">
        <v>1097150</v>
      </c>
      <c r="B659" s="1" t="s">
        <v>15</v>
      </c>
      <c r="C659" s="3">
        <v>44046</v>
      </c>
    </row>
    <row r="660" spans="1:3" x14ac:dyDescent="0.3">
      <c r="A660" s="1">
        <v>1475810</v>
      </c>
      <c r="B660" s="1" t="s">
        <v>21</v>
      </c>
      <c r="C660" s="3">
        <v>44644</v>
      </c>
    </row>
    <row r="661" spans="1:3" x14ac:dyDescent="0.3">
      <c r="A661" s="1">
        <v>495420</v>
      </c>
      <c r="B661" s="1" t="s">
        <v>18</v>
      </c>
      <c r="C661" s="3">
        <v>43903</v>
      </c>
    </row>
    <row r="662" spans="1:3" x14ac:dyDescent="0.3">
      <c r="A662" s="1">
        <v>377160</v>
      </c>
      <c r="B662" s="1" t="s">
        <v>16</v>
      </c>
      <c r="C662" s="3">
        <v>42317</v>
      </c>
    </row>
    <row r="663" spans="1:3" x14ac:dyDescent="0.3">
      <c r="A663" s="1">
        <v>629760</v>
      </c>
      <c r="B663" s="1" t="s">
        <v>14</v>
      </c>
      <c r="C663" s="3">
        <v>43584</v>
      </c>
    </row>
    <row r="664" spans="1:3" x14ac:dyDescent="0.3">
      <c r="A664" s="1">
        <v>1084160</v>
      </c>
      <c r="B664" s="1" t="s">
        <v>21</v>
      </c>
      <c r="C664" s="3">
        <v>45121</v>
      </c>
    </row>
    <row r="665" spans="1:3" x14ac:dyDescent="0.3">
      <c r="A665" s="1">
        <v>261640</v>
      </c>
      <c r="B665" s="1" t="s">
        <v>14</v>
      </c>
      <c r="C665" s="3">
        <v>41925</v>
      </c>
    </row>
    <row r="666" spans="1:3" x14ac:dyDescent="0.3">
      <c r="A666" s="1">
        <v>1549970</v>
      </c>
      <c r="B666" s="1" t="s">
        <v>20</v>
      </c>
      <c r="C666" s="3">
        <v>44431</v>
      </c>
    </row>
    <row r="667" spans="1:3" x14ac:dyDescent="0.3">
      <c r="A667" s="1">
        <v>1649240</v>
      </c>
      <c r="B667" s="1" t="s">
        <v>17</v>
      </c>
      <c r="C667" s="3">
        <v>44972</v>
      </c>
    </row>
    <row r="668" spans="1:3" x14ac:dyDescent="0.3">
      <c r="A668" s="1">
        <v>333420</v>
      </c>
      <c r="B668" s="1" t="s">
        <v>18</v>
      </c>
      <c r="C668" s="3">
        <v>42633</v>
      </c>
    </row>
    <row r="669" spans="1:3" x14ac:dyDescent="0.3">
      <c r="A669" s="1">
        <v>1407200</v>
      </c>
      <c r="B669" s="1" t="s">
        <v>14</v>
      </c>
      <c r="C669" s="3">
        <v>44314</v>
      </c>
    </row>
    <row r="670" spans="1:3" x14ac:dyDescent="0.3">
      <c r="A670" s="1">
        <v>1498570</v>
      </c>
      <c r="B670" s="1" t="s">
        <v>17</v>
      </c>
      <c r="C670" s="3">
        <v>44608</v>
      </c>
    </row>
    <row r="671" spans="1:3" x14ac:dyDescent="0.3">
      <c r="A671" s="1">
        <v>677160</v>
      </c>
      <c r="B671" s="1" t="s">
        <v>19</v>
      </c>
      <c r="C671" s="3">
        <v>43133</v>
      </c>
    </row>
    <row r="672" spans="1:3" x14ac:dyDescent="0.3">
      <c r="A672" s="1">
        <v>285900</v>
      </c>
      <c r="B672" s="1" t="s">
        <v>18</v>
      </c>
      <c r="C672" s="3">
        <v>43081</v>
      </c>
    </row>
    <row r="673" spans="1:3" x14ac:dyDescent="0.3">
      <c r="A673" s="1">
        <v>455980</v>
      </c>
      <c r="B673" s="1" t="s">
        <v>21</v>
      </c>
      <c r="C673" s="3">
        <v>43223</v>
      </c>
    </row>
    <row r="674" spans="1:3" x14ac:dyDescent="0.3">
      <c r="A674" s="1">
        <v>2157560</v>
      </c>
      <c r="B674" s="1" t="s">
        <v>17</v>
      </c>
      <c r="C674" s="3">
        <v>45273</v>
      </c>
    </row>
    <row r="675" spans="1:3" x14ac:dyDescent="0.3">
      <c r="A675" s="1">
        <v>552990</v>
      </c>
      <c r="B675" s="1" t="s">
        <v>15</v>
      </c>
      <c r="C675" s="3">
        <v>43054</v>
      </c>
    </row>
    <row r="676" spans="1:3" x14ac:dyDescent="0.3">
      <c r="A676" s="1">
        <v>646910</v>
      </c>
      <c r="B676" s="1" t="s">
        <v>14</v>
      </c>
      <c r="C676" s="3">
        <v>43279</v>
      </c>
    </row>
    <row r="677" spans="1:3" x14ac:dyDescent="0.3">
      <c r="A677" s="1">
        <v>607890</v>
      </c>
      <c r="B677" s="1" t="s">
        <v>19</v>
      </c>
      <c r="C677" s="3">
        <v>43035</v>
      </c>
    </row>
    <row r="678" spans="1:3" x14ac:dyDescent="0.3">
      <c r="A678" s="1">
        <v>515180</v>
      </c>
      <c r="B678" s="1" t="s">
        <v>20</v>
      </c>
      <c r="C678" s="3">
        <v>43264</v>
      </c>
    </row>
    <row r="679" spans="1:3" x14ac:dyDescent="0.3">
      <c r="A679" s="1">
        <v>378860</v>
      </c>
      <c r="B679" s="1" t="s">
        <v>18</v>
      </c>
      <c r="C679" s="3">
        <v>42999</v>
      </c>
    </row>
    <row r="680" spans="1:3" x14ac:dyDescent="0.3">
      <c r="A680" s="1">
        <v>536220</v>
      </c>
      <c r="B680" s="1" t="s">
        <v>20</v>
      </c>
      <c r="C680" s="3">
        <v>42724</v>
      </c>
    </row>
    <row r="681" spans="1:3" x14ac:dyDescent="0.3">
      <c r="A681" s="1">
        <v>555220</v>
      </c>
      <c r="B681" s="1" t="s">
        <v>20</v>
      </c>
      <c r="C681" s="3">
        <v>42747</v>
      </c>
    </row>
    <row r="682" spans="1:3" x14ac:dyDescent="0.3">
      <c r="A682" s="1">
        <v>718850</v>
      </c>
      <c r="B682" s="1" t="s">
        <v>19</v>
      </c>
      <c r="C682" s="3">
        <v>43683</v>
      </c>
    </row>
    <row r="683" spans="1:3" x14ac:dyDescent="0.3">
      <c r="A683" s="1">
        <v>1271700</v>
      </c>
      <c r="B683" s="1" t="s">
        <v>21</v>
      </c>
      <c r="C683" s="3">
        <v>44469</v>
      </c>
    </row>
    <row r="684" spans="1:3" x14ac:dyDescent="0.3">
      <c r="A684" s="1">
        <v>394310</v>
      </c>
      <c r="B684" s="1" t="s">
        <v>20</v>
      </c>
      <c r="C684" s="3">
        <v>42377</v>
      </c>
    </row>
    <row r="685" spans="1:3" x14ac:dyDescent="0.3">
      <c r="A685" s="1">
        <v>502280</v>
      </c>
      <c r="B685" s="1" t="s">
        <v>23</v>
      </c>
      <c r="C685" s="3">
        <v>42787</v>
      </c>
    </row>
    <row r="686" spans="1:3" x14ac:dyDescent="0.3">
      <c r="A686" s="1">
        <v>311210</v>
      </c>
      <c r="B686" s="1" t="s">
        <v>14</v>
      </c>
      <c r="C686" s="3">
        <v>42313</v>
      </c>
    </row>
    <row r="687" spans="1:3" x14ac:dyDescent="0.3">
      <c r="A687" s="1">
        <v>470260</v>
      </c>
      <c r="B687" s="1" t="s">
        <v>21</v>
      </c>
      <c r="C687" s="3">
        <v>42627</v>
      </c>
    </row>
    <row r="688" spans="1:3" x14ac:dyDescent="0.3">
      <c r="A688" s="1">
        <v>409710</v>
      </c>
      <c r="B688" s="1" t="s">
        <v>14</v>
      </c>
      <c r="C688" s="3">
        <v>42628</v>
      </c>
    </row>
    <row r="689" spans="1:3" x14ac:dyDescent="0.3">
      <c r="A689" s="1">
        <v>221040</v>
      </c>
      <c r="B689" s="1" t="s">
        <v>14</v>
      </c>
      <c r="C689" s="3">
        <v>41355</v>
      </c>
    </row>
    <row r="690" spans="1:3" x14ac:dyDescent="0.3">
      <c r="A690" s="1">
        <v>449960</v>
      </c>
      <c r="B690" s="1" t="s">
        <v>20</v>
      </c>
      <c r="C690" s="3">
        <v>43447</v>
      </c>
    </row>
    <row r="691" spans="1:3" x14ac:dyDescent="0.3">
      <c r="A691" s="1">
        <v>1310410</v>
      </c>
      <c r="B691" s="1" t="s">
        <v>21</v>
      </c>
      <c r="C691" s="3">
        <v>45371</v>
      </c>
    </row>
    <row r="692" spans="1:3" x14ac:dyDescent="0.3">
      <c r="A692" s="1">
        <v>306760</v>
      </c>
      <c r="B692" s="1" t="s">
        <v>19</v>
      </c>
      <c r="C692" s="3">
        <v>42606</v>
      </c>
    </row>
    <row r="693" spans="1:3" x14ac:dyDescent="0.3">
      <c r="A693" s="1">
        <v>1458140</v>
      </c>
      <c r="B693" s="1" t="s">
        <v>19</v>
      </c>
      <c r="C693" s="3">
        <v>45343</v>
      </c>
    </row>
    <row r="694" spans="1:3" x14ac:dyDescent="0.3">
      <c r="A694" s="1">
        <v>205710</v>
      </c>
      <c r="B694" s="1" t="s">
        <v>20</v>
      </c>
      <c r="C694" s="3">
        <v>41256</v>
      </c>
    </row>
    <row r="695" spans="1:3" x14ac:dyDescent="0.3">
      <c r="A695" s="1">
        <v>515960</v>
      </c>
      <c r="B695" s="1" t="s">
        <v>17</v>
      </c>
      <c r="C695" s="3">
        <v>44616</v>
      </c>
    </row>
    <row r="696" spans="1:3" x14ac:dyDescent="0.3">
      <c r="A696" s="1">
        <v>313630</v>
      </c>
      <c r="B696" s="1" t="s">
        <v>19</v>
      </c>
      <c r="C696" s="3">
        <v>42528</v>
      </c>
    </row>
    <row r="697" spans="1:3" x14ac:dyDescent="0.3">
      <c r="A697" s="1">
        <v>521890</v>
      </c>
      <c r="B697" s="1" t="s">
        <v>19</v>
      </c>
      <c r="C697" s="3">
        <v>43077</v>
      </c>
    </row>
    <row r="698" spans="1:3" x14ac:dyDescent="0.3">
      <c r="A698" s="1">
        <v>552520</v>
      </c>
      <c r="B698" s="1" t="s">
        <v>14</v>
      </c>
      <c r="C698" s="3">
        <v>43185</v>
      </c>
    </row>
    <row r="699" spans="1:3" x14ac:dyDescent="0.3">
      <c r="A699" s="1">
        <v>906100</v>
      </c>
      <c r="B699" s="1" t="s">
        <v>19</v>
      </c>
      <c r="C699" s="3">
        <v>43972</v>
      </c>
    </row>
    <row r="700" spans="1:3" x14ac:dyDescent="0.3">
      <c r="A700" s="1">
        <v>651660</v>
      </c>
      <c r="B700" s="1" t="s">
        <v>21</v>
      </c>
      <c r="C700" s="3">
        <v>42956</v>
      </c>
    </row>
    <row r="701" spans="1:3" x14ac:dyDescent="0.3">
      <c r="A701" s="1">
        <v>702890</v>
      </c>
      <c r="B701" s="1" t="s">
        <v>21</v>
      </c>
      <c r="C701" s="3">
        <v>43789</v>
      </c>
    </row>
    <row r="702" spans="1:3" x14ac:dyDescent="0.3">
      <c r="A702" s="1">
        <v>761890</v>
      </c>
      <c r="B702" s="1" t="s">
        <v>14</v>
      </c>
      <c r="C702" s="3">
        <v>43236</v>
      </c>
    </row>
    <row r="703" spans="1:3" x14ac:dyDescent="0.3">
      <c r="A703" s="1">
        <v>626690</v>
      </c>
      <c r="B703" s="1" t="s">
        <v>20</v>
      </c>
      <c r="C703" s="3">
        <v>43154</v>
      </c>
    </row>
    <row r="704" spans="1:3" x14ac:dyDescent="0.3">
      <c r="A704" s="1">
        <v>1282100</v>
      </c>
      <c r="B704" s="1" t="s">
        <v>20</v>
      </c>
      <c r="C704" s="3">
        <v>45132</v>
      </c>
    </row>
    <row r="705" spans="1:3" x14ac:dyDescent="0.3">
      <c r="A705" s="1">
        <v>1506830</v>
      </c>
      <c r="B705" s="1" t="s">
        <v>14</v>
      </c>
      <c r="C705" s="3">
        <v>44469</v>
      </c>
    </row>
    <row r="706" spans="1:3" x14ac:dyDescent="0.3">
      <c r="A706" s="1">
        <v>433100</v>
      </c>
      <c r="B706" s="1" t="s">
        <v>23</v>
      </c>
      <c r="C706" s="3">
        <v>42426</v>
      </c>
    </row>
    <row r="707" spans="1:3" x14ac:dyDescent="0.3">
      <c r="A707" s="1">
        <v>313780</v>
      </c>
      <c r="B707" s="1" t="s">
        <v>17</v>
      </c>
      <c r="C707" s="3">
        <v>42892</v>
      </c>
    </row>
    <row r="708" spans="1:3" x14ac:dyDescent="0.3">
      <c r="A708" s="1">
        <v>350640</v>
      </c>
      <c r="B708" s="1" t="s">
        <v>18</v>
      </c>
      <c r="C708" s="3">
        <v>42531</v>
      </c>
    </row>
    <row r="709" spans="1:3" x14ac:dyDescent="0.3">
      <c r="A709" s="1">
        <v>1556100</v>
      </c>
      <c r="B709" s="1" t="s">
        <v>21</v>
      </c>
      <c r="C709" s="3">
        <v>45447</v>
      </c>
    </row>
    <row r="710" spans="1:3" x14ac:dyDescent="0.3">
      <c r="A710" s="1">
        <v>396750</v>
      </c>
      <c r="B710" s="1" t="s">
        <v>20</v>
      </c>
      <c r="C710" s="3">
        <v>42880</v>
      </c>
    </row>
    <row r="711" spans="1:3" x14ac:dyDescent="0.3">
      <c r="A711" s="1">
        <v>612880</v>
      </c>
      <c r="B711" s="1" t="s">
        <v>18</v>
      </c>
      <c r="C711" s="3">
        <v>43034</v>
      </c>
    </row>
    <row r="712" spans="1:3" x14ac:dyDescent="0.3">
      <c r="A712" s="1">
        <v>22300</v>
      </c>
      <c r="B712" s="1" t="s">
        <v>20</v>
      </c>
      <c r="C712" s="3">
        <v>39749</v>
      </c>
    </row>
    <row r="713" spans="1:3" x14ac:dyDescent="0.3">
      <c r="A713" s="1">
        <v>440900</v>
      </c>
      <c r="B713" s="1" t="s">
        <v>14</v>
      </c>
      <c r="C713" s="3">
        <v>43228</v>
      </c>
    </row>
    <row r="714" spans="1:3" x14ac:dyDescent="0.3">
      <c r="A714" s="1">
        <v>1065310</v>
      </c>
      <c r="B714" s="1" t="s">
        <v>21</v>
      </c>
      <c r="C714" s="3">
        <v>44886</v>
      </c>
    </row>
    <row r="715" spans="1:3" x14ac:dyDescent="0.3">
      <c r="A715" s="1">
        <v>22370</v>
      </c>
      <c r="B715" s="1" t="s">
        <v>14</v>
      </c>
      <c r="C715" s="3">
        <v>40164</v>
      </c>
    </row>
    <row r="716" spans="1:3" x14ac:dyDescent="0.3">
      <c r="A716" s="1">
        <v>1577250</v>
      </c>
      <c r="B716" s="1" t="s">
        <v>13</v>
      </c>
      <c r="C716" s="3">
        <v>44868</v>
      </c>
    </row>
    <row r="717" spans="1:3" x14ac:dyDescent="0.3">
      <c r="A717" s="1">
        <v>460930</v>
      </c>
      <c r="B717" s="1" t="s">
        <v>14</v>
      </c>
      <c r="C717" s="3">
        <v>42800</v>
      </c>
    </row>
    <row r="718" spans="1:3" x14ac:dyDescent="0.3">
      <c r="A718" s="1">
        <v>871980</v>
      </c>
      <c r="B718" s="1" t="s">
        <v>17</v>
      </c>
      <c r="C718" s="3">
        <v>44770</v>
      </c>
    </row>
    <row r="719" spans="1:3" x14ac:dyDescent="0.3">
      <c r="A719" s="1">
        <v>466130</v>
      </c>
      <c r="B719" s="1" t="s">
        <v>17</v>
      </c>
      <c r="C719" s="3">
        <v>42969</v>
      </c>
    </row>
    <row r="720" spans="1:3" x14ac:dyDescent="0.3">
      <c r="A720" s="1">
        <v>1556200</v>
      </c>
      <c r="B720" s="1" t="s">
        <v>17</v>
      </c>
      <c r="C720" s="3">
        <v>44315</v>
      </c>
    </row>
    <row r="721" spans="1:3" x14ac:dyDescent="0.3">
      <c r="A721" s="1">
        <v>446560</v>
      </c>
      <c r="B721" s="1" t="s">
        <v>17</v>
      </c>
      <c r="C721" s="3">
        <v>42670</v>
      </c>
    </row>
    <row r="722" spans="1:3" x14ac:dyDescent="0.3">
      <c r="A722" s="1">
        <v>236390</v>
      </c>
      <c r="B722" s="1" t="s">
        <v>22</v>
      </c>
      <c r="C722" s="3">
        <v>41501</v>
      </c>
    </row>
    <row r="723" spans="1:3" x14ac:dyDescent="0.3">
      <c r="A723" s="1">
        <v>534380</v>
      </c>
      <c r="B723" s="1" t="s">
        <v>14</v>
      </c>
      <c r="C723" s="3">
        <v>44595</v>
      </c>
    </row>
    <row r="724" spans="1:3" x14ac:dyDescent="0.3">
      <c r="A724" s="1">
        <v>640820</v>
      </c>
      <c r="B724" s="1" t="s">
        <v>18</v>
      </c>
      <c r="C724" s="3">
        <v>43368</v>
      </c>
    </row>
    <row r="725" spans="1:3" x14ac:dyDescent="0.3">
      <c r="A725" s="1">
        <v>231430</v>
      </c>
      <c r="B725" s="1" t="s">
        <v>16</v>
      </c>
      <c r="C725" s="3">
        <v>41450</v>
      </c>
    </row>
    <row r="726" spans="1:3" x14ac:dyDescent="0.3">
      <c r="A726" s="1">
        <v>287290</v>
      </c>
      <c r="B726" s="1" t="s">
        <v>18</v>
      </c>
      <c r="C726" s="3">
        <v>42059</v>
      </c>
    </row>
    <row r="727" spans="1:3" x14ac:dyDescent="0.3">
      <c r="A727" s="1">
        <v>245620</v>
      </c>
      <c r="B727" s="1" t="s">
        <v>18</v>
      </c>
      <c r="C727" s="3">
        <v>41782</v>
      </c>
    </row>
    <row r="728" spans="1:3" x14ac:dyDescent="0.3">
      <c r="A728" s="1">
        <v>236690</v>
      </c>
      <c r="B728" s="1" t="s">
        <v>20</v>
      </c>
      <c r="C728" s="3">
        <v>42269</v>
      </c>
    </row>
    <row r="729" spans="1:3" x14ac:dyDescent="0.3">
      <c r="A729" s="1">
        <v>606880</v>
      </c>
      <c r="B729" s="1" t="s">
        <v>20</v>
      </c>
      <c r="C729" s="3">
        <v>43717</v>
      </c>
    </row>
    <row r="730" spans="1:3" x14ac:dyDescent="0.3">
      <c r="A730" s="1">
        <v>952060</v>
      </c>
      <c r="B730" s="1" t="s">
        <v>18</v>
      </c>
      <c r="C730" s="3">
        <v>43923</v>
      </c>
    </row>
    <row r="731" spans="1:3" x14ac:dyDescent="0.3">
      <c r="A731" s="1">
        <v>1946700</v>
      </c>
      <c r="B731" s="1" t="s">
        <v>13</v>
      </c>
      <c r="C731" s="3">
        <v>45092</v>
      </c>
    </row>
    <row r="732" spans="1:3" x14ac:dyDescent="0.3">
      <c r="A732" s="1">
        <v>1611910</v>
      </c>
      <c r="B732" s="1" t="s">
        <v>19</v>
      </c>
      <c r="C732" s="3">
        <v>44686</v>
      </c>
    </row>
    <row r="733" spans="1:3" x14ac:dyDescent="0.3">
      <c r="A733" s="1">
        <v>858820</v>
      </c>
      <c r="B733" s="1" t="s">
        <v>18</v>
      </c>
      <c r="C733" s="3">
        <v>44404</v>
      </c>
    </row>
    <row r="734" spans="1:3" x14ac:dyDescent="0.3">
      <c r="A734" s="1">
        <v>332310</v>
      </c>
      <c r="B734" s="1" t="s">
        <v>20</v>
      </c>
      <c r="C734" s="3">
        <v>42801</v>
      </c>
    </row>
    <row r="735" spans="1:3" x14ac:dyDescent="0.3">
      <c r="A735" s="1">
        <v>45740</v>
      </c>
      <c r="B735" s="1" t="s">
        <v>20</v>
      </c>
      <c r="C735" s="3">
        <v>40448</v>
      </c>
    </row>
    <row r="736" spans="1:3" x14ac:dyDescent="0.3">
      <c r="A736" s="1">
        <v>364360</v>
      </c>
      <c r="B736" s="1" t="s">
        <v>14</v>
      </c>
      <c r="C736" s="3">
        <v>42514</v>
      </c>
    </row>
    <row r="737" spans="1:3" x14ac:dyDescent="0.3">
      <c r="A737" s="1">
        <v>1092660</v>
      </c>
      <c r="B737" s="1" t="s">
        <v>20</v>
      </c>
      <c r="C737" s="3">
        <v>43707</v>
      </c>
    </row>
    <row r="738" spans="1:3" x14ac:dyDescent="0.3">
      <c r="A738" s="1">
        <v>644830</v>
      </c>
      <c r="B738" s="1" t="s">
        <v>20</v>
      </c>
      <c r="C738" s="3">
        <v>43731</v>
      </c>
    </row>
    <row r="739" spans="1:3" x14ac:dyDescent="0.3">
      <c r="A739" s="1">
        <v>1237980</v>
      </c>
      <c r="B739" s="1" t="s">
        <v>20</v>
      </c>
      <c r="C739" s="3">
        <v>43993</v>
      </c>
    </row>
    <row r="740" spans="1:3" x14ac:dyDescent="0.3">
      <c r="A740" s="1">
        <v>553850</v>
      </c>
      <c r="B740" s="1" t="s">
        <v>19</v>
      </c>
      <c r="C740" s="3">
        <v>45330</v>
      </c>
    </row>
    <row r="741" spans="1:3" x14ac:dyDescent="0.3">
      <c r="A741" s="1">
        <v>109600</v>
      </c>
      <c r="B741" s="1" t="s">
        <v>16</v>
      </c>
      <c r="C741" s="3">
        <v>41613</v>
      </c>
    </row>
    <row r="742" spans="1:3" x14ac:dyDescent="0.3">
      <c r="A742" s="1">
        <v>12210</v>
      </c>
      <c r="B742" s="1" t="s">
        <v>14</v>
      </c>
      <c r="C742" s="3">
        <v>43914</v>
      </c>
    </row>
    <row r="743" spans="1:3" x14ac:dyDescent="0.3">
      <c r="A743" s="1">
        <v>359320</v>
      </c>
      <c r="B743" s="1" t="s">
        <v>14</v>
      </c>
      <c r="C743" s="3">
        <v>42096</v>
      </c>
    </row>
    <row r="744" spans="1:3" x14ac:dyDescent="0.3">
      <c r="A744" s="1">
        <v>1846380</v>
      </c>
      <c r="B744" s="1" t="s">
        <v>17</v>
      </c>
      <c r="C744" s="3">
        <v>44896</v>
      </c>
    </row>
    <row r="745" spans="1:3" x14ac:dyDescent="0.3">
      <c r="A745" s="1">
        <v>1252330</v>
      </c>
      <c r="B745" s="1" t="s">
        <v>20</v>
      </c>
      <c r="C745" s="3">
        <v>44452</v>
      </c>
    </row>
    <row r="746" spans="1:3" x14ac:dyDescent="0.3">
      <c r="A746" s="1">
        <v>1238000</v>
      </c>
      <c r="B746" s="1" t="s">
        <v>20</v>
      </c>
      <c r="C746" s="3">
        <v>43993</v>
      </c>
    </row>
    <row r="747" spans="1:3" x14ac:dyDescent="0.3">
      <c r="A747" s="1">
        <v>388410</v>
      </c>
      <c r="B747" s="1" t="s">
        <v>14</v>
      </c>
      <c r="C747" s="3">
        <v>42313</v>
      </c>
    </row>
    <row r="748" spans="1:3" x14ac:dyDescent="0.3">
      <c r="A748" s="1">
        <v>536270</v>
      </c>
      <c r="B748" s="1" t="s">
        <v>19</v>
      </c>
      <c r="C748" s="3">
        <v>44070</v>
      </c>
    </row>
    <row r="749" spans="1:3" x14ac:dyDescent="0.3">
      <c r="A749" s="1">
        <v>939960</v>
      </c>
      <c r="B749" s="1" t="s">
        <v>14</v>
      </c>
      <c r="C749" s="3">
        <v>43511</v>
      </c>
    </row>
    <row r="750" spans="1:3" x14ac:dyDescent="0.3">
      <c r="A750" s="1">
        <v>527100</v>
      </c>
      <c r="B750" s="1" t="s">
        <v>19</v>
      </c>
      <c r="C750" s="3">
        <v>42885</v>
      </c>
    </row>
    <row r="751" spans="1:3" x14ac:dyDescent="0.3">
      <c r="A751" s="1">
        <v>878670</v>
      </c>
      <c r="B751" s="1" t="s">
        <v>23</v>
      </c>
      <c r="C751" s="3">
        <v>44154</v>
      </c>
    </row>
    <row r="752" spans="1:3" x14ac:dyDescent="0.3">
      <c r="A752" s="1">
        <v>999220</v>
      </c>
      <c r="B752" s="1" t="s">
        <v>20</v>
      </c>
      <c r="C752" s="3">
        <v>44124</v>
      </c>
    </row>
    <row r="753" spans="1:3" x14ac:dyDescent="0.3">
      <c r="A753" s="1">
        <v>1238060</v>
      </c>
      <c r="B753" s="1" t="s">
        <v>20</v>
      </c>
      <c r="C753" s="3">
        <v>44000</v>
      </c>
    </row>
    <row r="754" spans="1:3" x14ac:dyDescent="0.3">
      <c r="A754" s="1">
        <v>415880</v>
      </c>
      <c r="B754" s="1" t="s">
        <v>19</v>
      </c>
      <c r="C754" s="3">
        <v>42801</v>
      </c>
    </row>
    <row r="755" spans="1:3" x14ac:dyDescent="0.3">
      <c r="A755" s="1">
        <v>402040</v>
      </c>
      <c r="B755" s="1" t="s">
        <v>17</v>
      </c>
      <c r="C755" s="3">
        <v>42439</v>
      </c>
    </row>
    <row r="756" spans="1:3" x14ac:dyDescent="0.3">
      <c r="A756" s="1">
        <v>299950</v>
      </c>
      <c r="B756" s="1" t="s">
        <v>17</v>
      </c>
      <c r="C756" s="3">
        <v>42906</v>
      </c>
    </row>
    <row r="757" spans="1:3" x14ac:dyDescent="0.3">
      <c r="A757" s="1">
        <v>1184050</v>
      </c>
      <c r="B757" s="1" t="s">
        <v>21</v>
      </c>
      <c r="C757" s="3">
        <v>43949</v>
      </c>
    </row>
    <row r="758" spans="1:3" x14ac:dyDescent="0.3">
      <c r="A758" s="1">
        <v>979690</v>
      </c>
      <c r="B758" s="1" t="s">
        <v>20</v>
      </c>
      <c r="C758" s="3">
        <v>44406</v>
      </c>
    </row>
    <row r="759" spans="1:3" x14ac:dyDescent="0.3">
      <c r="A759" s="1">
        <v>1414850</v>
      </c>
      <c r="B759" s="1" t="s">
        <v>19</v>
      </c>
      <c r="C759" s="3">
        <v>44473</v>
      </c>
    </row>
    <row r="760" spans="1:3" x14ac:dyDescent="0.3">
      <c r="A760" s="1">
        <v>427290</v>
      </c>
      <c r="B760" s="1" t="s">
        <v>20</v>
      </c>
      <c r="C760" s="3">
        <v>43255</v>
      </c>
    </row>
    <row r="761" spans="1:3" x14ac:dyDescent="0.3">
      <c r="A761" s="1">
        <v>1238020</v>
      </c>
      <c r="B761" s="1" t="s">
        <v>20</v>
      </c>
      <c r="C761" s="3">
        <v>43993</v>
      </c>
    </row>
    <row r="762" spans="1:3" x14ac:dyDescent="0.3">
      <c r="A762" s="1">
        <v>900040</v>
      </c>
      <c r="B762" s="1" t="s">
        <v>21</v>
      </c>
      <c r="C762" s="3">
        <v>44621</v>
      </c>
    </row>
    <row r="763" spans="1:3" x14ac:dyDescent="0.3">
      <c r="A763" s="1">
        <v>1250410</v>
      </c>
      <c r="B763" s="1" t="s">
        <v>20</v>
      </c>
      <c r="C763" s="3">
        <v>43938</v>
      </c>
    </row>
    <row r="764" spans="1:3" x14ac:dyDescent="0.3">
      <c r="A764" s="1">
        <v>275850</v>
      </c>
      <c r="B764" s="1" t="s">
        <v>16</v>
      </c>
      <c r="C764" s="3">
        <v>42594</v>
      </c>
    </row>
    <row r="765" spans="1:3" x14ac:dyDescent="0.3">
      <c r="A765" s="1">
        <v>320240</v>
      </c>
      <c r="B765" s="1" t="s">
        <v>20</v>
      </c>
      <c r="C765" s="3">
        <v>43322</v>
      </c>
    </row>
    <row r="766" spans="1:3" x14ac:dyDescent="0.3">
      <c r="A766" s="1">
        <v>327690</v>
      </c>
      <c r="B766" s="1" t="s">
        <v>18</v>
      </c>
      <c r="C766" s="3">
        <v>42935</v>
      </c>
    </row>
    <row r="767" spans="1:3" x14ac:dyDescent="0.3">
      <c r="A767" s="1">
        <v>392160</v>
      </c>
      <c r="B767" s="1" t="s">
        <v>20</v>
      </c>
      <c r="C767" s="3">
        <v>43434</v>
      </c>
    </row>
    <row r="768" spans="1:3" x14ac:dyDescent="0.3">
      <c r="A768" s="1">
        <v>360830</v>
      </c>
      <c r="B768" s="1" t="s">
        <v>20</v>
      </c>
      <c r="C768" s="3">
        <v>42836</v>
      </c>
    </row>
    <row r="769" spans="1:3" x14ac:dyDescent="0.3">
      <c r="A769" s="1">
        <v>606280</v>
      </c>
      <c r="B769" s="1" t="s">
        <v>18</v>
      </c>
      <c r="C769" s="3">
        <v>43431</v>
      </c>
    </row>
    <row r="770" spans="1:3" x14ac:dyDescent="0.3">
      <c r="A770" s="1">
        <v>1577120</v>
      </c>
      <c r="B770" s="1" t="s">
        <v>17</v>
      </c>
      <c r="C770" s="3">
        <v>44721</v>
      </c>
    </row>
    <row r="771" spans="1:3" x14ac:dyDescent="0.3">
      <c r="A771" s="1">
        <v>313120</v>
      </c>
      <c r="B771" s="1" t="s">
        <v>18</v>
      </c>
      <c r="C771" s="3">
        <v>42027</v>
      </c>
    </row>
    <row r="772" spans="1:3" x14ac:dyDescent="0.3">
      <c r="A772" s="1">
        <v>897450</v>
      </c>
      <c r="B772" s="1" t="s">
        <v>19</v>
      </c>
      <c r="C772" s="3">
        <v>44113</v>
      </c>
    </row>
    <row r="773" spans="1:3" x14ac:dyDescent="0.3">
      <c r="A773" s="1">
        <v>1940340</v>
      </c>
      <c r="B773" s="1" t="s">
        <v>19</v>
      </c>
      <c r="C773" s="3">
        <v>45054</v>
      </c>
    </row>
    <row r="774" spans="1:3" x14ac:dyDescent="0.3">
      <c r="A774" s="1">
        <v>1286680</v>
      </c>
      <c r="B774" s="1" t="s">
        <v>20</v>
      </c>
      <c r="C774" s="3">
        <v>44735</v>
      </c>
    </row>
    <row r="775" spans="1:3" x14ac:dyDescent="0.3">
      <c r="A775" s="1">
        <v>1029690</v>
      </c>
      <c r="B775" s="1" t="s">
        <v>21</v>
      </c>
      <c r="C775" s="3">
        <v>44706</v>
      </c>
    </row>
    <row r="776" spans="1:3" x14ac:dyDescent="0.3">
      <c r="A776" s="1">
        <v>1222690</v>
      </c>
      <c r="B776" s="1" t="s">
        <v>19</v>
      </c>
      <c r="C776" s="3">
        <v>43986</v>
      </c>
    </row>
    <row r="777" spans="1:3" x14ac:dyDescent="0.3">
      <c r="A777" s="1">
        <v>582660</v>
      </c>
      <c r="B777" s="1" t="s">
        <v>16</v>
      </c>
      <c r="C777" s="3">
        <v>42879</v>
      </c>
    </row>
    <row r="778" spans="1:3" x14ac:dyDescent="0.3">
      <c r="A778" s="1">
        <v>215080</v>
      </c>
      <c r="B778" s="1" t="s">
        <v>18</v>
      </c>
      <c r="C778" s="3">
        <v>41900</v>
      </c>
    </row>
    <row r="779" spans="1:3" x14ac:dyDescent="0.3">
      <c r="A779" s="1">
        <v>378540</v>
      </c>
      <c r="B779" s="1" t="s">
        <v>18</v>
      </c>
      <c r="C779" s="3">
        <v>42870</v>
      </c>
    </row>
    <row r="780" spans="1:3" x14ac:dyDescent="0.3">
      <c r="A780" s="1">
        <v>1097350</v>
      </c>
      <c r="B780" s="1" t="s">
        <v>17</v>
      </c>
      <c r="C780" s="3">
        <v>44651</v>
      </c>
    </row>
    <row r="781" spans="1:3" x14ac:dyDescent="0.3">
      <c r="A781" s="1">
        <v>1091500</v>
      </c>
      <c r="B781" s="1" t="s">
        <v>15</v>
      </c>
      <c r="C781" s="3">
        <v>44174</v>
      </c>
    </row>
    <row r="782" spans="1:3" x14ac:dyDescent="0.3">
      <c r="A782" s="1">
        <v>633360</v>
      </c>
      <c r="B782" s="1" t="s">
        <v>17</v>
      </c>
      <c r="C782" s="3">
        <v>43130</v>
      </c>
    </row>
    <row r="783" spans="1:3" x14ac:dyDescent="0.3">
      <c r="A783" s="1">
        <v>785740</v>
      </c>
      <c r="B783" s="1" t="s">
        <v>19</v>
      </c>
      <c r="C783" s="3">
        <v>43312</v>
      </c>
    </row>
    <row r="784" spans="1:3" x14ac:dyDescent="0.3">
      <c r="A784" s="1">
        <v>1924490</v>
      </c>
      <c r="B784" s="1" t="s">
        <v>13</v>
      </c>
      <c r="C784" s="3">
        <v>45391</v>
      </c>
    </row>
    <row r="785" spans="1:3" x14ac:dyDescent="0.3">
      <c r="A785" s="1">
        <v>559100</v>
      </c>
      <c r="B785" s="1" t="s">
        <v>19</v>
      </c>
      <c r="C785" s="3">
        <v>43326</v>
      </c>
    </row>
    <row r="786" spans="1:3" x14ac:dyDescent="0.3">
      <c r="A786" s="1">
        <v>968870</v>
      </c>
      <c r="B786" s="1" t="s">
        <v>21</v>
      </c>
      <c r="C786" s="3">
        <v>43956</v>
      </c>
    </row>
    <row r="787" spans="1:3" x14ac:dyDescent="0.3">
      <c r="A787" s="1">
        <v>628670</v>
      </c>
      <c r="B787" s="1" t="s">
        <v>19</v>
      </c>
      <c r="C787" s="3">
        <v>44042</v>
      </c>
    </row>
    <row r="788" spans="1:3" x14ac:dyDescent="0.3">
      <c r="A788" s="1">
        <v>39120</v>
      </c>
      <c r="B788" s="1" t="s">
        <v>20</v>
      </c>
      <c r="C788" s="3">
        <v>40603</v>
      </c>
    </row>
    <row r="789" spans="1:3" x14ac:dyDescent="0.3">
      <c r="A789" s="1">
        <v>1985810</v>
      </c>
      <c r="B789" s="1" t="s">
        <v>23</v>
      </c>
      <c r="C789" s="3">
        <v>44993</v>
      </c>
    </row>
    <row r="790" spans="1:3" x14ac:dyDescent="0.3">
      <c r="A790" s="1">
        <v>337000</v>
      </c>
      <c r="B790" s="1" t="s">
        <v>14</v>
      </c>
      <c r="C790" s="3">
        <v>42605</v>
      </c>
    </row>
    <row r="791" spans="1:3" x14ac:dyDescent="0.3">
      <c r="A791" s="1">
        <v>215100</v>
      </c>
      <c r="B791" s="1" t="s">
        <v>20</v>
      </c>
      <c r="C791" s="3">
        <v>41578</v>
      </c>
    </row>
    <row r="792" spans="1:3" x14ac:dyDescent="0.3">
      <c r="A792" s="1">
        <v>1110910</v>
      </c>
      <c r="B792" s="1" t="s">
        <v>17</v>
      </c>
      <c r="C792" s="3">
        <v>44426</v>
      </c>
    </row>
    <row r="793" spans="1:3" x14ac:dyDescent="0.3">
      <c r="A793" s="1">
        <v>8500</v>
      </c>
      <c r="B793" s="1" t="s">
        <v>14</v>
      </c>
      <c r="C793" s="3">
        <v>40527</v>
      </c>
    </row>
    <row r="794" spans="1:3" x14ac:dyDescent="0.3">
      <c r="A794" s="1">
        <v>411300</v>
      </c>
      <c r="B794" s="1" t="s">
        <v>20</v>
      </c>
      <c r="C794" s="3">
        <v>43025</v>
      </c>
    </row>
    <row r="795" spans="1:3" x14ac:dyDescent="0.3">
      <c r="A795" s="1">
        <v>254300</v>
      </c>
      <c r="B795" s="1" t="s">
        <v>21</v>
      </c>
      <c r="C795" s="3">
        <v>42689</v>
      </c>
    </row>
    <row r="796" spans="1:3" x14ac:dyDescent="0.3">
      <c r="A796" s="1">
        <v>817130</v>
      </c>
      <c r="B796" s="1" t="s">
        <v>19</v>
      </c>
      <c r="C796" s="3">
        <v>43381</v>
      </c>
    </row>
    <row r="797" spans="1:3" x14ac:dyDescent="0.3">
      <c r="A797" s="1">
        <v>975470</v>
      </c>
      <c r="B797" s="1" t="s">
        <v>23</v>
      </c>
      <c r="C797" s="3">
        <v>43683</v>
      </c>
    </row>
    <row r="798" spans="1:3" x14ac:dyDescent="0.3">
      <c r="A798" s="1">
        <v>535230</v>
      </c>
      <c r="B798" s="1" t="s">
        <v>20</v>
      </c>
      <c r="C798" s="3">
        <v>42828</v>
      </c>
    </row>
    <row r="799" spans="1:3" x14ac:dyDescent="0.3">
      <c r="A799" s="1">
        <v>794260</v>
      </c>
      <c r="B799" s="1" t="s">
        <v>20</v>
      </c>
      <c r="C799" s="3">
        <v>44698</v>
      </c>
    </row>
    <row r="800" spans="1:3" x14ac:dyDescent="0.3">
      <c r="A800" s="1">
        <v>35460</v>
      </c>
      <c r="B800" s="1" t="s">
        <v>19</v>
      </c>
      <c r="C800" s="3">
        <v>40477</v>
      </c>
    </row>
    <row r="801" spans="1:3" x14ac:dyDescent="0.3">
      <c r="A801" s="1">
        <v>1971870</v>
      </c>
      <c r="B801" s="1" t="s">
        <v>20</v>
      </c>
      <c r="C801" s="3">
        <v>45188</v>
      </c>
    </row>
    <row r="802" spans="1:3" x14ac:dyDescent="0.3">
      <c r="A802" s="1">
        <v>1599340</v>
      </c>
      <c r="B802" s="1" t="s">
        <v>22</v>
      </c>
      <c r="C802" s="3">
        <v>44603</v>
      </c>
    </row>
    <row r="803" spans="1:3" x14ac:dyDescent="0.3">
      <c r="A803" s="1">
        <v>939850</v>
      </c>
      <c r="B803" s="1" t="s">
        <v>20</v>
      </c>
      <c r="C803" s="3">
        <v>43706</v>
      </c>
    </row>
    <row r="804" spans="1:3" x14ac:dyDescent="0.3">
      <c r="A804" s="1">
        <v>816020</v>
      </c>
      <c r="B804" s="1" t="s">
        <v>18</v>
      </c>
      <c r="C804" s="3">
        <v>43510</v>
      </c>
    </row>
    <row r="805" spans="1:3" x14ac:dyDescent="0.3">
      <c r="A805" s="1">
        <v>1240440</v>
      </c>
      <c r="B805" s="1" t="s">
        <v>22</v>
      </c>
      <c r="C805" s="3">
        <v>44515</v>
      </c>
    </row>
    <row r="806" spans="1:3" x14ac:dyDescent="0.3">
      <c r="A806" s="1">
        <v>470220</v>
      </c>
      <c r="B806" s="1" t="s">
        <v>14</v>
      </c>
      <c r="C806" s="3">
        <v>42738</v>
      </c>
    </row>
    <row r="807" spans="1:3" x14ac:dyDescent="0.3">
      <c r="A807" s="1">
        <v>794600</v>
      </c>
      <c r="B807" s="1" t="s">
        <v>18</v>
      </c>
      <c r="C807" s="3">
        <v>43369</v>
      </c>
    </row>
    <row r="808" spans="1:3" x14ac:dyDescent="0.3">
      <c r="A808" s="1">
        <v>838380</v>
      </c>
      <c r="B808" s="1" t="s">
        <v>19</v>
      </c>
      <c r="C808" s="3">
        <v>43524</v>
      </c>
    </row>
    <row r="809" spans="1:3" x14ac:dyDescent="0.3">
      <c r="A809" s="1">
        <v>1097200</v>
      </c>
      <c r="B809" s="1" t="s">
        <v>19</v>
      </c>
      <c r="C809" s="3">
        <v>44427</v>
      </c>
    </row>
    <row r="810" spans="1:3" x14ac:dyDescent="0.3">
      <c r="A810" s="1">
        <v>441830</v>
      </c>
      <c r="B810" s="1" t="s">
        <v>17</v>
      </c>
      <c r="C810" s="3">
        <v>42570</v>
      </c>
    </row>
    <row r="811" spans="1:3" x14ac:dyDescent="0.3">
      <c r="A811" s="1">
        <v>1849900</v>
      </c>
      <c r="B811" s="1" t="s">
        <v>23</v>
      </c>
      <c r="C811" s="3">
        <v>44875</v>
      </c>
    </row>
    <row r="812" spans="1:3" x14ac:dyDescent="0.3">
      <c r="A812" s="1">
        <v>2369390</v>
      </c>
      <c r="B812" s="1" t="s">
        <v>21</v>
      </c>
      <c r="C812" s="3">
        <v>45057</v>
      </c>
    </row>
    <row r="813" spans="1:3" x14ac:dyDescent="0.3">
      <c r="A813" s="1">
        <v>421170</v>
      </c>
      <c r="B813" s="1" t="s">
        <v>21</v>
      </c>
      <c r="C813" s="3">
        <v>43746</v>
      </c>
    </row>
    <row r="814" spans="1:3" x14ac:dyDescent="0.3">
      <c r="A814" s="1">
        <v>1260320</v>
      </c>
      <c r="B814" s="1" t="s">
        <v>14</v>
      </c>
      <c r="C814" s="3">
        <v>45189</v>
      </c>
    </row>
    <row r="815" spans="1:3" x14ac:dyDescent="0.3">
      <c r="A815" s="1">
        <v>882100</v>
      </c>
      <c r="B815" s="1" t="s">
        <v>20</v>
      </c>
      <c r="C815" s="3">
        <v>43944</v>
      </c>
    </row>
    <row r="816" spans="1:3" x14ac:dyDescent="0.3">
      <c r="A816" s="1">
        <v>842100</v>
      </c>
      <c r="B816" s="1" t="s">
        <v>21</v>
      </c>
      <c r="C816" s="3">
        <v>43725</v>
      </c>
    </row>
    <row r="817" spans="1:3" x14ac:dyDescent="0.3">
      <c r="A817" s="1">
        <v>442780</v>
      </c>
      <c r="B817" s="1" t="s">
        <v>19</v>
      </c>
      <c r="C817" s="3">
        <v>42864</v>
      </c>
    </row>
    <row r="818" spans="1:3" x14ac:dyDescent="0.3">
      <c r="A818" s="1">
        <v>426310</v>
      </c>
      <c r="B818" s="1" t="s">
        <v>23</v>
      </c>
      <c r="C818" s="3">
        <v>42885</v>
      </c>
    </row>
    <row r="819" spans="1:3" x14ac:dyDescent="0.3">
      <c r="A819" s="1">
        <v>1151340</v>
      </c>
      <c r="B819" s="1" t="s">
        <v>14</v>
      </c>
      <c r="C819" s="3">
        <v>43935</v>
      </c>
    </row>
    <row r="820" spans="1:3" x14ac:dyDescent="0.3">
      <c r="A820" s="1">
        <v>368430</v>
      </c>
      <c r="B820" s="1" t="s">
        <v>21</v>
      </c>
      <c r="C820" s="3">
        <v>42670</v>
      </c>
    </row>
    <row r="821" spans="1:3" x14ac:dyDescent="0.3">
      <c r="A821" s="1">
        <v>839770</v>
      </c>
      <c r="B821" s="1" t="s">
        <v>19</v>
      </c>
      <c r="C821" s="3">
        <v>44168</v>
      </c>
    </row>
    <row r="822" spans="1:3" x14ac:dyDescent="0.3">
      <c r="A822" s="1">
        <v>1029890</v>
      </c>
      <c r="B822" s="1" t="s">
        <v>21</v>
      </c>
      <c r="C822" s="3">
        <v>43613</v>
      </c>
    </row>
    <row r="823" spans="1:3" x14ac:dyDescent="0.3">
      <c r="A823" s="1">
        <v>816090</v>
      </c>
      <c r="B823" s="1" t="s">
        <v>19</v>
      </c>
      <c r="C823" s="3">
        <v>43242</v>
      </c>
    </row>
    <row r="824" spans="1:3" x14ac:dyDescent="0.3">
      <c r="A824" s="1">
        <v>1099410</v>
      </c>
      <c r="B824" s="1" t="s">
        <v>17</v>
      </c>
      <c r="C824" s="3">
        <v>44441</v>
      </c>
    </row>
    <row r="825" spans="1:3" x14ac:dyDescent="0.3">
      <c r="A825" s="1">
        <v>1255630</v>
      </c>
      <c r="B825" s="1" t="s">
        <v>21</v>
      </c>
      <c r="C825" s="3">
        <v>44630</v>
      </c>
    </row>
    <row r="826" spans="1:3" x14ac:dyDescent="0.3">
      <c r="A826" s="1">
        <v>1194630</v>
      </c>
      <c r="B826" s="1" t="s">
        <v>21</v>
      </c>
      <c r="C826" s="3">
        <v>44133</v>
      </c>
    </row>
    <row r="827" spans="1:3" x14ac:dyDescent="0.3">
      <c r="A827" s="1">
        <v>473690</v>
      </c>
      <c r="B827" s="1" t="s">
        <v>20</v>
      </c>
      <c r="C827" s="3">
        <v>42976</v>
      </c>
    </row>
    <row r="828" spans="1:3" x14ac:dyDescent="0.3">
      <c r="A828" s="1">
        <v>1262540</v>
      </c>
      <c r="B828" s="1" t="s">
        <v>20</v>
      </c>
      <c r="C828" s="3">
        <v>43986</v>
      </c>
    </row>
    <row r="829" spans="1:3" x14ac:dyDescent="0.3">
      <c r="A829" s="1">
        <v>1283400</v>
      </c>
      <c r="B829" s="1" t="s">
        <v>17</v>
      </c>
      <c r="C829" s="3">
        <v>44812</v>
      </c>
    </row>
    <row r="830" spans="1:3" x14ac:dyDescent="0.3">
      <c r="A830" s="1">
        <v>1057750</v>
      </c>
      <c r="B830" s="1" t="s">
        <v>17</v>
      </c>
      <c r="C830" s="3">
        <v>43880</v>
      </c>
    </row>
    <row r="831" spans="1:3" x14ac:dyDescent="0.3">
      <c r="A831" s="1">
        <v>750130</v>
      </c>
      <c r="B831" s="1" t="s">
        <v>17</v>
      </c>
      <c r="C831" s="3">
        <v>44253</v>
      </c>
    </row>
    <row r="832" spans="1:3" x14ac:dyDescent="0.3">
      <c r="A832" s="1">
        <v>481110</v>
      </c>
      <c r="B832" s="1" t="s">
        <v>17</v>
      </c>
      <c r="C832" s="3">
        <v>42633</v>
      </c>
    </row>
    <row r="833" spans="1:3" x14ac:dyDescent="0.3">
      <c r="A833" s="1">
        <v>545270</v>
      </c>
      <c r="B833" s="1" t="s">
        <v>19</v>
      </c>
      <c r="C833" s="3">
        <v>42863</v>
      </c>
    </row>
    <row r="834" spans="1:3" x14ac:dyDescent="0.3">
      <c r="A834" s="1">
        <v>779340</v>
      </c>
      <c r="B834" s="1" t="s">
        <v>14</v>
      </c>
      <c r="C834" s="3">
        <v>43608</v>
      </c>
    </row>
    <row r="835" spans="1:3" x14ac:dyDescent="0.3">
      <c r="A835" s="1">
        <v>1238810</v>
      </c>
      <c r="B835" s="1" t="s">
        <v>14</v>
      </c>
      <c r="C835" s="3">
        <v>44126</v>
      </c>
    </row>
    <row r="836" spans="1:3" x14ac:dyDescent="0.3">
      <c r="A836" s="1">
        <v>698670</v>
      </c>
      <c r="B836" s="1" t="s">
        <v>21</v>
      </c>
      <c r="C836" s="3">
        <v>44848</v>
      </c>
    </row>
    <row r="837" spans="1:3" x14ac:dyDescent="0.3">
      <c r="A837" s="1">
        <v>1676840</v>
      </c>
      <c r="B837" s="1" t="s">
        <v>19</v>
      </c>
      <c r="C837" s="3">
        <v>45232</v>
      </c>
    </row>
    <row r="838" spans="1:3" x14ac:dyDescent="0.3">
      <c r="A838" s="1">
        <v>649950</v>
      </c>
      <c r="B838" s="1" t="s">
        <v>21</v>
      </c>
      <c r="C838" s="3">
        <v>43808</v>
      </c>
    </row>
    <row r="839" spans="1:3" x14ac:dyDescent="0.3">
      <c r="A839" s="1">
        <v>1547000</v>
      </c>
      <c r="B839" s="1" t="s">
        <v>23</v>
      </c>
      <c r="C839" s="3">
        <v>44945</v>
      </c>
    </row>
    <row r="840" spans="1:3" x14ac:dyDescent="0.3">
      <c r="A840" s="1">
        <v>1222370</v>
      </c>
      <c r="B840" s="1" t="s">
        <v>21</v>
      </c>
      <c r="C840" s="3">
        <v>44347</v>
      </c>
    </row>
    <row r="841" spans="1:3" x14ac:dyDescent="0.3">
      <c r="A841" s="1">
        <v>1659040</v>
      </c>
      <c r="B841" s="1" t="s">
        <v>21</v>
      </c>
      <c r="C841" s="3">
        <v>44581</v>
      </c>
    </row>
    <row r="842" spans="1:3" x14ac:dyDescent="0.3">
      <c r="A842" s="1">
        <v>637670</v>
      </c>
      <c r="B842" s="1" t="s">
        <v>21</v>
      </c>
      <c r="C842" s="3">
        <v>43146</v>
      </c>
    </row>
    <row r="843" spans="1:3" x14ac:dyDescent="0.3">
      <c r="A843" s="1">
        <v>1286320</v>
      </c>
      <c r="B843" s="1" t="s">
        <v>17</v>
      </c>
      <c r="C843" s="3">
        <v>45120</v>
      </c>
    </row>
    <row r="844" spans="1:3" x14ac:dyDescent="0.3">
      <c r="A844" s="1">
        <v>1288320</v>
      </c>
      <c r="B844" s="1" t="s">
        <v>17</v>
      </c>
      <c r="C844" s="3">
        <v>44789</v>
      </c>
    </row>
    <row r="845" spans="1:3" x14ac:dyDescent="0.3">
      <c r="A845" s="1">
        <v>1238880</v>
      </c>
      <c r="B845" s="1" t="s">
        <v>19</v>
      </c>
      <c r="C845" s="3">
        <v>43993</v>
      </c>
    </row>
    <row r="846" spans="1:3" x14ac:dyDescent="0.3">
      <c r="A846" s="1">
        <v>431650</v>
      </c>
      <c r="B846" s="1" t="s">
        <v>21</v>
      </c>
      <c r="C846" s="3">
        <v>42773</v>
      </c>
    </row>
    <row r="847" spans="1:3" x14ac:dyDescent="0.3">
      <c r="A847" s="1">
        <v>365590</v>
      </c>
      <c r="B847" s="1" t="s">
        <v>14</v>
      </c>
      <c r="C847" s="3">
        <v>42436</v>
      </c>
    </row>
    <row r="848" spans="1:3" x14ac:dyDescent="0.3">
      <c r="A848" s="1">
        <v>1493750</v>
      </c>
      <c r="B848" s="1" t="s">
        <v>13</v>
      </c>
      <c r="C848" s="3">
        <v>45042</v>
      </c>
    </row>
    <row r="849" spans="1:3" x14ac:dyDescent="0.3">
      <c r="A849" s="1">
        <v>368260</v>
      </c>
      <c r="B849" s="1" t="s">
        <v>17</v>
      </c>
      <c r="C849" s="3">
        <v>44896</v>
      </c>
    </row>
    <row r="850" spans="1:3" x14ac:dyDescent="0.3">
      <c r="A850" s="1">
        <v>1370050</v>
      </c>
      <c r="B850" s="1" t="s">
        <v>17</v>
      </c>
      <c r="C850" s="3">
        <v>44686</v>
      </c>
    </row>
    <row r="851" spans="1:3" x14ac:dyDescent="0.3">
      <c r="A851" s="1">
        <v>245490</v>
      </c>
      <c r="B851" s="1" t="s">
        <v>19</v>
      </c>
      <c r="C851" s="3">
        <v>41753</v>
      </c>
    </row>
    <row r="852" spans="1:3" x14ac:dyDescent="0.3">
      <c r="A852" s="1">
        <v>1546990</v>
      </c>
      <c r="B852" s="1" t="s">
        <v>13</v>
      </c>
      <c r="C852" s="3">
        <v>44945</v>
      </c>
    </row>
    <row r="853" spans="1:3" x14ac:dyDescent="0.3">
      <c r="A853" s="1">
        <v>487120</v>
      </c>
      <c r="B853" s="1" t="s">
        <v>19</v>
      </c>
      <c r="C853" s="3">
        <v>43770</v>
      </c>
    </row>
    <row r="854" spans="1:3" x14ac:dyDescent="0.3">
      <c r="A854" s="1">
        <v>363680</v>
      </c>
      <c r="B854" s="1" t="s">
        <v>19</v>
      </c>
      <c r="C854" s="3">
        <v>42481</v>
      </c>
    </row>
    <row r="855" spans="1:3" x14ac:dyDescent="0.3">
      <c r="A855" s="1">
        <v>427270</v>
      </c>
      <c r="B855" s="1" t="s">
        <v>18</v>
      </c>
      <c r="C855" s="3">
        <v>42844</v>
      </c>
    </row>
    <row r="856" spans="1:3" x14ac:dyDescent="0.3">
      <c r="A856" s="1">
        <v>1097840</v>
      </c>
      <c r="B856" s="1" t="s">
        <v>20</v>
      </c>
      <c r="C856" s="3">
        <v>43717</v>
      </c>
    </row>
    <row r="857" spans="1:3" x14ac:dyDescent="0.3">
      <c r="A857" s="1">
        <v>304390</v>
      </c>
      <c r="B857" s="1" t="s">
        <v>14</v>
      </c>
      <c r="C857" s="3">
        <v>42779</v>
      </c>
    </row>
    <row r="858" spans="1:3" x14ac:dyDescent="0.3">
      <c r="A858" s="1">
        <v>1124300</v>
      </c>
      <c r="B858" s="1" t="s">
        <v>20</v>
      </c>
      <c r="C858" s="3">
        <v>44425</v>
      </c>
    </row>
    <row r="859" spans="1:3" x14ac:dyDescent="0.3">
      <c r="A859" s="1">
        <v>369440</v>
      </c>
      <c r="B859" s="1" t="s">
        <v>17</v>
      </c>
      <c r="C859" s="3">
        <v>43350</v>
      </c>
    </row>
    <row r="860" spans="1:3" x14ac:dyDescent="0.3">
      <c r="A860" s="1">
        <v>1361210</v>
      </c>
      <c r="B860" s="1" t="s">
        <v>20</v>
      </c>
      <c r="C860" s="3">
        <v>44895</v>
      </c>
    </row>
    <row r="861" spans="1:3" x14ac:dyDescent="0.3">
      <c r="A861" s="1">
        <v>57900</v>
      </c>
      <c r="B861" s="1" t="s">
        <v>18</v>
      </c>
      <c r="C861" s="3">
        <v>40707</v>
      </c>
    </row>
    <row r="862" spans="1:3" x14ac:dyDescent="0.3">
      <c r="A862" s="1">
        <v>704270</v>
      </c>
      <c r="B862" s="1" t="s">
        <v>18</v>
      </c>
      <c r="C862" s="3">
        <v>43550</v>
      </c>
    </row>
    <row r="863" spans="1:3" x14ac:dyDescent="0.3">
      <c r="A863" s="1">
        <v>291480</v>
      </c>
      <c r="B863" s="1" t="s">
        <v>15</v>
      </c>
      <c r="C863" s="3">
        <v>41821</v>
      </c>
    </row>
    <row r="864" spans="1:3" x14ac:dyDescent="0.3">
      <c r="A864" s="1">
        <v>1063730</v>
      </c>
      <c r="B864" s="1" t="s">
        <v>24</v>
      </c>
      <c r="C864" s="3">
        <v>44467</v>
      </c>
    </row>
    <row r="865" spans="1:3" x14ac:dyDescent="0.3">
      <c r="A865" s="1">
        <v>2290180</v>
      </c>
      <c r="B865" s="1" t="s">
        <v>17</v>
      </c>
      <c r="C865" s="3">
        <v>45085</v>
      </c>
    </row>
    <row r="866" spans="1:3" x14ac:dyDescent="0.3">
      <c r="A866" s="1">
        <v>1265920</v>
      </c>
      <c r="B866" s="1" t="s">
        <v>17</v>
      </c>
      <c r="C866" s="3">
        <v>44593</v>
      </c>
    </row>
    <row r="867" spans="1:3" x14ac:dyDescent="0.3">
      <c r="A867" s="1">
        <v>597820</v>
      </c>
      <c r="B867" s="1" t="s">
        <v>19</v>
      </c>
      <c r="C867" s="3">
        <v>44341</v>
      </c>
    </row>
    <row r="868" spans="1:3" x14ac:dyDescent="0.3">
      <c r="A868" s="1">
        <v>2221920</v>
      </c>
      <c r="B868" s="1" t="s">
        <v>13</v>
      </c>
      <c r="C868" s="3">
        <v>44910</v>
      </c>
    </row>
    <row r="869" spans="1:3" x14ac:dyDescent="0.3">
      <c r="A869" s="1">
        <v>934700</v>
      </c>
      <c r="B869" s="1" t="s">
        <v>13</v>
      </c>
      <c r="C869" s="3">
        <v>45404</v>
      </c>
    </row>
    <row r="870" spans="1:3" x14ac:dyDescent="0.3">
      <c r="A870" s="1">
        <v>1716740</v>
      </c>
      <c r="B870" s="1" t="s">
        <v>16</v>
      </c>
      <c r="C870" s="3">
        <v>45174</v>
      </c>
    </row>
    <row r="871" spans="1:3" x14ac:dyDescent="0.3">
      <c r="A871" s="1">
        <v>1785650</v>
      </c>
      <c r="B871" s="1" t="s">
        <v>13</v>
      </c>
      <c r="C871" s="3">
        <v>45407</v>
      </c>
    </row>
    <row r="872" spans="1:3" x14ac:dyDescent="0.3">
      <c r="A872" s="1">
        <v>762830</v>
      </c>
      <c r="B872" s="1" t="s">
        <v>17</v>
      </c>
      <c r="C872" s="3">
        <v>43700</v>
      </c>
    </row>
    <row r="873" spans="1:3" x14ac:dyDescent="0.3">
      <c r="A873" s="1">
        <v>700600</v>
      </c>
      <c r="B873" s="1" t="s">
        <v>20</v>
      </c>
      <c r="C873" s="3">
        <v>44285</v>
      </c>
    </row>
    <row r="874" spans="1:3" x14ac:dyDescent="0.3">
      <c r="A874" s="1">
        <v>1276760</v>
      </c>
      <c r="B874" s="1" t="s">
        <v>17</v>
      </c>
      <c r="C874" s="3">
        <v>44847</v>
      </c>
    </row>
    <row r="875" spans="1:3" x14ac:dyDescent="0.3">
      <c r="A875" s="1">
        <v>375900</v>
      </c>
      <c r="B875" s="1" t="s">
        <v>21</v>
      </c>
      <c r="C875" s="3">
        <v>42453</v>
      </c>
    </row>
    <row r="876" spans="1:3" x14ac:dyDescent="0.3">
      <c r="A876" s="1">
        <v>680420</v>
      </c>
      <c r="B876" s="1" t="s">
        <v>18</v>
      </c>
      <c r="C876" s="3">
        <v>44287</v>
      </c>
    </row>
    <row r="877" spans="1:3" x14ac:dyDescent="0.3">
      <c r="A877" s="1">
        <v>543900</v>
      </c>
      <c r="B877" s="1" t="s">
        <v>19</v>
      </c>
      <c r="C877" s="3">
        <v>43152</v>
      </c>
    </row>
    <row r="878" spans="1:3" x14ac:dyDescent="0.3">
      <c r="A878" s="1">
        <v>368070</v>
      </c>
      <c r="B878" s="1" t="s">
        <v>18</v>
      </c>
      <c r="C878" s="3">
        <v>42849</v>
      </c>
    </row>
    <row r="879" spans="1:3" x14ac:dyDescent="0.3">
      <c r="A879" s="1">
        <v>415590</v>
      </c>
      <c r="B879" s="1" t="s">
        <v>17</v>
      </c>
      <c r="C879" s="3">
        <v>43293</v>
      </c>
    </row>
    <row r="880" spans="1:3" x14ac:dyDescent="0.3">
      <c r="A880" s="1">
        <v>476600</v>
      </c>
      <c r="B880" s="1" t="s">
        <v>18</v>
      </c>
      <c r="C880" s="3">
        <v>43041</v>
      </c>
    </row>
    <row r="881" spans="1:3" x14ac:dyDescent="0.3">
      <c r="A881" s="1">
        <v>310950</v>
      </c>
      <c r="B881" s="1" t="s">
        <v>14</v>
      </c>
      <c r="C881" s="3">
        <v>42415</v>
      </c>
    </row>
    <row r="882" spans="1:3" x14ac:dyDescent="0.3">
      <c r="A882" s="1">
        <v>641080</v>
      </c>
      <c r="B882" s="1" t="s">
        <v>19</v>
      </c>
      <c r="C882" s="3">
        <v>43522</v>
      </c>
    </row>
    <row r="883" spans="1:3" x14ac:dyDescent="0.3">
      <c r="A883" s="1">
        <v>288880</v>
      </c>
      <c r="B883" s="1" t="s">
        <v>23</v>
      </c>
      <c r="C883" s="3">
        <v>41851</v>
      </c>
    </row>
    <row r="884" spans="1:3" x14ac:dyDescent="0.3">
      <c r="A884" s="1">
        <v>1496790</v>
      </c>
      <c r="B884" s="1" t="s">
        <v>19</v>
      </c>
      <c r="C884" s="3">
        <v>44855</v>
      </c>
    </row>
    <row r="885" spans="1:3" x14ac:dyDescent="0.3">
      <c r="A885" s="1">
        <v>742420</v>
      </c>
      <c r="B885" s="1" t="s">
        <v>21</v>
      </c>
      <c r="C885" s="3">
        <v>45162</v>
      </c>
    </row>
    <row r="886" spans="1:3" x14ac:dyDescent="0.3">
      <c r="A886" s="1">
        <v>385730</v>
      </c>
      <c r="B886" s="1" t="s">
        <v>19</v>
      </c>
      <c r="C886" s="3">
        <v>42439</v>
      </c>
    </row>
    <row r="887" spans="1:3" x14ac:dyDescent="0.3">
      <c r="A887" s="1">
        <v>393080</v>
      </c>
      <c r="B887" s="1" t="s">
        <v>20</v>
      </c>
      <c r="C887" s="3">
        <v>42943</v>
      </c>
    </row>
    <row r="888" spans="1:3" x14ac:dyDescent="0.3">
      <c r="A888" s="1">
        <v>510510</v>
      </c>
      <c r="B888" s="1" t="s">
        <v>19</v>
      </c>
      <c r="C888" s="3">
        <v>42773</v>
      </c>
    </row>
    <row r="889" spans="1:3" x14ac:dyDescent="0.3">
      <c r="A889" s="1">
        <v>924970</v>
      </c>
      <c r="B889" s="1" t="s">
        <v>18</v>
      </c>
      <c r="C889" s="3">
        <v>44481</v>
      </c>
    </row>
    <row r="890" spans="1:3" x14ac:dyDescent="0.3">
      <c r="A890" s="1">
        <v>1230530</v>
      </c>
      <c r="B890" s="1" t="s">
        <v>21</v>
      </c>
      <c r="C890" s="3">
        <v>45147</v>
      </c>
    </row>
    <row r="891" spans="1:3" x14ac:dyDescent="0.3">
      <c r="A891" s="1">
        <v>1163550</v>
      </c>
      <c r="B891" s="1" t="s">
        <v>21</v>
      </c>
      <c r="C891" s="3">
        <v>44102</v>
      </c>
    </row>
    <row r="892" spans="1:3" x14ac:dyDescent="0.3">
      <c r="A892" s="1">
        <v>910830</v>
      </c>
      <c r="B892" s="1" t="s">
        <v>23</v>
      </c>
      <c r="C892" s="3">
        <v>44096</v>
      </c>
    </row>
    <row r="893" spans="1:3" x14ac:dyDescent="0.3">
      <c r="A893" s="1">
        <v>113400</v>
      </c>
      <c r="B893" s="1" t="s">
        <v>14</v>
      </c>
      <c r="C893" s="3">
        <v>40883</v>
      </c>
    </row>
    <row r="894" spans="1:3" x14ac:dyDescent="0.3">
      <c r="A894" s="1">
        <v>409320</v>
      </c>
      <c r="B894" s="1" t="s">
        <v>23</v>
      </c>
      <c r="C894" s="3">
        <v>42649</v>
      </c>
    </row>
    <row r="895" spans="1:3" x14ac:dyDescent="0.3">
      <c r="A895" s="1">
        <v>495910</v>
      </c>
      <c r="B895" s="1" t="s">
        <v>20</v>
      </c>
      <c r="C895" s="3">
        <v>42591</v>
      </c>
    </row>
    <row r="896" spans="1:3" x14ac:dyDescent="0.3">
      <c r="A896" s="1">
        <v>1546970</v>
      </c>
      <c r="B896" s="1" t="s">
        <v>23</v>
      </c>
      <c r="C896" s="3">
        <v>44945</v>
      </c>
    </row>
    <row r="897" spans="1:3" x14ac:dyDescent="0.3">
      <c r="A897" s="1">
        <v>2379390</v>
      </c>
      <c r="B897" s="1" t="s">
        <v>17</v>
      </c>
      <c r="C897" s="3">
        <v>45092</v>
      </c>
    </row>
    <row r="898" spans="1:3" x14ac:dyDescent="0.3">
      <c r="A898" s="1">
        <v>2315690</v>
      </c>
      <c r="B898" s="1" t="s">
        <v>21</v>
      </c>
      <c r="C898" s="3">
        <v>45358</v>
      </c>
    </row>
    <row r="899" spans="1:3" x14ac:dyDescent="0.3">
      <c r="A899" s="1">
        <v>493840</v>
      </c>
      <c r="B899" s="1" t="s">
        <v>21</v>
      </c>
      <c r="C899" s="3">
        <v>42997</v>
      </c>
    </row>
    <row r="900" spans="1:3" x14ac:dyDescent="0.3">
      <c r="A900" s="1">
        <v>537450</v>
      </c>
      <c r="B900" s="1" t="s">
        <v>21</v>
      </c>
      <c r="C900" s="3">
        <v>43357</v>
      </c>
    </row>
    <row r="901" spans="1:3" x14ac:dyDescent="0.3">
      <c r="A901" s="1">
        <v>1009290</v>
      </c>
      <c r="B901" s="1" t="s">
        <v>21</v>
      </c>
      <c r="C901" s="3">
        <v>44021</v>
      </c>
    </row>
    <row r="902" spans="1:3" x14ac:dyDescent="0.3">
      <c r="A902" s="1">
        <v>1501750</v>
      </c>
      <c r="B902" s="1" t="s">
        <v>19</v>
      </c>
      <c r="C902" s="3">
        <v>45212</v>
      </c>
    </row>
    <row r="903" spans="1:3" x14ac:dyDescent="0.3">
      <c r="A903" s="1">
        <v>1113120</v>
      </c>
      <c r="B903" s="1" t="s">
        <v>21</v>
      </c>
      <c r="C903" s="3">
        <v>44902</v>
      </c>
    </row>
    <row r="904" spans="1:3" x14ac:dyDescent="0.3">
      <c r="A904" s="1">
        <v>2000950</v>
      </c>
      <c r="B904" s="1" t="s">
        <v>23</v>
      </c>
      <c r="C904" s="3">
        <v>44993</v>
      </c>
    </row>
    <row r="905" spans="1:3" x14ac:dyDescent="0.3">
      <c r="A905" s="1">
        <v>637100</v>
      </c>
      <c r="B905" s="1" t="s">
        <v>19</v>
      </c>
      <c r="C905" s="3">
        <v>43046</v>
      </c>
    </row>
    <row r="906" spans="1:3" x14ac:dyDescent="0.3">
      <c r="A906" s="1">
        <v>592580</v>
      </c>
      <c r="B906" s="1" t="s">
        <v>17</v>
      </c>
      <c r="C906" s="3">
        <v>42991</v>
      </c>
    </row>
    <row r="907" spans="1:3" x14ac:dyDescent="0.3">
      <c r="A907" s="1">
        <v>529340</v>
      </c>
      <c r="B907" s="1" t="s">
        <v>20</v>
      </c>
      <c r="C907" s="3">
        <v>44859</v>
      </c>
    </row>
    <row r="908" spans="1:3" x14ac:dyDescent="0.3">
      <c r="A908" s="1">
        <v>394230</v>
      </c>
      <c r="B908" s="1" t="s">
        <v>18</v>
      </c>
      <c r="C908" s="3">
        <v>42493</v>
      </c>
    </row>
    <row r="909" spans="1:3" x14ac:dyDescent="0.3">
      <c r="A909" s="1">
        <v>1233550</v>
      </c>
      <c r="B909" s="1" t="s">
        <v>21</v>
      </c>
      <c r="C909" s="3">
        <v>44025</v>
      </c>
    </row>
    <row r="910" spans="1:3" x14ac:dyDescent="0.3">
      <c r="A910" s="1">
        <v>2208920</v>
      </c>
      <c r="B910" s="1" t="s">
        <v>17</v>
      </c>
      <c r="C910" s="3">
        <v>44901</v>
      </c>
    </row>
    <row r="911" spans="1:3" x14ac:dyDescent="0.3">
      <c r="A911" s="1">
        <v>548570</v>
      </c>
      <c r="B911" s="1" t="s">
        <v>20</v>
      </c>
      <c r="C911" s="3">
        <v>43598</v>
      </c>
    </row>
    <row r="912" spans="1:3" x14ac:dyDescent="0.3">
      <c r="A912" s="1">
        <v>209160</v>
      </c>
      <c r="B912" s="1" t="s">
        <v>18</v>
      </c>
      <c r="C912" s="3">
        <v>41723</v>
      </c>
    </row>
    <row r="913" spans="1:3" x14ac:dyDescent="0.3">
      <c r="A913" s="1">
        <v>21680</v>
      </c>
      <c r="B913" s="1" t="s">
        <v>19</v>
      </c>
      <c r="C913" s="3">
        <v>40022</v>
      </c>
    </row>
    <row r="914" spans="1:3" x14ac:dyDescent="0.3">
      <c r="A914" s="1">
        <v>1928870</v>
      </c>
      <c r="B914" s="1" t="s">
        <v>17</v>
      </c>
      <c r="C914" s="3">
        <v>45034</v>
      </c>
    </row>
    <row r="915" spans="1:3" x14ac:dyDescent="0.3">
      <c r="A915" s="1">
        <v>928960</v>
      </c>
      <c r="B915" s="1" t="s">
        <v>21</v>
      </c>
      <c r="C915" s="3">
        <v>44658</v>
      </c>
    </row>
    <row r="916" spans="1:3" x14ac:dyDescent="0.3">
      <c r="A916" s="1">
        <v>366910</v>
      </c>
      <c r="B916" s="1" t="s">
        <v>21</v>
      </c>
      <c r="C916" s="3">
        <v>42885</v>
      </c>
    </row>
    <row r="917" spans="1:3" x14ac:dyDescent="0.3">
      <c r="A917" s="1">
        <v>1214650</v>
      </c>
      <c r="B917" s="1" t="s">
        <v>17</v>
      </c>
      <c r="C917" s="3">
        <v>45377</v>
      </c>
    </row>
    <row r="918" spans="1:3" x14ac:dyDescent="0.3">
      <c r="A918" s="1">
        <v>1677280</v>
      </c>
      <c r="B918" s="1" t="s">
        <v>19</v>
      </c>
      <c r="C918" s="3">
        <v>44980</v>
      </c>
    </row>
    <row r="919" spans="1:3" x14ac:dyDescent="0.3">
      <c r="A919" s="1">
        <v>304530</v>
      </c>
      <c r="B919" s="1" t="s">
        <v>19</v>
      </c>
      <c r="C919" s="3">
        <v>42962</v>
      </c>
    </row>
    <row r="920" spans="1:3" x14ac:dyDescent="0.3">
      <c r="A920" s="1">
        <v>1321680</v>
      </c>
      <c r="B920" s="1" t="s">
        <v>23</v>
      </c>
      <c r="C920" s="3">
        <v>44901</v>
      </c>
    </row>
    <row r="921" spans="1:3" x14ac:dyDescent="0.3">
      <c r="A921" s="1">
        <v>223100</v>
      </c>
      <c r="B921" s="1" t="s">
        <v>20</v>
      </c>
      <c r="C921" s="3">
        <v>42507</v>
      </c>
    </row>
    <row r="922" spans="1:3" x14ac:dyDescent="0.3">
      <c r="A922" s="1">
        <v>2840770</v>
      </c>
      <c r="B922" s="1" t="s">
        <v>13</v>
      </c>
      <c r="C922" s="3">
        <v>45460</v>
      </c>
    </row>
    <row r="923" spans="1:3" x14ac:dyDescent="0.3">
      <c r="A923" s="1">
        <v>872410</v>
      </c>
      <c r="B923" s="1" t="s">
        <v>19</v>
      </c>
      <c r="C923" s="3">
        <v>43845</v>
      </c>
    </row>
    <row r="924" spans="1:3" x14ac:dyDescent="0.3">
      <c r="A924" s="1">
        <v>859580</v>
      </c>
      <c r="B924" s="1" t="s">
        <v>20</v>
      </c>
      <c r="C924" s="3">
        <v>43580</v>
      </c>
    </row>
    <row r="925" spans="1:3" x14ac:dyDescent="0.3">
      <c r="A925" s="1">
        <v>235340</v>
      </c>
      <c r="B925" s="1" t="s">
        <v>18</v>
      </c>
      <c r="C925" s="3">
        <v>41729</v>
      </c>
    </row>
    <row r="926" spans="1:3" x14ac:dyDescent="0.3">
      <c r="A926" s="1">
        <v>1142710</v>
      </c>
      <c r="B926" s="1" t="s">
        <v>14</v>
      </c>
      <c r="C926" s="3">
        <v>44608</v>
      </c>
    </row>
    <row r="927" spans="1:3" x14ac:dyDescent="0.3">
      <c r="A927" s="1">
        <v>2344520</v>
      </c>
      <c r="B927" s="1" t="s">
        <v>19</v>
      </c>
      <c r="C927" s="3">
        <v>45216</v>
      </c>
    </row>
    <row r="928" spans="1:3" x14ac:dyDescent="0.3">
      <c r="A928" s="1">
        <v>2195250</v>
      </c>
      <c r="B928" s="1" t="s">
        <v>19</v>
      </c>
      <c r="C928" s="3">
        <v>45197</v>
      </c>
    </row>
    <row r="929" spans="1:3" x14ac:dyDescent="0.3">
      <c r="A929" s="1">
        <v>1644960</v>
      </c>
      <c r="B929" s="1" t="s">
        <v>18</v>
      </c>
      <c r="C929" s="3">
        <v>44448</v>
      </c>
    </row>
    <row r="930" spans="1:3" x14ac:dyDescent="0.3">
      <c r="A930" s="1">
        <v>1142390</v>
      </c>
      <c r="B930" s="1" t="s">
        <v>23</v>
      </c>
      <c r="C930" s="3">
        <v>44117</v>
      </c>
    </row>
    <row r="931" spans="1:3" x14ac:dyDescent="0.3">
      <c r="A931" s="1">
        <v>424370</v>
      </c>
      <c r="B931" s="1" t="s">
        <v>14</v>
      </c>
      <c r="C931" s="3">
        <v>43874</v>
      </c>
    </row>
    <row r="932" spans="1:3" x14ac:dyDescent="0.3">
      <c r="A932" s="1">
        <v>360430</v>
      </c>
      <c r="B932" s="1" t="s">
        <v>18</v>
      </c>
      <c r="C932" s="3">
        <v>43970</v>
      </c>
    </row>
    <row r="933" spans="1:3" x14ac:dyDescent="0.3">
      <c r="A933" s="1">
        <v>2221490</v>
      </c>
      <c r="B933" s="1" t="s">
        <v>17</v>
      </c>
      <c r="C933" s="3">
        <v>44938</v>
      </c>
    </row>
    <row r="934" spans="1:3" x14ac:dyDescent="0.3">
      <c r="A934" s="1">
        <v>433850</v>
      </c>
      <c r="B934" s="1" t="s">
        <v>15</v>
      </c>
      <c r="C934" s="3">
        <v>43159</v>
      </c>
    </row>
    <row r="935" spans="1:3" x14ac:dyDescent="0.3">
      <c r="A935" s="1">
        <v>543460</v>
      </c>
      <c r="B935" s="1" t="s">
        <v>19</v>
      </c>
      <c r="C935" s="3">
        <v>42808</v>
      </c>
    </row>
    <row r="936" spans="1:3" x14ac:dyDescent="0.3">
      <c r="A936" s="1">
        <v>1324340</v>
      </c>
      <c r="B936" s="1" t="s">
        <v>13</v>
      </c>
      <c r="C936" s="3">
        <v>44806</v>
      </c>
    </row>
    <row r="937" spans="1:3" x14ac:dyDescent="0.3">
      <c r="A937" s="1">
        <v>1368130</v>
      </c>
      <c r="B937" s="1" t="s">
        <v>13</v>
      </c>
      <c r="C937" s="3">
        <v>45092</v>
      </c>
    </row>
    <row r="938" spans="1:3" x14ac:dyDescent="0.3">
      <c r="A938" s="1">
        <v>1265930</v>
      </c>
      <c r="B938" s="1" t="s">
        <v>23</v>
      </c>
      <c r="C938" s="3">
        <v>44593</v>
      </c>
    </row>
    <row r="939" spans="1:3" x14ac:dyDescent="0.3">
      <c r="A939" s="1">
        <v>2239550</v>
      </c>
      <c r="B939" s="1" t="s">
        <v>17</v>
      </c>
      <c r="C939" s="3">
        <v>44952</v>
      </c>
    </row>
    <row r="940" spans="1:3" x14ac:dyDescent="0.3">
      <c r="A940" s="1">
        <v>363150</v>
      </c>
      <c r="B940" s="1" t="s">
        <v>19</v>
      </c>
      <c r="C940" s="3">
        <v>42396</v>
      </c>
    </row>
    <row r="941" spans="1:3" x14ac:dyDescent="0.3">
      <c r="A941" s="1">
        <v>770240</v>
      </c>
      <c r="B941" s="1" t="s">
        <v>19</v>
      </c>
      <c r="C941" s="3">
        <v>43341</v>
      </c>
    </row>
    <row r="942" spans="1:3" x14ac:dyDescent="0.3">
      <c r="A942" s="1">
        <v>1680880</v>
      </c>
      <c r="B942" s="1" t="s">
        <v>21</v>
      </c>
      <c r="C942" s="3">
        <v>44950</v>
      </c>
    </row>
    <row r="943" spans="1:3" x14ac:dyDescent="0.3">
      <c r="A943" s="1">
        <v>664430</v>
      </c>
      <c r="B943" s="1" t="s">
        <v>19</v>
      </c>
      <c r="C943" s="3">
        <v>43025</v>
      </c>
    </row>
    <row r="944" spans="1:3" x14ac:dyDescent="0.3">
      <c r="A944" s="1">
        <v>1283230</v>
      </c>
      <c r="B944" s="1" t="s">
        <v>13</v>
      </c>
      <c r="C944" s="3">
        <v>45449</v>
      </c>
    </row>
    <row r="945" spans="1:3" x14ac:dyDescent="0.3">
      <c r="A945" s="1">
        <v>385760</v>
      </c>
      <c r="B945" s="1" t="s">
        <v>20</v>
      </c>
      <c r="C945" s="3">
        <v>42633</v>
      </c>
    </row>
    <row r="946" spans="1:3" x14ac:dyDescent="0.3">
      <c r="A946" s="1">
        <v>292730</v>
      </c>
      <c r="B946" s="1" t="s">
        <v>20</v>
      </c>
      <c r="C946" s="3">
        <v>42677</v>
      </c>
    </row>
    <row r="947" spans="1:3" x14ac:dyDescent="0.3">
      <c r="A947" s="1">
        <v>2362420</v>
      </c>
      <c r="B947" s="1" t="s">
        <v>17</v>
      </c>
      <c r="C947" s="3">
        <v>45061</v>
      </c>
    </row>
    <row r="948" spans="1:3" x14ac:dyDescent="0.3">
      <c r="A948" s="1">
        <v>304030</v>
      </c>
      <c r="B948" s="1" t="s">
        <v>18</v>
      </c>
      <c r="C948" s="3">
        <v>42089</v>
      </c>
    </row>
    <row r="949" spans="1:3" x14ac:dyDescent="0.3">
      <c r="A949" s="1">
        <v>1054040</v>
      </c>
      <c r="B949" s="1" t="s">
        <v>23</v>
      </c>
      <c r="C949" s="3">
        <v>43887</v>
      </c>
    </row>
    <row r="950" spans="1:3" x14ac:dyDescent="0.3">
      <c r="A950" s="1">
        <v>1519350</v>
      </c>
      <c r="B950" s="1" t="s">
        <v>19</v>
      </c>
      <c r="C950" s="3">
        <v>44427</v>
      </c>
    </row>
    <row r="951" spans="1:3" x14ac:dyDescent="0.3">
      <c r="A951" s="1">
        <v>1567020</v>
      </c>
      <c r="B951" s="1" t="s">
        <v>17</v>
      </c>
      <c r="C951" s="3">
        <v>44882</v>
      </c>
    </row>
    <row r="952" spans="1:3" x14ac:dyDescent="0.3">
      <c r="A952" s="1">
        <v>370240</v>
      </c>
      <c r="B952" s="1" t="s">
        <v>19</v>
      </c>
      <c r="C952" s="3">
        <v>42276</v>
      </c>
    </row>
    <row r="953" spans="1:3" x14ac:dyDescent="0.3">
      <c r="A953" s="1">
        <v>464340</v>
      </c>
      <c r="B953" s="1" t="s">
        <v>19</v>
      </c>
      <c r="C953" s="3">
        <v>43052</v>
      </c>
    </row>
    <row r="954" spans="1:3" x14ac:dyDescent="0.3">
      <c r="A954" s="1">
        <v>2231380</v>
      </c>
      <c r="B954" s="1" t="s">
        <v>17</v>
      </c>
      <c r="C954" s="3">
        <v>44949</v>
      </c>
    </row>
    <row r="955" spans="1:3" x14ac:dyDescent="0.3">
      <c r="A955" s="1">
        <v>1544020</v>
      </c>
      <c r="B955" s="1" t="s">
        <v>20</v>
      </c>
      <c r="C955" s="3">
        <v>44896</v>
      </c>
    </row>
    <row r="956" spans="1:3" x14ac:dyDescent="0.3">
      <c r="A956" s="1">
        <v>1089350</v>
      </c>
      <c r="B956" s="1" t="s">
        <v>16</v>
      </c>
      <c r="C956" s="3">
        <v>43714</v>
      </c>
    </row>
    <row r="957" spans="1:3" x14ac:dyDescent="0.3">
      <c r="A957" s="1">
        <v>1239520</v>
      </c>
      <c r="B957" s="1" t="s">
        <v>19</v>
      </c>
      <c r="C957" s="3">
        <v>44071</v>
      </c>
    </row>
    <row r="958" spans="1:3" x14ac:dyDescent="0.3">
      <c r="A958" s="1">
        <v>623280</v>
      </c>
      <c r="B958" s="1" t="s">
        <v>21</v>
      </c>
      <c r="C958" s="3">
        <v>44368</v>
      </c>
    </row>
    <row r="959" spans="1:3" x14ac:dyDescent="0.3">
      <c r="A959" s="1">
        <v>314710</v>
      </c>
      <c r="B959" s="1" t="s">
        <v>19</v>
      </c>
      <c r="C959" s="3">
        <v>42542</v>
      </c>
    </row>
    <row r="960" spans="1:3" x14ac:dyDescent="0.3">
      <c r="A960" s="1">
        <v>1774580</v>
      </c>
      <c r="B960" s="1" t="s">
        <v>13</v>
      </c>
      <c r="C960" s="3">
        <v>45043</v>
      </c>
    </row>
    <row r="961" spans="1:3" x14ac:dyDescent="0.3">
      <c r="A961" s="1">
        <v>927350</v>
      </c>
      <c r="B961" s="1" t="s">
        <v>19</v>
      </c>
      <c r="C961" s="3">
        <v>44326</v>
      </c>
    </row>
    <row r="962" spans="1:3" x14ac:dyDescent="0.3">
      <c r="A962" s="1">
        <v>588160</v>
      </c>
      <c r="B962" s="1" t="s">
        <v>17</v>
      </c>
      <c r="C962" s="3">
        <v>43181</v>
      </c>
    </row>
    <row r="963" spans="1:3" x14ac:dyDescent="0.3">
      <c r="A963" s="1">
        <v>487720</v>
      </c>
      <c r="B963" s="1" t="s">
        <v>21</v>
      </c>
      <c r="C963" s="3">
        <v>43249</v>
      </c>
    </row>
    <row r="964" spans="1:3" x14ac:dyDescent="0.3">
      <c r="A964" s="1">
        <v>285190</v>
      </c>
      <c r="B964" s="1" t="s">
        <v>18</v>
      </c>
      <c r="C964" s="3">
        <v>42852</v>
      </c>
    </row>
    <row r="965" spans="1:3" x14ac:dyDescent="0.3">
      <c r="A965" s="1">
        <v>1030210</v>
      </c>
      <c r="B965" s="1" t="s">
        <v>19</v>
      </c>
      <c r="C965" s="3">
        <v>44117</v>
      </c>
    </row>
    <row r="966" spans="1:3" x14ac:dyDescent="0.3">
      <c r="A966" s="1">
        <v>583950</v>
      </c>
      <c r="B966" s="1" t="s">
        <v>18</v>
      </c>
      <c r="C966" s="3">
        <v>43432</v>
      </c>
    </row>
    <row r="967" spans="1:3" x14ac:dyDescent="0.3">
      <c r="A967" s="1">
        <v>1056960</v>
      </c>
      <c r="B967" s="1" t="s">
        <v>14</v>
      </c>
      <c r="C967" s="3">
        <v>43671</v>
      </c>
    </row>
    <row r="968" spans="1:3" x14ac:dyDescent="0.3">
      <c r="A968" s="1">
        <v>2698940</v>
      </c>
      <c r="B968" s="1" t="s">
        <v>13</v>
      </c>
      <c r="C968" s="3">
        <v>45400</v>
      </c>
    </row>
    <row r="969" spans="1:3" x14ac:dyDescent="0.3">
      <c r="A969" s="1">
        <v>562810</v>
      </c>
      <c r="B969" s="1" t="s">
        <v>20</v>
      </c>
      <c r="C969" s="3">
        <v>42985</v>
      </c>
    </row>
    <row r="970" spans="1:3" x14ac:dyDescent="0.3">
      <c r="A970" s="1">
        <v>1888930</v>
      </c>
      <c r="B970" s="1" t="s">
        <v>20</v>
      </c>
      <c r="C970" s="3">
        <v>45013</v>
      </c>
    </row>
    <row r="971" spans="1:3" x14ac:dyDescent="0.3">
      <c r="A971" s="1">
        <v>1015500</v>
      </c>
      <c r="B971" s="1" t="s">
        <v>20</v>
      </c>
      <c r="C971" s="3">
        <v>43759</v>
      </c>
    </row>
    <row r="972" spans="1:3" x14ac:dyDescent="0.3">
      <c r="A972" s="1">
        <v>1272080</v>
      </c>
      <c r="B972" s="1" t="s">
        <v>18</v>
      </c>
      <c r="C972" s="3">
        <v>45190</v>
      </c>
    </row>
    <row r="973" spans="1:3" x14ac:dyDescent="0.3">
      <c r="A973" s="1">
        <v>1225330</v>
      </c>
      <c r="B973" s="1" t="s">
        <v>14</v>
      </c>
      <c r="C973" s="3">
        <v>44077</v>
      </c>
    </row>
    <row r="974" spans="1:3" x14ac:dyDescent="0.3">
      <c r="A974" s="1">
        <v>1938010</v>
      </c>
      <c r="B974" s="1" t="s">
        <v>19</v>
      </c>
      <c r="C974" s="3">
        <v>44973</v>
      </c>
    </row>
    <row r="975" spans="1:3" x14ac:dyDescent="0.3">
      <c r="A975" s="1">
        <v>1919590</v>
      </c>
      <c r="B975" s="1" t="s">
        <v>19</v>
      </c>
      <c r="C975" s="3">
        <v>44812</v>
      </c>
    </row>
    <row r="976" spans="1:3" x14ac:dyDescent="0.3">
      <c r="A976" s="1">
        <v>2440510</v>
      </c>
      <c r="B976" s="1" t="s">
        <v>21</v>
      </c>
      <c r="C976" s="3">
        <v>45208</v>
      </c>
    </row>
    <row r="977" spans="1:3" x14ac:dyDescent="0.3">
      <c r="A977" s="1">
        <v>259170</v>
      </c>
      <c r="B977" s="1" t="s">
        <v>17</v>
      </c>
      <c r="C977" s="3">
        <v>41576</v>
      </c>
    </row>
    <row r="978" spans="1:3" x14ac:dyDescent="0.3">
      <c r="A978" s="1">
        <v>841370</v>
      </c>
      <c r="B978" s="1" t="s">
        <v>14</v>
      </c>
      <c r="C978" s="3">
        <v>43353</v>
      </c>
    </row>
    <row r="979" spans="1:3" x14ac:dyDescent="0.3">
      <c r="A979" s="1">
        <v>1448440</v>
      </c>
      <c r="B979" s="1" t="s">
        <v>20</v>
      </c>
      <c r="C979" s="3">
        <v>44988</v>
      </c>
    </row>
    <row r="980" spans="1:3" x14ac:dyDescent="0.3">
      <c r="A980" s="1">
        <v>730310</v>
      </c>
      <c r="B980" s="1" t="s">
        <v>18</v>
      </c>
      <c r="C980" s="3">
        <v>43144</v>
      </c>
    </row>
    <row r="981" spans="1:3" x14ac:dyDescent="0.3">
      <c r="A981" s="1">
        <v>2140330</v>
      </c>
      <c r="B981" s="1" t="s">
        <v>21</v>
      </c>
      <c r="C981" s="3">
        <v>45155</v>
      </c>
    </row>
    <row r="982" spans="1:3" x14ac:dyDescent="0.3">
      <c r="A982" s="1">
        <v>1294810</v>
      </c>
      <c r="B982" s="1" t="s">
        <v>19</v>
      </c>
      <c r="C982" s="3">
        <v>45047</v>
      </c>
    </row>
    <row r="983" spans="1:3" x14ac:dyDescent="0.3">
      <c r="A983" s="1">
        <v>282560</v>
      </c>
      <c r="B983" s="1" t="s">
        <v>19</v>
      </c>
      <c r="C983" s="3">
        <v>42690</v>
      </c>
    </row>
    <row r="984" spans="1:3" x14ac:dyDescent="0.3">
      <c r="A984" s="1">
        <v>1760250</v>
      </c>
      <c r="B984" s="1" t="s">
        <v>23</v>
      </c>
      <c r="C984" s="3">
        <v>44791</v>
      </c>
    </row>
    <row r="985" spans="1:3" x14ac:dyDescent="0.3">
      <c r="A985" s="1">
        <v>2338770</v>
      </c>
      <c r="B985" s="1" t="s">
        <v>19</v>
      </c>
      <c r="C985" s="3">
        <v>45176</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85"/>
  <sheetViews>
    <sheetView workbookViewId="0">
      <selection sqref="A1:A1048576"/>
    </sheetView>
  </sheetViews>
  <sheetFormatPr defaultColWidth="9" defaultRowHeight="13.5" x14ac:dyDescent="0.3"/>
  <cols>
    <col min="1" max="1" width="7.6640625" style="1" customWidth="1"/>
    <col min="2" max="2" width="7.796875" style="1" customWidth="1"/>
    <col min="3" max="3" width="8.6640625" style="1" customWidth="1"/>
    <col min="4" max="4" width="8.33203125" style="1" customWidth="1"/>
    <col min="5" max="5" width="9.06640625" style="1"/>
    <col min="6" max="6" width="10.19921875" style="1" customWidth="1"/>
    <col min="7" max="7" width="8.3984375" style="1" customWidth="1"/>
    <col min="8" max="8" width="7.6640625" style="1" customWidth="1"/>
    <col min="9" max="9" width="16.33203125" style="1" customWidth="1"/>
    <col min="10" max="10" width="9.06640625" style="1"/>
    <col min="11" max="11" width="16.3984375" style="1" customWidth="1"/>
    <col min="12" max="12" width="19.265625" style="1" customWidth="1"/>
    <col min="13" max="13" width="13.9296875" style="1" customWidth="1"/>
    <col min="14" max="14" width="6.33203125" style="1" customWidth="1"/>
    <col min="15" max="15" width="16.86328125" style="1" customWidth="1"/>
    <col min="16" max="16" width="10" style="1" customWidth="1"/>
    <col min="17" max="17" width="12.86328125" style="1" customWidth="1"/>
    <col min="18" max="18" width="11.33203125" style="1" customWidth="1"/>
    <col min="19" max="19" width="12.796875" style="1" customWidth="1"/>
    <col min="20" max="20" width="7.6640625" style="1" customWidth="1"/>
    <col min="21" max="21" width="10.53125" style="1" customWidth="1"/>
    <col min="22" max="22" width="8.265625" style="1" customWidth="1"/>
    <col min="23" max="23" width="12.53125" style="1" customWidth="1"/>
    <col min="24" max="24" width="11.9296875" style="1" customWidth="1"/>
    <col min="25" max="25" width="6.73046875" style="1" customWidth="1"/>
    <col min="26" max="26" width="18.796875" style="1" customWidth="1"/>
    <col min="27" max="27" width="6.73046875" style="1" customWidth="1"/>
    <col min="28" max="28" width="8.265625" style="1" customWidth="1"/>
    <col min="29" max="29" width="10.796875" style="1" customWidth="1"/>
    <col min="30" max="30" width="7.9296875" style="1" customWidth="1"/>
    <col min="31" max="31" width="9.265625" style="1" customWidth="1"/>
  </cols>
  <sheetData>
    <row r="1" spans="1:31" x14ac:dyDescent="0.3">
      <c r="A1" s="1" t="s">
        <v>0</v>
      </c>
      <c r="B1" s="2" t="s">
        <v>32</v>
      </c>
      <c r="C1" s="2" t="s">
        <v>33</v>
      </c>
      <c r="D1" s="2" t="s">
        <v>34</v>
      </c>
      <c r="E1" s="2" t="s">
        <v>35</v>
      </c>
      <c r="F1" s="2" t="s">
        <v>36</v>
      </c>
      <c r="G1" s="2" t="s">
        <v>37</v>
      </c>
      <c r="H1" s="2" t="s">
        <v>38</v>
      </c>
      <c r="I1" s="2" t="s">
        <v>39</v>
      </c>
      <c r="J1" s="2" t="s">
        <v>40</v>
      </c>
      <c r="K1" s="2" t="s">
        <v>41</v>
      </c>
      <c r="L1" s="2" t="s">
        <v>42</v>
      </c>
      <c r="M1" s="2" t="s">
        <v>43</v>
      </c>
      <c r="N1" s="2" t="s">
        <v>44</v>
      </c>
      <c r="O1" s="2" t="s">
        <v>45</v>
      </c>
      <c r="P1" s="2" t="s">
        <v>46</v>
      </c>
      <c r="Q1" s="2" t="s">
        <v>47</v>
      </c>
      <c r="R1" s="2" t="s">
        <v>48</v>
      </c>
      <c r="S1" s="2" t="s">
        <v>49</v>
      </c>
      <c r="T1" s="2" t="s">
        <v>50</v>
      </c>
      <c r="U1" s="2" t="s">
        <v>51</v>
      </c>
      <c r="V1" s="2" t="s">
        <v>52</v>
      </c>
      <c r="W1" s="2" t="s">
        <v>53</v>
      </c>
      <c r="X1" s="2" t="s">
        <v>54</v>
      </c>
      <c r="Y1" s="2" t="s">
        <v>55</v>
      </c>
      <c r="Z1" s="2" t="s">
        <v>56</v>
      </c>
      <c r="AA1" s="2" t="s">
        <v>57</v>
      </c>
      <c r="AB1" s="2" t="s">
        <v>58</v>
      </c>
      <c r="AC1" s="2" t="s">
        <v>59</v>
      </c>
      <c r="AD1" s="2" t="s">
        <v>60</v>
      </c>
      <c r="AE1" s="2" t="s">
        <v>61</v>
      </c>
    </row>
    <row r="2" spans="1:31" x14ac:dyDescent="0.3">
      <c r="A2" s="1">
        <v>1996010</v>
      </c>
      <c r="B2" s="1">
        <v>0</v>
      </c>
      <c r="C2" s="1">
        <v>1</v>
      </c>
      <c r="D2" s="1">
        <v>1</v>
      </c>
      <c r="E2" s="1">
        <v>1</v>
      </c>
      <c r="F2" s="1">
        <v>0</v>
      </c>
      <c r="G2" s="1">
        <v>0</v>
      </c>
      <c r="H2" s="1">
        <v>0</v>
      </c>
      <c r="I2" s="1">
        <v>1</v>
      </c>
      <c r="J2" s="1">
        <v>0</v>
      </c>
      <c r="K2" s="1">
        <v>0</v>
      </c>
      <c r="L2" s="1">
        <v>0</v>
      </c>
      <c r="M2" s="1">
        <v>1</v>
      </c>
      <c r="N2" s="1">
        <v>0</v>
      </c>
      <c r="O2" s="1">
        <v>0</v>
      </c>
      <c r="P2" s="1">
        <v>0</v>
      </c>
      <c r="Q2" s="1">
        <v>0</v>
      </c>
      <c r="R2" s="1">
        <v>0</v>
      </c>
      <c r="S2" s="1">
        <v>1</v>
      </c>
      <c r="T2" s="1">
        <v>1</v>
      </c>
      <c r="U2" s="1">
        <v>0</v>
      </c>
      <c r="V2" s="1">
        <v>0</v>
      </c>
      <c r="W2" s="1">
        <v>0</v>
      </c>
      <c r="X2" s="1">
        <v>0</v>
      </c>
      <c r="Y2" s="1">
        <v>1</v>
      </c>
      <c r="Z2" s="1">
        <v>0</v>
      </c>
      <c r="AA2" s="1">
        <v>0</v>
      </c>
      <c r="AB2" s="1">
        <v>0</v>
      </c>
      <c r="AC2" s="1">
        <v>0</v>
      </c>
      <c r="AD2" s="1">
        <v>0</v>
      </c>
      <c r="AE2" s="1">
        <v>0</v>
      </c>
    </row>
    <row r="3" spans="1:31" x14ac:dyDescent="0.3">
      <c r="A3" s="1">
        <v>1794680</v>
      </c>
      <c r="B3" s="1">
        <v>0</v>
      </c>
      <c r="C3" s="1">
        <v>1</v>
      </c>
      <c r="D3" s="1">
        <v>0</v>
      </c>
      <c r="E3" s="1">
        <v>0</v>
      </c>
      <c r="F3" s="1">
        <v>0</v>
      </c>
      <c r="G3" s="1">
        <v>0</v>
      </c>
      <c r="H3" s="1">
        <v>0</v>
      </c>
      <c r="I3" s="1">
        <v>0</v>
      </c>
      <c r="J3" s="1">
        <v>0</v>
      </c>
      <c r="K3" s="1">
        <v>0</v>
      </c>
      <c r="L3" s="1">
        <v>0</v>
      </c>
      <c r="M3" s="1">
        <v>0</v>
      </c>
      <c r="N3" s="1">
        <v>0</v>
      </c>
      <c r="O3" s="1">
        <v>0</v>
      </c>
      <c r="P3" s="1">
        <v>0</v>
      </c>
      <c r="Q3" s="1">
        <v>0</v>
      </c>
      <c r="R3" s="1">
        <v>0</v>
      </c>
      <c r="S3" s="1">
        <v>1</v>
      </c>
      <c r="T3" s="1">
        <v>1</v>
      </c>
      <c r="U3" s="1">
        <v>0</v>
      </c>
      <c r="V3" s="1">
        <v>1</v>
      </c>
      <c r="W3" s="1">
        <v>1</v>
      </c>
      <c r="X3" s="1">
        <v>0</v>
      </c>
      <c r="Y3" s="1">
        <v>1</v>
      </c>
      <c r="Z3" s="1">
        <v>0</v>
      </c>
      <c r="AA3" s="1">
        <v>1</v>
      </c>
      <c r="AB3" s="1">
        <v>0</v>
      </c>
      <c r="AC3" s="1">
        <v>0</v>
      </c>
      <c r="AD3" s="1">
        <v>0</v>
      </c>
      <c r="AE3" s="1">
        <v>0</v>
      </c>
    </row>
    <row r="4" spans="1:31" x14ac:dyDescent="0.3">
      <c r="A4" s="1">
        <v>620</v>
      </c>
      <c r="B4" s="1">
        <v>1</v>
      </c>
      <c r="C4" s="1">
        <v>1</v>
      </c>
      <c r="D4" s="1">
        <v>1</v>
      </c>
      <c r="E4" s="1">
        <v>1</v>
      </c>
      <c r="F4" s="1">
        <v>1</v>
      </c>
      <c r="G4" s="1">
        <v>1</v>
      </c>
      <c r="H4" s="1">
        <v>1</v>
      </c>
      <c r="I4" s="1">
        <v>0</v>
      </c>
      <c r="J4" s="1">
        <v>1</v>
      </c>
      <c r="K4" s="1">
        <v>1</v>
      </c>
      <c r="L4" s="1">
        <v>0</v>
      </c>
      <c r="M4" s="1">
        <v>1</v>
      </c>
      <c r="N4" s="1">
        <v>1</v>
      </c>
      <c r="O4" s="1">
        <v>1</v>
      </c>
      <c r="P4" s="1">
        <v>0</v>
      </c>
      <c r="Q4" s="1">
        <v>1</v>
      </c>
      <c r="R4" s="1">
        <v>0</v>
      </c>
      <c r="S4" s="1">
        <v>1</v>
      </c>
      <c r="T4" s="1">
        <v>1</v>
      </c>
      <c r="U4" s="1">
        <v>1</v>
      </c>
      <c r="V4" s="1">
        <v>0</v>
      </c>
      <c r="W4" s="1">
        <v>0</v>
      </c>
      <c r="X4" s="1">
        <v>0</v>
      </c>
      <c r="Y4" s="1">
        <v>0</v>
      </c>
      <c r="Z4" s="1">
        <v>0</v>
      </c>
      <c r="AA4" s="1">
        <v>0</v>
      </c>
      <c r="AB4" s="1">
        <v>0</v>
      </c>
      <c r="AC4" s="1">
        <v>0</v>
      </c>
      <c r="AD4" s="1">
        <v>0</v>
      </c>
      <c r="AE4" s="1">
        <v>0</v>
      </c>
    </row>
    <row r="5" spans="1:31" x14ac:dyDescent="0.3">
      <c r="A5" s="1">
        <v>1145360</v>
      </c>
      <c r="B5" s="1">
        <v>0</v>
      </c>
      <c r="C5" s="1">
        <v>1</v>
      </c>
      <c r="D5" s="1">
        <v>1</v>
      </c>
      <c r="E5" s="1">
        <v>1</v>
      </c>
      <c r="F5" s="1">
        <v>1</v>
      </c>
      <c r="G5" s="1">
        <v>1</v>
      </c>
      <c r="H5" s="1">
        <v>1</v>
      </c>
      <c r="I5" s="1">
        <v>1</v>
      </c>
      <c r="J5" s="1">
        <v>1</v>
      </c>
      <c r="K5" s="1">
        <v>1</v>
      </c>
      <c r="L5" s="1">
        <v>0</v>
      </c>
      <c r="M5" s="1">
        <v>1</v>
      </c>
      <c r="N5" s="1">
        <v>0</v>
      </c>
      <c r="O5" s="1">
        <v>0</v>
      </c>
      <c r="P5" s="1">
        <v>0</v>
      </c>
      <c r="Q5" s="1">
        <v>0</v>
      </c>
      <c r="R5" s="1">
        <v>0</v>
      </c>
      <c r="S5" s="1">
        <v>1</v>
      </c>
      <c r="T5" s="1">
        <v>1</v>
      </c>
      <c r="U5" s="1">
        <v>0</v>
      </c>
      <c r="V5" s="1">
        <v>0</v>
      </c>
      <c r="W5" s="1">
        <v>0</v>
      </c>
      <c r="X5" s="1">
        <v>0</v>
      </c>
      <c r="Y5" s="1">
        <v>1</v>
      </c>
      <c r="Z5" s="1">
        <v>0</v>
      </c>
      <c r="AA5" s="1">
        <v>1</v>
      </c>
      <c r="AB5" s="1">
        <v>0</v>
      </c>
      <c r="AC5" s="1">
        <v>0</v>
      </c>
      <c r="AD5" s="1">
        <v>0</v>
      </c>
      <c r="AE5" s="1">
        <v>0</v>
      </c>
    </row>
    <row r="6" spans="1:31" x14ac:dyDescent="0.3">
      <c r="A6" s="1">
        <v>1817230</v>
      </c>
      <c r="B6" s="1">
        <v>0</v>
      </c>
      <c r="C6" s="1">
        <v>1</v>
      </c>
      <c r="D6" s="1">
        <v>1</v>
      </c>
      <c r="E6" s="1">
        <v>1</v>
      </c>
      <c r="F6" s="1">
        <v>1</v>
      </c>
      <c r="G6" s="1">
        <v>1</v>
      </c>
      <c r="H6" s="1">
        <v>1</v>
      </c>
      <c r="I6" s="1">
        <v>1</v>
      </c>
      <c r="J6" s="1">
        <v>1</v>
      </c>
      <c r="K6" s="1">
        <v>1</v>
      </c>
      <c r="L6" s="1">
        <v>1</v>
      </c>
      <c r="M6" s="1">
        <v>1</v>
      </c>
      <c r="N6" s="1">
        <v>0</v>
      </c>
      <c r="O6" s="1">
        <v>1</v>
      </c>
      <c r="P6" s="1">
        <v>0</v>
      </c>
      <c r="Q6" s="1">
        <v>0</v>
      </c>
      <c r="R6" s="1">
        <v>0</v>
      </c>
      <c r="S6" s="1">
        <v>1</v>
      </c>
      <c r="T6" s="1">
        <v>1</v>
      </c>
      <c r="U6" s="1">
        <v>0</v>
      </c>
      <c r="V6" s="1">
        <v>0</v>
      </c>
      <c r="W6" s="1">
        <v>0</v>
      </c>
      <c r="X6" s="1">
        <v>0</v>
      </c>
      <c r="Y6" s="1">
        <v>0</v>
      </c>
      <c r="Z6" s="1">
        <v>0</v>
      </c>
      <c r="AA6" s="1">
        <v>0</v>
      </c>
      <c r="AB6" s="1">
        <v>0</v>
      </c>
      <c r="AC6" s="1">
        <v>0</v>
      </c>
      <c r="AD6" s="1">
        <v>0</v>
      </c>
      <c r="AE6" s="1">
        <v>0</v>
      </c>
    </row>
    <row r="7" spans="1:31" x14ac:dyDescent="0.3">
      <c r="A7" s="1">
        <v>546560</v>
      </c>
      <c r="B7" s="1">
        <v>1</v>
      </c>
      <c r="C7" s="1">
        <v>1</v>
      </c>
      <c r="D7" s="1">
        <v>1</v>
      </c>
      <c r="E7" s="1">
        <v>1</v>
      </c>
      <c r="F7" s="1">
        <v>1</v>
      </c>
      <c r="G7" s="1">
        <v>1</v>
      </c>
      <c r="H7" s="1">
        <v>1</v>
      </c>
      <c r="I7" s="1">
        <v>1</v>
      </c>
      <c r="J7" s="1">
        <v>1</v>
      </c>
      <c r="K7" s="1">
        <v>1</v>
      </c>
      <c r="L7" s="1">
        <v>1</v>
      </c>
      <c r="M7" s="1">
        <v>1</v>
      </c>
      <c r="N7" s="1">
        <v>1</v>
      </c>
      <c r="O7" s="1">
        <v>1</v>
      </c>
      <c r="P7" s="1">
        <v>1</v>
      </c>
      <c r="Q7" s="1">
        <v>0</v>
      </c>
      <c r="R7" s="1">
        <v>0</v>
      </c>
      <c r="S7" s="1">
        <v>1</v>
      </c>
      <c r="T7" s="1">
        <v>1</v>
      </c>
      <c r="U7" s="1">
        <v>1</v>
      </c>
      <c r="V7" s="1">
        <v>0</v>
      </c>
      <c r="W7" s="1">
        <v>0</v>
      </c>
      <c r="X7" s="1">
        <v>0</v>
      </c>
      <c r="Y7" s="1">
        <v>0</v>
      </c>
      <c r="Z7" s="1">
        <v>0</v>
      </c>
      <c r="AA7" s="1">
        <v>0</v>
      </c>
      <c r="AB7" s="1">
        <v>0</v>
      </c>
      <c r="AC7" s="1">
        <v>0</v>
      </c>
      <c r="AD7" s="1">
        <v>0</v>
      </c>
      <c r="AE7" s="1">
        <v>0</v>
      </c>
    </row>
    <row r="8" spans="1:31" x14ac:dyDescent="0.3">
      <c r="A8" s="1">
        <v>294100</v>
      </c>
      <c r="B8" s="1">
        <v>1</v>
      </c>
      <c r="C8" s="1">
        <v>1</v>
      </c>
      <c r="D8" s="1">
        <v>1</v>
      </c>
      <c r="E8" s="1">
        <v>1</v>
      </c>
      <c r="F8" s="1">
        <v>1</v>
      </c>
      <c r="G8" s="1">
        <v>1</v>
      </c>
      <c r="H8" s="1">
        <v>1</v>
      </c>
      <c r="I8" s="1">
        <v>1</v>
      </c>
      <c r="J8" s="1">
        <v>1</v>
      </c>
      <c r="K8" s="1">
        <v>1</v>
      </c>
      <c r="L8" s="1">
        <v>1</v>
      </c>
      <c r="M8" s="1">
        <v>1</v>
      </c>
      <c r="N8" s="1">
        <v>0</v>
      </c>
      <c r="O8" s="1">
        <v>1</v>
      </c>
      <c r="P8" s="1">
        <v>1</v>
      </c>
      <c r="Q8" s="1">
        <v>0</v>
      </c>
      <c r="R8" s="1">
        <v>0</v>
      </c>
      <c r="S8" s="1">
        <v>1</v>
      </c>
      <c r="T8" s="1">
        <v>0</v>
      </c>
      <c r="U8" s="1">
        <v>0</v>
      </c>
      <c r="V8" s="1">
        <v>0</v>
      </c>
      <c r="W8" s="1">
        <v>0</v>
      </c>
      <c r="X8" s="1">
        <v>0</v>
      </c>
      <c r="Y8" s="1">
        <v>1</v>
      </c>
      <c r="Z8" s="1">
        <v>0</v>
      </c>
      <c r="AA8" s="1">
        <v>0</v>
      </c>
      <c r="AB8" s="1">
        <v>0</v>
      </c>
      <c r="AC8" s="1">
        <v>1</v>
      </c>
      <c r="AD8" s="1">
        <v>0</v>
      </c>
      <c r="AE8" s="1">
        <v>1</v>
      </c>
    </row>
    <row r="9" spans="1:31" x14ac:dyDescent="0.3">
      <c r="A9" s="1">
        <v>460950</v>
      </c>
      <c r="B9" s="1">
        <v>0</v>
      </c>
      <c r="C9" s="1">
        <v>1</v>
      </c>
      <c r="D9" s="1">
        <v>1</v>
      </c>
      <c r="E9" s="1">
        <v>1</v>
      </c>
      <c r="F9" s="1">
        <v>1</v>
      </c>
      <c r="G9" s="1">
        <v>1</v>
      </c>
      <c r="H9" s="1">
        <v>0</v>
      </c>
      <c r="I9" s="1">
        <v>1</v>
      </c>
      <c r="J9" s="1">
        <v>1</v>
      </c>
      <c r="K9" s="1">
        <v>1</v>
      </c>
      <c r="L9" s="1">
        <v>0</v>
      </c>
      <c r="M9" s="1">
        <v>1</v>
      </c>
      <c r="N9" s="1">
        <v>0</v>
      </c>
      <c r="O9" s="1">
        <v>1</v>
      </c>
      <c r="P9" s="1">
        <v>0</v>
      </c>
      <c r="Q9" s="1">
        <v>0</v>
      </c>
      <c r="R9" s="1">
        <v>0</v>
      </c>
      <c r="S9" s="1">
        <v>1</v>
      </c>
      <c r="T9" s="1">
        <v>1</v>
      </c>
      <c r="U9" s="1">
        <v>0</v>
      </c>
      <c r="V9" s="1">
        <v>0</v>
      </c>
      <c r="W9" s="1">
        <v>0</v>
      </c>
      <c r="X9" s="1">
        <v>0</v>
      </c>
      <c r="Y9" s="1">
        <v>1</v>
      </c>
      <c r="Z9" s="1">
        <v>0</v>
      </c>
      <c r="AA9" s="1">
        <v>0</v>
      </c>
      <c r="AB9" s="1">
        <v>0</v>
      </c>
      <c r="AC9" s="1">
        <v>0</v>
      </c>
      <c r="AD9" s="1">
        <v>0</v>
      </c>
      <c r="AE9" s="1">
        <v>0</v>
      </c>
    </row>
    <row r="10" spans="1:31" x14ac:dyDescent="0.3">
      <c r="A10" s="1">
        <v>2379780</v>
      </c>
      <c r="B10" s="1">
        <v>0</v>
      </c>
      <c r="C10" s="1">
        <v>1</v>
      </c>
      <c r="D10" s="1">
        <v>0</v>
      </c>
      <c r="E10" s="1">
        <v>0</v>
      </c>
      <c r="F10" s="1">
        <v>0</v>
      </c>
      <c r="G10" s="1">
        <v>0</v>
      </c>
      <c r="H10" s="1">
        <v>0</v>
      </c>
      <c r="I10" s="1">
        <v>0</v>
      </c>
      <c r="J10" s="1">
        <v>0</v>
      </c>
      <c r="K10" s="1">
        <v>0</v>
      </c>
      <c r="L10" s="1">
        <v>0</v>
      </c>
      <c r="M10" s="1">
        <v>0</v>
      </c>
      <c r="N10" s="1">
        <v>0</v>
      </c>
      <c r="O10" s="1">
        <v>0</v>
      </c>
      <c r="P10" s="1">
        <v>0</v>
      </c>
      <c r="Q10" s="1">
        <v>0</v>
      </c>
      <c r="R10" s="1">
        <v>0</v>
      </c>
      <c r="S10" s="1">
        <v>1</v>
      </c>
      <c r="T10" s="1">
        <v>0</v>
      </c>
      <c r="U10" s="1">
        <v>0</v>
      </c>
      <c r="V10" s="1">
        <v>1</v>
      </c>
      <c r="W10" s="1">
        <v>0</v>
      </c>
      <c r="X10" s="1">
        <v>0</v>
      </c>
      <c r="Y10" s="1">
        <v>1</v>
      </c>
      <c r="Z10" s="1">
        <v>0</v>
      </c>
      <c r="AA10" s="1">
        <v>0</v>
      </c>
      <c r="AB10" s="1">
        <v>0</v>
      </c>
      <c r="AC10" s="1">
        <v>0</v>
      </c>
      <c r="AD10" s="1">
        <v>0</v>
      </c>
      <c r="AE10" s="1">
        <v>1</v>
      </c>
    </row>
    <row r="11" spans="1:31" x14ac:dyDescent="0.3">
      <c r="A11" s="1">
        <v>674140</v>
      </c>
      <c r="B11" s="1">
        <v>0</v>
      </c>
      <c r="C11" s="1">
        <v>1</v>
      </c>
      <c r="D11" s="1">
        <v>1</v>
      </c>
      <c r="E11" s="1">
        <v>1</v>
      </c>
      <c r="F11" s="1">
        <v>1</v>
      </c>
      <c r="G11" s="1">
        <v>1</v>
      </c>
      <c r="H11" s="1">
        <v>1</v>
      </c>
      <c r="I11" s="1">
        <v>1</v>
      </c>
      <c r="J11" s="1">
        <v>1</v>
      </c>
      <c r="K11" s="1">
        <v>1</v>
      </c>
      <c r="L11" s="1">
        <v>1</v>
      </c>
      <c r="M11" s="1">
        <v>1</v>
      </c>
      <c r="N11" s="1">
        <v>0</v>
      </c>
      <c r="O11" s="1">
        <v>0</v>
      </c>
      <c r="P11" s="1">
        <v>0</v>
      </c>
      <c r="Q11" s="1">
        <v>0</v>
      </c>
      <c r="R11" s="1">
        <v>0</v>
      </c>
      <c r="S11" s="1">
        <v>1</v>
      </c>
      <c r="T11" s="1">
        <v>1</v>
      </c>
      <c r="U11" s="1">
        <v>1</v>
      </c>
      <c r="V11" s="1">
        <v>1</v>
      </c>
      <c r="W11" s="1">
        <v>0</v>
      </c>
      <c r="X11" s="1">
        <v>0</v>
      </c>
      <c r="Y11" s="1">
        <v>1</v>
      </c>
      <c r="Z11" s="1">
        <v>0</v>
      </c>
      <c r="AA11" s="1">
        <v>0</v>
      </c>
      <c r="AB11" s="1">
        <v>0</v>
      </c>
      <c r="AC11" s="1">
        <v>0</v>
      </c>
      <c r="AD11" s="1">
        <v>0</v>
      </c>
      <c r="AE11" s="1">
        <v>0</v>
      </c>
    </row>
    <row r="12" spans="1:31" x14ac:dyDescent="0.3">
      <c r="A12" s="1">
        <v>736260</v>
      </c>
      <c r="B12" s="1">
        <v>1</v>
      </c>
      <c r="C12" s="1">
        <v>1</v>
      </c>
      <c r="D12" s="1">
        <v>1</v>
      </c>
      <c r="E12" s="1">
        <v>1</v>
      </c>
      <c r="F12" s="1">
        <v>1</v>
      </c>
      <c r="G12" s="1">
        <v>1</v>
      </c>
      <c r="H12" s="1">
        <v>1</v>
      </c>
      <c r="I12" s="1">
        <v>1</v>
      </c>
      <c r="J12" s="1">
        <v>0</v>
      </c>
      <c r="K12" s="1">
        <v>0</v>
      </c>
      <c r="L12" s="1">
        <v>0</v>
      </c>
      <c r="M12" s="1">
        <v>1</v>
      </c>
      <c r="N12" s="1">
        <v>1</v>
      </c>
      <c r="O12" s="1">
        <v>1</v>
      </c>
      <c r="P12" s="1">
        <v>0</v>
      </c>
      <c r="Q12" s="1">
        <v>0</v>
      </c>
      <c r="R12" s="1">
        <v>0</v>
      </c>
      <c r="S12" s="1">
        <v>1</v>
      </c>
      <c r="T12" s="1">
        <v>0</v>
      </c>
      <c r="U12" s="1">
        <v>0</v>
      </c>
      <c r="V12" s="1">
        <v>0</v>
      </c>
      <c r="W12" s="1">
        <v>0</v>
      </c>
      <c r="X12" s="1">
        <v>0</v>
      </c>
      <c r="Y12" s="1">
        <v>1</v>
      </c>
      <c r="Z12" s="1">
        <v>0</v>
      </c>
      <c r="AA12" s="1">
        <v>0</v>
      </c>
      <c r="AB12" s="1">
        <v>0</v>
      </c>
      <c r="AC12" s="1">
        <v>0</v>
      </c>
      <c r="AD12" s="1">
        <v>0</v>
      </c>
      <c r="AE12" s="1">
        <v>0</v>
      </c>
    </row>
    <row r="13" spans="1:31" x14ac:dyDescent="0.3">
      <c r="A13" s="1">
        <v>413150</v>
      </c>
      <c r="B13" s="1">
        <v>0</v>
      </c>
      <c r="C13" s="1">
        <v>1</v>
      </c>
      <c r="D13" s="1">
        <v>1</v>
      </c>
      <c r="E13" s="1">
        <v>1</v>
      </c>
      <c r="F13" s="1">
        <v>1</v>
      </c>
      <c r="G13" s="1">
        <v>1</v>
      </c>
      <c r="H13" s="1">
        <v>0</v>
      </c>
      <c r="I13" s="1">
        <v>1</v>
      </c>
      <c r="J13" s="1">
        <v>1</v>
      </c>
      <c r="K13" s="1">
        <v>1</v>
      </c>
      <c r="L13" s="1">
        <v>0</v>
      </c>
      <c r="M13" s="1">
        <v>1</v>
      </c>
      <c r="N13" s="1">
        <v>0</v>
      </c>
      <c r="O13" s="1">
        <v>0</v>
      </c>
      <c r="P13" s="1">
        <v>0</v>
      </c>
      <c r="Q13" s="1">
        <v>1</v>
      </c>
      <c r="R13" s="1">
        <v>0</v>
      </c>
      <c r="S13" s="1">
        <v>1</v>
      </c>
      <c r="T13" s="1">
        <v>0</v>
      </c>
      <c r="U13" s="1">
        <v>0</v>
      </c>
      <c r="V13" s="1">
        <v>0</v>
      </c>
      <c r="W13" s="1">
        <v>0</v>
      </c>
      <c r="X13" s="1">
        <v>0</v>
      </c>
      <c r="Y13" s="1">
        <v>1</v>
      </c>
      <c r="Z13" s="1">
        <v>0</v>
      </c>
      <c r="AA13" s="1">
        <v>1</v>
      </c>
      <c r="AB13" s="1">
        <v>0</v>
      </c>
      <c r="AC13" s="1">
        <v>1</v>
      </c>
      <c r="AD13" s="1">
        <v>0</v>
      </c>
      <c r="AE13" s="1">
        <v>0</v>
      </c>
    </row>
    <row r="14" spans="1:31" x14ac:dyDescent="0.3">
      <c r="A14" s="1">
        <v>253230</v>
      </c>
      <c r="B14" s="1">
        <v>0</v>
      </c>
      <c r="C14" s="1">
        <v>1</v>
      </c>
      <c r="D14" s="1">
        <v>1</v>
      </c>
      <c r="E14" s="1">
        <v>1</v>
      </c>
      <c r="F14" s="1">
        <v>1</v>
      </c>
      <c r="G14" s="1">
        <v>1</v>
      </c>
      <c r="H14" s="1">
        <v>0</v>
      </c>
      <c r="I14" s="1">
        <v>1</v>
      </c>
      <c r="J14" s="1">
        <v>0</v>
      </c>
      <c r="K14" s="1">
        <v>1</v>
      </c>
      <c r="L14" s="1">
        <v>1</v>
      </c>
      <c r="M14" s="1">
        <v>0</v>
      </c>
      <c r="N14" s="1">
        <v>0</v>
      </c>
      <c r="O14" s="1">
        <v>1</v>
      </c>
      <c r="P14" s="1">
        <v>0</v>
      </c>
      <c r="Q14" s="1">
        <v>0</v>
      </c>
      <c r="R14" s="1">
        <v>0</v>
      </c>
      <c r="S14" s="1">
        <v>1</v>
      </c>
      <c r="T14" s="1">
        <v>0</v>
      </c>
      <c r="U14" s="1">
        <v>1</v>
      </c>
      <c r="V14" s="1">
        <v>0</v>
      </c>
      <c r="W14" s="1">
        <v>0</v>
      </c>
      <c r="X14" s="1">
        <v>0</v>
      </c>
      <c r="Y14" s="1">
        <v>1</v>
      </c>
      <c r="Z14" s="1">
        <v>0</v>
      </c>
      <c r="AA14" s="1">
        <v>0</v>
      </c>
      <c r="AB14" s="1">
        <v>0</v>
      </c>
      <c r="AC14" s="1">
        <v>0</v>
      </c>
      <c r="AD14" s="1">
        <v>0</v>
      </c>
      <c r="AE14" s="1">
        <v>0</v>
      </c>
    </row>
    <row r="15" spans="1:31" x14ac:dyDescent="0.3">
      <c r="A15" s="1">
        <v>646570</v>
      </c>
      <c r="B15" s="1">
        <v>0</v>
      </c>
      <c r="C15" s="1">
        <v>1</v>
      </c>
      <c r="D15" s="1">
        <v>1</v>
      </c>
      <c r="E15" s="1">
        <v>1</v>
      </c>
      <c r="F15" s="1">
        <v>1</v>
      </c>
      <c r="G15" s="1">
        <v>1</v>
      </c>
      <c r="H15" s="1">
        <v>1</v>
      </c>
      <c r="I15" s="1">
        <v>1</v>
      </c>
      <c r="J15" s="1">
        <v>1</v>
      </c>
      <c r="K15" s="1">
        <v>1</v>
      </c>
      <c r="L15" s="1">
        <v>0</v>
      </c>
      <c r="M15" s="1">
        <v>1</v>
      </c>
      <c r="N15" s="1">
        <v>1</v>
      </c>
      <c r="O15" s="1">
        <v>1</v>
      </c>
      <c r="P15" s="1">
        <v>1</v>
      </c>
      <c r="Q15" s="1">
        <v>0</v>
      </c>
      <c r="R15" s="1">
        <v>0</v>
      </c>
      <c r="S15" s="1">
        <v>1</v>
      </c>
      <c r="T15" s="1">
        <v>0</v>
      </c>
      <c r="U15" s="1">
        <v>0</v>
      </c>
      <c r="V15" s="1">
        <v>0</v>
      </c>
      <c r="W15" s="1">
        <v>0</v>
      </c>
      <c r="X15" s="1">
        <v>0</v>
      </c>
      <c r="Y15" s="1">
        <v>1</v>
      </c>
      <c r="Z15" s="1">
        <v>0</v>
      </c>
      <c r="AA15" s="1">
        <v>0</v>
      </c>
      <c r="AB15" s="1">
        <v>0</v>
      </c>
      <c r="AC15" s="1">
        <v>0</v>
      </c>
      <c r="AD15" s="1">
        <v>0</v>
      </c>
      <c r="AE15" s="1">
        <v>1</v>
      </c>
    </row>
    <row r="16" spans="1:31" x14ac:dyDescent="0.3">
      <c r="A16" s="1">
        <v>607080</v>
      </c>
      <c r="B16" s="1">
        <v>0</v>
      </c>
      <c r="C16" s="1">
        <v>1</v>
      </c>
      <c r="D16" s="1">
        <v>1</v>
      </c>
      <c r="E16" s="1">
        <v>1</v>
      </c>
      <c r="F16" s="1">
        <v>0</v>
      </c>
      <c r="G16" s="1">
        <v>0</v>
      </c>
      <c r="H16" s="1">
        <v>0</v>
      </c>
      <c r="I16" s="1">
        <v>1</v>
      </c>
      <c r="J16" s="1">
        <v>1</v>
      </c>
      <c r="K16" s="1">
        <v>0</v>
      </c>
      <c r="L16" s="1">
        <v>1</v>
      </c>
      <c r="M16" s="1">
        <v>1</v>
      </c>
      <c r="N16" s="1">
        <v>0</v>
      </c>
      <c r="O16" s="1">
        <v>0</v>
      </c>
      <c r="P16" s="1">
        <v>0</v>
      </c>
      <c r="Q16" s="1">
        <v>0</v>
      </c>
      <c r="R16" s="1">
        <v>0</v>
      </c>
      <c r="S16" s="1">
        <v>1</v>
      </c>
      <c r="T16" s="1">
        <v>1</v>
      </c>
      <c r="U16" s="1">
        <v>1</v>
      </c>
      <c r="V16" s="1">
        <v>0</v>
      </c>
      <c r="W16" s="1">
        <v>0</v>
      </c>
      <c r="X16" s="1">
        <v>0</v>
      </c>
      <c r="Y16" s="1">
        <v>0</v>
      </c>
      <c r="Z16" s="1">
        <v>0</v>
      </c>
      <c r="AA16" s="1">
        <v>0</v>
      </c>
      <c r="AB16" s="1">
        <v>0</v>
      </c>
      <c r="AC16" s="1">
        <v>0</v>
      </c>
      <c r="AD16" s="1">
        <v>0</v>
      </c>
      <c r="AE16" s="1">
        <v>0</v>
      </c>
    </row>
    <row r="17" spans="1:31" x14ac:dyDescent="0.3">
      <c r="A17" s="1">
        <v>433340</v>
      </c>
      <c r="B17" s="1">
        <v>0</v>
      </c>
      <c r="C17" s="1">
        <v>1</v>
      </c>
      <c r="D17" s="1">
        <v>1</v>
      </c>
      <c r="E17" s="1">
        <v>1</v>
      </c>
      <c r="F17" s="1">
        <v>1</v>
      </c>
      <c r="G17" s="1">
        <v>1</v>
      </c>
      <c r="H17" s="1">
        <v>0</v>
      </c>
      <c r="I17" s="1">
        <v>1</v>
      </c>
      <c r="J17" s="1">
        <v>1</v>
      </c>
      <c r="K17" s="1">
        <v>1</v>
      </c>
      <c r="L17" s="1">
        <v>1</v>
      </c>
      <c r="M17" s="1">
        <v>0</v>
      </c>
      <c r="N17" s="1">
        <v>0</v>
      </c>
      <c r="O17" s="1">
        <v>0</v>
      </c>
      <c r="P17" s="1">
        <v>0</v>
      </c>
      <c r="Q17" s="1">
        <v>0</v>
      </c>
      <c r="R17" s="1">
        <v>0</v>
      </c>
      <c r="S17" s="1">
        <v>1</v>
      </c>
      <c r="T17" s="1">
        <v>1</v>
      </c>
      <c r="U17" s="1">
        <v>1</v>
      </c>
      <c r="V17" s="1">
        <v>0</v>
      </c>
      <c r="W17" s="1">
        <v>0</v>
      </c>
      <c r="X17" s="1">
        <v>0</v>
      </c>
      <c r="Y17" s="1">
        <v>1</v>
      </c>
      <c r="Z17" s="1">
        <v>0</v>
      </c>
      <c r="AA17" s="1">
        <v>0</v>
      </c>
      <c r="AB17" s="1">
        <v>0</v>
      </c>
      <c r="AC17" s="1">
        <v>1</v>
      </c>
      <c r="AD17" s="1">
        <v>0</v>
      </c>
      <c r="AE17" s="1">
        <v>0</v>
      </c>
    </row>
    <row r="18" spans="1:31" x14ac:dyDescent="0.3">
      <c r="A18" s="1">
        <v>105600</v>
      </c>
      <c r="B18" s="1">
        <v>0</v>
      </c>
      <c r="C18" s="1">
        <v>1</v>
      </c>
      <c r="D18" s="1">
        <v>1</v>
      </c>
      <c r="E18" s="1">
        <v>1</v>
      </c>
      <c r="F18" s="1">
        <v>0</v>
      </c>
      <c r="G18" s="1">
        <v>0</v>
      </c>
      <c r="H18" s="1">
        <v>1</v>
      </c>
      <c r="I18" s="1">
        <v>1</v>
      </c>
      <c r="J18" s="1">
        <v>1</v>
      </c>
      <c r="K18" s="1">
        <v>1</v>
      </c>
      <c r="L18" s="1">
        <v>0</v>
      </c>
      <c r="M18" s="1">
        <v>1</v>
      </c>
      <c r="N18" s="1">
        <v>0</v>
      </c>
      <c r="O18" s="1">
        <v>0</v>
      </c>
      <c r="P18" s="1">
        <v>0</v>
      </c>
      <c r="Q18" s="1">
        <v>1</v>
      </c>
      <c r="R18" s="1">
        <v>1</v>
      </c>
      <c r="S18" s="1">
        <v>1</v>
      </c>
      <c r="T18" s="1">
        <v>1</v>
      </c>
      <c r="U18" s="1">
        <v>1</v>
      </c>
      <c r="V18" s="1">
        <v>0</v>
      </c>
      <c r="W18" s="1">
        <v>0</v>
      </c>
      <c r="X18" s="1">
        <v>0</v>
      </c>
      <c r="Y18" s="1">
        <v>1</v>
      </c>
      <c r="Z18" s="1">
        <v>0</v>
      </c>
      <c r="AA18" s="1">
        <v>1</v>
      </c>
      <c r="AB18" s="1">
        <v>0</v>
      </c>
      <c r="AC18" s="1">
        <v>0</v>
      </c>
      <c r="AD18" s="1">
        <v>0</v>
      </c>
      <c r="AE18" s="1">
        <v>0</v>
      </c>
    </row>
    <row r="19" spans="1:31" x14ac:dyDescent="0.3">
      <c r="A19" s="1">
        <v>504230</v>
      </c>
      <c r="B19" s="1">
        <v>0</v>
      </c>
      <c r="C19" s="1">
        <v>1</v>
      </c>
      <c r="D19" s="1">
        <v>1</v>
      </c>
      <c r="E19" s="1">
        <v>1</v>
      </c>
      <c r="F19" s="1">
        <v>1</v>
      </c>
      <c r="G19" s="1">
        <v>0</v>
      </c>
      <c r="H19" s="1">
        <v>0</v>
      </c>
      <c r="I19" s="1">
        <v>1</v>
      </c>
      <c r="J19" s="1">
        <v>1</v>
      </c>
      <c r="K19" s="1">
        <v>1</v>
      </c>
      <c r="L19" s="1">
        <v>0</v>
      </c>
      <c r="M19" s="1">
        <v>1</v>
      </c>
      <c r="N19" s="1">
        <v>0</v>
      </c>
      <c r="O19" s="1">
        <v>0</v>
      </c>
      <c r="P19" s="1">
        <v>0</v>
      </c>
      <c r="Q19" s="1">
        <v>0</v>
      </c>
      <c r="R19" s="1">
        <v>0</v>
      </c>
      <c r="S19" s="1">
        <v>1</v>
      </c>
      <c r="T19" s="1">
        <v>1</v>
      </c>
      <c r="U19" s="1">
        <v>1</v>
      </c>
      <c r="V19" s="1">
        <v>0</v>
      </c>
      <c r="W19" s="1">
        <v>0</v>
      </c>
      <c r="X19" s="1">
        <v>0</v>
      </c>
      <c r="Y19" s="1">
        <v>1</v>
      </c>
      <c r="Z19" s="1">
        <v>0</v>
      </c>
      <c r="AA19" s="1">
        <v>0</v>
      </c>
      <c r="AB19" s="1">
        <v>0</v>
      </c>
      <c r="AC19" s="1">
        <v>0</v>
      </c>
      <c r="AD19" s="1">
        <v>0</v>
      </c>
      <c r="AE19" s="1">
        <v>0</v>
      </c>
    </row>
    <row r="20" spans="1:31" x14ac:dyDescent="0.3">
      <c r="A20" s="1">
        <v>48700</v>
      </c>
      <c r="B20" s="1">
        <v>1</v>
      </c>
      <c r="C20" s="1">
        <v>1</v>
      </c>
      <c r="D20" s="1">
        <v>1</v>
      </c>
      <c r="E20" s="1">
        <v>1</v>
      </c>
      <c r="F20" s="1">
        <v>0</v>
      </c>
      <c r="G20" s="1">
        <v>0</v>
      </c>
      <c r="H20" s="1">
        <v>1</v>
      </c>
      <c r="I20" s="1">
        <v>0</v>
      </c>
      <c r="J20" s="1">
        <v>0</v>
      </c>
      <c r="K20" s="1">
        <v>1</v>
      </c>
      <c r="L20" s="1">
        <v>0</v>
      </c>
      <c r="M20" s="1">
        <v>1</v>
      </c>
      <c r="N20" s="1">
        <v>0</v>
      </c>
      <c r="O20" s="1">
        <v>1</v>
      </c>
      <c r="P20" s="1">
        <v>0</v>
      </c>
      <c r="Q20" s="1">
        <v>0</v>
      </c>
      <c r="R20" s="1">
        <v>0</v>
      </c>
      <c r="S20" s="1">
        <v>1</v>
      </c>
      <c r="T20" s="1">
        <v>1</v>
      </c>
      <c r="U20" s="1">
        <v>0</v>
      </c>
      <c r="V20" s="1">
        <v>0</v>
      </c>
      <c r="W20" s="1">
        <v>0</v>
      </c>
      <c r="X20" s="1">
        <v>0</v>
      </c>
      <c r="Y20" s="1">
        <v>0</v>
      </c>
      <c r="Z20" s="1">
        <v>0</v>
      </c>
      <c r="AA20" s="1">
        <v>1</v>
      </c>
      <c r="AB20" s="1">
        <v>0</v>
      </c>
      <c r="AC20" s="1">
        <v>0</v>
      </c>
      <c r="AD20" s="1">
        <v>0</v>
      </c>
      <c r="AE20" s="1">
        <v>0</v>
      </c>
    </row>
    <row r="21" spans="1:31" x14ac:dyDescent="0.3">
      <c r="A21" s="1">
        <v>1332010</v>
      </c>
      <c r="B21" s="1">
        <v>0</v>
      </c>
      <c r="C21" s="1">
        <v>1</v>
      </c>
      <c r="D21" s="1">
        <v>1</v>
      </c>
      <c r="E21" s="1">
        <v>1</v>
      </c>
      <c r="F21" s="1">
        <v>1</v>
      </c>
      <c r="G21" s="1">
        <v>1</v>
      </c>
      <c r="H21" s="1">
        <v>1</v>
      </c>
      <c r="I21" s="1">
        <v>1</v>
      </c>
      <c r="J21" s="1">
        <v>1</v>
      </c>
      <c r="K21" s="1">
        <v>1</v>
      </c>
      <c r="L21" s="1">
        <v>1</v>
      </c>
      <c r="M21" s="1">
        <v>1</v>
      </c>
      <c r="N21" s="1">
        <v>0</v>
      </c>
      <c r="O21" s="1">
        <v>1</v>
      </c>
      <c r="P21" s="1">
        <v>0</v>
      </c>
      <c r="Q21" s="1">
        <v>0</v>
      </c>
      <c r="R21" s="1">
        <v>0</v>
      </c>
      <c r="S21" s="1">
        <v>1</v>
      </c>
      <c r="T21" s="1">
        <v>0</v>
      </c>
      <c r="U21" s="1">
        <v>1</v>
      </c>
      <c r="V21" s="1">
        <v>0</v>
      </c>
      <c r="W21" s="1">
        <v>0</v>
      </c>
      <c r="X21" s="1">
        <v>0</v>
      </c>
      <c r="Y21" s="1">
        <v>1</v>
      </c>
      <c r="Z21" s="1">
        <v>0</v>
      </c>
      <c r="AA21" s="1">
        <v>0</v>
      </c>
      <c r="AB21" s="1">
        <v>0</v>
      </c>
      <c r="AC21" s="1">
        <v>0</v>
      </c>
      <c r="AD21" s="1">
        <v>0</v>
      </c>
      <c r="AE21" s="1">
        <v>0</v>
      </c>
    </row>
    <row r="22" spans="1:31" x14ac:dyDescent="0.3">
      <c r="A22" s="1">
        <v>787480</v>
      </c>
      <c r="B22" s="1">
        <v>0</v>
      </c>
      <c r="C22" s="1">
        <v>1</v>
      </c>
      <c r="D22" s="1">
        <v>1</v>
      </c>
      <c r="E22" s="1">
        <v>1</v>
      </c>
      <c r="F22" s="1">
        <v>1</v>
      </c>
      <c r="G22" s="1">
        <v>1</v>
      </c>
      <c r="H22" s="1">
        <v>0</v>
      </c>
      <c r="I22" s="1">
        <v>0</v>
      </c>
      <c r="J22" s="1">
        <v>0</v>
      </c>
      <c r="K22" s="1">
        <v>1</v>
      </c>
      <c r="L22" s="1">
        <v>0</v>
      </c>
      <c r="M22" s="1">
        <v>0</v>
      </c>
      <c r="N22" s="1">
        <v>0</v>
      </c>
      <c r="O22" s="1">
        <v>1</v>
      </c>
      <c r="P22" s="1">
        <v>0</v>
      </c>
      <c r="Q22" s="1">
        <v>0</v>
      </c>
      <c r="R22" s="1">
        <v>0</v>
      </c>
      <c r="S22" s="1">
        <v>1</v>
      </c>
      <c r="T22" s="1">
        <v>0</v>
      </c>
      <c r="U22" s="1">
        <v>1</v>
      </c>
      <c r="V22" s="1">
        <v>0</v>
      </c>
      <c r="W22" s="1">
        <v>0</v>
      </c>
      <c r="X22" s="1">
        <v>0</v>
      </c>
      <c r="Y22" s="1">
        <v>0</v>
      </c>
      <c r="Z22" s="1">
        <v>0</v>
      </c>
      <c r="AA22" s="1">
        <v>0</v>
      </c>
      <c r="AB22" s="1">
        <v>0</v>
      </c>
      <c r="AC22" s="1">
        <v>0</v>
      </c>
      <c r="AD22" s="1">
        <v>0</v>
      </c>
      <c r="AE22" s="1">
        <v>0</v>
      </c>
    </row>
    <row r="23" spans="1:31" x14ac:dyDescent="0.3">
      <c r="A23" s="1">
        <v>1290000</v>
      </c>
      <c r="B23" s="1">
        <v>0</v>
      </c>
      <c r="C23" s="1">
        <v>1</v>
      </c>
      <c r="D23" s="1">
        <v>1</v>
      </c>
      <c r="E23" s="1">
        <v>1</v>
      </c>
      <c r="F23" s="1">
        <v>1</v>
      </c>
      <c r="G23" s="1">
        <v>1</v>
      </c>
      <c r="H23" s="1">
        <v>0</v>
      </c>
      <c r="I23" s="1">
        <v>0</v>
      </c>
      <c r="J23" s="1">
        <v>1</v>
      </c>
      <c r="K23" s="1">
        <v>1</v>
      </c>
      <c r="L23" s="1">
        <v>0</v>
      </c>
      <c r="M23" s="1">
        <v>1</v>
      </c>
      <c r="N23" s="1">
        <v>0</v>
      </c>
      <c r="O23" s="1">
        <v>1</v>
      </c>
      <c r="P23" s="1">
        <v>0</v>
      </c>
      <c r="Q23" s="1">
        <v>1</v>
      </c>
      <c r="R23" s="1">
        <v>0</v>
      </c>
      <c r="S23" s="1">
        <v>1</v>
      </c>
      <c r="T23" s="1">
        <v>0</v>
      </c>
      <c r="U23" s="1">
        <v>0</v>
      </c>
      <c r="V23" s="1">
        <v>1</v>
      </c>
      <c r="W23" s="1">
        <v>0</v>
      </c>
      <c r="X23" s="1">
        <v>0</v>
      </c>
      <c r="Y23" s="1">
        <v>1</v>
      </c>
      <c r="Z23" s="1">
        <v>0</v>
      </c>
      <c r="AA23" s="1">
        <v>0</v>
      </c>
      <c r="AB23" s="1">
        <v>0</v>
      </c>
      <c r="AC23" s="1">
        <v>1</v>
      </c>
      <c r="AD23" s="1">
        <v>0</v>
      </c>
      <c r="AE23" s="1">
        <v>0</v>
      </c>
    </row>
    <row r="24" spans="1:31" x14ac:dyDescent="0.3">
      <c r="A24" s="1">
        <v>250900</v>
      </c>
      <c r="B24" s="1">
        <v>0</v>
      </c>
      <c r="C24" s="1">
        <v>1</v>
      </c>
      <c r="D24" s="1">
        <v>0</v>
      </c>
      <c r="E24" s="1">
        <v>0</v>
      </c>
      <c r="F24" s="1">
        <v>0</v>
      </c>
      <c r="G24" s="1">
        <v>0</v>
      </c>
      <c r="H24" s="1">
        <v>0</v>
      </c>
      <c r="I24" s="1">
        <v>0</v>
      </c>
      <c r="J24" s="1">
        <v>0</v>
      </c>
      <c r="K24" s="1">
        <v>0</v>
      </c>
      <c r="L24" s="1">
        <v>0</v>
      </c>
      <c r="M24" s="1">
        <v>0</v>
      </c>
      <c r="N24" s="1">
        <v>0</v>
      </c>
      <c r="O24" s="1">
        <v>0</v>
      </c>
      <c r="P24" s="1">
        <v>0</v>
      </c>
      <c r="Q24" s="1">
        <v>0</v>
      </c>
      <c r="R24" s="1">
        <v>0</v>
      </c>
      <c r="S24" s="1">
        <v>1</v>
      </c>
      <c r="T24" s="1">
        <v>1</v>
      </c>
      <c r="U24" s="1">
        <v>0</v>
      </c>
      <c r="V24" s="1">
        <v>0</v>
      </c>
      <c r="W24" s="1">
        <v>0</v>
      </c>
      <c r="X24" s="1">
        <v>0</v>
      </c>
      <c r="Y24" s="1">
        <v>0</v>
      </c>
      <c r="Z24" s="1">
        <v>0</v>
      </c>
      <c r="AA24" s="1">
        <v>0</v>
      </c>
      <c r="AB24" s="1">
        <v>0</v>
      </c>
      <c r="AC24" s="1">
        <v>0</v>
      </c>
      <c r="AD24" s="1">
        <v>0</v>
      </c>
      <c r="AE24" s="1">
        <v>0</v>
      </c>
    </row>
    <row r="25" spans="1:31" x14ac:dyDescent="0.3">
      <c r="A25" s="1">
        <v>1336490</v>
      </c>
      <c r="B25" s="1">
        <v>0</v>
      </c>
      <c r="C25" s="1">
        <v>1</v>
      </c>
      <c r="D25" s="1">
        <v>1</v>
      </c>
      <c r="E25" s="1">
        <v>1</v>
      </c>
      <c r="F25" s="1">
        <v>1</v>
      </c>
      <c r="G25" s="1">
        <v>1</v>
      </c>
      <c r="H25" s="1">
        <v>1</v>
      </c>
      <c r="I25" s="1">
        <v>1</v>
      </c>
      <c r="J25" s="1">
        <v>1</v>
      </c>
      <c r="K25" s="1">
        <v>1</v>
      </c>
      <c r="L25" s="1">
        <v>0</v>
      </c>
      <c r="M25" s="1">
        <v>1</v>
      </c>
      <c r="N25" s="1">
        <v>0</v>
      </c>
      <c r="O25" s="1">
        <v>1</v>
      </c>
      <c r="P25" s="1">
        <v>0</v>
      </c>
      <c r="Q25" s="1">
        <v>0</v>
      </c>
      <c r="R25" s="1">
        <v>0</v>
      </c>
      <c r="S25" s="1">
        <v>1</v>
      </c>
      <c r="T25" s="1">
        <v>0</v>
      </c>
      <c r="U25" s="1">
        <v>0</v>
      </c>
      <c r="V25" s="1">
        <v>0</v>
      </c>
      <c r="W25" s="1">
        <v>1</v>
      </c>
      <c r="X25" s="1">
        <v>0</v>
      </c>
      <c r="Y25" s="1">
        <v>0</v>
      </c>
      <c r="Z25" s="1">
        <v>0</v>
      </c>
      <c r="AA25" s="1">
        <v>0</v>
      </c>
      <c r="AB25" s="1">
        <v>0</v>
      </c>
      <c r="AC25" s="1">
        <v>1</v>
      </c>
      <c r="AD25" s="1">
        <v>0</v>
      </c>
      <c r="AE25" s="1">
        <v>1</v>
      </c>
    </row>
    <row r="26" spans="1:31" x14ac:dyDescent="0.3">
      <c r="A26" s="1">
        <v>1061910</v>
      </c>
      <c r="B26" s="1">
        <v>0</v>
      </c>
      <c r="C26" s="1">
        <v>1</v>
      </c>
      <c r="D26" s="1">
        <v>1</v>
      </c>
      <c r="E26" s="1">
        <v>1</v>
      </c>
      <c r="F26" s="1">
        <v>1</v>
      </c>
      <c r="G26" s="1">
        <v>1</v>
      </c>
      <c r="H26" s="1">
        <v>1</v>
      </c>
      <c r="I26" s="1">
        <v>1</v>
      </c>
      <c r="J26" s="1">
        <v>1</v>
      </c>
      <c r="K26" s="1">
        <v>1</v>
      </c>
      <c r="L26" s="1">
        <v>0</v>
      </c>
      <c r="M26" s="1">
        <v>1</v>
      </c>
      <c r="N26" s="1">
        <v>0</v>
      </c>
      <c r="O26" s="1">
        <v>0</v>
      </c>
      <c r="P26" s="1">
        <v>0</v>
      </c>
      <c r="Q26" s="1">
        <v>0</v>
      </c>
      <c r="R26" s="1">
        <v>0</v>
      </c>
      <c r="S26" s="1">
        <v>1</v>
      </c>
      <c r="T26" s="1">
        <v>1</v>
      </c>
      <c r="U26" s="1">
        <v>1</v>
      </c>
      <c r="V26" s="1">
        <v>0</v>
      </c>
      <c r="W26" s="1">
        <v>0</v>
      </c>
      <c r="X26" s="1">
        <v>0</v>
      </c>
      <c r="Y26" s="1">
        <v>0</v>
      </c>
      <c r="Z26" s="1">
        <v>0</v>
      </c>
      <c r="AA26" s="1">
        <v>0</v>
      </c>
      <c r="AB26" s="1">
        <v>0</v>
      </c>
      <c r="AC26" s="1">
        <v>0</v>
      </c>
      <c r="AD26" s="1">
        <v>0</v>
      </c>
      <c r="AE26" s="1">
        <v>0</v>
      </c>
    </row>
    <row r="27" spans="1:31" x14ac:dyDescent="0.3">
      <c r="A27" s="1">
        <v>213670</v>
      </c>
      <c r="B27" s="1">
        <v>0</v>
      </c>
      <c r="C27" s="1">
        <v>1</v>
      </c>
      <c r="D27" s="1">
        <v>1</v>
      </c>
      <c r="E27" s="1">
        <v>1</v>
      </c>
      <c r="F27" s="1">
        <v>0</v>
      </c>
      <c r="G27" s="1">
        <v>0</v>
      </c>
      <c r="H27" s="1">
        <v>1</v>
      </c>
      <c r="I27" s="1">
        <v>1</v>
      </c>
      <c r="J27" s="1">
        <v>1</v>
      </c>
      <c r="K27" s="1">
        <v>0</v>
      </c>
      <c r="L27" s="1">
        <v>0</v>
      </c>
      <c r="M27" s="1">
        <v>1</v>
      </c>
      <c r="N27" s="1">
        <v>0</v>
      </c>
      <c r="O27" s="1">
        <v>0</v>
      </c>
      <c r="P27" s="1">
        <v>0</v>
      </c>
      <c r="Q27" s="1">
        <v>0</v>
      </c>
      <c r="R27" s="1">
        <v>0</v>
      </c>
      <c r="S27" s="1">
        <v>1</v>
      </c>
      <c r="T27" s="1">
        <v>1</v>
      </c>
      <c r="U27" s="1">
        <v>1</v>
      </c>
      <c r="V27" s="1">
        <v>0</v>
      </c>
      <c r="W27" s="1">
        <v>0</v>
      </c>
      <c r="X27" s="1">
        <v>0</v>
      </c>
      <c r="Y27" s="1">
        <v>0</v>
      </c>
      <c r="Z27" s="1">
        <v>0</v>
      </c>
      <c r="AA27" s="1">
        <v>1</v>
      </c>
      <c r="AB27" s="1">
        <v>0</v>
      </c>
      <c r="AC27" s="1">
        <v>0</v>
      </c>
      <c r="AD27" s="1">
        <v>0</v>
      </c>
      <c r="AE27" s="1">
        <v>0</v>
      </c>
    </row>
    <row r="28" spans="1:31" x14ac:dyDescent="0.3">
      <c r="A28" s="1">
        <v>1562700</v>
      </c>
      <c r="B28" s="1">
        <v>0</v>
      </c>
      <c r="C28" s="1">
        <v>1</v>
      </c>
      <c r="D28" s="1">
        <v>0</v>
      </c>
      <c r="E28" s="1">
        <v>0</v>
      </c>
      <c r="F28" s="1">
        <v>1</v>
      </c>
      <c r="G28" s="1">
        <v>1</v>
      </c>
      <c r="H28" s="1">
        <v>0</v>
      </c>
      <c r="I28" s="1">
        <v>1</v>
      </c>
      <c r="J28" s="1">
        <v>1</v>
      </c>
      <c r="K28" s="1">
        <v>1</v>
      </c>
      <c r="L28" s="1">
        <v>0</v>
      </c>
      <c r="M28" s="1">
        <v>0</v>
      </c>
      <c r="N28" s="1">
        <v>0</v>
      </c>
      <c r="O28" s="1">
        <v>1</v>
      </c>
      <c r="P28" s="1">
        <v>0</v>
      </c>
      <c r="Q28" s="1">
        <v>0</v>
      </c>
      <c r="R28" s="1">
        <v>0</v>
      </c>
      <c r="S28" s="1">
        <v>1</v>
      </c>
      <c r="T28" s="1">
        <v>1</v>
      </c>
      <c r="U28" s="1">
        <v>1</v>
      </c>
      <c r="V28" s="1">
        <v>0</v>
      </c>
      <c r="W28" s="1">
        <v>1</v>
      </c>
      <c r="X28" s="1">
        <v>0</v>
      </c>
      <c r="Y28" s="1">
        <v>1</v>
      </c>
      <c r="Z28" s="1">
        <v>0</v>
      </c>
      <c r="AA28" s="1">
        <v>0</v>
      </c>
      <c r="AB28" s="1">
        <v>0</v>
      </c>
      <c r="AC28" s="1">
        <v>0</v>
      </c>
      <c r="AD28" s="1">
        <v>0</v>
      </c>
      <c r="AE28" s="1">
        <v>0</v>
      </c>
    </row>
    <row r="29" spans="1:31" x14ac:dyDescent="0.3">
      <c r="A29" s="1">
        <v>466630</v>
      </c>
      <c r="B29" s="1">
        <v>0</v>
      </c>
      <c r="C29" s="1">
        <v>1</v>
      </c>
      <c r="D29" s="1">
        <v>0</v>
      </c>
      <c r="E29" s="1">
        <v>0</v>
      </c>
      <c r="F29" s="1">
        <v>0</v>
      </c>
      <c r="G29" s="1">
        <v>0</v>
      </c>
      <c r="H29" s="1">
        <v>0</v>
      </c>
      <c r="I29" s="1">
        <v>0</v>
      </c>
      <c r="J29" s="1">
        <v>0</v>
      </c>
      <c r="K29" s="1">
        <v>0</v>
      </c>
      <c r="L29" s="1">
        <v>0</v>
      </c>
      <c r="M29" s="1">
        <v>0</v>
      </c>
      <c r="N29" s="1">
        <v>0</v>
      </c>
      <c r="O29" s="1">
        <v>0</v>
      </c>
      <c r="P29" s="1">
        <v>0</v>
      </c>
      <c r="Q29" s="1">
        <v>0</v>
      </c>
      <c r="R29" s="1">
        <v>0</v>
      </c>
      <c r="S29" s="1">
        <v>1</v>
      </c>
      <c r="T29" s="1">
        <v>0</v>
      </c>
      <c r="U29" s="1">
        <v>1</v>
      </c>
      <c r="V29" s="1">
        <v>0</v>
      </c>
      <c r="W29" s="1">
        <v>0</v>
      </c>
      <c r="X29" s="1">
        <v>0</v>
      </c>
      <c r="Y29" s="1">
        <v>1</v>
      </c>
      <c r="Z29" s="1">
        <v>0</v>
      </c>
      <c r="AA29" s="1">
        <v>0</v>
      </c>
      <c r="AB29" s="1">
        <v>0</v>
      </c>
      <c r="AC29" s="1">
        <v>0</v>
      </c>
      <c r="AD29" s="1">
        <v>0</v>
      </c>
      <c r="AE29" s="1">
        <v>0</v>
      </c>
    </row>
    <row r="30" spans="1:31" x14ac:dyDescent="0.3">
      <c r="A30" s="1">
        <v>2375550</v>
      </c>
      <c r="B30" s="1">
        <v>0</v>
      </c>
      <c r="C30" s="1">
        <v>1</v>
      </c>
      <c r="D30" s="1">
        <v>1</v>
      </c>
      <c r="E30" s="1">
        <v>1</v>
      </c>
      <c r="F30" s="1">
        <v>1</v>
      </c>
      <c r="G30" s="1">
        <v>1</v>
      </c>
      <c r="H30" s="1">
        <v>0</v>
      </c>
      <c r="I30" s="1">
        <v>1</v>
      </c>
      <c r="J30" s="1">
        <v>1</v>
      </c>
      <c r="K30" s="1">
        <v>1</v>
      </c>
      <c r="L30" s="1">
        <v>0</v>
      </c>
      <c r="M30" s="1">
        <v>1</v>
      </c>
      <c r="N30" s="1">
        <v>0</v>
      </c>
      <c r="O30" s="1">
        <v>1</v>
      </c>
      <c r="P30" s="1">
        <v>0</v>
      </c>
      <c r="Q30" s="1">
        <v>0</v>
      </c>
      <c r="R30" s="1">
        <v>0</v>
      </c>
      <c r="S30" s="1">
        <v>1</v>
      </c>
      <c r="T30" s="1">
        <v>1</v>
      </c>
      <c r="U30" s="1">
        <v>1</v>
      </c>
      <c r="V30" s="1">
        <v>0</v>
      </c>
      <c r="W30" s="1">
        <v>0</v>
      </c>
      <c r="X30" s="1">
        <v>0</v>
      </c>
      <c r="Y30" s="1">
        <v>0</v>
      </c>
      <c r="Z30" s="1">
        <v>0</v>
      </c>
      <c r="AA30" s="1">
        <v>0</v>
      </c>
      <c r="AB30" s="1">
        <v>0</v>
      </c>
      <c r="AC30" s="1">
        <v>0</v>
      </c>
      <c r="AD30" s="1">
        <v>0</v>
      </c>
      <c r="AE30" s="1">
        <v>0</v>
      </c>
    </row>
    <row r="31" spans="1:31" x14ac:dyDescent="0.3">
      <c r="A31" s="1">
        <v>205100</v>
      </c>
      <c r="B31" s="1">
        <v>0</v>
      </c>
      <c r="C31" s="1">
        <v>1</v>
      </c>
      <c r="D31" s="1">
        <v>1</v>
      </c>
      <c r="E31" s="1">
        <v>1</v>
      </c>
      <c r="F31" s="1">
        <v>0</v>
      </c>
      <c r="G31" s="1">
        <v>0</v>
      </c>
      <c r="H31" s="1">
        <v>0</v>
      </c>
      <c r="I31" s="1">
        <v>0</v>
      </c>
      <c r="J31" s="1">
        <v>0</v>
      </c>
      <c r="K31" s="1">
        <v>0</v>
      </c>
      <c r="L31" s="1">
        <v>0</v>
      </c>
      <c r="M31" s="1">
        <v>1</v>
      </c>
      <c r="N31" s="1">
        <v>0</v>
      </c>
      <c r="O31" s="1">
        <v>0</v>
      </c>
      <c r="P31" s="1">
        <v>0</v>
      </c>
      <c r="Q31" s="1">
        <v>0</v>
      </c>
      <c r="R31" s="1">
        <v>0</v>
      </c>
      <c r="S31" s="1">
        <v>1</v>
      </c>
      <c r="T31" s="1">
        <v>1</v>
      </c>
      <c r="U31" s="1">
        <v>1</v>
      </c>
      <c r="V31" s="1">
        <v>0</v>
      </c>
      <c r="W31" s="1">
        <v>0</v>
      </c>
      <c r="X31" s="1">
        <v>0</v>
      </c>
      <c r="Y31" s="1">
        <v>0</v>
      </c>
      <c r="Z31" s="1">
        <v>0</v>
      </c>
      <c r="AA31" s="1">
        <v>0</v>
      </c>
      <c r="AB31" s="1">
        <v>0</v>
      </c>
      <c r="AC31" s="1">
        <v>0</v>
      </c>
      <c r="AD31" s="1">
        <v>0</v>
      </c>
      <c r="AE31" s="1">
        <v>0</v>
      </c>
    </row>
    <row r="32" spans="1:31" x14ac:dyDescent="0.3">
      <c r="A32" s="1">
        <v>220</v>
      </c>
      <c r="B32" s="1">
        <v>0</v>
      </c>
      <c r="C32" s="1">
        <v>1</v>
      </c>
      <c r="D32" s="1">
        <v>1</v>
      </c>
      <c r="E32" s="1">
        <v>1</v>
      </c>
      <c r="F32" s="1">
        <v>1</v>
      </c>
      <c r="G32" s="1">
        <v>1</v>
      </c>
      <c r="H32" s="1">
        <v>1</v>
      </c>
      <c r="I32" s="1">
        <v>0</v>
      </c>
      <c r="J32" s="1">
        <v>1</v>
      </c>
      <c r="K32" s="1">
        <v>1</v>
      </c>
      <c r="L32" s="1">
        <v>0</v>
      </c>
      <c r="M32" s="1">
        <v>1</v>
      </c>
      <c r="N32" s="1">
        <v>1</v>
      </c>
      <c r="O32" s="1">
        <v>1</v>
      </c>
      <c r="P32" s="1">
        <v>0</v>
      </c>
      <c r="Q32" s="1">
        <v>0</v>
      </c>
      <c r="R32" s="1">
        <v>0</v>
      </c>
      <c r="S32" s="1">
        <v>1</v>
      </c>
      <c r="T32" s="1">
        <v>1</v>
      </c>
      <c r="U32" s="1">
        <v>0</v>
      </c>
      <c r="V32" s="1">
        <v>0</v>
      </c>
      <c r="W32" s="1">
        <v>0</v>
      </c>
      <c r="X32" s="1">
        <v>0</v>
      </c>
      <c r="Y32" s="1">
        <v>0</v>
      </c>
      <c r="Z32" s="1">
        <v>0</v>
      </c>
      <c r="AA32" s="1">
        <v>0</v>
      </c>
      <c r="AB32" s="1">
        <v>0</v>
      </c>
      <c r="AC32" s="1">
        <v>0</v>
      </c>
      <c r="AD32" s="1">
        <v>0</v>
      </c>
      <c r="AE32" s="1">
        <v>0</v>
      </c>
    </row>
    <row r="33" spans="1:31" x14ac:dyDescent="0.3">
      <c r="A33" s="1">
        <v>550</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0</v>
      </c>
      <c r="V33" s="1">
        <v>0</v>
      </c>
      <c r="W33" s="1">
        <v>0</v>
      </c>
      <c r="X33" s="1">
        <v>0</v>
      </c>
      <c r="Y33" s="1">
        <v>0</v>
      </c>
      <c r="Z33" s="1">
        <v>0</v>
      </c>
      <c r="AA33" s="1">
        <v>0</v>
      </c>
      <c r="AB33" s="1">
        <v>0</v>
      </c>
      <c r="AC33" s="1">
        <v>0</v>
      </c>
      <c r="AD33" s="1">
        <v>0</v>
      </c>
      <c r="AE33" s="1">
        <v>0</v>
      </c>
    </row>
    <row r="34" spans="1:31" x14ac:dyDescent="0.3">
      <c r="A34" s="1">
        <v>850190</v>
      </c>
      <c r="B34" s="1">
        <v>0</v>
      </c>
      <c r="C34" s="1">
        <v>1</v>
      </c>
      <c r="D34" s="1">
        <v>1</v>
      </c>
      <c r="E34" s="1">
        <v>1</v>
      </c>
      <c r="F34" s="1">
        <v>1</v>
      </c>
      <c r="G34" s="1">
        <v>1</v>
      </c>
      <c r="H34" s="1">
        <v>1</v>
      </c>
      <c r="I34" s="1">
        <v>1</v>
      </c>
      <c r="J34" s="1">
        <v>1</v>
      </c>
      <c r="K34" s="1">
        <v>1</v>
      </c>
      <c r="L34" s="1">
        <v>0</v>
      </c>
      <c r="M34" s="1">
        <v>1</v>
      </c>
      <c r="N34" s="1">
        <v>0</v>
      </c>
      <c r="O34" s="1">
        <v>1</v>
      </c>
      <c r="P34" s="1">
        <v>0</v>
      </c>
      <c r="Q34" s="1">
        <v>1</v>
      </c>
      <c r="R34" s="1">
        <v>0</v>
      </c>
      <c r="S34" s="1">
        <v>1</v>
      </c>
      <c r="T34" s="1">
        <v>0</v>
      </c>
      <c r="U34" s="1">
        <v>1</v>
      </c>
      <c r="V34" s="1">
        <v>1</v>
      </c>
      <c r="W34" s="1">
        <v>0</v>
      </c>
      <c r="X34" s="1">
        <v>0</v>
      </c>
      <c r="Y34" s="1">
        <v>0</v>
      </c>
      <c r="Z34" s="1">
        <v>0</v>
      </c>
      <c r="AA34" s="1">
        <v>0</v>
      </c>
      <c r="AB34" s="1">
        <v>0</v>
      </c>
      <c r="AC34" s="1">
        <v>1</v>
      </c>
      <c r="AD34" s="1">
        <v>0</v>
      </c>
      <c r="AE34" s="1">
        <v>0</v>
      </c>
    </row>
    <row r="35" spans="1:31" x14ac:dyDescent="0.3">
      <c r="A35" s="1">
        <v>1623940</v>
      </c>
      <c r="B35" s="1">
        <v>0</v>
      </c>
      <c r="C35" s="1">
        <v>1</v>
      </c>
      <c r="D35" s="1">
        <v>1</v>
      </c>
      <c r="E35" s="1">
        <v>1</v>
      </c>
      <c r="F35" s="1">
        <v>1</v>
      </c>
      <c r="G35" s="1">
        <v>1</v>
      </c>
      <c r="H35" s="1">
        <v>1</v>
      </c>
      <c r="I35" s="1">
        <v>1</v>
      </c>
      <c r="J35" s="1">
        <v>1</v>
      </c>
      <c r="K35" s="1">
        <v>1</v>
      </c>
      <c r="L35" s="1">
        <v>0</v>
      </c>
      <c r="M35" s="1">
        <v>1</v>
      </c>
      <c r="N35" s="1">
        <v>0</v>
      </c>
      <c r="O35" s="1">
        <v>1</v>
      </c>
      <c r="P35" s="1">
        <v>1</v>
      </c>
      <c r="Q35" s="1">
        <v>0</v>
      </c>
      <c r="R35" s="1">
        <v>0</v>
      </c>
      <c r="S35" s="1">
        <v>1</v>
      </c>
      <c r="T35" s="1">
        <v>0</v>
      </c>
      <c r="U35" s="1">
        <v>1</v>
      </c>
      <c r="V35" s="1">
        <v>0</v>
      </c>
      <c r="W35" s="1">
        <v>0</v>
      </c>
      <c r="X35" s="1">
        <v>0</v>
      </c>
      <c r="Y35" s="1">
        <v>1</v>
      </c>
      <c r="Z35" s="1">
        <v>0</v>
      </c>
      <c r="AA35" s="1">
        <v>0</v>
      </c>
      <c r="AB35" s="1">
        <v>0</v>
      </c>
      <c r="AC35" s="1">
        <v>0</v>
      </c>
      <c r="AD35" s="1">
        <v>0</v>
      </c>
      <c r="AE35" s="1">
        <v>0</v>
      </c>
    </row>
    <row r="36" spans="1:31" x14ac:dyDescent="0.3">
      <c r="A36" s="1">
        <v>227300</v>
      </c>
      <c r="B36" s="1">
        <v>1</v>
      </c>
      <c r="C36" s="1">
        <v>1</v>
      </c>
      <c r="D36" s="1">
        <v>1</v>
      </c>
      <c r="E36" s="1">
        <v>1</v>
      </c>
      <c r="F36" s="1">
        <v>1</v>
      </c>
      <c r="G36" s="1">
        <v>1</v>
      </c>
      <c r="H36" s="1">
        <v>1</v>
      </c>
      <c r="I36" s="1">
        <v>1</v>
      </c>
      <c r="J36" s="1">
        <v>1</v>
      </c>
      <c r="K36" s="1">
        <v>1</v>
      </c>
      <c r="L36" s="1">
        <v>0</v>
      </c>
      <c r="M36" s="1">
        <v>1</v>
      </c>
      <c r="N36" s="1">
        <v>0</v>
      </c>
      <c r="O36" s="1">
        <v>0</v>
      </c>
      <c r="P36" s="1">
        <v>1</v>
      </c>
      <c r="Q36" s="1">
        <v>1</v>
      </c>
      <c r="R36" s="1">
        <v>0</v>
      </c>
      <c r="S36" s="1">
        <v>1</v>
      </c>
      <c r="T36" s="1">
        <v>0</v>
      </c>
      <c r="U36" s="1">
        <v>0</v>
      </c>
      <c r="V36" s="1">
        <v>0</v>
      </c>
      <c r="W36" s="1">
        <v>0</v>
      </c>
      <c r="X36" s="1">
        <v>0</v>
      </c>
      <c r="Y36" s="1">
        <v>1</v>
      </c>
      <c r="Z36" s="1">
        <v>0</v>
      </c>
      <c r="AA36" s="1">
        <v>0</v>
      </c>
      <c r="AB36" s="1">
        <v>0</v>
      </c>
      <c r="AC36" s="1">
        <v>1</v>
      </c>
      <c r="AD36" s="1">
        <v>0</v>
      </c>
      <c r="AE36" s="1">
        <v>0</v>
      </c>
    </row>
    <row r="37" spans="1:31" x14ac:dyDescent="0.3">
      <c r="A37" s="1">
        <v>238460</v>
      </c>
      <c r="B37" s="1">
        <v>0</v>
      </c>
      <c r="C37" s="1">
        <v>1</v>
      </c>
      <c r="D37" s="1">
        <v>1</v>
      </c>
      <c r="E37" s="1">
        <v>1</v>
      </c>
      <c r="F37" s="1">
        <v>1</v>
      </c>
      <c r="G37" s="1">
        <v>1</v>
      </c>
      <c r="H37" s="1">
        <v>0</v>
      </c>
      <c r="I37" s="1">
        <v>1</v>
      </c>
      <c r="J37" s="1">
        <v>1</v>
      </c>
      <c r="K37" s="1">
        <v>1</v>
      </c>
      <c r="L37" s="1">
        <v>0</v>
      </c>
      <c r="M37" s="1">
        <v>1</v>
      </c>
      <c r="N37" s="1">
        <v>0</v>
      </c>
      <c r="O37" s="1">
        <v>1</v>
      </c>
      <c r="P37" s="1">
        <v>0</v>
      </c>
      <c r="Q37" s="1">
        <v>1</v>
      </c>
      <c r="R37" s="1">
        <v>1</v>
      </c>
      <c r="S37" s="1">
        <v>1</v>
      </c>
      <c r="T37" s="1">
        <v>1</v>
      </c>
      <c r="U37" s="1">
        <v>1</v>
      </c>
      <c r="V37" s="1">
        <v>1</v>
      </c>
      <c r="W37" s="1">
        <v>0</v>
      </c>
      <c r="X37" s="1">
        <v>0</v>
      </c>
      <c r="Y37" s="1">
        <v>1</v>
      </c>
      <c r="Z37" s="1">
        <v>0</v>
      </c>
      <c r="AA37" s="1">
        <v>0</v>
      </c>
      <c r="AB37" s="1">
        <v>0</v>
      </c>
      <c r="AC37" s="1">
        <v>0</v>
      </c>
      <c r="AD37" s="1">
        <v>0</v>
      </c>
      <c r="AE37" s="1">
        <v>0</v>
      </c>
    </row>
    <row r="38" spans="1:31" x14ac:dyDescent="0.3">
      <c r="A38" s="1">
        <v>1687950</v>
      </c>
      <c r="B38" s="1">
        <v>0</v>
      </c>
      <c r="C38" s="1">
        <v>1</v>
      </c>
      <c r="D38" s="1">
        <v>1</v>
      </c>
      <c r="E38" s="1">
        <v>1</v>
      </c>
      <c r="F38" s="1">
        <v>1</v>
      </c>
      <c r="G38" s="1">
        <v>1</v>
      </c>
      <c r="H38" s="1">
        <v>0</v>
      </c>
      <c r="I38" s="1">
        <v>0</v>
      </c>
      <c r="J38" s="1">
        <v>0</v>
      </c>
      <c r="K38" s="1">
        <v>1</v>
      </c>
      <c r="L38" s="1">
        <v>0</v>
      </c>
      <c r="M38" s="1">
        <v>1</v>
      </c>
      <c r="N38" s="1">
        <v>0</v>
      </c>
      <c r="O38" s="1">
        <v>1</v>
      </c>
      <c r="P38" s="1">
        <v>0</v>
      </c>
      <c r="Q38" s="1">
        <v>0</v>
      </c>
      <c r="R38" s="1">
        <v>0</v>
      </c>
      <c r="S38" s="1">
        <v>1</v>
      </c>
      <c r="T38" s="1">
        <v>0</v>
      </c>
      <c r="U38" s="1">
        <v>0</v>
      </c>
      <c r="V38" s="1">
        <v>0</v>
      </c>
      <c r="W38" s="1">
        <v>0</v>
      </c>
      <c r="X38" s="1">
        <v>0</v>
      </c>
      <c r="Y38" s="1">
        <v>0</v>
      </c>
      <c r="Z38" s="1">
        <v>0</v>
      </c>
      <c r="AA38" s="1">
        <v>1</v>
      </c>
      <c r="AB38" s="1">
        <v>0</v>
      </c>
      <c r="AC38" s="1">
        <v>0</v>
      </c>
      <c r="AD38" s="1">
        <v>0</v>
      </c>
      <c r="AE38" s="1">
        <v>0</v>
      </c>
    </row>
    <row r="39" spans="1:31" x14ac:dyDescent="0.3">
      <c r="A39" s="1">
        <v>2161700</v>
      </c>
      <c r="B39" s="1">
        <v>0</v>
      </c>
      <c r="C39" s="1">
        <v>1</v>
      </c>
      <c r="D39" s="1">
        <v>1</v>
      </c>
      <c r="E39" s="1">
        <v>1</v>
      </c>
      <c r="F39" s="1">
        <v>1</v>
      </c>
      <c r="G39" s="1">
        <v>1</v>
      </c>
      <c r="H39" s="1">
        <v>1</v>
      </c>
      <c r="I39" s="1">
        <v>1</v>
      </c>
      <c r="J39" s="1">
        <v>1</v>
      </c>
      <c r="K39" s="1">
        <v>1</v>
      </c>
      <c r="L39" s="1">
        <v>0</v>
      </c>
      <c r="M39" s="1">
        <v>1</v>
      </c>
      <c r="N39" s="1">
        <v>0</v>
      </c>
      <c r="O39" s="1">
        <v>1</v>
      </c>
      <c r="P39" s="1">
        <v>0</v>
      </c>
      <c r="Q39" s="1">
        <v>0</v>
      </c>
      <c r="R39" s="1">
        <v>0</v>
      </c>
      <c r="S39" s="1">
        <v>1</v>
      </c>
      <c r="T39" s="1">
        <v>0</v>
      </c>
      <c r="U39" s="1">
        <v>1</v>
      </c>
      <c r="V39" s="1">
        <v>0</v>
      </c>
      <c r="W39" s="1">
        <v>0</v>
      </c>
      <c r="X39" s="1">
        <v>0</v>
      </c>
      <c r="Y39" s="1">
        <v>0</v>
      </c>
      <c r="Z39" s="1">
        <v>0</v>
      </c>
      <c r="AA39" s="1">
        <v>1</v>
      </c>
      <c r="AB39" s="1">
        <v>0</v>
      </c>
      <c r="AC39" s="1">
        <v>0</v>
      </c>
      <c r="AD39" s="1">
        <v>0</v>
      </c>
      <c r="AE39" s="1">
        <v>1</v>
      </c>
    </row>
    <row r="40" spans="1:31" x14ac:dyDescent="0.3">
      <c r="A40" s="1">
        <v>1378990</v>
      </c>
      <c r="B40" s="1">
        <v>0</v>
      </c>
      <c r="C40" s="1">
        <v>1</v>
      </c>
      <c r="D40" s="1">
        <v>1</v>
      </c>
      <c r="E40" s="1">
        <v>1</v>
      </c>
      <c r="F40" s="1">
        <v>1</v>
      </c>
      <c r="G40" s="1">
        <v>0</v>
      </c>
      <c r="H40" s="1">
        <v>1</v>
      </c>
      <c r="I40" s="1">
        <v>1</v>
      </c>
      <c r="J40" s="1">
        <v>1</v>
      </c>
      <c r="K40" s="1">
        <v>0</v>
      </c>
      <c r="L40" s="1">
        <v>1</v>
      </c>
      <c r="M40" s="1">
        <v>1</v>
      </c>
      <c r="N40" s="1">
        <v>0</v>
      </c>
      <c r="O40" s="1">
        <v>0</v>
      </c>
      <c r="P40" s="1">
        <v>0</v>
      </c>
      <c r="Q40" s="1">
        <v>0</v>
      </c>
      <c r="R40" s="1">
        <v>0</v>
      </c>
      <c r="S40" s="1">
        <v>1</v>
      </c>
      <c r="T40" s="1">
        <v>1</v>
      </c>
      <c r="U40" s="1">
        <v>0</v>
      </c>
      <c r="V40" s="1">
        <v>0</v>
      </c>
      <c r="W40" s="1">
        <v>0</v>
      </c>
      <c r="X40" s="1">
        <v>0</v>
      </c>
      <c r="Y40" s="1">
        <v>0</v>
      </c>
      <c r="Z40" s="1">
        <v>0</v>
      </c>
      <c r="AA40" s="1">
        <v>0</v>
      </c>
      <c r="AB40" s="1">
        <v>0</v>
      </c>
      <c r="AC40" s="1">
        <v>0</v>
      </c>
      <c r="AD40" s="1">
        <v>0</v>
      </c>
      <c r="AE40" s="1">
        <v>0</v>
      </c>
    </row>
    <row r="41" spans="1:31" x14ac:dyDescent="0.3">
      <c r="A41" s="1">
        <v>1113000</v>
      </c>
      <c r="B41" s="1">
        <v>0</v>
      </c>
      <c r="C41" s="1">
        <v>1</v>
      </c>
      <c r="D41" s="1">
        <v>0</v>
      </c>
      <c r="E41" s="1">
        <v>0</v>
      </c>
      <c r="F41" s="1">
        <v>1</v>
      </c>
      <c r="G41" s="1">
        <v>1</v>
      </c>
      <c r="H41" s="1">
        <v>0</v>
      </c>
      <c r="I41" s="1">
        <v>0</v>
      </c>
      <c r="J41" s="1">
        <v>0</v>
      </c>
      <c r="K41" s="1">
        <v>0</v>
      </c>
      <c r="L41" s="1">
        <v>0</v>
      </c>
      <c r="M41" s="1">
        <v>0</v>
      </c>
      <c r="N41" s="1">
        <v>0</v>
      </c>
      <c r="O41" s="1">
        <v>1</v>
      </c>
      <c r="P41" s="1">
        <v>0</v>
      </c>
      <c r="Q41" s="1">
        <v>0</v>
      </c>
      <c r="R41" s="1">
        <v>0</v>
      </c>
      <c r="S41" s="1">
        <v>1</v>
      </c>
      <c r="T41" s="1">
        <v>0</v>
      </c>
      <c r="U41" s="1">
        <v>0</v>
      </c>
      <c r="V41" s="1">
        <v>0</v>
      </c>
      <c r="W41" s="1">
        <v>0</v>
      </c>
      <c r="X41" s="1">
        <v>0</v>
      </c>
      <c r="Y41" s="1">
        <v>0</v>
      </c>
      <c r="Z41" s="1">
        <v>0</v>
      </c>
      <c r="AA41" s="1">
        <v>1</v>
      </c>
      <c r="AB41" s="1">
        <v>0</v>
      </c>
      <c r="AC41" s="1">
        <v>0</v>
      </c>
      <c r="AD41" s="1">
        <v>0</v>
      </c>
      <c r="AE41" s="1">
        <v>0</v>
      </c>
    </row>
    <row r="42" spans="1:31" x14ac:dyDescent="0.3">
      <c r="A42" s="1">
        <v>1092790</v>
      </c>
      <c r="B42" s="1">
        <v>0</v>
      </c>
      <c r="C42" s="1">
        <v>1</v>
      </c>
      <c r="D42" s="1">
        <v>1</v>
      </c>
      <c r="E42" s="1">
        <v>1</v>
      </c>
      <c r="F42" s="1">
        <v>1</v>
      </c>
      <c r="G42" s="1">
        <v>1</v>
      </c>
      <c r="H42" s="1">
        <v>0</v>
      </c>
      <c r="I42" s="1">
        <v>1</v>
      </c>
      <c r="J42" s="1">
        <v>1</v>
      </c>
      <c r="K42" s="1">
        <v>1</v>
      </c>
      <c r="L42" s="1">
        <v>0</v>
      </c>
      <c r="M42" s="1">
        <v>1</v>
      </c>
      <c r="N42" s="1">
        <v>0</v>
      </c>
      <c r="O42" s="1">
        <v>1</v>
      </c>
      <c r="P42" s="1">
        <v>0</v>
      </c>
      <c r="Q42" s="1">
        <v>0</v>
      </c>
      <c r="R42" s="1">
        <v>0</v>
      </c>
      <c r="S42" s="1">
        <v>1</v>
      </c>
      <c r="T42" s="1">
        <v>0</v>
      </c>
      <c r="U42" s="1">
        <v>1</v>
      </c>
      <c r="V42" s="1">
        <v>0</v>
      </c>
      <c r="W42" s="1">
        <v>0</v>
      </c>
      <c r="X42" s="1">
        <v>0</v>
      </c>
      <c r="Y42" s="1">
        <v>1</v>
      </c>
      <c r="Z42" s="1">
        <v>0</v>
      </c>
      <c r="AA42" s="1">
        <v>0</v>
      </c>
      <c r="AB42" s="1">
        <v>0</v>
      </c>
      <c r="AC42" s="1">
        <v>0</v>
      </c>
      <c r="AD42" s="1">
        <v>0</v>
      </c>
      <c r="AE42" s="1">
        <v>1</v>
      </c>
    </row>
    <row r="43" spans="1:31" x14ac:dyDescent="0.3">
      <c r="A43" s="1">
        <v>883710</v>
      </c>
      <c r="B43" s="1">
        <v>0</v>
      </c>
      <c r="C43" s="1">
        <v>1</v>
      </c>
      <c r="D43" s="1">
        <v>1</v>
      </c>
      <c r="E43" s="1">
        <v>1</v>
      </c>
      <c r="F43" s="1">
        <v>1</v>
      </c>
      <c r="G43" s="1">
        <v>1</v>
      </c>
      <c r="H43" s="1">
        <v>1</v>
      </c>
      <c r="I43" s="1">
        <v>1</v>
      </c>
      <c r="J43" s="1">
        <v>1</v>
      </c>
      <c r="K43" s="1">
        <v>1</v>
      </c>
      <c r="L43" s="1">
        <v>0</v>
      </c>
      <c r="M43" s="1">
        <v>1</v>
      </c>
      <c r="N43" s="1">
        <v>1</v>
      </c>
      <c r="O43" s="1">
        <v>1</v>
      </c>
      <c r="P43" s="1">
        <v>0</v>
      </c>
      <c r="Q43" s="1">
        <v>0</v>
      </c>
      <c r="R43" s="1">
        <v>0</v>
      </c>
      <c r="S43" s="1">
        <v>1</v>
      </c>
      <c r="T43" s="1">
        <v>1</v>
      </c>
      <c r="U43" s="1">
        <v>0</v>
      </c>
      <c r="V43" s="1">
        <v>0</v>
      </c>
      <c r="W43" s="1">
        <v>0</v>
      </c>
      <c r="X43" s="1">
        <v>0</v>
      </c>
      <c r="Y43" s="1">
        <v>0</v>
      </c>
      <c r="Z43" s="1">
        <v>0</v>
      </c>
      <c r="AA43" s="1">
        <v>0</v>
      </c>
      <c r="AB43" s="1">
        <v>0</v>
      </c>
      <c r="AC43" s="1">
        <v>0</v>
      </c>
      <c r="AD43" s="1">
        <v>0</v>
      </c>
      <c r="AE43" s="1">
        <v>0</v>
      </c>
    </row>
    <row r="44" spans="1:31" x14ac:dyDescent="0.3">
      <c r="A44" s="1">
        <v>367520</v>
      </c>
      <c r="B44" s="1">
        <v>0</v>
      </c>
      <c r="C44" s="1">
        <v>1</v>
      </c>
      <c r="D44" s="1">
        <v>1</v>
      </c>
      <c r="E44" s="1">
        <v>1</v>
      </c>
      <c r="F44" s="1">
        <v>1</v>
      </c>
      <c r="G44" s="1">
        <v>1</v>
      </c>
      <c r="H44" s="1">
        <v>0</v>
      </c>
      <c r="I44" s="1">
        <v>1</v>
      </c>
      <c r="J44" s="1">
        <v>1</v>
      </c>
      <c r="K44" s="1">
        <v>1</v>
      </c>
      <c r="L44" s="1">
        <v>0</v>
      </c>
      <c r="M44" s="1">
        <v>1</v>
      </c>
      <c r="N44" s="1">
        <v>0</v>
      </c>
      <c r="O44" s="1">
        <v>0</v>
      </c>
      <c r="P44" s="1">
        <v>0</v>
      </c>
      <c r="Q44" s="1">
        <v>0</v>
      </c>
      <c r="R44" s="1">
        <v>0</v>
      </c>
      <c r="S44" s="1">
        <v>1</v>
      </c>
      <c r="T44" s="1">
        <v>1</v>
      </c>
      <c r="U44" s="1">
        <v>1</v>
      </c>
      <c r="V44" s="1">
        <v>0</v>
      </c>
      <c r="W44" s="1">
        <v>0</v>
      </c>
      <c r="X44" s="1">
        <v>0</v>
      </c>
      <c r="Y44" s="1">
        <v>1</v>
      </c>
      <c r="Z44" s="1">
        <v>0</v>
      </c>
      <c r="AA44" s="1">
        <v>0</v>
      </c>
      <c r="AB44" s="1">
        <v>0</v>
      </c>
      <c r="AC44" s="1">
        <v>0</v>
      </c>
      <c r="AD44" s="1">
        <v>0</v>
      </c>
      <c r="AE44" s="1">
        <v>0</v>
      </c>
    </row>
    <row r="45" spans="1:31" x14ac:dyDescent="0.3">
      <c r="A45" s="1">
        <v>400910</v>
      </c>
      <c r="B45" s="1">
        <v>0</v>
      </c>
      <c r="C45" s="1">
        <v>1</v>
      </c>
      <c r="D45" s="1">
        <v>1</v>
      </c>
      <c r="E45" s="1">
        <v>1</v>
      </c>
      <c r="F45" s="1">
        <v>1</v>
      </c>
      <c r="G45" s="1">
        <v>1</v>
      </c>
      <c r="H45" s="1">
        <v>0</v>
      </c>
      <c r="I45" s="1">
        <v>0</v>
      </c>
      <c r="J45" s="1">
        <v>0</v>
      </c>
      <c r="K45" s="1">
        <v>1</v>
      </c>
      <c r="L45" s="1">
        <v>0</v>
      </c>
      <c r="M45" s="1">
        <v>1</v>
      </c>
      <c r="N45" s="1">
        <v>0</v>
      </c>
      <c r="O45" s="1">
        <v>1</v>
      </c>
      <c r="P45" s="1">
        <v>0</v>
      </c>
      <c r="Q45" s="1">
        <v>0</v>
      </c>
      <c r="R45" s="1">
        <v>0</v>
      </c>
      <c r="S45" s="1">
        <v>1</v>
      </c>
      <c r="T45" s="1">
        <v>1</v>
      </c>
      <c r="U45" s="1">
        <v>1</v>
      </c>
      <c r="V45" s="1">
        <v>1</v>
      </c>
      <c r="W45" s="1">
        <v>0</v>
      </c>
      <c r="X45" s="1">
        <v>0</v>
      </c>
      <c r="Y45" s="1">
        <v>1</v>
      </c>
      <c r="Z45" s="1">
        <v>0</v>
      </c>
      <c r="AA45" s="1">
        <v>0</v>
      </c>
      <c r="AB45" s="1">
        <v>0</v>
      </c>
      <c r="AC45" s="1">
        <v>0</v>
      </c>
      <c r="AD45" s="1">
        <v>0</v>
      </c>
      <c r="AE45" s="1">
        <v>0</v>
      </c>
    </row>
    <row r="46" spans="1:31" x14ac:dyDescent="0.3">
      <c r="A46" s="1">
        <v>588650</v>
      </c>
      <c r="B46" s="1">
        <v>0</v>
      </c>
      <c r="C46" s="1">
        <v>1</v>
      </c>
      <c r="D46" s="1">
        <v>1</v>
      </c>
      <c r="E46" s="1">
        <v>1</v>
      </c>
      <c r="F46" s="1">
        <v>1</v>
      </c>
      <c r="G46" s="1">
        <v>1</v>
      </c>
      <c r="H46" s="1">
        <v>0</v>
      </c>
      <c r="I46" s="1">
        <v>1</v>
      </c>
      <c r="J46" s="1">
        <v>1</v>
      </c>
      <c r="K46" s="1">
        <v>1</v>
      </c>
      <c r="L46" s="1">
        <v>0</v>
      </c>
      <c r="M46" s="1">
        <v>1</v>
      </c>
      <c r="N46" s="1">
        <v>0</v>
      </c>
      <c r="O46" s="1">
        <v>1</v>
      </c>
      <c r="P46" s="1">
        <v>0</v>
      </c>
      <c r="Q46" s="1">
        <v>0</v>
      </c>
      <c r="R46" s="1">
        <v>0</v>
      </c>
      <c r="S46" s="1">
        <v>1</v>
      </c>
      <c r="T46" s="1">
        <v>1</v>
      </c>
      <c r="U46" s="1">
        <v>0</v>
      </c>
      <c r="V46" s="1">
        <v>0</v>
      </c>
      <c r="W46" s="1">
        <v>0</v>
      </c>
      <c r="X46" s="1">
        <v>0</v>
      </c>
      <c r="Y46" s="1">
        <v>1</v>
      </c>
      <c r="Z46" s="1">
        <v>0</v>
      </c>
      <c r="AA46" s="1">
        <v>0</v>
      </c>
      <c r="AB46" s="1">
        <v>0</v>
      </c>
      <c r="AC46" s="1">
        <v>0</v>
      </c>
      <c r="AD46" s="1">
        <v>0</v>
      </c>
      <c r="AE46" s="1">
        <v>0</v>
      </c>
    </row>
    <row r="47" spans="1:31" x14ac:dyDescent="0.3">
      <c r="A47" s="1">
        <v>239030</v>
      </c>
      <c r="B47" s="1">
        <v>0</v>
      </c>
      <c r="C47" s="1">
        <v>1</v>
      </c>
      <c r="D47" s="1">
        <v>1</v>
      </c>
      <c r="E47" s="1">
        <v>1</v>
      </c>
      <c r="F47" s="1">
        <v>1</v>
      </c>
      <c r="G47" s="1">
        <v>0</v>
      </c>
      <c r="H47" s="1">
        <v>1</v>
      </c>
      <c r="I47" s="1">
        <v>1</v>
      </c>
      <c r="J47" s="1">
        <v>1</v>
      </c>
      <c r="K47" s="1">
        <v>0</v>
      </c>
      <c r="L47" s="1">
        <v>0</v>
      </c>
      <c r="M47" s="1">
        <v>1</v>
      </c>
      <c r="N47" s="1">
        <v>0</v>
      </c>
      <c r="O47" s="1">
        <v>0</v>
      </c>
      <c r="P47" s="1">
        <v>1</v>
      </c>
      <c r="Q47" s="1">
        <v>0</v>
      </c>
      <c r="R47" s="1">
        <v>0</v>
      </c>
      <c r="S47" s="1">
        <v>1</v>
      </c>
      <c r="T47" s="1">
        <v>0</v>
      </c>
      <c r="U47" s="1">
        <v>1</v>
      </c>
      <c r="V47" s="1">
        <v>0</v>
      </c>
      <c r="W47" s="1">
        <v>0</v>
      </c>
      <c r="X47" s="1">
        <v>0</v>
      </c>
      <c r="Y47" s="1">
        <v>1</v>
      </c>
      <c r="Z47" s="1">
        <v>0</v>
      </c>
      <c r="AA47" s="1">
        <v>0</v>
      </c>
      <c r="AB47" s="1">
        <v>0</v>
      </c>
      <c r="AC47" s="1">
        <v>0</v>
      </c>
      <c r="AD47" s="1">
        <v>0</v>
      </c>
      <c r="AE47" s="1">
        <v>0</v>
      </c>
    </row>
    <row r="48" spans="1:31" x14ac:dyDescent="0.3">
      <c r="A48" s="1">
        <v>1593500</v>
      </c>
      <c r="B48" s="1">
        <v>1</v>
      </c>
      <c r="C48" s="1">
        <v>1</v>
      </c>
      <c r="D48" s="1">
        <v>1</v>
      </c>
      <c r="E48" s="1">
        <v>1</v>
      </c>
      <c r="F48" s="1">
        <v>1</v>
      </c>
      <c r="G48" s="1">
        <v>1</v>
      </c>
      <c r="H48" s="1">
        <v>1</v>
      </c>
      <c r="I48" s="1">
        <v>1</v>
      </c>
      <c r="J48" s="1">
        <v>1</v>
      </c>
      <c r="K48" s="1">
        <v>0</v>
      </c>
      <c r="L48" s="1">
        <v>1</v>
      </c>
      <c r="M48" s="1">
        <v>1</v>
      </c>
      <c r="N48" s="1">
        <v>0</v>
      </c>
      <c r="O48" s="1">
        <v>1</v>
      </c>
      <c r="P48" s="1">
        <v>0</v>
      </c>
      <c r="Q48" s="1">
        <v>0</v>
      </c>
      <c r="R48" s="1">
        <v>0</v>
      </c>
      <c r="S48" s="1">
        <v>1</v>
      </c>
      <c r="T48" s="1">
        <v>1</v>
      </c>
      <c r="U48" s="1">
        <v>1</v>
      </c>
      <c r="V48" s="1">
        <v>0</v>
      </c>
      <c r="W48" s="1">
        <v>0</v>
      </c>
      <c r="X48" s="1">
        <v>0</v>
      </c>
      <c r="Y48" s="1">
        <v>0</v>
      </c>
      <c r="Z48" s="1">
        <v>0</v>
      </c>
      <c r="AA48" s="1">
        <v>1</v>
      </c>
      <c r="AB48" s="1">
        <v>0</v>
      </c>
      <c r="AC48" s="1">
        <v>0</v>
      </c>
      <c r="AD48" s="1">
        <v>0</v>
      </c>
      <c r="AE48" s="1">
        <v>0</v>
      </c>
    </row>
    <row r="49" spans="1:31" x14ac:dyDescent="0.3">
      <c r="A49" s="1">
        <v>1574260</v>
      </c>
      <c r="B49" s="1">
        <v>0</v>
      </c>
      <c r="C49" s="1">
        <v>1</v>
      </c>
      <c r="D49" s="1">
        <v>1</v>
      </c>
      <c r="E49" s="1">
        <v>1</v>
      </c>
      <c r="F49" s="1">
        <v>1</v>
      </c>
      <c r="G49" s="1">
        <v>1</v>
      </c>
      <c r="H49" s="1">
        <v>1</v>
      </c>
      <c r="I49" s="1">
        <v>1</v>
      </c>
      <c r="J49" s="1">
        <v>1</v>
      </c>
      <c r="K49" s="1">
        <v>1</v>
      </c>
      <c r="L49" s="1">
        <v>1</v>
      </c>
      <c r="M49" s="1">
        <v>0</v>
      </c>
      <c r="N49" s="1">
        <v>0</v>
      </c>
      <c r="O49" s="1">
        <v>1</v>
      </c>
      <c r="P49" s="1">
        <v>0</v>
      </c>
      <c r="Q49" s="1">
        <v>0</v>
      </c>
      <c r="R49" s="1">
        <v>0</v>
      </c>
      <c r="S49" s="1">
        <v>1</v>
      </c>
      <c r="T49" s="1">
        <v>1</v>
      </c>
      <c r="U49" s="1">
        <v>1</v>
      </c>
      <c r="V49" s="1">
        <v>0</v>
      </c>
      <c r="W49" s="1">
        <v>0</v>
      </c>
      <c r="X49" s="1">
        <v>0</v>
      </c>
      <c r="Y49" s="1">
        <v>1</v>
      </c>
      <c r="Z49" s="1">
        <v>0</v>
      </c>
      <c r="AA49" s="1">
        <v>0</v>
      </c>
      <c r="AB49" s="1">
        <v>0</v>
      </c>
      <c r="AC49" s="1">
        <v>0</v>
      </c>
      <c r="AD49" s="1">
        <v>0</v>
      </c>
      <c r="AE49" s="1">
        <v>0</v>
      </c>
    </row>
    <row r="50" spans="1:31" x14ac:dyDescent="0.3">
      <c r="A50" s="1">
        <v>653530</v>
      </c>
      <c r="B50" s="1">
        <v>0</v>
      </c>
      <c r="C50" s="1">
        <v>1</v>
      </c>
      <c r="D50" s="1">
        <v>1</v>
      </c>
      <c r="E50" s="1">
        <v>1</v>
      </c>
      <c r="F50" s="1">
        <v>1</v>
      </c>
      <c r="G50" s="1">
        <v>1</v>
      </c>
      <c r="H50" s="1">
        <v>1</v>
      </c>
      <c r="I50" s="1">
        <v>1</v>
      </c>
      <c r="J50" s="1">
        <v>1</v>
      </c>
      <c r="K50" s="1">
        <v>1</v>
      </c>
      <c r="L50" s="1">
        <v>0</v>
      </c>
      <c r="M50" s="1">
        <v>1</v>
      </c>
      <c r="N50" s="1">
        <v>0</v>
      </c>
      <c r="O50" s="1">
        <v>1</v>
      </c>
      <c r="P50" s="1">
        <v>0</v>
      </c>
      <c r="Q50" s="1">
        <v>0</v>
      </c>
      <c r="R50" s="1">
        <v>0</v>
      </c>
      <c r="S50" s="1">
        <v>1</v>
      </c>
      <c r="T50" s="1">
        <v>0</v>
      </c>
      <c r="U50" s="1">
        <v>1</v>
      </c>
      <c r="V50" s="1">
        <v>0</v>
      </c>
      <c r="W50" s="1">
        <v>0</v>
      </c>
      <c r="X50" s="1">
        <v>0</v>
      </c>
      <c r="Y50" s="1">
        <v>1</v>
      </c>
      <c r="Z50" s="1">
        <v>0</v>
      </c>
      <c r="AA50" s="1">
        <v>0</v>
      </c>
      <c r="AB50" s="1">
        <v>0</v>
      </c>
      <c r="AC50" s="1">
        <v>0</v>
      </c>
      <c r="AD50" s="1">
        <v>0</v>
      </c>
      <c r="AE50" s="1">
        <v>0</v>
      </c>
    </row>
    <row r="51" spans="1:31" x14ac:dyDescent="0.3">
      <c r="A51" s="1">
        <v>219740</v>
      </c>
      <c r="B51" s="1">
        <v>0</v>
      </c>
      <c r="C51" s="1">
        <v>1</v>
      </c>
      <c r="D51" s="1">
        <v>0</v>
      </c>
      <c r="E51" s="1">
        <v>0</v>
      </c>
      <c r="F51" s="1">
        <v>0</v>
      </c>
      <c r="G51" s="1">
        <v>0</v>
      </c>
      <c r="H51" s="1">
        <v>0</v>
      </c>
      <c r="I51" s="1">
        <v>0</v>
      </c>
      <c r="J51" s="1">
        <v>0</v>
      </c>
      <c r="K51" s="1">
        <v>1</v>
      </c>
      <c r="L51" s="1">
        <v>0</v>
      </c>
      <c r="M51" s="1">
        <v>0</v>
      </c>
      <c r="N51" s="1">
        <v>0</v>
      </c>
      <c r="O51" s="1">
        <v>0</v>
      </c>
      <c r="P51" s="1">
        <v>0</v>
      </c>
      <c r="Q51" s="1">
        <v>0</v>
      </c>
      <c r="R51" s="1">
        <v>0</v>
      </c>
      <c r="S51" s="1">
        <v>1</v>
      </c>
      <c r="T51" s="1">
        <v>0</v>
      </c>
      <c r="U51" s="1">
        <v>1</v>
      </c>
      <c r="V51" s="1">
        <v>0</v>
      </c>
      <c r="W51" s="1">
        <v>0</v>
      </c>
      <c r="X51" s="1">
        <v>0</v>
      </c>
      <c r="Y51" s="1">
        <v>1</v>
      </c>
      <c r="Z51" s="1">
        <v>0</v>
      </c>
      <c r="AA51" s="1">
        <v>0</v>
      </c>
      <c r="AB51" s="1">
        <v>0</v>
      </c>
      <c r="AC51" s="1">
        <v>1</v>
      </c>
      <c r="AD51" s="1">
        <v>0</v>
      </c>
      <c r="AE51" s="1">
        <v>0</v>
      </c>
    </row>
    <row r="52" spans="1:31" x14ac:dyDescent="0.3">
      <c r="A52" s="1">
        <v>813230</v>
      </c>
      <c r="B52" s="1">
        <v>0</v>
      </c>
      <c r="C52" s="1">
        <v>1</v>
      </c>
      <c r="D52" s="1">
        <v>1</v>
      </c>
      <c r="E52" s="1">
        <v>1</v>
      </c>
      <c r="F52" s="1">
        <v>1</v>
      </c>
      <c r="G52" s="1">
        <v>1</v>
      </c>
      <c r="H52" s="1">
        <v>0</v>
      </c>
      <c r="I52" s="1">
        <v>1</v>
      </c>
      <c r="J52" s="1">
        <v>1</v>
      </c>
      <c r="K52" s="1">
        <v>1</v>
      </c>
      <c r="L52" s="1">
        <v>0</v>
      </c>
      <c r="M52" s="1">
        <v>1</v>
      </c>
      <c r="N52" s="1">
        <v>0</v>
      </c>
      <c r="O52" s="1">
        <v>0</v>
      </c>
      <c r="P52" s="1">
        <v>1</v>
      </c>
      <c r="Q52" s="1">
        <v>0</v>
      </c>
      <c r="R52" s="1">
        <v>0</v>
      </c>
      <c r="S52" s="1">
        <v>1</v>
      </c>
      <c r="T52" s="1">
        <v>1</v>
      </c>
      <c r="U52" s="1">
        <v>1</v>
      </c>
      <c r="V52" s="1">
        <v>0</v>
      </c>
      <c r="W52" s="1">
        <v>0</v>
      </c>
      <c r="X52" s="1">
        <v>0</v>
      </c>
      <c r="Y52" s="1">
        <v>1</v>
      </c>
      <c r="Z52" s="1">
        <v>0</v>
      </c>
      <c r="AA52" s="1">
        <v>0</v>
      </c>
      <c r="AB52" s="1">
        <v>0</v>
      </c>
      <c r="AC52" s="1">
        <v>0</v>
      </c>
      <c r="AD52" s="1">
        <v>0</v>
      </c>
      <c r="AE52" s="1">
        <v>0</v>
      </c>
    </row>
    <row r="53" spans="1:31" x14ac:dyDescent="0.3">
      <c r="A53" s="1">
        <v>548430</v>
      </c>
      <c r="B53" s="1">
        <v>0</v>
      </c>
      <c r="C53" s="1">
        <v>1</v>
      </c>
      <c r="D53" s="1">
        <v>1</v>
      </c>
      <c r="E53" s="1">
        <v>1</v>
      </c>
      <c r="F53" s="1">
        <v>1</v>
      </c>
      <c r="G53" s="1">
        <v>1</v>
      </c>
      <c r="H53" s="1">
        <v>1</v>
      </c>
      <c r="I53" s="1">
        <v>1</v>
      </c>
      <c r="J53" s="1">
        <v>1</v>
      </c>
      <c r="K53" s="1">
        <v>1</v>
      </c>
      <c r="L53" s="1">
        <v>1</v>
      </c>
      <c r="M53" s="1">
        <v>1</v>
      </c>
      <c r="N53" s="1">
        <v>0</v>
      </c>
      <c r="O53" s="1">
        <v>1</v>
      </c>
      <c r="P53" s="1">
        <v>1</v>
      </c>
      <c r="Q53" s="1">
        <v>1</v>
      </c>
      <c r="R53" s="1">
        <v>0</v>
      </c>
      <c r="S53" s="1">
        <v>1</v>
      </c>
      <c r="T53" s="1">
        <v>1</v>
      </c>
      <c r="U53" s="1">
        <v>0</v>
      </c>
      <c r="V53" s="1">
        <v>0</v>
      </c>
      <c r="W53" s="1">
        <v>0</v>
      </c>
      <c r="X53" s="1">
        <v>0</v>
      </c>
      <c r="Y53" s="1">
        <v>0</v>
      </c>
      <c r="Z53" s="1">
        <v>0</v>
      </c>
      <c r="AA53" s="1">
        <v>0</v>
      </c>
      <c r="AB53" s="1">
        <v>0</v>
      </c>
      <c r="AC53" s="1">
        <v>0</v>
      </c>
      <c r="AD53" s="1">
        <v>0</v>
      </c>
      <c r="AE53" s="1">
        <v>0</v>
      </c>
    </row>
    <row r="54" spans="1:31" x14ac:dyDescent="0.3">
      <c r="A54" s="1">
        <v>610370</v>
      </c>
      <c r="B54" s="1">
        <v>0</v>
      </c>
      <c r="C54" s="1">
        <v>1</v>
      </c>
      <c r="D54" s="1">
        <v>1</v>
      </c>
      <c r="E54" s="1">
        <v>1</v>
      </c>
      <c r="F54" s="1">
        <v>1</v>
      </c>
      <c r="G54" s="1">
        <v>1</v>
      </c>
      <c r="H54" s="1">
        <v>1</v>
      </c>
      <c r="I54" s="1">
        <v>0</v>
      </c>
      <c r="J54" s="1">
        <v>1</v>
      </c>
      <c r="K54" s="1">
        <v>1</v>
      </c>
      <c r="L54" s="1">
        <v>0</v>
      </c>
      <c r="M54" s="1">
        <v>1</v>
      </c>
      <c r="N54" s="1">
        <v>0</v>
      </c>
      <c r="O54" s="1">
        <v>0</v>
      </c>
      <c r="P54" s="1">
        <v>0</v>
      </c>
      <c r="Q54" s="1">
        <v>0</v>
      </c>
      <c r="R54" s="1">
        <v>0</v>
      </c>
      <c r="S54" s="1">
        <v>1</v>
      </c>
      <c r="T54" s="1">
        <v>0</v>
      </c>
      <c r="U54" s="1">
        <v>0</v>
      </c>
      <c r="V54" s="1">
        <v>0</v>
      </c>
      <c r="W54" s="1">
        <v>0</v>
      </c>
      <c r="X54" s="1">
        <v>0</v>
      </c>
      <c r="Y54" s="1">
        <v>0</v>
      </c>
      <c r="Z54" s="1">
        <v>0</v>
      </c>
      <c r="AA54" s="1">
        <v>0</v>
      </c>
      <c r="AB54" s="1">
        <v>0</v>
      </c>
      <c r="AC54" s="1">
        <v>0</v>
      </c>
      <c r="AD54" s="1">
        <v>0</v>
      </c>
      <c r="AE54" s="1">
        <v>1</v>
      </c>
    </row>
    <row r="55" spans="1:31" x14ac:dyDescent="0.3">
      <c r="A55" s="1">
        <v>2050650</v>
      </c>
      <c r="B55" s="1">
        <v>0</v>
      </c>
      <c r="C55" s="1">
        <v>1</v>
      </c>
      <c r="D55" s="1">
        <v>1</v>
      </c>
      <c r="E55" s="1">
        <v>1</v>
      </c>
      <c r="F55" s="1">
        <v>1</v>
      </c>
      <c r="G55" s="1">
        <v>1</v>
      </c>
      <c r="H55" s="1">
        <v>0</v>
      </c>
      <c r="I55" s="1">
        <v>1</v>
      </c>
      <c r="J55" s="1">
        <v>1</v>
      </c>
      <c r="K55" s="1">
        <v>1</v>
      </c>
      <c r="L55" s="1">
        <v>1</v>
      </c>
      <c r="M55" s="1">
        <v>1</v>
      </c>
      <c r="N55" s="1">
        <v>0</v>
      </c>
      <c r="O55" s="1">
        <v>1</v>
      </c>
      <c r="P55" s="1">
        <v>0</v>
      </c>
      <c r="Q55" s="1">
        <v>0</v>
      </c>
      <c r="R55" s="1">
        <v>0</v>
      </c>
      <c r="S55" s="1">
        <v>1</v>
      </c>
      <c r="T55" s="1">
        <v>1</v>
      </c>
      <c r="U55" s="1">
        <v>1</v>
      </c>
      <c r="V55" s="1">
        <v>0</v>
      </c>
      <c r="W55" s="1">
        <v>0</v>
      </c>
      <c r="X55" s="1">
        <v>0</v>
      </c>
      <c r="Y55" s="1">
        <v>0</v>
      </c>
      <c r="Z55" s="1">
        <v>0</v>
      </c>
      <c r="AA55" s="1">
        <v>0</v>
      </c>
      <c r="AB55" s="1">
        <v>0</v>
      </c>
      <c r="AC55" s="1">
        <v>0</v>
      </c>
      <c r="AD55" s="1">
        <v>0</v>
      </c>
      <c r="AE55" s="1">
        <v>0</v>
      </c>
    </row>
    <row r="56" spans="1:31" x14ac:dyDescent="0.3">
      <c r="A56" s="1">
        <v>975370</v>
      </c>
      <c r="B56" s="1">
        <v>0</v>
      </c>
      <c r="C56" s="1">
        <v>1</v>
      </c>
      <c r="D56" s="1">
        <v>0</v>
      </c>
      <c r="E56" s="1">
        <v>0</v>
      </c>
      <c r="F56" s="1">
        <v>0</v>
      </c>
      <c r="G56" s="1">
        <v>0</v>
      </c>
      <c r="H56" s="1">
        <v>0</v>
      </c>
      <c r="I56" s="1">
        <v>0</v>
      </c>
      <c r="J56" s="1">
        <v>0</v>
      </c>
      <c r="K56" s="1">
        <v>0</v>
      </c>
      <c r="L56" s="1">
        <v>0</v>
      </c>
      <c r="M56" s="1">
        <v>0</v>
      </c>
      <c r="N56" s="1">
        <v>0</v>
      </c>
      <c r="O56" s="1">
        <v>0</v>
      </c>
      <c r="P56" s="1">
        <v>0</v>
      </c>
      <c r="Q56" s="1">
        <v>0</v>
      </c>
      <c r="R56" s="1">
        <v>0</v>
      </c>
      <c r="S56" s="1">
        <v>1</v>
      </c>
      <c r="T56" s="1">
        <v>0</v>
      </c>
      <c r="U56" s="1">
        <v>0</v>
      </c>
      <c r="V56" s="1">
        <v>0</v>
      </c>
      <c r="W56" s="1">
        <v>0</v>
      </c>
      <c r="X56" s="1">
        <v>0</v>
      </c>
      <c r="Y56" s="1">
        <v>0</v>
      </c>
      <c r="Z56" s="1">
        <v>0</v>
      </c>
      <c r="AA56" s="1">
        <v>1</v>
      </c>
      <c r="AB56" s="1">
        <v>0</v>
      </c>
      <c r="AC56" s="1">
        <v>1</v>
      </c>
      <c r="AD56" s="1">
        <v>0</v>
      </c>
      <c r="AE56" s="1">
        <v>1</v>
      </c>
    </row>
    <row r="57" spans="1:31" x14ac:dyDescent="0.3">
      <c r="A57" s="1">
        <v>1388880</v>
      </c>
      <c r="B57" s="1">
        <v>0</v>
      </c>
      <c r="C57" s="1">
        <v>1</v>
      </c>
      <c r="D57" s="1">
        <v>1</v>
      </c>
      <c r="E57" s="1">
        <v>1</v>
      </c>
      <c r="F57" s="1">
        <v>1</v>
      </c>
      <c r="G57" s="1">
        <v>1</v>
      </c>
      <c r="H57" s="1">
        <v>0</v>
      </c>
      <c r="I57" s="1">
        <v>1</v>
      </c>
      <c r="J57" s="1">
        <v>1</v>
      </c>
      <c r="K57" s="1">
        <v>1</v>
      </c>
      <c r="L57" s="1">
        <v>1</v>
      </c>
      <c r="M57" s="1">
        <v>1</v>
      </c>
      <c r="N57" s="1">
        <v>0</v>
      </c>
      <c r="O57" s="1">
        <v>1</v>
      </c>
      <c r="P57" s="1">
        <v>0</v>
      </c>
      <c r="Q57" s="1">
        <v>0</v>
      </c>
      <c r="R57" s="1">
        <v>0</v>
      </c>
      <c r="S57" s="1">
        <v>1</v>
      </c>
      <c r="T57" s="1">
        <v>0</v>
      </c>
      <c r="U57" s="1">
        <v>0</v>
      </c>
      <c r="V57" s="1">
        <v>1</v>
      </c>
      <c r="W57" s="1">
        <v>0</v>
      </c>
      <c r="X57" s="1">
        <v>0</v>
      </c>
      <c r="Y57" s="1">
        <v>1</v>
      </c>
      <c r="Z57" s="1">
        <v>0</v>
      </c>
      <c r="AA57" s="1">
        <v>0</v>
      </c>
      <c r="AB57" s="1">
        <v>0</v>
      </c>
      <c r="AC57" s="1">
        <v>0</v>
      </c>
      <c r="AD57" s="1">
        <v>0</v>
      </c>
      <c r="AE57" s="1">
        <v>0</v>
      </c>
    </row>
    <row r="58" spans="1:31" x14ac:dyDescent="0.3">
      <c r="A58" s="1">
        <v>391540</v>
      </c>
      <c r="B58" s="1">
        <v>0</v>
      </c>
      <c r="C58" s="1">
        <v>1</v>
      </c>
      <c r="D58" s="1">
        <v>0</v>
      </c>
      <c r="E58" s="1">
        <v>0</v>
      </c>
      <c r="F58" s="1">
        <v>1</v>
      </c>
      <c r="G58" s="1">
        <v>0</v>
      </c>
      <c r="H58" s="1">
        <v>0</v>
      </c>
      <c r="I58" s="1">
        <v>0</v>
      </c>
      <c r="J58" s="1">
        <v>0</v>
      </c>
      <c r="K58" s="1">
        <v>0</v>
      </c>
      <c r="L58" s="1">
        <v>0</v>
      </c>
      <c r="M58" s="1">
        <v>0</v>
      </c>
      <c r="N58" s="1">
        <v>0</v>
      </c>
      <c r="O58" s="1">
        <v>0</v>
      </c>
      <c r="P58" s="1">
        <v>0</v>
      </c>
      <c r="Q58" s="1">
        <v>0</v>
      </c>
      <c r="R58" s="1">
        <v>0</v>
      </c>
      <c r="S58" s="1">
        <v>1</v>
      </c>
      <c r="T58" s="1">
        <v>0</v>
      </c>
      <c r="U58" s="1">
        <v>0</v>
      </c>
      <c r="V58" s="1">
        <v>0</v>
      </c>
      <c r="W58" s="1">
        <v>0</v>
      </c>
      <c r="X58" s="1">
        <v>0</v>
      </c>
      <c r="Y58" s="1">
        <v>1</v>
      </c>
      <c r="Z58" s="1">
        <v>0</v>
      </c>
      <c r="AA58" s="1">
        <v>1</v>
      </c>
      <c r="AB58" s="1">
        <v>0</v>
      </c>
      <c r="AC58" s="1">
        <v>0</v>
      </c>
      <c r="AD58" s="1">
        <v>0</v>
      </c>
      <c r="AE58" s="1">
        <v>0</v>
      </c>
    </row>
    <row r="59" spans="1:31" x14ac:dyDescent="0.3">
      <c r="A59" s="1">
        <v>698780</v>
      </c>
      <c r="B59" s="1">
        <v>0</v>
      </c>
      <c r="C59" s="1">
        <v>1</v>
      </c>
      <c r="D59" s="1">
        <v>0</v>
      </c>
      <c r="E59" s="1">
        <v>0</v>
      </c>
      <c r="F59" s="1">
        <v>0</v>
      </c>
      <c r="G59" s="1">
        <v>0</v>
      </c>
      <c r="H59" s="1">
        <v>0</v>
      </c>
      <c r="I59" s="1">
        <v>0</v>
      </c>
      <c r="J59" s="1">
        <v>0</v>
      </c>
      <c r="K59" s="1">
        <v>0</v>
      </c>
      <c r="L59" s="1">
        <v>0</v>
      </c>
      <c r="M59" s="1">
        <v>0</v>
      </c>
      <c r="N59" s="1">
        <v>0</v>
      </c>
      <c r="O59" s="1">
        <v>0</v>
      </c>
      <c r="P59" s="1">
        <v>0</v>
      </c>
      <c r="Q59" s="1">
        <v>0</v>
      </c>
      <c r="R59" s="1">
        <v>0</v>
      </c>
      <c r="S59" s="1">
        <v>1</v>
      </c>
      <c r="T59" s="1">
        <v>0</v>
      </c>
      <c r="U59" s="1">
        <v>0</v>
      </c>
      <c r="V59" s="1">
        <v>1</v>
      </c>
      <c r="W59" s="1">
        <v>0</v>
      </c>
      <c r="X59" s="1">
        <v>1</v>
      </c>
      <c r="Y59" s="1">
        <v>1</v>
      </c>
      <c r="Z59" s="1">
        <v>0</v>
      </c>
      <c r="AA59" s="1">
        <v>0</v>
      </c>
      <c r="AB59" s="1">
        <v>0</v>
      </c>
      <c r="AC59" s="1">
        <v>0</v>
      </c>
      <c r="AD59" s="1">
        <v>0</v>
      </c>
      <c r="AE59" s="1">
        <v>0</v>
      </c>
    </row>
    <row r="60" spans="1:31" x14ac:dyDescent="0.3">
      <c r="A60" s="1">
        <v>683320</v>
      </c>
      <c r="B60" s="1">
        <v>0</v>
      </c>
      <c r="C60" s="1">
        <v>1</v>
      </c>
      <c r="D60" s="1">
        <v>1</v>
      </c>
      <c r="E60" s="1">
        <v>1</v>
      </c>
      <c r="F60" s="1">
        <v>1</v>
      </c>
      <c r="G60" s="1">
        <v>1</v>
      </c>
      <c r="H60" s="1">
        <v>0</v>
      </c>
      <c r="I60" s="1">
        <v>1</v>
      </c>
      <c r="J60" s="1">
        <v>1</v>
      </c>
      <c r="K60" s="1">
        <v>1</v>
      </c>
      <c r="L60" s="1">
        <v>0</v>
      </c>
      <c r="M60" s="1">
        <v>1</v>
      </c>
      <c r="N60" s="1">
        <v>0</v>
      </c>
      <c r="O60" s="1">
        <v>1</v>
      </c>
      <c r="P60" s="1">
        <v>0</v>
      </c>
      <c r="Q60" s="1">
        <v>0</v>
      </c>
      <c r="R60" s="1">
        <v>0</v>
      </c>
      <c r="S60" s="1">
        <v>1</v>
      </c>
      <c r="T60" s="1">
        <v>0</v>
      </c>
      <c r="U60" s="1">
        <v>1</v>
      </c>
      <c r="V60" s="1">
        <v>0</v>
      </c>
      <c r="W60" s="1">
        <v>0</v>
      </c>
      <c r="X60" s="1">
        <v>0</v>
      </c>
      <c r="Y60" s="1">
        <v>1</v>
      </c>
      <c r="Z60" s="1">
        <v>0</v>
      </c>
      <c r="AA60" s="1">
        <v>0</v>
      </c>
      <c r="AB60" s="1">
        <v>0</v>
      </c>
      <c r="AC60" s="1">
        <v>0</v>
      </c>
      <c r="AD60" s="1">
        <v>0</v>
      </c>
      <c r="AE60" s="1">
        <v>0</v>
      </c>
    </row>
    <row r="61" spans="1:31" x14ac:dyDescent="0.3">
      <c r="A61" s="1">
        <v>268910</v>
      </c>
      <c r="B61" s="1">
        <v>0</v>
      </c>
      <c r="C61" s="1">
        <v>1</v>
      </c>
      <c r="D61" s="1">
        <v>1</v>
      </c>
      <c r="E61" s="1">
        <v>1</v>
      </c>
      <c r="F61" s="1">
        <v>1</v>
      </c>
      <c r="G61" s="1">
        <v>1</v>
      </c>
      <c r="H61" s="1">
        <v>1</v>
      </c>
      <c r="I61" s="1">
        <v>1</v>
      </c>
      <c r="J61" s="1">
        <v>1</v>
      </c>
      <c r="K61" s="1">
        <v>1</v>
      </c>
      <c r="L61" s="1">
        <v>1</v>
      </c>
      <c r="M61" s="1">
        <v>1</v>
      </c>
      <c r="N61" s="1">
        <v>0</v>
      </c>
      <c r="O61" s="1">
        <v>0</v>
      </c>
      <c r="P61" s="1">
        <v>0</v>
      </c>
      <c r="Q61" s="1">
        <v>0</v>
      </c>
      <c r="R61" s="1">
        <v>0</v>
      </c>
      <c r="S61" s="1">
        <v>1</v>
      </c>
      <c r="T61" s="1">
        <v>1</v>
      </c>
      <c r="U61" s="1">
        <v>0</v>
      </c>
      <c r="V61" s="1">
        <v>0</v>
      </c>
      <c r="W61" s="1">
        <v>0</v>
      </c>
      <c r="X61" s="1">
        <v>0</v>
      </c>
      <c r="Y61" s="1">
        <v>1</v>
      </c>
      <c r="Z61" s="1">
        <v>0</v>
      </c>
      <c r="AA61" s="1">
        <v>0</v>
      </c>
      <c r="AB61" s="1">
        <v>0</v>
      </c>
      <c r="AC61" s="1">
        <v>0</v>
      </c>
      <c r="AD61" s="1">
        <v>0</v>
      </c>
      <c r="AE61" s="1">
        <v>0</v>
      </c>
    </row>
    <row r="62" spans="1:31" x14ac:dyDescent="0.3">
      <c r="A62" s="1">
        <v>427520</v>
      </c>
      <c r="B62" s="1">
        <v>1</v>
      </c>
      <c r="C62" s="1">
        <v>1</v>
      </c>
      <c r="D62" s="1">
        <v>1</v>
      </c>
      <c r="E62" s="1">
        <v>1</v>
      </c>
      <c r="F62" s="1">
        <v>1</v>
      </c>
      <c r="G62" s="1">
        <v>1</v>
      </c>
      <c r="H62" s="1">
        <v>1</v>
      </c>
      <c r="I62" s="1">
        <v>1</v>
      </c>
      <c r="J62" s="1">
        <v>1</v>
      </c>
      <c r="K62" s="1">
        <v>1</v>
      </c>
      <c r="L62" s="1">
        <v>0</v>
      </c>
      <c r="M62" s="1">
        <v>1</v>
      </c>
      <c r="N62" s="1">
        <v>0</v>
      </c>
      <c r="O62" s="1">
        <v>1</v>
      </c>
      <c r="P62" s="1">
        <v>1</v>
      </c>
      <c r="Q62" s="1">
        <v>1</v>
      </c>
      <c r="R62" s="1">
        <v>0</v>
      </c>
      <c r="S62" s="1">
        <v>1</v>
      </c>
      <c r="T62" s="1">
        <v>0</v>
      </c>
      <c r="U62" s="1">
        <v>0</v>
      </c>
      <c r="V62" s="1">
        <v>1</v>
      </c>
      <c r="W62" s="1">
        <v>0</v>
      </c>
      <c r="X62" s="1">
        <v>0</v>
      </c>
      <c r="Y62" s="1">
        <v>1</v>
      </c>
      <c r="Z62" s="1">
        <v>0</v>
      </c>
      <c r="AA62" s="1">
        <v>0</v>
      </c>
      <c r="AB62" s="1">
        <v>0</v>
      </c>
      <c r="AC62" s="1">
        <v>1</v>
      </c>
      <c r="AD62" s="1">
        <v>0</v>
      </c>
      <c r="AE62" s="1">
        <v>1</v>
      </c>
    </row>
    <row r="63" spans="1:31" x14ac:dyDescent="0.3">
      <c r="A63" s="1">
        <v>413420</v>
      </c>
      <c r="B63" s="1">
        <v>0</v>
      </c>
      <c r="C63" s="1">
        <v>1</v>
      </c>
      <c r="D63" s="1">
        <v>0</v>
      </c>
      <c r="E63" s="1">
        <v>0</v>
      </c>
      <c r="F63" s="1">
        <v>1</v>
      </c>
      <c r="G63" s="1">
        <v>0</v>
      </c>
      <c r="H63" s="1">
        <v>0</v>
      </c>
      <c r="I63" s="1">
        <v>0</v>
      </c>
      <c r="J63" s="1">
        <v>0</v>
      </c>
      <c r="K63" s="1">
        <v>0</v>
      </c>
      <c r="L63" s="1">
        <v>0</v>
      </c>
      <c r="M63" s="1">
        <v>0</v>
      </c>
      <c r="N63" s="1">
        <v>0</v>
      </c>
      <c r="O63" s="1">
        <v>1</v>
      </c>
      <c r="P63" s="1">
        <v>0</v>
      </c>
      <c r="Q63" s="1">
        <v>0</v>
      </c>
      <c r="R63" s="1">
        <v>0</v>
      </c>
      <c r="S63" s="1">
        <v>1</v>
      </c>
      <c r="T63" s="1">
        <v>0</v>
      </c>
      <c r="U63" s="1">
        <v>1</v>
      </c>
      <c r="V63" s="1">
        <v>0</v>
      </c>
      <c r="W63" s="1">
        <v>0</v>
      </c>
      <c r="X63" s="1">
        <v>0</v>
      </c>
      <c r="Y63" s="1">
        <v>0</v>
      </c>
      <c r="Z63" s="1">
        <v>0</v>
      </c>
      <c r="AA63" s="1">
        <v>0</v>
      </c>
      <c r="AB63" s="1">
        <v>0</v>
      </c>
      <c r="AC63" s="1">
        <v>0</v>
      </c>
      <c r="AD63" s="1">
        <v>0</v>
      </c>
      <c r="AE63" s="1">
        <v>0</v>
      </c>
    </row>
    <row r="64" spans="1:31" x14ac:dyDescent="0.3">
      <c r="A64" s="1">
        <v>457140</v>
      </c>
      <c r="B64" s="1">
        <v>0</v>
      </c>
      <c r="C64" s="1">
        <v>1</v>
      </c>
      <c r="D64" s="1">
        <v>0</v>
      </c>
      <c r="E64" s="1">
        <v>0</v>
      </c>
      <c r="F64" s="1">
        <v>0</v>
      </c>
      <c r="G64" s="1">
        <v>1</v>
      </c>
      <c r="H64" s="1">
        <v>0</v>
      </c>
      <c r="I64" s="1">
        <v>0</v>
      </c>
      <c r="J64" s="1">
        <v>1</v>
      </c>
      <c r="K64" s="1">
        <v>1</v>
      </c>
      <c r="L64" s="1">
        <v>0</v>
      </c>
      <c r="M64" s="1">
        <v>0</v>
      </c>
      <c r="N64" s="1">
        <v>0</v>
      </c>
      <c r="O64" s="1">
        <v>0</v>
      </c>
      <c r="P64" s="1">
        <v>0</v>
      </c>
      <c r="Q64" s="1">
        <v>0</v>
      </c>
      <c r="R64" s="1">
        <v>0</v>
      </c>
      <c r="S64" s="1">
        <v>1</v>
      </c>
      <c r="T64" s="1">
        <v>0</v>
      </c>
      <c r="U64" s="1">
        <v>0</v>
      </c>
      <c r="V64" s="1">
        <v>0</v>
      </c>
      <c r="W64" s="1">
        <v>0</v>
      </c>
      <c r="X64" s="1">
        <v>0</v>
      </c>
      <c r="Y64" s="1">
        <v>1</v>
      </c>
      <c r="Z64" s="1">
        <v>0</v>
      </c>
      <c r="AA64" s="1">
        <v>0</v>
      </c>
      <c r="AB64" s="1">
        <v>0</v>
      </c>
      <c r="AC64" s="1">
        <v>1</v>
      </c>
      <c r="AD64" s="1">
        <v>0</v>
      </c>
      <c r="AE64" s="1">
        <v>0</v>
      </c>
    </row>
    <row r="65" spans="1:31" x14ac:dyDescent="0.3">
      <c r="A65" s="1">
        <v>1057090</v>
      </c>
      <c r="B65" s="1">
        <v>1</v>
      </c>
      <c r="C65" s="1">
        <v>1</v>
      </c>
      <c r="D65" s="1">
        <v>1</v>
      </c>
      <c r="E65" s="1">
        <v>1</v>
      </c>
      <c r="F65" s="1">
        <v>1</v>
      </c>
      <c r="G65" s="1">
        <v>1</v>
      </c>
      <c r="H65" s="1">
        <v>1</v>
      </c>
      <c r="I65" s="1">
        <v>1</v>
      </c>
      <c r="J65" s="1">
        <v>1</v>
      </c>
      <c r="K65" s="1">
        <v>1</v>
      </c>
      <c r="L65" s="1">
        <v>1</v>
      </c>
      <c r="M65" s="1">
        <v>1</v>
      </c>
      <c r="N65" s="1">
        <v>0</v>
      </c>
      <c r="O65" s="1">
        <v>1</v>
      </c>
      <c r="P65" s="1">
        <v>0</v>
      </c>
      <c r="Q65" s="1">
        <v>0</v>
      </c>
      <c r="R65" s="1">
        <v>0</v>
      </c>
      <c r="S65" s="1">
        <v>1</v>
      </c>
      <c r="T65" s="1">
        <v>1</v>
      </c>
      <c r="U65" s="1">
        <v>0</v>
      </c>
      <c r="V65" s="1">
        <v>0</v>
      </c>
      <c r="W65" s="1">
        <v>0</v>
      </c>
      <c r="X65" s="1">
        <v>0</v>
      </c>
      <c r="Y65" s="1">
        <v>0</v>
      </c>
      <c r="Z65" s="1">
        <v>0</v>
      </c>
      <c r="AA65" s="1">
        <v>0</v>
      </c>
      <c r="AB65" s="1">
        <v>0</v>
      </c>
      <c r="AC65" s="1">
        <v>0</v>
      </c>
      <c r="AD65" s="1">
        <v>0</v>
      </c>
      <c r="AE65" s="1">
        <v>0</v>
      </c>
    </row>
    <row r="66" spans="1:31" x14ac:dyDescent="0.3">
      <c r="A66" s="1">
        <v>22380</v>
      </c>
      <c r="B66" s="1">
        <v>0</v>
      </c>
      <c r="C66" s="1">
        <v>1</v>
      </c>
      <c r="D66" s="1">
        <v>1</v>
      </c>
      <c r="E66" s="1">
        <v>1</v>
      </c>
      <c r="F66" s="1">
        <v>0</v>
      </c>
      <c r="G66" s="1">
        <v>0</v>
      </c>
      <c r="H66" s="1">
        <v>0</v>
      </c>
      <c r="I66" s="1">
        <v>0</v>
      </c>
      <c r="J66" s="1">
        <v>0</v>
      </c>
      <c r="K66" s="1">
        <v>0</v>
      </c>
      <c r="L66" s="1">
        <v>0</v>
      </c>
      <c r="M66" s="1">
        <v>1</v>
      </c>
      <c r="N66" s="1">
        <v>0</v>
      </c>
      <c r="O66" s="1">
        <v>0</v>
      </c>
      <c r="P66" s="1">
        <v>0</v>
      </c>
      <c r="Q66" s="1">
        <v>0</v>
      </c>
      <c r="R66" s="1">
        <v>0</v>
      </c>
      <c r="S66" s="1">
        <v>1</v>
      </c>
      <c r="T66" s="1">
        <v>1</v>
      </c>
      <c r="U66" s="1">
        <v>0</v>
      </c>
      <c r="V66" s="1">
        <v>0</v>
      </c>
      <c r="W66" s="1">
        <v>0</v>
      </c>
      <c r="X66" s="1">
        <v>0</v>
      </c>
      <c r="Y66" s="1">
        <v>0</v>
      </c>
      <c r="Z66" s="1">
        <v>0</v>
      </c>
      <c r="AA66" s="1">
        <v>1</v>
      </c>
      <c r="AB66" s="1">
        <v>0</v>
      </c>
      <c r="AC66" s="1">
        <v>0</v>
      </c>
      <c r="AD66" s="1">
        <v>0</v>
      </c>
      <c r="AE66" s="1">
        <v>0</v>
      </c>
    </row>
    <row r="67" spans="1:31" x14ac:dyDescent="0.3">
      <c r="A67" s="1">
        <v>1058020</v>
      </c>
      <c r="B67" s="1">
        <v>0</v>
      </c>
      <c r="C67" s="1">
        <v>1</v>
      </c>
      <c r="D67" s="1">
        <v>1</v>
      </c>
      <c r="E67" s="1">
        <v>1</v>
      </c>
      <c r="F67" s="1">
        <v>0</v>
      </c>
      <c r="G67" s="1">
        <v>0</v>
      </c>
      <c r="H67" s="1">
        <v>0</v>
      </c>
      <c r="I67" s="1">
        <v>0</v>
      </c>
      <c r="J67" s="1">
        <v>0</v>
      </c>
      <c r="K67" s="1">
        <v>0</v>
      </c>
      <c r="L67" s="1">
        <v>0</v>
      </c>
      <c r="M67" s="1">
        <v>1</v>
      </c>
      <c r="N67" s="1">
        <v>0</v>
      </c>
      <c r="O67" s="1">
        <v>0</v>
      </c>
      <c r="P67" s="1">
        <v>0</v>
      </c>
      <c r="Q67" s="1">
        <v>0</v>
      </c>
      <c r="R67" s="1">
        <v>1</v>
      </c>
      <c r="S67" s="1">
        <v>1</v>
      </c>
      <c r="T67" s="1">
        <v>1</v>
      </c>
      <c r="U67" s="1">
        <v>0</v>
      </c>
      <c r="V67" s="1">
        <v>0</v>
      </c>
      <c r="W67" s="1">
        <v>0</v>
      </c>
      <c r="X67" s="1">
        <v>0</v>
      </c>
      <c r="Y67" s="1">
        <v>0</v>
      </c>
      <c r="Z67" s="1">
        <v>0</v>
      </c>
      <c r="AA67" s="1">
        <v>0</v>
      </c>
      <c r="AB67" s="1">
        <v>0</v>
      </c>
      <c r="AC67" s="1">
        <v>0</v>
      </c>
      <c r="AD67" s="1">
        <v>0</v>
      </c>
      <c r="AE67" s="1">
        <v>0</v>
      </c>
    </row>
    <row r="68" spans="1:31" x14ac:dyDescent="0.3">
      <c r="A68" s="1">
        <v>1102190</v>
      </c>
      <c r="B68" s="1">
        <v>0</v>
      </c>
      <c r="C68" s="1">
        <v>1</v>
      </c>
      <c r="D68" s="1">
        <v>1</v>
      </c>
      <c r="E68" s="1">
        <v>1</v>
      </c>
      <c r="F68" s="1">
        <v>0</v>
      </c>
      <c r="G68" s="1">
        <v>0</v>
      </c>
      <c r="H68" s="1">
        <v>0</v>
      </c>
      <c r="I68" s="1">
        <v>1</v>
      </c>
      <c r="J68" s="1">
        <v>1</v>
      </c>
      <c r="K68" s="1">
        <v>1</v>
      </c>
      <c r="L68" s="1">
        <v>0</v>
      </c>
      <c r="M68" s="1">
        <v>0</v>
      </c>
      <c r="N68" s="1">
        <v>0</v>
      </c>
      <c r="O68" s="1">
        <v>0</v>
      </c>
      <c r="P68" s="1">
        <v>0</v>
      </c>
      <c r="Q68" s="1">
        <v>0</v>
      </c>
      <c r="R68" s="1">
        <v>1</v>
      </c>
      <c r="S68" s="1">
        <v>1</v>
      </c>
      <c r="T68" s="1">
        <v>0</v>
      </c>
      <c r="U68" s="1">
        <v>0</v>
      </c>
      <c r="V68" s="1">
        <v>0</v>
      </c>
      <c r="W68" s="1">
        <v>0</v>
      </c>
      <c r="X68" s="1">
        <v>0</v>
      </c>
      <c r="Y68" s="1">
        <v>0</v>
      </c>
      <c r="Z68" s="1">
        <v>0</v>
      </c>
      <c r="AA68" s="1">
        <v>0</v>
      </c>
      <c r="AB68" s="1">
        <v>0</v>
      </c>
      <c r="AC68" s="1">
        <v>0</v>
      </c>
      <c r="AD68" s="1">
        <v>0</v>
      </c>
      <c r="AE68" s="1">
        <v>1</v>
      </c>
    </row>
    <row r="69" spans="1:31" x14ac:dyDescent="0.3">
      <c r="A69" s="1">
        <v>270880</v>
      </c>
      <c r="B69" s="1">
        <v>1</v>
      </c>
      <c r="C69" s="1">
        <v>1</v>
      </c>
      <c r="D69" s="1">
        <v>1</v>
      </c>
      <c r="E69" s="1">
        <v>1</v>
      </c>
      <c r="F69" s="1">
        <v>1</v>
      </c>
      <c r="G69" s="1">
        <v>1</v>
      </c>
      <c r="H69" s="1">
        <v>1</v>
      </c>
      <c r="I69" s="1">
        <v>1</v>
      </c>
      <c r="J69" s="1">
        <v>1</v>
      </c>
      <c r="K69" s="1">
        <v>1</v>
      </c>
      <c r="L69" s="1">
        <v>0</v>
      </c>
      <c r="M69" s="1">
        <v>1</v>
      </c>
      <c r="N69" s="1">
        <v>0</v>
      </c>
      <c r="O69" s="1">
        <v>0</v>
      </c>
      <c r="P69" s="1">
        <v>1</v>
      </c>
      <c r="Q69" s="1">
        <v>1</v>
      </c>
      <c r="R69" s="1">
        <v>0</v>
      </c>
      <c r="S69" s="1">
        <v>1</v>
      </c>
      <c r="T69" s="1">
        <v>0</v>
      </c>
      <c r="U69" s="1">
        <v>0</v>
      </c>
      <c r="V69" s="1">
        <v>0</v>
      </c>
      <c r="W69" s="1">
        <v>0</v>
      </c>
      <c r="X69" s="1">
        <v>0</v>
      </c>
      <c r="Y69" s="1">
        <v>1</v>
      </c>
      <c r="Z69" s="1">
        <v>0</v>
      </c>
      <c r="AA69" s="1">
        <v>0</v>
      </c>
      <c r="AB69" s="1">
        <v>0</v>
      </c>
      <c r="AC69" s="1">
        <v>1</v>
      </c>
      <c r="AD69" s="1">
        <v>0</v>
      </c>
      <c r="AE69" s="1">
        <v>0</v>
      </c>
    </row>
    <row r="70" spans="1:31" x14ac:dyDescent="0.3">
      <c r="A70" s="1">
        <v>632360</v>
      </c>
      <c r="B70" s="1">
        <v>0</v>
      </c>
      <c r="C70" s="1">
        <v>1</v>
      </c>
      <c r="D70" s="1">
        <v>1</v>
      </c>
      <c r="E70" s="1">
        <v>1</v>
      </c>
      <c r="F70" s="1">
        <v>1</v>
      </c>
      <c r="G70" s="1">
        <v>1</v>
      </c>
      <c r="H70" s="1">
        <v>0</v>
      </c>
      <c r="I70" s="1">
        <v>1</v>
      </c>
      <c r="J70" s="1">
        <v>1</v>
      </c>
      <c r="K70" s="1">
        <v>1</v>
      </c>
      <c r="L70" s="1">
        <v>0</v>
      </c>
      <c r="M70" s="1">
        <v>1</v>
      </c>
      <c r="N70" s="1">
        <v>0</v>
      </c>
      <c r="O70" s="1">
        <v>0</v>
      </c>
      <c r="P70" s="1">
        <v>0</v>
      </c>
      <c r="Q70" s="1">
        <v>1</v>
      </c>
      <c r="R70" s="1">
        <v>1</v>
      </c>
      <c r="S70" s="1">
        <v>1</v>
      </c>
      <c r="T70" s="1">
        <v>1</v>
      </c>
      <c r="U70" s="1">
        <v>0</v>
      </c>
      <c r="V70" s="1">
        <v>0</v>
      </c>
      <c r="W70" s="1">
        <v>0</v>
      </c>
      <c r="X70" s="1">
        <v>0</v>
      </c>
      <c r="Y70" s="1">
        <v>1</v>
      </c>
      <c r="Z70" s="1">
        <v>0</v>
      </c>
      <c r="AA70" s="1">
        <v>0</v>
      </c>
      <c r="AB70" s="1">
        <v>0</v>
      </c>
      <c r="AC70" s="1">
        <v>0</v>
      </c>
      <c r="AD70" s="1">
        <v>0</v>
      </c>
      <c r="AE70" s="1">
        <v>0</v>
      </c>
    </row>
    <row r="71" spans="1:31" x14ac:dyDescent="0.3">
      <c r="A71" s="1">
        <v>413410</v>
      </c>
      <c r="B71" s="1">
        <v>0</v>
      </c>
      <c r="C71" s="1">
        <v>1</v>
      </c>
      <c r="D71" s="1">
        <v>0</v>
      </c>
      <c r="E71" s="1">
        <v>0</v>
      </c>
      <c r="F71" s="1">
        <v>1</v>
      </c>
      <c r="G71" s="1">
        <v>0</v>
      </c>
      <c r="H71" s="1">
        <v>0</v>
      </c>
      <c r="I71" s="1">
        <v>0</v>
      </c>
      <c r="J71" s="1">
        <v>0</v>
      </c>
      <c r="K71" s="1">
        <v>0</v>
      </c>
      <c r="L71" s="1">
        <v>0</v>
      </c>
      <c r="M71" s="1">
        <v>0</v>
      </c>
      <c r="N71" s="1">
        <v>0</v>
      </c>
      <c r="O71" s="1">
        <v>1</v>
      </c>
      <c r="P71" s="1">
        <v>0</v>
      </c>
      <c r="Q71" s="1">
        <v>0</v>
      </c>
      <c r="R71" s="1">
        <v>0</v>
      </c>
      <c r="S71" s="1">
        <v>1</v>
      </c>
      <c r="T71" s="1">
        <v>0</v>
      </c>
      <c r="U71" s="1">
        <v>1</v>
      </c>
      <c r="V71" s="1">
        <v>0</v>
      </c>
      <c r="W71" s="1">
        <v>0</v>
      </c>
      <c r="X71" s="1">
        <v>0</v>
      </c>
      <c r="Y71" s="1">
        <v>0</v>
      </c>
      <c r="Z71" s="1">
        <v>0</v>
      </c>
      <c r="AA71" s="1">
        <v>0</v>
      </c>
      <c r="AB71" s="1">
        <v>0</v>
      </c>
      <c r="AC71" s="1">
        <v>0</v>
      </c>
      <c r="AD71" s="1">
        <v>0</v>
      </c>
      <c r="AE71" s="1">
        <v>0</v>
      </c>
    </row>
    <row r="72" spans="1:31" x14ac:dyDescent="0.3">
      <c r="A72" s="1">
        <v>304430</v>
      </c>
      <c r="B72" s="1">
        <v>0</v>
      </c>
      <c r="C72" s="1">
        <v>1</v>
      </c>
      <c r="D72" s="1">
        <v>1</v>
      </c>
      <c r="E72" s="1">
        <v>1</v>
      </c>
      <c r="F72" s="1">
        <v>1</v>
      </c>
      <c r="G72" s="1">
        <v>1</v>
      </c>
      <c r="H72" s="1">
        <v>1</v>
      </c>
      <c r="I72" s="1">
        <v>1</v>
      </c>
      <c r="J72" s="1">
        <v>1</v>
      </c>
      <c r="K72" s="1">
        <v>1</v>
      </c>
      <c r="L72" s="1">
        <v>0</v>
      </c>
      <c r="M72" s="1">
        <v>1</v>
      </c>
      <c r="N72" s="1">
        <v>0</v>
      </c>
      <c r="O72" s="1">
        <v>1</v>
      </c>
      <c r="P72" s="1">
        <v>0</v>
      </c>
      <c r="Q72" s="1">
        <v>0</v>
      </c>
      <c r="R72" s="1">
        <v>0</v>
      </c>
      <c r="S72" s="1">
        <v>1</v>
      </c>
      <c r="T72" s="1">
        <v>1</v>
      </c>
      <c r="U72" s="1">
        <v>1</v>
      </c>
      <c r="V72" s="1">
        <v>0</v>
      </c>
      <c r="W72" s="1">
        <v>0</v>
      </c>
      <c r="X72" s="1">
        <v>0</v>
      </c>
      <c r="Y72" s="1">
        <v>1</v>
      </c>
      <c r="Z72" s="1">
        <v>0</v>
      </c>
      <c r="AA72" s="1">
        <v>0</v>
      </c>
      <c r="AB72" s="1">
        <v>0</v>
      </c>
      <c r="AC72" s="1">
        <v>0</v>
      </c>
      <c r="AD72" s="1">
        <v>0</v>
      </c>
      <c r="AE72" s="1">
        <v>0</v>
      </c>
    </row>
    <row r="73" spans="1:31" x14ac:dyDescent="0.3">
      <c r="A73" s="1">
        <v>264710</v>
      </c>
      <c r="B73" s="1">
        <v>1</v>
      </c>
      <c r="C73" s="1">
        <v>1</v>
      </c>
      <c r="D73" s="1">
        <v>1</v>
      </c>
      <c r="E73" s="1">
        <v>1</v>
      </c>
      <c r="F73" s="1">
        <v>1</v>
      </c>
      <c r="G73" s="1">
        <v>1</v>
      </c>
      <c r="H73" s="1">
        <v>1</v>
      </c>
      <c r="I73" s="1">
        <v>1</v>
      </c>
      <c r="J73" s="1">
        <v>1</v>
      </c>
      <c r="K73" s="1">
        <v>1</v>
      </c>
      <c r="L73" s="1">
        <v>1</v>
      </c>
      <c r="M73" s="1">
        <v>1</v>
      </c>
      <c r="N73" s="1">
        <v>0</v>
      </c>
      <c r="O73" s="1">
        <v>1</v>
      </c>
      <c r="P73" s="1">
        <v>1</v>
      </c>
      <c r="Q73" s="1">
        <v>0</v>
      </c>
      <c r="R73" s="1">
        <v>0</v>
      </c>
      <c r="S73" s="1">
        <v>1</v>
      </c>
      <c r="T73" s="1">
        <v>0</v>
      </c>
      <c r="U73" s="1">
        <v>1</v>
      </c>
      <c r="V73" s="1">
        <v>0</v>
      </c>
      <c r="W73" s="1">
        <v>0</v>
      </c>
      <c r="X73" s="1">
        <v>0</v>
      </c>
      <c r="Y73" s="1">
        <v>1</v>
      </c>
      <c r="Z73" s="1">
        <v>0</v>
      </c>
      <c r="AA73" s="1">
        <v>0</v>
      </c>
      <c r="AB73" s="1">
        <v>0</v>
      </c>
      <c r="AC73" s="1">
        <v>0</v>
      </c>
      <c r="AD73" s="1">
        <v>0</v>
      </c>
      <c r="AE73" s="1">
        <v>0</v>
      </c>
    </row>
    <row r="74" spans="1:31" x14ac:dyDescent="0.3">
      <c r="A74" s="1">
        <v>860950</v>
      </c>
      <c r="B74" s="1">
        <v>0</v>
      </c>
      <c r="C74" s="1">
        <v>1</v>
      </c>
      <c r="D74" s="1">
        <v>1</v>
      </c>
      <c r="E74" s="1">
        <v>1</v>
      </c>
      <c r="F74" s="1">
        <v>1</v>
      </c>
      <c r="G74" s="1">
        <v>1</v>
      </c>
      <c r="H74" s="1">
        <v>1</v>
      </c>
      <c r="I74" s="1">
        <v>0</v>
      </c>
      <c r="J74" s="1">
        <v>0</v>
      </c>
      <c r="K74" s="1">
        <v>1</v>
      </c>
      <c r="L74" s="1">
        <v>0</v>
      </c>
      <c r="M74" s="1">
        <v>1</v>
      </c>
      <c r="N74" s="1">
        <v>0</v>
      </c>
      <c r="O74" s="1">
        <v>0</v>
      </c>
      <c r="P74" s="1">
        <v>0</v>
      </c>
      <c r="Q74" s="1">
        <v>0</v>
      </c>
      <c r="R74" s="1">
        <v>0</v>
      </c>
      <c r="S74" s="1">
        <v>1</v>
      </c>
      <c r="T74" s="1">
        <v>1</v>
      </c>
      <c r="U74" s="1">
        <v>0</v>
      </c>
      <c r="V74" s="1">
        <v>0</v>
      </c>
      <c r="W74" s="1">
        <v>0</v>
      </c>
      <c r="X74" s="1">
        <v>0</v>
      </c>
      <c r="Y74" s="1">
        <v>1</v>
      </c>
      <c r="Z74" s="1">
        <v>0</v>
      </c>
      <c r="AA74" s="1">
        <v>0</v>
      </c>
      <c r="AB74" s="1">
        <v>0</v>
      </c>
      <c r="AC74" s="1">
        <v>0</v>
      </c>
      <c r="AD74" s="1">
        <v>0</v>
      </c>
      <c r="AE74" s="1">
        <v>0</v>
      </c>
    </row>
    <row r="75" spans="1:31" x14ac:dyDescent="0.3">
      <c r="A75" s="1">
        <v>242680</v>
      </c>
      <c r="B75" s="1">
        <v>0</v>
      </c>
      <c r="C75" s="1">
        <v>1</v>
      </c>
      <c r="D75" s="1">
        <v>0</v>
      </c>
      <c r="E75" s="1">
        <v>0</v>
      </c>
      <c r="F75" s="1">
        <v>0</v>
      </c>
      <c r="G75" s="1">
        <v>0</v>
      </c>
      <c r="H75" s="1">
        <v>0</v>
      </c>
      <c r="I75" s="1">
        <v>0</v>
      </c>
      <c r="J75" s="1">
        <v>0</v>
      </c>
      <c r="K75" s="1">
        <v>0</v>
      </c>
      <c r="L75" s="1">
        <v>0</v>
      </c>
      <c r="M75" s="1">
        <v>0</v>
      </c>
      <c r="N75" s="1">
        <v>0</v>
      </c>
      <c r="O75" s="1">
        <v>0</v>
      </c>
      <c r="P75" s="1">
        <v>0</v>
      </c>
      <c r="Q75" s="1">
        <v>0</v>
      </c>
      <c r="R75" s="1">
        <v>0</v>
      </c>
      <c r="S75" s="1">
        <v>1</v>
      </c>
      <c r="T75" s="1">
        <v>1</v>
      </c>
      <c r="U75" s="1">
        <v>0</v>
      </c>
      <c r="V75" s="1">
        <v>0</v>
      </c>
      <c r="W75" s="1">
        <v>0</v>
      </c>
      <c r="X75" s="1">
        <v>0</v>
      </c>
      <c r="Y75" s="1">
        <v>1</v>
      </c>
      <c r="Z75" s="1">
        <v>0</v>
      </c>
      <c r="AA75" s="1">
        <v>1</v>
      </c>
      <c r="AB75" s="1">
        <v>0</v>
      </c>
      <c r="AC75" s="1">
        <v>0</v>
      </c>
      <c r="AD75" s="1">
        <v>0</v>
      </c>
      <c r="AE75" s="1">
        <v>0</v>
      </c>
    </row>
    <row r="76" spans="1:31" x14ac:dyDescent="0.3">
      <c r="A76" s="1">
        <v>1235140</v>
      </c>
      <c r="B76" s="1">
        <v>0</v>
      </c>
      <c r="C76" s="1">
        <v>1</v>
      </c>
      <c r="D76" s="1">
        <v>1</v>
      </c>
      <c r="E76" s="1">
        <v>1</v>
      </c>
      <c r="F76" s="1">
        <v>1</v>
      </c>
      <c r="G76" s="1">
        <v>1</v>
      </c>
      <c r="H76" s="1">
        <v>0</v>
      </c>
      <c r="I76" s="1">
        <v>1</v>
      </c>
      <c r="J76" s="1">
        <v>1</v>
      </c>
      <c r="K76" s="1">
        <v>1</v>
      </c>
      <c r="L76" s="1">
        <v>0</v>
      </c>
      <c r="M76" s="1">
        <v>1</v>
      </c>
      <c r="N76" s="1">
        <v>0</v>
      </c>
      <c r="O76" s="1">
        <v>1</v>
      </c>
      <c r="P76" s="1">
        <v>0</v>
      </c>
      <c r="Q76" s="1">
        <v>0</v>
      </c>
      <c r="R76" s="1">
        <v>0</v>
      </c>
      <c r="S76" s="1">
        <v>1</v>
      </c>
      <c r="T76" s="1">
        <v>1</v>
      </c>
      <c r="U76" s="1">
        <v>1</v>
      </c>
      <c r="V76" s="1">
        <v>0</v>
      </c>
      <c r="W76" s="1">
        <v>0</v>
      </c>
      <c r="X76" s="1">
        <v>0</v>
      </c>
      <c r="Y76" s="1">
        <v>0</v>
      </c>
      <c r="Z76" s="1">
        <v>0</v>
      </c>
      <c r="AA76" s="1">
        <v>1</v>
      </c>
      <c r="AB76" s="1">
        <v>0</v>
      </c>
      <c r="AC76" s="1">
        <v>0</v>
      </c>
      <c r="AD76" s="1">
        <v>0</v>
      </c>
      <c r="AE76" s="1">
        <v>0</v>
      </c>
    </row>
    <row r="77" spans="1:31" x14ac:dyDescent="0.3">
      <c r="A77" s="1">
        <v>238320</v>
      </c>
      <c r="B77" s="1">
        <v>0</v>
      </c>
      <c r="C77" s="1">
        <v>1</v>
      </c>
      <c r="D77" s="1">
        <v>1</v>
      </c>
      <c r="E77" s="1">
        <v>1</v>
      </c>
      <c r="F77" s="1">
        <v>1</v>
      </c>
      <c r="G77" s="1">
        <v>0</v>
      </c>
      <c r="H77" s="1">
        <v>1</v>
      </c>
      <c r="I77" s="1">
        <v>1</v>
      </c>
      <c r="J77" s="1">
        <v>1</v>
      </c>
      <c r="K77" s="1">
        <v>0</v>
      </c>
      <c r="L77" s="1">
        <v>0</v>
      </c>
      <c r="M77" s="1">
        <v>1</v>
      </c>
      <c r="N77" s="1">
        <v>0</v>
      </c>
      <c r="O77" s="1">
        <v>0</v>
      </c>
      <c r="P77" s="1">
        <v>0</v>
      </c>
      <c r="Q77" s="1">
        <v>0</v>
      </c>
      <c r="R77" s="1">
        <v>0</v>
      </c>
      <c r="S77" s="1">
        <v>1</v>
      </c>
      <c r="T77" s="1">
        <v>1</v>
      </c>
      <c r="U77" s="1">
        <v>1</v>
      </c>
      <c r="V77" s="1">
        <v>0</v>
      </c>
      <c r="W77" s="1">
        <v>0</v>
      </c>
      <c r="X77" s="1">
        <v>0</v>
      </c>
      <c r="Y77" s="1">
        <v>1</v>
      </c>
      <c r="Z77" s="1">
        <v>0</v>
      </c>
      <c r="AA77" s="1">
        <v>0</v>
      </c>
      <c r="AB77" s="1">
        <v>0</v>
      </c>
      <c r="AC77" s="1">
        <v>0</v>
      </c>
      <c r="AD77" s="1">
        <v>0</v>
      </c>
      <c r="AE77" s="1">
        <v>0</v>
      </c>
    </row>
    <row r="78" spans="1:31" x14ac:dyDescent="0.3">
      <c r="A78" s="1">
        <v>70300</v>
      </c>
      <c r="B78" s="1">
        <v>0</v>
      </c>
      <c r="C78" s="1">
        <v>1</v>
      </c>
      <c r="D78" s="1">
        <v>0</v>
      </c>
      <c r="E78" s="1">
        <v>0</v>
      </c>
      <c r="F78" s="1">
        <v>0</v>
      </c>
      <c r="G78" s="1">
        <v>0</v>
      </c>
      <c r="H78" s="1">
        <v>0</v>
      </c>
      <c r="I78" s="1">
        <v>0</v>
      </c>
      <c r="J78" s="1">
        <v>0</v>
      </c>
      <c r="K78" s="1">
        <v>0</v>
      </c>
      <c r="L78" s="1">
        <v>0</v>
      </c>
      <c r="M78" s="1">
        <v>0</v>
      </c>
      <c r="N78" s="1">
        <v>0</v>
      </c>
      <c r="O78" s="1">
        <v>0</v>
      </c>
      <c r="P78" s="1">
        <v>0</v>
      </c>
      <c r="Q78" s="1">
        <v>0</v>
      </c>
      <c r="R78" s="1">
        <v>0</v>
      </c>
      <c r="S78" s="1">
        <v>1</v>
      </c>
      <c r="T78" s="1">
        <v>1</v>
      </c>
      <c r="U78" s="1">
        <v>0</v>
      </c>
      <c r="V78" s="1">
        <v>0</v>
      </c>
      <c r="W78" s="1">
        <v>0</v>
      </c>
      <c r="X78" s="1">
        <v>0</v>
      </c>
      <c r="Y78" s="1">
        <v>1</v>
      </c>
      <c r="Z78" s="1">
        <v>0</v>
      </c>
      <c r="AA78" s="1">
        <v>0</v>
      </c>
      <c r="AB78" s="1">
        <v>0</v>
      </c>
      <c r="AC78" s="1">
        <v>0</v>
      </c>
      <c r="AD78" s="1">
        <v>0</v>
      </c>
      <c r="AE78" s="1">
        <v>0</v>
      </c>
    </row>
    <row r="79" spans="1:31" x14ac:dyDescent="0.3">
      <c r="A79" s="1">
        <v>418240</v>
      </c>
      <c r="B79" s="1">
        <v>0</v>
      </c>
      <c r="C79" s="1">
        <v>1</v>
      </c>
      <c r="D79" s="1">
        <v>1</v>
      </c>
      <c r="E79" s="1">
        <v>1</v>
      </c>
      <c r="F79" s="1">
        <v>1</v>
      </c>
      <c r="G79" s="1">
        <v>1</v>
      </c>
      <c r="H79" s="1">
        <v>1</v>
      </c>
      <c r="I79" s="1">
        <v>1</v>
      </c>
      <c r="J79" s="1">
        <v>1</v>
      </c>
      <c r="K79" s="1">
        <v>1</v>
      </c>
      <c r="L79" s="1">
        <v>0</v>
      </c>
      <c r="M79" s="1">
        <v>1</v>
      </c>
      <c r="N79" s="1">
        <v>0</v>
      </c>
      <c r="O79" s="1">
        <v>1</v>
      </c>
      <c r="P79" s="1">
        <v>0</v>
      </c>
      <c r="Q79" s="1">
        <v>0</v>
      </c>
      <c r="R79" s="1">
        <v>0</v>
      </c>
      <c r="S79" s="1">
        <v>1</v>
      </c>
      <c r="T79" s="1">
        <v>0</v>
      </c>
      <c r="U79" s="1">
        <v>0</v>
      </c>
      <c r="V79" s="1">
        <v>0</v>
      </c>
      <c r="W79" s="1">
        <v>0</v>
      </c>
      <c r="X79" s="1">
        <v>0</v>
      </c>
      <c r="Y79" s="1">
        <v>1</v>
      </c>
      <c r="Z79" s="1">
        <v>0</v>
      </c>
      <c r="AA79" s="1">
        <v>0</v>
      </c>
      <c r="AB79" s="1">
        <v>0</v>
      </c>
      <c r="AC79" s="1">
        <v>0</v>
      </c>
      <c r="AD79" s="1">
        <v>0</v>
      </c>
      <c r="AE79" s="1">
        <v>1</v>
      </c>
    </row>
    <row r="80" spans="1:31" x14ac:dyDescent="0.3">
      <c r="A80" s="1">
        <v>1817070</v>
      </c>
      <c r="B80" s="1">
        <v>1</v>
      </c>
      <c r="C80" s="1">
        <v>1</v>
      </c>
      <c r="D80" s="1">
        <v>1</v>
      </c>
      <c r="E80" s="1">
        <v>1</v>
      </c>
      <c r="F80" s="1">
        <v>1</v>
      </c>
      <c r="G80" s="1">
        <v>1</v>
      </c>
      <c r="H80" s="1">
        <v>1</v>
      </c>
      <c r="I80" s="1">
        <v>1</v>
      </c>
      <c r="J80" s="1">
        <v>1</v>
      </c>
      <c r="K80" s="1">
        <v>0</v>
      </c>
      <c r="L80" s="1">
        <v>1</v>
      </c>
      <c r="M80" s="1">
        <v>1</v>
      </c>
      <c r="N80" s="1">
        <v>0</v>
      </c>
      <c r="O80" s="1">
        <v>1</v>
      </c>
      <c r="P80" s="1">
        <v>0</v>
      </c>
      <c r="Q80" s="1">
        <v>0</v>
      </c>
      <c r="R80" s="1">
        <v>0</v>
      </c>
      <c r="S80" s="1">
        <v>1</v>
      </c>
      <c r="T80" s="1">
        <v>1</v>
      </c>
      <c r="U80" s="1">
        <v>1</v>
      </c>
      <c r="V80" s="1">
        <v>1</v>
      </c>
      <c r="W80" s="1">
        <v>0</v>
      </c>
      <c r="X80" s="1">
        <v>0</v>
      </c>
      <c r="Y80" s="1">
        <v>0</v>
      </c>
      <c r="Z80" s="1">
        <v>0</v>
      </c>
      <c r="AA80" s="1">
        <v>0</v>
      </c>
      <c r="AB80" s="1">
        <v>0</v>
      </c>
      <c r="AC80" s="1">
        <v>0</v>
      </c>
      <c r="AD80" s="1">
        <v>0</v>
      </c>
      <c r="AE80" s="1">
        <v>0</v>
      </c>
    </row>
    <row r="81" spans="1:31" x14ac:dyDescent="0.3">
      <c r="A81" s="1">
        <v>500</v>
      </c>
      <c r="B81" s="1">
        <v>0</v>
      </c>
      <c r="C81" s="1">
        <v>1</v>
      </c>
      <c r="D81" s="1">
        <v>1</v>
      </c>
      <c r="E81" s="1">
        <v>1</v>
      </c>
      <c r="F81" s="1">
        <v>1</v>
      </c>
      <c r="G81" s="1">
        <v>1</v>
      </c>
      <c r="H81" s="1">
        <v>1</v>
      </c>
      <c r="I81" s="1">
        <v>0</v>
      </c>
      <c r="J81" s="1">
        <v>1</v>
      </c>
      <c r="K81" s="1">
        <v>1</v>
      </c>
      <c r="L81" s="1">
        <v>0</v>
      </c>
      <c r="M81" s="1">
        <v>1</v>
      </c>
      <c r="N81" s="1">
        <v>0</v>
      </c>
      <c r="O81" s="1">
        <v>1</v>
      </c>
      <c r="P81" s="1">
        <v>0</v>
      </c>
      <c r="Q81" s="1">
        <v>0</v>
      </c>
      <c r="R81" s="1">
        <v>0</v>
      </c>
      <c r="S81" s="1">
        <v>1</v>
      </c>
      <c r="T81" s="1">
        <v>1</v>
      </c>
      <c r="U81" s="1">
        <v>0</v>
      </c>
      <c r="V81" s="1">
        <v>0</v>
      </c>
      <c r="W81" s="1">
        <v>0</v>
      </c>
      <c r="X81" s="1">
        <v>0</v>
      </c>
      <c r="Y81" s="1">
        <v>0</v>
      </c>
      <c r="Z81" s="1">
        <v>0</v>
      </c>
      <c r="AA81" s="1">
        <v>0</v>
      </c>
      <c r="AB81" s="1">
        <v>0</v>
      </c>
      <c r="AC81" s="1">
        <v>0</v>
      </c>
      <c r="AD81" s="1">
        <v>0</v>
      </c>
      <c r="AE81" s="1">
        <v>0</v>
      </c>
    </row>
    <row r="82" spans="1:31" x14ac:dyDescent="0.3">
      <c r="A82" s="1">
        <v>8930</v>
      </c>
      <c r="B82" s="1">
        <v>0</v>
      </c>
      <c r="C82" s="1">
        <v>1</v>
      </c>
      <c r="D82" s="1">
        <v>1</v>
      </c>
      <c r="E82" s="1">
        <v>1</v>
      </c>
      <c r="F82" s="1">
        <v>1</v>
      </c>
      <c r="G82" s="1">
        <v>1</v>
      </c>
      <c r="H82" s="1">
        <v>1</v>
      </c>
      <c r="I82" s="1">
        <v>0</v>
      </c>
      <c r="J82" s="1">
        <v>1</v>
      </c>
      <c r="K82" s="1">
        <v>0</v>
      </c>
      <c r="L82" s="1">
        <v>0</v>
      </c>
      <c r="M82" s="1">
        <v>1</v>
      </c>
      <c r="N82" s="1">
        <v>0</v>
      </c>
      <c r="O82" s="1">
        <v>1</v>
      </c>
      <c r="P82" s="1">
        <v>0</v>
      </c>
      <c r="Q82" s="1">
        <v>0</v>
      </c>
      <c r="R82" s="1">
        <v>0</v>
      </c>
      <c r="S82" s="1">
        <v>1</v>
      </c>
      <c r="T82" s="1">
        <v>0</v>
      </c>
      <c r="U82" s="1">
        <v>0</v>
      </c>
      <c r="V82" s="1">
        <v>0</v>
      </c>
      <c r="W82" s="1">
        <v>0</v>
      </c>
      <c r="X82" s="1">
        <v>0</v>
      </c>
      <c r="Y82" s="1">
        <v>0</v>
      </c>
      <c r="Z82" s="1">
        <v>0</v>
      </c>
      <c r="AA82" s="1">
        <v>0</v>
      </c>
      <c r="AB82" s="1">
        <v>0</v>
      </c>
      <c r="AC82" s="1">
        <v>0</v>
      </c>
      <c r="AD82" s="1">
        <v>0</v>
      </c>
      <c r="AE82" s="1">
        <v>1</v>
      </c>
    </row>
    <row r="83" spans="1:31" x14ac:dyDescent="0.3">
      <c r="A83" s="1">
        <v>2835570</v>
      </c>
      <c r="B83" s="1">
        <v>0</v>
      </c>
      <c r="C83" s="1">
        <v>1</v>
      </c>
      <c r="D83" s="1">
        <v>1</v>
      </c>
      <c r="E83" s="1">
        <v>1</v>
      </c>
      <c r="F83" s="1">
        <v>1</v>
      </c>
      <c r="G83" s="1">
        <v>1</v>
      </c>
      <c r="H83" s="1">
        <v>1</v>
      </c>
      <c r="I83" s="1">
        <v>1</v>
      </c>
      <c r="J83" s="1">
        <v>1</v>
      </c>
      <c r="K83" s="1">
        <v>1</v>
      </c>
      <c r="L83" s="1">
        <v>1</v>
      </c>
      <c r="M83" s="1">
        <v>1</v>
      </c>
      <c r="N83" s="1">
        <v>0</v>
      </c>
      <c r="O83" s="1">
        <v>1</v>
      </c>
      <c r="P83" s="1">
        <v>1</v>
      </c>
      <c r="Q83" s="1">
        <v>0</v>
      </c>
      <c r="R83" s="1">
        <v>0</v>
      </c>
      <c r="S83" s="1">
        <v>1</v>
      </c>
      <c r="T83" s="1">
        <v>1</v>
      </c>
      <c r="U83" s="1">
        <v>0</v>
      </c>
      <c r="V83" s="1">
        <v>0</v>
      </c>
      <c r="W83" s="1">
        <v>0</v>
      </c>
      <c r="X83" s="1">
        <v>0</v>
      </c>
      <c r="Y83" s="1">
        <v>1</v>
      </c>
      <c r="Z83" s="1">
        <v>0</v>
      </c>
      <c r="AA83" s="1">
        <v>0</v>
      </c>
      <c r="AB83" s="1">
        <v>0</v>
      </c>
      <c r="AC83" s="1">
        <v>1</v>
      </c>
      <c r="AD83" s="1">
        <v>0</v>
      </c>
      <c r="AE83" s="1">
        <v>0</v>
      </c>
    </row>
    <row r="84" spans="1:31" x14ac:dyDescent="0.3">
      <c r="A84" s="1">
        <v>322330</v>
      </c>
      <c r="B84" s="1">
        <v>0</v>
      </c>
      <c r="C84" s="1">
        <v>1</v>
      </c>
      <c r="D84" s="1">
        <v>0</v>
      </c>
      <c r="E84" s="1">
        <v>0</v>
      </c>
      <c r="F84" s="1">
        <v>0</v>
      </c>
      <c r="G84" s="1">
        <v>0</v>
      </c>
      <c r="H84" s="1">
        <v>0</v>
      </c>
      <c r="I84" s="1">
        <v>0</v>
      </c>
      <c r="J84" s="1">
        <v>0</v>
      </c>
      <c r="K84" s="1">
        <v>1</v>
      </c>
      <c r="L84" s="1">
        <v>0</v>
      </c>
      <c r="M84" s="1">
        <v>0</v>
      </c>
      <c r="N84" s="1">
        <v>0</v>
      </c>
      <c r="O84" s="1">
        <v>0</v>
      </c>
      <c r="P84" s="1">
        <v>0</v>
      </c>
      <c r="Q84" s="1">
        <v>1</v>
      </c>
      <c r="R84" s="1">
        <v>1</v>
      </c>
      <c r="S84" s="1">
        <v>1</v>
      </c>
      <c r="T84" s="1">
        <v>0</v>
      </c>
      <c r="U84" s="1">
        <v>1</v>
      </c>
      <c r="V84" s="1">
        <v>0</v>
      </c>
      <c r="W84" s="1">
        <v>0</v>
      </c>
      <c r="X84" s="1">
        <v>0</v>
      </c>
      <c r="Y84" s="1">
        <v>1</v>
      </c>
      <c r="Z84" s="1">
        <v>0</v>
      </c>
      <c r="AA84" s="1">
        <v>0</v>
      </c>
      <c r="AB84" s="1">
        <v>0</v>
      </c>
      <c r="AC84" s="1">
        <v>1</v>
      </c>
      <c r="AD84" s="1">
        <v>0</v>
      </c>
      <c r="AE84" s="1">
        <v>0</v>
      </c>
    </row>
    <row r="85" spans="1:31" x14ac:dyDescent="0.3">
      <c r="A85" s="1">
        <v>292030</v>
      </c>
      <c r="B85" s="1">
        <v>1</v>
      </c>
      <c r="C85" s="1">
        <v>1</v>
      </c>
      <c r="D85" s="1">
        <v>1</v>
      </c>
      <c r="E85" s="1">
        <v>1</v>
      </c>
      <c r="F85" s="1">
        <v>1</v>
      </c>
      <c r="G85" s="1">
        <v>1</v>
      </c>
      <c r="H85" s="1">
        <v>1</v>
      </c>
      <c r="I85" s="1">
        <v>1</v>
      </c>
      <c r="J85" s="1">
        <v>1</v>
      </c>
      <c r="K85" s="1">
        <v>1</v>
      </c>
      <c r="L85" s="1">
        <v>0</v>
      </c>
      <c r="M85" s="1">
        <v>1</v>
      </c>
      <c r="N85" s="1">
        <v>0</v>
      </c>
      <c r="O85" s="1">
        <v>1</v>
      </c>
      <c r="P85" s="1">
        <v>0</v>
      </c>
      <c r="Q85" s="1">
        <v>0</v>
      </c>
      <c r="R85" s="1">
        <v>0</v>
      </c>
      <c r="S85" s="1">
        <v>1</v>
      </c>
      <c r="T85" s="1">
        <v>0</v>
      </c>
      <c r="U85" s="1">
        <v>0</v>
      </c>
      <c r="V85" s="1">
        <v>0</v>
      </c>
      <c r="W85" s="1">
        <v>0</v>
      </c>
      <c r="X85" s="1">
        <v>0</v>
      </c>
      <c r="Y85" s="1">
        <v>0</v>
      </c>
      <c r="Z85" s="1">
        <v>0</v>
      </c>
      <c r="AA85" s="1">
        <v>1</v>
      </c>
      <c r="AB85" s="1">
        <v>0</v>
      </c>
      <c r="AC85" s="1">
        <v>0</v>
      </c>
      <c r="AD85" s="1">
        <v>0</v>
      </c>
      <c r="AE85" s="1">
        <v>0</v>
      </c>
    </row>
    <row r="86" spans="1:31" x14ac:dyDescent="0.3">
      <c r="A86" s="1">
        <v>311690</v>
      </c>
      <c r="B86" s="1">
        <v>0</v>
      </c>
      <c r="C86" s="1">
        <v>1</v>
      </c>
      <c r="D86" s="1">
        <v>1</v>
      </c>
      <c r="E86" s="1">
        <v>1</v>
      </c>
      <c r="F86" s="1">
        <v>1</v>
      </c>
      <c r="G86" s="1">
        <v>1</v>
      </c>
      <c r="H86" s="1">
        <v>1</v>
      </c>
      <c r="I86" s="1">
        <v>1</v>
      </c>
      <c r="J86" s="1">
        <v>1</v>
      </c>
      <c r="K86" s="1">
        <v>1</v>
      </c>
      <c r="L86" s="1">
        <v>0</v>
      </c>
      <c r="M86" s="1">
        <v>1</v>
      </c>
      <c r="N86" s="1">
        <v>0</v>
      </c>
      <c r="O86" s="1">
        <v>0</v>
      </c>
      <c r="P86" s="1">
        <v>0</v>
      </c>
      <c r="Q86" s="1">
        <v>0</v>
      </c>
      <c r="R86" s="1">
        <v>0</v>
      </c>
      <c r="S86" s="1">
        <v>1</v>
      </c>
      <c r="T86" s="1">
        <v>1</v>
      </c>
      <c r="U86" s="1">
        <v>1</v>
      </c>
      <c r="V86" s="1">
        <v>0</v>
      </c>
      <c r="W86" s="1">
        <v>0</v>
      </c>
      <c r="X86" s="1">
        <v>0</v>
      </c>
      <c r="Y86" s="1">
        <v>1</v>
      </c>
      <c r="Z86" s="1">
        <v>0</v>
      </c>
      <c r="AA86" s="1">
        <v>0</v>
      </c>
      <c r="AB86" s="1">
        <v>0</v>
      </c>
      <c r="AC86" s="1">
        <v>0</v>
      </c>
      <c r="AD86" s="1">
        <v>0</v>
      </c>
      <c r="AE86" s="1">
        <v>0</v>
      </c>
    </row>
    <row r="87" spans="1:31" x14ac:dyDescent="0.3">
      <c r="A87" s="1">
        <v>261030</v>
      </c>
      <c r="B87" s="1">
        <v>0</v>
      </c>
      <c r="C87" s="1">
        <v>1</v>
      </c>
      <c r="D87" s="1">
        <v>0</v>
      </c>
      <c r="E87" s="1">
        <v>0</v>
      </c>
      <c r="F87" s="1">
        <v>0</v>
      </c>
      <c r="G87" s="1">
        <v>0</v>
      </c>
      <c r="H87" s="1">
        <v>0</v>
      </c>
      <c r="I87" s="1">
        <v>0</v>
      </c>
      <c r="J87" s="1">
        <v>0</v>
      </c>
      <c r="K87" s="1">
        <v>0</v>
      </c>
      <c r="L87" s="1">
        <v>0</v>
      </c>
      <c r="M87" s="1">
        <v>0</v>
      </c>
      <c r="N87" s="1">
        <v>0</v>
      </c>
      <c r="O87" s="1">
        <v>0</v>
      </c>
      <c r="P87" s="1">
        <v>0</v>
      </c>
      <c r="Q87" s="1">
        <v>0</v>
      </c>
      <c r="R87" s="1">
        <v>0</v>
      </c>
      <c r="S87" s="1">
        <v>1</v>
      </c>
      <c r="T87" s="1">
        <v>0</v>
      </c>
      <c r="U87" s="1">
        <v>1</v>
      </c>
      <c r="V87" s="1">
        <v>0</v>
      </c>
      <c r="W87" s="1">
        <v>0</v>
      </c>
      <c r="X87" s="1">
        <v>0</v>
      </c>
      <c r="Y87" s="1">
        <v>0</v>
      </c>
      <c r="Z87" s="1">
        <v>0</v>
      </c>
      <c r="AA87" s="1">
        <v>0</v>
      </c>
      <c r="AB87" s="1">
        <v>0</v>
      </c>
      <c r="AC87" s="1">
        <v>0</v>
      </c>
      <c r="AD87" s="1">
        <v>0</v>
      </c>
      <c r="AE87" s="1">
        <v>0</v>
      </c>
    </row>
    <row r="88" spans="1:31" x14ac:dyDescent="0.3">
      <c r="A88" s="1">
        <v>435150</v>
      </c>
      <c r="B88" s="1">
        <v>1</v>
      </c>
      <c r="C88" s="1">
        <v>1</v>
      </c>
      <c r="D88" s="1">
        <v>1</v>
      </c>
      <c r="E88" s="1">
        <v>1</v>
      </c>
      <c r="F88" s="1">
        <v>0</v>
      </c>
      <c r="G88" s="1">
        <v>1</v>
      </c>
      <c r="H88" s="1">
        <v>1</v>
      </c>
      <c r="I88" s="1">
        <v>1</v>
      </c>
      <c r="J88" s="1">
        <v>1</v>
      </c>
      <c r="K88" s="1">
        <v>1</v>
      </c>
      <c r="L88" s="1">
        <v>0</v>
      </c>
      <c r="M88" s="1">
        <v>1</v>
      </c>
      <c r="N88" s="1">
        <v>0</v>
      </c>
      <c r="O88" s="1">
        <v>1</v>
      </c>
      <c r="P88" s="1">
        <v>0</v>
      </c>
      <c r="Q88" s="1">
        <v>1</v>
      </c>
      <c r="R88" s="1">
        <v>1</v>
      </c>
      <c r="S88" s="1">
        <v>1</v>
      </c>
      <c r="T88" s="1">
        <v>0</v>
      </c>
      <c r="U88" s="1">
        <v>1</v>
      </c>
      <c r="V88" s="1">
        <v>0</v>
      </c>
      <c r="W88" s="1">
        <v>0</v>
      </c>
      <c r="X88" s="1">
        <v>0</v>
      </c>
      <c r="Y88" s="1">
        <v>0</v>
      </c>
      <c r="Z88" s="1">
        <v>0</v>
      </c>
      <c r="AA88" s="1">
        <v>1</v>
      </c>
      <c r="AB88" s="1">
        <v>0</v>
      </c>
      <c r="AC88" s="1">
        <v>0</v>
      </c>
      <c r="AD88" s="1">
        <v>0</v>
      </c>
      <c r="AE88" s="1">
        <v>1</v>
      </c>
    </row>
    <row r="89" spans="1:31" x14ac:dyDescent="0.3">
      <c r="A89" s="1">
        <v>557340</v>
      </c>
      <c r="B89" s="1">
        <v>0</v>
      </c>
      <c r="C89" s="1">
        <v>1</v>
      </c>
      <c r="D89" s="1">
        <v>1</v>
      </c>
      <c r="E89" s="1">
        <v>1</v>
      </c>
      <c r="F89" s="1">
        <v>1</v>
      </c>
      <c r="G89" s="1">
        <v>1</v>
      </c>
      <c r="H89" s="1">
        <v>0</v>
      </c>
      <c r="I89" s="1">
        <v>1</v>
      </c>
      <c r="J89" s="1">
        <v>1</v>
      </c>
      <c r="K89" s="1">
        <v>1</v>
      </c>
      <c r="L89" s="1">
        <v>0</v>
      </c>
      <c r="M89" s="1">
        <v>1</v>
      </c>
      <c r="N89" s="1">
        <v>0</v>
      </c>
      <c r="O89" s="1">
        <v>1</v>
      </c>
      <c r="P89" s="1">
        <v>0</v>
      </c>
      <c r="Q89" s="1">
        <v>0</v>
      </c>
      <c r="R89" s="1">
        <v>0</v>
      </c>
      <c r="S89" s="1">
        <v>1</v>
      </c>
      <c r="T89" s="1">
        <v>1</v>
      </c>
      <c r="U89" s="1">
        <v>0</v>
      </c>
      <c r="V89" s="1">
        <v>0</v>
      </c>
      <c r="W89" s="1">
        <v>0</v>
      </c>
      <c r="X89" s="1">
        <v>0</v>
      </c>
      <c r="Y89" s="1">
        <v>1</v>
      </c>
      <c r="Z89" s="1">
        <v>0</v>
      </c>
      <c r="AA89" s="1">
        <v>0</v>
      </c>
      <c r="AB89" s="1">
        <v>0</v>
      </c>
      <c r="AC89" s="1">
        <v>0</v>
      </c>
      <c r="AD89" s="1">
        <v>0</v>
      </c>
      <c r="AE89" s="1">
        <v>0</v>
      </c>
    </row>
    <row r="90" spans="1:31" x14ac:dyDescent="0.3">
      <c r="A90" s="1">
        <v>1426210</v>
      </c>
      <c r="B90" s="1">
        <v>0</v>
      </c>
      <c r="C90" s="1">
        <v>1</v>
      </c>
      <c r="D90" s="1">
        <v>1</v>
      </c>
      <c r="E90" s="1">
        <v>1</v>
      </c>
      <c r="F90" s="1">
        <v>1</v>
      </c>
      <c r="G90" s="1">
        <v>1</v>
      </c>
      <c r="H90" s="1">
        <v>1</v>
      </c>
      <c r="I90" s="1">
        <v>1</v>
      </c>
      <c r="J90" s="1">
        <v>1</v>
      </c>
      <c r="K90" s="1">
        <v>1</v>
      </c>
      <c r="L90" s="1">
        <v>0</v>
      </c>
      <c r="M90" s="1">
        <v>1</v>
      </c>
      <c r="N90" s="1">
        <v>0</v>
      </c>
      <c r="O90" s="1">
        <v>1</v>
      </c>
      <c r="P90" s="1">
        <v>0</v>
      </c>
      <c r="Q90" s="1">
        <v>1</v>
      </c>
      <c r="R90" s="1">
        <v>0</v>
      </c>
      <c r="S90" s="1">
        <v>0</v>
      </c>
      <c r="T90" s="1">
        <v>1</v>
      </c>
      <c r="U90" s="1">
        <v>1</v>
      </c>
      <c r="V90" s="1">
        <v>0</v>
      </c>
      <c r="W90" s="1">
        <v>0</v>
      </c>
      <c r="X90" s="1">
        <v>0</v>
      </c>
      <c r="Y90" s="1">
        <v>0</v>
      </c>
      <c r="Z90" s="1">
        <v>0</v>
      </c>
      <c r="AA90" s="1">
        <v>0</v>
      </c>
      <c r="AB90" s="1">
        <v>0</v>
      </c>
      <c r="AC90" s="1">
        <v>0</v>
      </c>
      <c r="AD90" s="1">
        <v>0</v>
      </c>
      <c r="AE90" s="1">
        <v>0</v>
      </c>
    </row>
    <row r="91" spans="1:31" x14ac:dyDescent="0.3">
      <c r="A91" s="1">
        <v>620980</v>
      </c>
      <c r="B91" s="1">
        <v>0</v>
      </c>
      <c r="C91" s="1">
        <v>1</v>
      </c>
      <c r="D91" s="1">
        <v>1</v>
      </c>
      <c r="E91" s="1">
        <v>1</v>
      </c>
      <c r="F91" s="1">
        <v>1</v>
      </c>
      <c r="G91" s="1">
        <v>1</v>
      </c>
      <c r="H91" s="1">
        <v>0</v>
      </c>
      <c r="I91" s="1">
        <v>0</v>
      </c>
      <c r="J91" s="1">
        <v>0</v>
      </c>
      <c r="K91" s="1">
        <v>0</v>
      </c>
      <c r="L91" s="1">
        <v>1</v>
      </c>
      <c r="M91" s="1">
        <v>1</v>
      </c>
      <c r="N91" s="1">
        <v>0</v>
      </c>
      <c r="O91" s="1">
        <v>0</v>
      </c>
      <c r="P91" s="1">
        <v>0</v>
      </c>
      <c r="Q91" s="1">
        <v>0</v>
      </c>
      <c r="R91" s="1">
        <v>1</v>
      </c>
      <c r="S91" s="1">
        <v>1</v>
      </c>
      <c r="T91" s="1">
        <v>0</v>
      </c>
      <c r="U91" s="1">
        <v>0</v>
      </c>
      <c r="V91" s="1">
        <v>0</v>
      </c>
      <c r="W91" s="1">
        <v>0</v>
      </c>
      <c r="X91" s="1">
        <v>0</v>
      </c>
      <c r="Y91" s="1">
        <v>1</v>
      </c>
      <c r="Z91" s="1">
        <v>0</v>
      </c>
      <c r="AA91" s="1">
        <v>0</v>
      </c>
      <c r="AB91" s="1">
        <v>0</v>
      </c>
      <c r="AC91" s="1">
        <v>0</v>
      </c>
      <c r="AD91" s="1">
        <v>0</v>
      </c>
      <c r="AE91" s="1">
        <v>0</v>
      </c>
    </row>
    <row r="92" spans="1:31" x14ac:dyDescent="0.3">
      <c r="A92" s="1">
        <v>282140</v>
      </c>
      <c r="B92" s="1">
        <v>0</v>
      </c>
      <c r="C92" s="1">
        <v>1</v>
      </c>
      <c r="D92" s="1">
        <v>1</v>
      </c>
      <c r="E92" s="1">
        <v>1</v>
      </c>
      <c r="F92" s="1">
        <v>0</v>
      </c>
      <c r="G92" s="1">
        <v>0</v>
      </c>
      <c r="H92" s="1">
        <v>0</v>
      </c>
      <c r="I92" s="1">
        <v>1</v>
      </c>
      <c r="J92" s="1">
        <v>1</v>
      </c>
      <c r="K92" s="1">
        <v>1</v>
      </c>
      <c r="L92" s="1">
        <v>0</v>
      </c>
      <c r="M92" s="1">
        <v>1</v>
      </c>
      <c r="N92" s="1">
        <v>0</v>
      </c>
      <c r="O92" s="1">
        <v>0</v>
      </c>
      <c r="P92" s="1">
        <v>0</v>
      </c>
      <c r="Q92" s="1">
        <v>0</v>
      </c>
      <c r="R92" s="1">
        <v>0</v>
      </c>
      <c r="S92" s="1">
        <v>1</v>
      </c>
      <c r="T92" s="1">
        <v>1</v>
      </c>
      <c r="U92" s="1">
        <v>1</v>
      </c>
      <c r="V92" s="1">
        <v>0</v>
      </c>
      <c r="W92" s="1">
        <v>0</v>
      </c>
      <c r="X92" s="1">
        <v>0</v>
      </c>
      <c r="Y92" s="1">
        <v>1</v>
      </c>
      <c r="Z92" s="1">
        <v>0</v>
      </c>
      <c r="AA92" s="1">
        <v>0</v>
      </c>
      <c r="AB92" s="1">
        <v>0</v>
      </c>
      <c r="AC92" s="1">
        <v>0</v>
      </c>
      <c r="AD92" s="1">
        <v>0</v>
      </c>
      <c r="AE92" s="1">
        <v>0</v>
      </c>
    </row>
    <row r="93" spans="1:31" x14ac:dyDescent="0.3">
      <c r="A93" s="1">
        <v>1196590</v>
      </c>
      <c r="B93" s="1">
        <v>0</v>
      </c>
      <c r="C93" s="1">
        <v>1</v>
      </c>
      <c r="D93" s="1">
        <v>1</v>
      </c>
      <c r="E93" s="1">
        <v>1</v>
      </c>
      <c r="F93" s="1">
        <v>1</v>
      </c>
      <c r="G93" s="1">
        <v>1</v>
      </c>
      <c r="H93" s="1">
        <v>0</v>
      </c>
      <c r="I93" s="1">
        <v>1</v>
      </c>
      <c r="J93" s="1">
        <v>1</v>
      </c>
      <c r="K93" s="1">
        <v>1</v>
      </c>
      <c r="L93" s="1">
        <v>0</v>
      </c>
      <c r="M93" s="1">
        <v>1</v>
      </c>
      <c r="N93" s="1">
        <v>1</v>
      </c>
      <c r="O93" s="1">
        <v>1</v>
      </c>
      <c r="P93" s="1">
        <v>0</v>
      </c>
      <c r="Q93" s="1">
        <v>0</v>
      </c>
      <c r="R93" s="1">
        <v>0</v>
      </c>
      <c r="S93" s="1">
        <v>1</v>
      </c>
      <c r="T93" s="1">
        <v>1</v>
      </c>
      <c r="U93" s="1">
        <v>0</v>
      </c>
      <c r="V93" s="1">
        <v>0</v>
      </c>
      <c r="W93" s="1">
        <v>0</v>
      </c>
      <c r="X93" s="1">
        <v>0</v>
      </c>
      <c r="Y93" s="1">
        <v>0</v>
      </c>
      <c r="Z93" s="1">
        <v>0</v>
      </c>
      <c r="AA93" s="1">
        <v>0</v>
      </c>
      <c r="AB93" s="1">
        <v>0</v>
      </c>
      <c r="AC93" s="1">
        <v>0</v>
      </c>
      <c r="AD93" s="1">
        <v>0</v>
      </c>
      <c r="AE93" s="1">
        <v>0</v>
      </c>
    </row>
    <row r="94" spans="1:31" x14ac:dyDescent="0.3">
      <c r="A94" s="1">
        <v>200260</v>
      </c>
      <c r="B94" s="1">
        <v>0</v>
      </c>
      <c r="C94" s="1">
        <v>1</v>
      </c>
      <c r="D94" s="1">
        <v>1</v>
      </c>
      <c r="E94" s="1">
        <v>1</v>
      </c>
      <c r="F94" s="1">
        <v>0</v>
      </c>
      <c r="G94" s="1">
        <v>0</v>
      </c>
      <c r="H94" s="1">
        <v>1</v>
      </c>
      <c r="I94" s="1">
        <v>1</v>
      </c>
      <c r="J94" s="1">
        <v>1</v>
      </c>
      <c r="K94" s="1">
        <v>0</v>
      </c>
      <c r="L94" s="1">
        <v>0</v>
      </c>
      <c r="M94" s="1">
        <v>1</v>
      </c>
      <c r="N94" s="1">
        <v>0</v>
      </c>
      <c r="O94" s="1">
        <v>0</v>
      </c>
      <c r="P94" s="1">
        <v>0</v>
      </c>
      <c r="Q94" s="1">
        <v>0</v>
      </c>
      <c r="R94" s="1">
        <v>0</v>
      </c>
      <c r="S94" s="1">
        <v>1</v>
      </c>
      <c r="T94" s="1">
        <v>1</v>
      </c>
      <c r="U94" s="1">
        <v>1</v>
      </c>
      <c r="V94" s="1">
        <v>0</v>
      </c>
      <c r="W94" s="1">
        <v>0</v>
      </c>
      <c r="X94" s="1">
        <v>0</v>
      </c>
      <c r="Y94" s="1">
        <v>0</v>
      </c>
      <c r="Z94" s="1">
        <v>0</v>
      </c>
      <c r="AA94" s="1">
        <v>0</v>
      </c>
      <c r="AB94" s="1">
        <v>0</v>
      </c>
      <c r="AC94" s="1">
        <v>0</v>
      </c>
      <c r="AD94" s="1">
        <v>0</v>
      </c>
      <c r="AE94" s="1">
        <v>0</v>
      </c>
    </row>
    <row r="95" spans="1:31" x14ac:dyDescent="0.3">
      <c r="A95" s="1">
        <v>212680</v>
      </c>
      <c r="B95" s="1">
        <v>0</v>
      </c>
      <c r="C95" s="1">
        <v>1</v>
      </c>
      <c r="D95" s="1">
        <v>1</v>
      </c>
      <c r="E95" s="1">
        <v>1</v>
      </c>
      <c r="F95" s="1">
        <v>1</v>
      </c>
      <c r="G95" s="1">
        <v>0</v>
      </c>
      <c r="H95" s="1">
        <v>1</v>
      </c>
      <c r="I95" s="1">
        <v>1</v>
      </c>
      <c r="J95" s="1">
        <v>1</v>
      </c>
      <c r="K95" s="1">
        <v>1</v>
      </c>
      <c r="L95" s="1">
        <v>0</v>
      </c>
      <c r="M95" s="1">
        <v>1</v>
      </c>
      <c r="N95" s="1">
        <v>0</v>
      </c>
      <c r="O95" s="1">
        <v>0</v>
      </c>
      <c r="P95" s="1">
        <v>0</v>
      </c>
      <c r="Q95" s="1">
        <v>0</v>
      </c>
      <c r="R95" s="1">
        <v>0</v>
      </c>
      <c r="S95" s="1">
        <v>1</v>
      </c>
      <c r="T95" s="1">
        <v>0</v>
      </c>
      <c r="U95" s="1">
        <v>0</v>
      </c>
      <c r="V95" s="1">
        <v>0</v>
      </c>
      <c r="W95" s="1">
        <v>0</v>
      </c>
      <c r="X95" s="1">
        <v>0</v>
      </c>
      <c r="Y95" s="1">
        <v>1</v>
      </c>
      <c r="Z95" s="1">
        <v>0</v>
      </c>
      <c r="AA95" s="1">
        <v>0</v>
      </c>
      <c r="AB95" s="1">
        <v>0</v>
      </c>
      <c r="AC95" s="1">
        <v>1</v>
      </c>
      <c r="AD95" s="1">
        <v>0</v>
      </c>
      <c r="AE95" s="1">
        <v>1</v>
      </c>
    </row>
    <row r="96" spans="1:31" x14ac:dyDescent="0.3">
      <c r="A96" s="1">
        <v>972660</v>
      </c>
      <c r="B96" s="1">
        <v>0</v>
      </c>
      <c r="C96" s="1">
        <v>1</v>
      </c>
      <c r="D96" s="1">
        <v>1</v>
      </c>
      <c r="E96" s="1">
        <v>1</v>
      </c>
      <c r="F96" s="1">
        <v>1</v>
      </c>
      <c r="G96" s="1">
        <v>1</v>
      </c>
      <c r="H96" s="1">
        <v>0</v>
      </c>
      <c r="I96" s="1">
        <v>1</v>
      </c>
      <c r="J96" s="1">
        <v>1</v>
      </c>
      <c r="K96" s="1">
        <v>1</v>
      </c>
      <c r="L96" s="1">
        <v>0</v>
      </c>
      <c r="M96" s="1">
        <v>1</v>
      </c>
      <c r="N96" s="1">
        <v>0</v>
      </c>
      <c r="O96" s="1">
        <v>1</v>
      </c>
      <c r="P96" s="1">
        <v>0</v>
      </c>
      <c r="Q96" s="1">
        <v>0</v>
      </c>
      <c r="R96" s="1">
        <v>0</v>
      </c>
      <c r="S96" s="1">
        <v>1</v>
      </c>
      <c r="T96" s="1">
        <v>0</v>
      </c>
      <c r="U96" s="1">
        <v>1</v>
      </c>
      <c r="V96" s="1">
        <v>0</v>
      </c>
      <c r="W96" s="1">
        <v>0</v>
      </c>
      <c r="X96" s="1">
        <v>0</v>
      </c>
      <c r="Y96" s="1">
        <v>1</v>
      </c>
      <c r="Z96" s="1">
        <v>0</v>
      </c>
      <c r="AA96" s="1">
        <v>0</v>
      </c>
      <c r="AB96" s="1">
        <v>0</v>
      </c>
      <c r="AC96" s="1">
        <v>1</v>
      </c>
      <c r="AD96" s="1">
        <v>0</v>
      </c>
      <c r="AE96" s="1">
        <v>0</v>
      </c>
    </row>
    <row r="97" spans="1:31" x14ac:dyDescent="0.3">
      <c r="A97" s="1">
        <v>2358720</v>
      </c>
      <c r="B97" s="1">
        <v>0</v>
      </c>
      <c r="C97" s="1">
        <v>1</v>
      </c>
      <c r="D97" s="1">
        <v>1</v>
      </c>
      <c r="E97" s="1">
        <v>1</v>
      </c>
      <c r="F97" s="1">
        <v>1</v>
      </c>
      <c r="G97" s="1">
        <v>1</v>
      </c>
      <c r="H97" s="1">
        <v>1</v>
      </c>
      <c r="I97" s="1">
        <v>1</v>
      </c>
      <c r="J97" s="1">
        <v>1</v>
      </c>
      <c r="K97" s="1">
        <v>1</v>
      </c>
      <c r="L97" s="1">
        <v>0</v>
      </c>
      <c r="M97" s="1">
        <v>1</v>
      </c>
      <c r="N97" s="1">
        <v>0</v>
      </c>
      <c r="O97" s="1">
        <v>1</v>
      </c>
      <c r="P97" s="1">
        <v>0</v>
      </c>
      <c r="Q97" s="1">
        <v>0</v>
      </c>
      <c r="R97" s="1">
        <v>0</v>
      </c>
      <c r="S97" s="1">
        <v>1</v>
      </c>
      <c r="T97" s="1">
        <v>1</v>
      </c>
      <c r="U97" s="1">
        <v>1</v>
      </c>
      <c r="V97" s="1">
        <v>0</v>
      </c>
      <c r="W97" s="1">
        <v>0</v>
      </c>
      <c r="X97" s="1">
        <v>0</v>
      </c>
      <c r="Y97" s="1">
        <v>0</v>
      </c>
      <c r="Z97" s="1">
        <v>0</v>
      </c>
      <c r="AA97" s="1">
        <v>1</v>
      </c>
      <c r="AB97" s="1">
        <v>0</v>
      </c>
      <c r="AC97" s="1">
        <v>0</v>
      </c>
      <c r="AD97" s="1">
        <v>0</v>
      </c>
      <c r="AE97" s="1">
        <v>0</v>
      </c>
    </row>
    <row r="98" spans="1:31" x14ac:dyDescent="0.3">
      <c r="A98" s="1">
        <v>1167630</v>
      </c>
      <c r="B98" s="1">
        <v>0</v>
      </c>
      <c r="C98" s="1">
        <v>1</v>
      </c>
      <c r="D98" s="1">
        <v>0</v>
      </c>
      <c r="E98" s="1">
        <v>0</v>
      </c>
      <c r="F98" s="1">
        <v>0</v>
      </c>
      <c r="G98" s="1">
        <v>0</v>
      </c>
      <c r="H98" s="1">
        <v>0</v>
      </c>
      <c r="I98" s="1">
        <v>0</v>
      </c>
      <c r="J98" s="1">
        <v>0</v>
      </c>
      <c r="K98" s="1">
        <v>0</v>
      </c>
      <c r="L98" s="1">
        <v>0</v>
      </c>
      <c r="M98" s="1">
        <v>0</v>
      </c>
      <c r="N98" s="1">
        <v>0</v>
      </c>
      <c r="O98" s="1">
        <v>0</v>
      </c>
      <c r="P98" s="1">
        <v>0</v>
      </c>
      <c r="Q98" s="1">
        <v>0</v>
      </c>
      <c r="R98" s="1">
        <v>0</v>
      </c>
      <c r="S98" s="1">
        <v>1</v>
      </c>
      <c r="T98" s="1">
        <v>1</v>
      </c>
      <c r="U98" s="1">
        <v>0</v>
      </c>
      <c r="V98" s="1">
        <v>0</v>
      </c>
      <c r="W98" s="1">
        <v>0</v>
      </c>
      <c r="X98" s="1">
        <v>0</v>
      </c>
      <c r="Y98" s="1">
        <v>1</v>
      </c>
      <c r="Z98" s="1">
        <v>0</v>
      </c>
      <c r="AA98" s="1">
        <v>0</v>
      </c>
      <c r="AB98" s="1">
        <v>0</v>
      </c>
      <c r="AC98" s="1">
        <v>1</v>
      </c>
      <c r="AD98" s="1">
        <v>0</v>
      </c>
      <c r="AE98" s="1">
        <v>1</v>
      </c>
    </row>
    <row r="99" spans="1:31" x14ac:dyDescent="0.3">
      <c r="A99" s="1">
        <v>1562430</v>
      </c>
      <c r="B99" s="1">
        <v>0</v>
      </c>
      <c r="C99" s="1">
        <v>1</v>
      </c>
      <c r="D99" s="1">
        <v>1</v>
      </c>
      <c r="E99" s="1">
        <v>1</v>
      </c>
      <c r="F99" s="1">
        <v>1</v>
      </c>
      <c r="G99" s="1">
        <v>1</v>
      </c>
      <c r="H99" s="1">
        <v>0</v>
      </c>
      <c r="I99" s="1">
        <v>1</v>
      </c>
      <c r="J99" s="1">
        <v>1</v>
      </c>
      <c r="K99" s="1">
        <v>1</v>
      </c>
      <c r="L99" s="1">
        <v>0</v>
      </c>
      <c r="M99" s="1">
        <v>1</v>
      </c>
      <c r="N99" s="1">
        <v>0</v>
      </c>
      <c r="O99" s="1">
        <v>1</v>
      </c>
      <c r="P99" s="1">
        <v>0</v>
      </c>
      <c r="Q99" s="1">
        <v>0</v>
      </c>
      <c r="R99" s="1">
        <v>0</v>
      </c>
      <c r="S99" s="1">
        <v>1</v>
      </c>
      <c r="T99" s="1">
        <v>0</v>
      </c>
      <c r="U99" s="1">
        <v>1</v>
      </c>
      <c r="V99" s="1">
        <v>0</v>
      </c>
      <c r="W99" s="1">
        <v>0</v>
      </c>
      <c r="X99" s="1">
        <v>0</v>
      </c>
      <c r="Y99" s="1">
        <v>0</v>
      </c>
      <c r="Z99" s="1">
        <v>0</v>
      </c>
      <c r="AA99" s="1">
        <v>1</v>
      </c>
      <c r="AB99" s="1">
        <v>0</v>
      </c>
      <c r="AC99" s="1">
        <v>0</v>
      </c>
      <c r="AD99" s="1">
        <v>0</v>
      </c>
      <c r="AE99" s="1">
        <v>0</v>
      </c>
    </row>
    <row r="100" spans="1:31" x14ac:dyDescent="0.3">
      <c r="A100" s="1">
        <v>837470</v>
      </c>
      <c r="B100" s="1">
        <v>1</v>
      </c>
      <c r="C100" s="1">
        <v>1</v>
      </c>
      <c r="D100" s="1">
        <v>1</v>
      </c>
      <c r="E100" s="1">
        <v>1</v>
      </c>
      <c r="F100" s="1">
        <v>1</v>
      </c>
      <c r="G100" s="1">
        <v>1</v>
      </c>
      <c r="H100" s="1">
        <v>1</v>
      </c>
      <c r="I100" s="1">
        <v>1</v>
      </c>
      <c r="J100" s="1">
        <v>1</v>
      </c>
      <c r="K100" s="1">
        <v>1</v>
      </c>
      <c r="L100" s="1">
        <v>0</v>
      </c>
      <c r="M100" s="1">
        <v>1</v>
      </c>
      <c r="N100" s="1">
        <v>0</v>
      </c>
      <c r="O100" s="1">
        <v>0</v>
      </c>
      <c r="P100" s="1">
        <v>0</v>
      </c>
      <c r="Q100" s="1">
        <v>0</v>
      </c>
      <c r="R100" s="1">
        <v>0</v>
      </c>
      <c r="S100" s="1">
        <v>1</v>
      </c>
      <c r="T100" s="1">
        <v>1</v>
      </c>
      <c r="U100" s="1">
        <v>0</v>
      </c>
      <c r="V100" s="1">
        <v>0</v>
      </c>
      <c r="W100" s="1">
        <v>0</v>
      </c>
      <c r="X100" s="1">
        <v>0</v>
      </c>
      <c r="Y100" s="1">
        <v>1</v>
      </c>
      <c r="Z100" s="1">
        <v>0</v>
      </c>
      <c r="AA100" s="1">
        <v>0</v>
      </c>
      <c r="AB100" s="1">
        <v>0</v>
      </c>
      <c r="AC100" s="1">
        <v>0</v>
      </c>
      <c r="AD100" s="1">
        <v>0</v>
      </c>
      <c r="AE100" s="1">
        <v>0</v>
      </c>
    </row>
    <row r="101" spans="1:31" x14ac:dyDescent="0.3">
      <c r="A101" s="1">
        <v>221380</v>
      </c>
      <c r="B101" s="1">
        <v>0</v>
      </c>
      <c r="C101" s="1">
        <v>1</v>
      </c>
      <c r="D101" s="1">
        <v>1</v>
      </c>
      <c r="E101" s="1">
        <v>1</v>
      </c>
      <c r="F101" s="1">
        <v>1</v>
      </c>
      <c r="G101" s="1">
        <v>1</v>
      </c>
      <c r="H101" s="1">
        <v>0</v>
      </c>
      <c r="I101" s="1">
        <v>1</v>
      </c>
      <c r="J101" s="1">
        <v>1</v>
      </c>
      <c r="K101" s="1">
        <v>1</v>
      </c>
      <c r="L101" s="1">
        <v>0</v>
      </c>
      <c r="M101" s="1">
        <v>1</v>
      </c>
      <c r="N101" s="1">
        <v>0</v>
      </c>
      <c r="O101" s="1">
        <v>0</v>
      </c>
      <c r="P101" s="1">
        <v>0</v>
      </c>
      <c r="Q101" s="1">
        <v>0</v>
      </c>
      <c r="R101" s="1">
        <v>0</v>
      </c>
      <c r="S101" s="1">
        <v>1</v>
      </c>
      <c r="T101" s="1">
        <v>0</v>
      </c>
      <c r="U101" s="1">
        <v>0</v>
      </c>
      <c r="V101" s="1">
        <v>0</v>
      </c>
      <c r="W101" s="1">
        <v>0</v>
      </c>
      <c r="X101" s="1">
        <v>0</v>
      </c>
      <c r="Y101" s="1">
        <v>0</v>
      </c>
      <c r="Z101" s="1">
        <v>0</v>
      </c>
      <c r="AA101" s="1">
        <v>0</v>
      </c>
      <c r="AB101" s="1">
        <v>0</v>
      </c>
      <c r="AC101" s="1">
        <v>0</v>
      </c>
      <c r="AD101" s="1">
        <v>0</v>
      </c>
      <c r="AE101" s="1">
        <v>1</v>
      </c>
    </row>
    <row r="102" spans="1:31" x14ac:dyDescent="0.3">
      <c r="A102" s="1">
        <v>422970</v>
      </c>
      <c r="B102" s="1">
        <v>0</v>
      </c>
      <c r="C102" s="1">
        <v>1</v>
      </c>
      <c r="D102" s="1">
        <v>0</v>
      </c>
      <c r="E102" s="1">
        <v>0</v>
      </c>
      <c r="F102" s="1">
        <v>0</v>
      </c>
      <c r="G102" s="1">
        <v>0</v>
      </c>
      <c r="H102" s="1">
        <v>0</v>
      </c>
      <c r="I102" s="1">
        <v>0</v>
      </c>
      <c r="J102" s="1">
        <v>0</v>
      </c>
      <c r="K102" s="1">
        <v>0</v>
      </c>
      <c r="L102" s="1">
        <v>0</v>
      </c>
      <c r="M102" s="1">
        <v>0</v>
      </c>
      <c r="N102" s="1">
        <v>0</v>
      </c>
      <c r="O102" s="1">
        <v>0</v>
      </c>
      <c r="P102" s="1">
        <v>0</v>
      </c>
      <c r="Q102" s="1">
        <v>0</v>
      </c>
      <c r="R102" s="1">
        <v>0</v>
      </c>
      <c r="S102" s="1">
        <v>1</v>
      </c>
      <c r="T102" s="1">
        <v>1</v>
      </c>
      <c r="U102" s="1">
        <v>0</v>
      </c>
      <c r="V102" s="1">
        <v>0</v>
      </c>
      <c r="W102" s="1">
        <v>0</v>
      </c>
      <c r="X102" s="1">
        <v>0</v>
      </c>
      <c r="Y102" s="1">
        <v>1</v>
      </c>
      <c r="Z102" s="1">
        <v>0</v>
      </c>
      <c r="AA102" s="1">
        <v>0</v>
      </c>
      <c r="AB102" s="1">
        <v>0</v>
      </c>
      <c r="AC102" s="1">
        <v>0</v>
      </c>
      <c r="AD102" s="1">
        <v>0</v>
      </c>
      <c r="AE102" s="1">
        <v>0</v>
      </c>
    </row>
    <row r="103" spans="1:31" x14ac:dyDescent="0.3">
      <c r="A103" s="1">
        <v>900883</v>
      </c>
      <c r="B103" s="1">
        <v>0</v>
      </c>
      <c r="C103" s="1">
        <v>1</v>
      </c>
      <c r="D103" s="1">
        <v>0</v>
      </c>
      <c r="E103" s="1">
        <v>0</v>
      </c>
      <c r="F103" s="1">
        <v>0</v>
      </c>
      <c r="G103" s="1">
        <v>0</v>
      </c>
      <c r="H103" s="1">
        <v>0</v>
      </c>
      <c r="I103" s="1">
        <v>0</v>
      </c>
      <c r="J103" s="1">
        <v>0</v>
      </c>
      <c r="K103" s="1">
        <v>0</v>
      </c>
      <c r="L103" s="1">
        <v>0</v>
      </c>
      <c r="M103" s="1">
        <v>0</v>
      </c>
      <c r="N103" s="1">
        <v>0</v>
      </c>
      <c r="O103" s="1">
        <v>0</v>
      </c>
      <c r="P103" s="1">
        <v>0</v>
      </c>
      <c r="Q103" s="1">
        <v>0</v>
      </c>
      <c r="R103" s="1">
        <v>0</v>
      </c>
      <c r="S103" s="1">
        <v>1</v>
      </c>
      <c r="T103" s="1">
        <v>0</v>
      </c>
      <c r="U103" s="1">
        <v>0</v>
      </c>
      <c r="V103" s="1">
        <v>0</v>
      </c>
      <c r="W103" s="1">
        <v>0</v>
      </c>
      <c r="X103" s="1">
        <v>0</v>
      </c>
      <c r="Y103" s="1">
        <v>0</v>
      </c>
      <c r="Z103" s="1">
        <v>0</v>
      </c>
      <c r="AA103" s="1">
        <v>0</v>
      </c>
      <c r="AB103" s="1">
        <v>0</v>
      </c>
      <c r="AC103" s="1">
        <v>0</v>
      </c>
      <c r="AD103" s="1">
        <v>0</v>
      </c>
      <c r="AE103" s="1">
        <v>0</v>
      </c>
    </row>
    <row r="104" spans="1:31" x14ac:dyDescent="0.3">
      <c r="A104" s="1">
        <v>22330</v>
      </c>
      <c r="B104" s="1">
        <v>0</v>
      </c>
      <c r="C104" s="1">
        <v>1</v>
      </c>
      <c r="D104" s="1">
        <v>1</v>
      </c>
      <c r="E104" s="1">
        <v>1</v>
      </c>
      <c r="F104" s="1">
        <v>0</v>
      </c>
      <c r="G104" s="1">
        <v>0</v>
      </c>
      <c r="H104" s="1">
        <v>0</v>
      </c>
      <c r="I104" s="1">
        <v>0</v>
      </c>
      <c r="J104" s="1">
        <v>0</v>
      </c>
      <c r="K104" s="1">
        <v>0</v>
      </c>
      <c r="L104" s="1">
        <v>0</v>
      </c>
      <c r="M104" s="1">
        <v>1</v>
      </c>
      <c r="N104" s="1">
        <v>0</v>
      </c>
      <c r="O104" s="1">
        <v>0</v>
      </c>
      <c r="P104" s="1">
        <v>0</v>
      </c>
      <c r="Q104" s="1">
        <v>0</v>
      </c>
      <c r="R104" s="1">
        <v>0</v>
      </c>
      <c r="S104" s="1">
        <v>1</v>
      </c>
      <c r="T104" s="1">
        <v>0</v>
      </c>
      <c r="U104" s="1">
        <v>0</v>
      </c>
      <c r="V104" s="1">
        <v>0</v>
      </c>
      <c r="W104" s="1">
        <v>0</v>
      </c>
      <c r="X104" s="1">
        <v>0</v>
      </c>
      <c r="Y104" s="1">
        <v>0</v>
      </c>
      <c r="Z104" s="1">
        <v>0</v>
      </c>
      <c r="AA104" s="1">
        <v>1</v>
      </c>
      <c r="AB104" s="1">
        <v>0</v>
      </c>
      <c r="AC104" s="1">
        <v>0</v>
      </c>
      <c r="AD104" s="1">
        <v>0</v>
      </c>
      <c r="AE104" s="1">
        <v>0</v>
      </c>
    </row>
    <row r="105" spans="1:31" x14ac:dyDescent="0.3">
      <c r="A105" s="1">
        <v>501300</v>
      </c>
      <c r="B105" s="1">
        <v>0</v>
      </c>
      <c r="C105" s="1">
        <v>1</v>
      </c>
      <c r="D105" s="1">
        <v>1</v>
      </c>
      <c r="E105" s="1">
        <v>1</v>
      </c>
      <c r="F105" s="1">
        <v>1</v>
      </c>
      <c r="G105" s="1">
        <v>1</v>
      </c>
      <c r="H105" s="1">
        <v>1</v>
      </c>
      <c r="I105" s="1">
        <v>1</v>
      </c>
      <c r="J105" s="1">
        <v>1</v>
      </c>
      <c r="K105" s="1">
        <v>1</v>
      </c>
      <c r="L105" s="1">
        <v>0</v>
      </c>
      <c r="M105" s="1">
        <v>1</v>
      </c>
      <c r="N105" s="1">
        <v>0</v>
      </c>
      <c r="O105" s="1">
        <v>0</v>
      </c>
      <c r="P105" s="1">
        <v>0</v>
      </c>
      <c r="Q105" s="1">
        <v>0</v>
      </c>
      <c r="R105" s="1">
        <v>0</v>
      </c>
      <c r="S105" s="1">
        <v>1</v>
      </c>
      <c r="T105" s="1">
        <v>0</v>
      </c>
      <c r="U105" s="1">
        <v>1</v>
      </c>
      <c r="V105" s="1">
        <v>0</v>
      </c>
      <c r="W105" s="1">
        <v>0</v>
      </c>
      <c r="X105" s="1">
        <v>0</v>
      </c>
      <c r="Y105" s="1">
        <v>1</v>
      </c>
      <c r="Z105" s="1">
        <v>0</v>
      </c>
      <c r="AA105" s="1">
        <v>0</v>
      </c>
      <c r="AB105" s="1">
        <v>0</v>
      </c>
      <c r="AC105" s="1">
        <v>0</v>
      </c>
      <c r="AD105" s="1">
        <v>0</v>
      </c>
      <c r="AE105" s="1">
        <v>0</v>
      </c>
    </row>
    <row r="106" spans="1:31" x14ac:dyDescent="0.3">
      <c r="A106" s="1">
        <v>813630</v>
      </c>
      <c r="B106" s="1">
        <v>0</v>
      </c>
      <c r="C106" s="1">
        <v>1</v>
      </c>
      <c r="D106" s="1">
        <v>1</v>
      </c>
      <c r="E106" s="1">
        <v>1</v>
      </c>
      <c r="F106" s="1">
        <v>1</v>
      </c>
      <c r="G106" s="1">
        <v>1</v>
      </c>
      <c r="H106" s="1">
        <v>1</v>
      </c>
      <c r="I106" s="1">
        <v>1</v>
      </c>
      <c r="J106" s="1">
        <v>1</v>
      </c>
      <c r="K106" s="1">
        <v>1</v>
      </c>
      <c r="L106" s="1">
        <v>0</v>
      </c>
      <c r="M106" s="1">
        <v>1</v>
      </c>
      <c r="N106" s="1">
        <v>0</v>
      </c>
      <c r="O106" s="1">
        <v>1</v>
      </c>
      <c r="P106" s="1">
        <v>0</v>
      </c>
      <c r="Q106" s="1">
        <v>0</v>
      </c>
      <c r="R106" s="1">
        <v>0</v>
      </c>
      <c r="S106" s="1">
        <v>1</v>
      </c>
      <c r="T106" s="1">
        <v>1</v>
      </c>
      <c r="U106" s="1">
        <v>1</v>
      </c>
      <c r="V106" s="1">
        <v>0</v>
      </c>
      <c r="W106" s="1">
        <v>0</v>
      </c>
      <c r="X106" s="1">
        <v>0</v>
      </c>
      <c r="Y106" s="1">
        <v>1</v>
      </c>
      <c r="Z106" s="1">
        <v>0</v>
      </c>
      <c r="AA106" s="1">
        <v>0</v>
      </c>
      <c r="AB106" s="1">
        <v>0</v>
      </c>
      <c r="AC106" s="1">
        <v>0</v>
      </c>
      <c r="AD106" s="1">
        <v>0</v>
      </c>
      <c r="AE106" s="1">
        <v>0</v>
      </c>
    </row>
    <row r="107" spans="1:31" x14ac:dyDescent="0.3">
      <c r="A107" s="1">
        <v>927380</v>
      </c>
      <c r="B107" s="1">
        <v>0</v>
      </c>
      <c r="C107" s="1">
        <v>1</v>
      </c>
      <c r="D107" s="1">
        <v>0</v>
      </c>
      <c r="E107" s="1">
        <v>0</v>
      </c>
      <c r="F107" s="1">
        <v>1</v>
      </c>
      <c r="G107" s="1">
        <v>0</v>
      </c>
      <c r="H107" s="1">
        <v>0</v>
      </c>
      <c r="I107" s="1">
        <v>0</v>
      </c>
      <c r="J107" s="1">
        <v>0</v>
      </c>
      <c r="K107" s="1">
        <v>0</v>
      </c>
      <c r="L107" s="1">
        <v>0</v>
      </c>
      <c r="M107" s="1">
        <v>0</v>
      </c>
      <c r="N107" s="1">
        <v>0</v>
      </c>
      <c r="O107" s="1">
        <v>0</v>
      </c>
      <c r="P107" s="1">
        <v>0</v>
      </c>
      <c r="Q107" s="1">
        <v>0</v>
      </c>
      <c r="R107" s="1">
        <v>0</v>
      </c>
      <c r="S107" s="1">
        <v>1</v>
      </c>
      <c r="T107" s="1">
        <v>1</v>
      </c>
      <c r="U107" s="1">
        <v>1</v>
      </c>
      <c r="V107" s="1">
        <v>0</v>
      </c>
      <c r="W107" s="1">
        <v>0</v>
      </c>
      <c r="X107" s="1">
        <v>0</v>
      </c>
      <c r="Y107" s="1">
        <v>0</v>
      </c>
      <c r="Z107" s="1">
        <v>0</v>
      </c>
      <c r="AA107" s="1">
        <v>1</v>
      </c>
      <c r="AB107" s="1">
        <v>0</v>
      </c>
      <c r="AC107" s="1">
        <v>0</v>
      </c>
      <c r="AD107" s="1">
        <v>0</v>
      </c>
      <c r="AE107" s="1">
        <v>0</v>
      </c>
    </row>
    <row r="108" spans="1:31" x14ac:dyDescent="0.3">
      <c r="A108" s="1">
        <v>362890</v>
      </c>
      <c r="B108" s="1">
        <v>1</v>
      </c>
      <c r="C108" s="1">
        <v>1</v>
      </c>
      <c r="D108" s="1">
        <v>1</v>
      </c>
      <c r="E108" s="1">
        <v>1</v>
      </c>
      <c r="F108" s="1">
        <v>1</v>
      </c>
      <c r="G108" s="1">
        <v>1</v>
      </c>
      <c r="H108" s="1">
        <v>1</v>
      </c>
      <c r="I108" s="1">
        <v>1</v>
      </c>
      <c r="J108" s="1">
        <v>1</v>
      </c>
      <c r="K108" s="1">
        <v>1</v>
      </c>
      <c r="L108" s="1">
        <v>1</v>
      </c>
      <c r="M108" s="1">
        <v>1</v>
      </c>
      <c r="N108" s="1">
        <v>0</v>
      </c>
      <c r="O108" s="1">
        <v>1</v>
      </c>
      <c r="P108" s="1">
        <v>1</v>
      </c>
      <c r="Q108" s="1">
        <v>0</v>
      </c>
      <c r="R108" s="1">
        <v>1</v>
      </c>
      <c r="S108" s="1">
        <v>1</v>
      </c>
      <c r="T108" s="1">
        <v>1</v>
      </c>
      <c r="U108" s="1">
        <v>1</v>
      </c>
      <c r="V108" s="1">
        <v>0</v>
      </c>
      <c r="W108" s="1">
        <v>0</v>
      </c>
      <c r="X108" s="1">
        <v>0</v>
      </c>
      <c r="Y108" s="1">
        <v>1</v>
      </c>
      <c r="Z108" s="1">
        <v>0</v>
      </c>
      <c r="AA108" s="1">
        <v>0</v>
      </c>
      <c r="AB108" s="1">
        <v>0</v>
      </c>
      <c r="AC108" s="1">
        <v>0</v>
      </c>
      <c r="AD108" s="1">
        <v>0</v>
      </c>
      <c r="AE108" s="1">
        <v>0</v>
      </c>
    </row>
    <row r="109" spans="1:31" x14ac:dyDescent="0.3">
      <c r="A109" s="1">
        <v>860510</v>
      </c>
      <c r="B109" s="1">
        <v>0</v>
      </c>
      <c r="C109" s="1">
        <v>1</v>
      </c>
      <c r="D109" s="1">
        <v>1</v>
      </c>
      <c r="E109" s="1">
        <v>1</v>
      </c>
      <c r="F109" s="1">
        <v>1</v>
      </c>
      <c r="G109" s="1">
        <v>1</v>
      </c>
      <c r="H109" s="1">
        <v>1</v>
      </c>
      <c r="I109" s="1">
        <v>1</v>
      </c>
      <c r="J109" s="1">
        <v>1</v>
      </c>
      <c r="K109" s="1">
        <v>1</v>
      </c>
      <c r="L109" s="1">
        <v>1</v>
      </c>
      <c r="M109" s="1">
        <v>1</v>
      </c>
      <c r="N109" s="1">
        <v>0</v>
      </c>
      <c r="O109" s="1">
        <v>1</v>
      </c>
      <c r="P109" s="1">
        <v>0</v>
      </c>
      <c r="Q109" s="1">
        <v>0</v>
      </c>
      <c r="R109" s="1">
        <v>0</v>
      </c>
      <c r="S109" s="1">
        <v>1</v>
      </c>
      <c r="T109" s="1">
        <v>0</v>
      </c>
      <c r="U109" s="1">
        <v>1</v>
      </c>
      <c r="V109" s="1">
        <v>0</v>
      </c>
      <c r="W109" s="1">
        <v>0</v>
      </c>
      <c r="X109" s="1">
        <v>0</v>
      </c>
      <c r="Y109" s="1">
        <v>0</v>
      </c>
      <c r="Z109" s="1">
        <v>0</v>
      </c>
      <c r="AA109" s="1">
        <v>0</v>
      </c>
      <c r="AB109" s="1">
        <v>0</v>
      </c>
      <c r="AC109" s="1">
        <v>0</v>
      </c>
      <c r="AD109" s="1">
        <v>0</v>
      </c>
      <c r="AE109" s="1">
        <v>0</v>
      </c>
    </row>
    <row r="110" spans="1:31" x14ac:dyDescent="0.3">
      <c r="A110" s="1">
        <v>1177980</v>
      </c>
      <c r="B110" s="1">
        <v>0</v>
      </c>
      <c r="C110" s="1">
        <v>1</v>
      </c>
      <c r="D110" s="1">
        <v>1</v>
      </c>
      <c r="E110" s="1">
        <v>1</v>
      </c>
      <c r="F110" s="1">
        <v>1</v>
      </c>
      <c r="G110" s="1">
        <v>1</v>
      </c>
      <c r="H110" s="1">
        <v>0</v>
      </c>
      <c r="I110" s="1">
        <v>1</v>
      </c>
      <c r="J110" s="1">
        <v>0</v>
      </c>
      <c r="K110" s="1">
        <v>1</v>
      </c>
      <c r="L110" s="1">
        <v>0</v>
      </c>
      <c r="M110" s="1">
        <v>1</v>
      </c>
      <c r="N110" s="1">
        <v>0</v>
      </c>
      <c r="O110" s="1">
        <v>1</v>
      </c>
      <c r="P110" s="1">
        <v>0</v>
      </c>
      <c r="Q110" s="1">
        <v>0</v>
      </c>
      <c r="R110" s="1">
        <v>0</v>
      </c>
      <c r="S110" s="1">
        <v>1</v>
      </c>
      <c r="T110" s="1">
        <v>0</v>
      </c>
      <c r="U110" s="1">
        <v>1</v>
      </c>
      <c r="V110" s="1">
        <v>1</v>
      </c>
      <c r="W110" s="1">
        <v>0</v>
      </c>
      <c r="X110" s="1">
        <v>0</v>
      </c>
      <c r="Y110" s="1">
        <v>1</v>
      </c>
      <c r="Z110" s="1">
        <v>0</v>
      </c>
      <c r="AA110" s="1">
        <v>0</v>
      </c>
      <c r="AB110" s="1">
        <v>0</v>
      </c>
      <c r="AC110" s="1">
        <v>1</v>
      </c>
      <c r="AD110" s="1">
        <v>0</v>
      </c>
      <c r="AE110" s="1">
        <v>0</v>
      </c>
    </row>
    <row r="111" spans="1:31" x14ac:dyDescent="0.3">
      <c r="A111" s="1">
        <v>881100</v>
      </c>
      <c r="B111" s="1">
        <v>0</v>
      </c>
      <c r="C111" s="1">
        <v>1</v>
      </c>
      <c r="D111" s="1">
        <v>1</v>
      </c>
      <c r="E111" s="1">
        <v>1</v>
      </c>
      <c r="F111" s="1">
        <v>1</v>
      </c>
      <c r="G111" s="1">
        <v>1</v>
      </c>
      <c r="H111" s="1">
        <v>1</v>
      </c>
      <c r="I111" s="1">
        <v>1</v>
      </c>
      <c r="J111" s="1">
        <v>1</v>
      </c>
      <c r="K111" s="1">
        <v>1</v>
      </c>
      <c r="L111" s="1">
        <v>0</v>
      </c>
      <c r="M111" s="1">
        <v>1</v>
      </c>
      <c r="N111" s="1">
        <v>0</v>
      </c>
      <c r="O111" s="1">
        <v>0</v>
      </c>
      <c r="P111" s="1">
        <v>0</v>
      </c>
      <c r="Q111" s="1">
        <v>0</v>
      </c>
      <c r="R111" s="1">
        <v>0</v>
      </c>
      <c r="S111" s="1">
        <v>1</v>
      </c>
      <c r="T111" s="1">
        <v>1</v>
      </c>
      <c r="U111" s="1">
        <v>1</v>
      </c>
      <c r="V111" s="1">
        <v>0</v>
      </c>
      <c r="W111" s="1">
        <v>0</v>
      </c>
      <c r="X111" s="1">
        <v>0</v>
      </c>
      <c r="Y111" s="1">
        <v>1</v>
      </c>
      <c r="Z111" s="1">
        <v>0</v>
      </c>
      <c r="AA111" s="1">
        <v>1</v>
      </c>
      <c r="AB111" s="1">
        <v>0</v>
      </c>
      <c r="AC111" s="1">
        <v>1</v>
      </c>
      <c r="AD111" s="1">
        <v>0</v>
      </c>
      <c r="AE111" s="1">
        <v>0</v>
      </c>
    </row>
    <row r="112" spans="1:31" x14ac:dyDescent="0.3">
      <c r="A112" s="1">
        <v>261570</v>
      </c>
      <c r="B112" s="1">
        <v>0</v>
      </c>
      <c r="C112" s="1">
        <v>1</v>
      </c>
      <c r="D112" s="1">
        <v>1</v>
      </c>
      <c r="E112" s="1">
        <v>1</v>
      </c>
      <c r="F112" s="1">
        <v>1</v>
      </c>
      <c r="G112" s="1">
        <v>0</v>
      </c>
      <c r="H112" s="1">
        <v>0</v>
      </c>
      <c r="I112" s="1">
        <v>1</v>
      </c>
      <c r="J112" s="1">
        <v>1</v>
      </c>
      <c r="K112" s="1">
        <v>1</v>
      </c>
      <c r="L112" s="1">
        <v>0</v>
      </c>
      <c r="M112" s="1">
        <v>1</v>
      </c>
      <c r="N112" s="1">
        <v>0</v>
      </c>
      <c r="O112" s="1">
        <v>0</v>
      </c>
      <c r="P112" s="1">
        <v>0</v>
      </c>
      <c r="Q112" s="1">
        <v>0</v>
      </c>
      <c r="R112" s="1">
        <v>0</v>
      </c>
      <c r="S112" s="1">
        <v>1</v>
      </c>
      <c r="T112" s="1">
        <v>1</v>
      </c>
      <c r="U112" s="1">
        <v>0</v>
      </c>
      <c r="V112" s="1">
        <v>0</v>
      </c>
      <c r="W112" s="1">
        <v>0</v>
      </c>
      <c r="X112" s="1">
        <v>0</v>
      </c>
      <c r="Y112" s="1">
        <v>0</v>
      </c>
      <c r="Z112" s="1">
        <v>0</v>
      </c>
      <c r="AA112" s="1">
        <v>0</v>
      </c>
      <c r="AB112" s="1">
        <v>0</v>
      </c>
      <c r="AC112" s="1">
        <v>0</v>
      </c>
      <c r="AD112" s="1">
        <v>0</v>
      </c>
      <c r="AE112" s="1">
        <v>0</v>
      </c>
    </row>
    <row r="113" spans="1:31" x14ac:dyDescent="0.3">
      <c r="A113" s="1">
        <v>1868140</v>
      </c>
      <c r="B113" s="1">
        <v>0</v>
      </c>
      <c r="C113" s="1">
        <v>1</v>
      </c>
      <c r="D113" s="1">
        <v>0</v>
      </c>
      <c r="E113" s="1">
        <v>0</v>
      </c>
      <c r="F113" s="1">
        <v>1</v>
      </c>
      <c r="G113" s="1">
        <v>1</v>
      </c>
      <c r="H113" s="1">
        <v>0</v>
      </c>
      <c r="I113" s="1">
        <v>0</v>
      </c>
      <c r="J113" s="1">
        <v>0</v>
      </c>
      <c r="K113" s="1">
        <v>1</v>
      </c>
      <c r="L113" s="1">
        <v>0</v>
      </c>
      <c r="M113" s="1">
        <v>0</v>
      </c>
      <c r="N113" s="1">
        <v>0</v>
      </c>
      <c r="O113" s="1">
        <v>0</v>
      </c>
      <c r="P113" s="1">
        <v>0</v>
      </c>
      <c r="Q113" s="1">
        <v>0</v>
      </c>
      <c r="R113" s="1">
        <v>0</v>
      </c>
      <c r="S113" s="1">
        <v>1</v>
      </c>
      <c r="T113" s="1">
        <v>0</v>
      </c>
      <c r="U113" s="1">
        <v>1</v>
      </c>
      <c r="V113" s="1">
        <v>0</v>
      </c>
      <c r="W113" s="1">
        <v>1</v>
      </c>
      <c r="X113" s="1">
        <v>0</v>
      </c>
      <c r="Y113" s="1">
        <v>0</v>
      </c>
      <c r="Z113" s="1">
        <v>0</v>
      </c>
      <c r="AA113" s="1">
        <v>1</v>
      </c>
      <c r="AB113" s="1">
        <v>0</v>
      </c>
      <c r="AC113" s="1">
        <v>0</v>
      </c>
      <c r="AD113" s="1">
        <v>0</v>
      </c>
      <c r="AE113" s="1">
        <v>0</v>
      </c>
    </row>
    <row r="114" spans="1:31" x14ac:dyDescent="0.3">
      <c r="A114" s="1">
        <v>2058180</v>
      </c>
      <c r="B114" s="1">
        <v>0</v>
      </c>
      <c r="C114" s="1">
        <v>1</v>
      </c>
      <c r="D114" s="1">
        <v>1</v>
      </c>
      <c r="E114" s="1">
        <v>1</v>
      </c>
      <c r="F114" s="1">
        <v>1</v>
      </c>
      <c r="G114" s="1">
        <v>1</v>
      </c>
      <c r="H114" s="1">
        <v>0</v>
      </c>
      <c r="I114" s="1">
        <v>0</v>
      </c>
      <c r="J114" s="1">
        <v>0</v>
      </c>
      <c r="K114" s="1">
        <v>1</v>
      </c>
      <c r="L114" s="1">
        <v>0</v>
      </c>
      <c r="M114" s="1">
        <v>1</v>
      </c>
      <c r="N114" s="1">
        <v>0</v>
      </c>
      <c r="O114" s="1">
        <v>1</v>
      </c>
      <c r="P114" s="1">
        <v>0</v>
      </c>
      <c r="Q114" s="1">
        <v>0</v>
      </c>
      <c r="R114" s="1">
        <v>0</v>
      </c>
      <c r="S114" s="1">
        <v>1</v>
      </c>
      <c r="T114" s="1">
        <v>1</v>
      </c>
      <c r="U114" s="1">
        <v>1</v>
      </c>
      <c r="V114" s="1">
        <v>0</v>
      </c>
      <c r="W114" s="1">
        <v>0</v>
      </c>
      <c r="X114" s="1">
        <v>0</v>
      </c>
      <c r="Y114" s="1">
        <v>0</v>
      </c>
      <c r="Z114" s="1">
        <v>0</v>
      </c>
      <c r="AA114" s="1">
        <v>0</v>
      </c>
      <c r="AB114" s="1">
        <v>0</v>
      </c>
      <c r="AC114" s="1">
        <v>0</v>
      </c>
      <c r="AD114" s="1">
        <v>0</v>
      </c>
      <c r="AE114" s="1">
        <v>0</v>
      </c>
    </row>
    <row r="115" spans="1:31" x14ac:dyDescent="0.3">
      <c r="A115" s="1">
        <v>753640</v>
      </c>
      <c r="B115" s="1">
        <v>0</v>
      </c>
      <c r="C115" s="1">
        <v>1</v>
      </c>
      <c r="D115" s="1">
        <v>1</v>
      </c>
      <c r="E115" s="1">
        <v>1</v>
      </c>
      <c r="F115" s="1">
        <v>1</v>
      </c>
      <c r="G115" s="1">
        <v>1</v>
      </c>
      <c r="H115" s="1">
        <v>1</v>
      </c>
      <c r="I115" s="1">
        <v>1</v>
      </c>
      <c r="J115" s="1">
        <v>1</v>
      </c>
      <c r="K115" s="1">
        <v>1</v>
      </c>
      <c r="L115" s="1">
        <v>1</v>
      </c>
      <c r="M115" s="1">
        <v>1</v>
      </c>
      <c r="N115" s="1">
        <v>0</v>
      </c>
      <c r="O115" s="1">
        <v>0</v>
      </c>
      <c r="P115" s="1">
        <v>0</v>
      </c>
      <c r="Q115" s="1">
        <v>0</v>
      </c>
      <c r="R115" s="1">
        <v>0</v>
      </c>
      <c r="S115" s="1">
        <v>1</v>
      </c>
      <c r="T115" s="1">
        <v>1</v>
      </c>
      <c r="U115" s="1">
        <v>1</v>
      </c>
      <c r="V115" s="1">
        <v>0</v>
      </c>
      <c r="W115" s="1">
        <v>0</v>
      </c>
      <c r="X115" s="1">
        <v>0</v>
      </c>
      <c r="Y115" s="1">
        <v>0</v>
      </c>
      <c r="Z115" s="1">
        <v>0</v>
      </c>
      <c r="AA115" s="1">
        <v>0</v>
      </c>
      <c r="AB115" s="1">
        <v>0</v>
      </c>
      <c r="AC115" s="1">
        <v>0</v>
      </c>
      <c r="AD115" s="1">
        <v>0</v>
      </c>
      <c r="AE115" s="1">
        <v>0</v>
      </c>
    </row>
    <row r="116" spans="1:31" x14ac:dyDescent="0.3">
      <c r="A116" s="1">
        <v>1005300</v>
      </c>
      <c r="B116" s="1">
        <v>0</v>
      </c>
      <c r="C116" s="1">
        <v>1</v>
      </c>
      <c r="D116" s="1">
        <v>0</v>
      </c>
      <c r="E116" s="1">
        <v>0</v>
      </c>
      <c r="F116" s="1">
        <v>0</v>
      </c>
      <c r="G116" s="1">
        <v>0</v>
      </c>
      <c r="H116" s="1">
        <v>0</v>
      </c>
      <c r="I116" s="1">
        <v>0</v>
      </c>
      <c r="J116" s="1">
        <v>0</v>
      </c>
      <c r="K116" s="1">
        <v>0</v>
      </c>
      <c r="L116" s="1">
        <v>0</v>
      </c>
      <c r="M116" s="1">
        <v>0</v>
      </c>
      <c r="N116" s="1">
        <v>0</v>
      </c>
      <c r="O116" s="1">
        <v>0</v>
      </c>
      <c r="P116" s="1">
        <v>0</v>
      </c>
      <c r="Q116" s="1">
        <v>0</v>
      </c>
      <c r="R116" s="1">
        <v>0</v>
      </c>
      <c r="S116" s="1">
        <v>1</v>
      </c>
      <c r="T116" s="1">
        <v>0</v>
      </c>
      <c r="U116" s="1">
        <v>0</v>
      </c>
      <c r="V116" s="1">
        <v>1</v>
      </c>
      <c r="W116" s="1">
        <v>0</v>
      </c>
      <c r="X116" s="1">
        <v>0</v>
      </c>
      <c r="Y116" s="1">
        <v>1</v>
      </c>
      <c r="Z116" s="1">
        <v>0</v>
      </c>
      <c r="AA116" s="1">
        <v>0</v>
      </c>
      <c r="AB116" s="1">
        <v>0</v>
      </c>
      <c r="AC116" s="1">
        <v>0</v>
      </c>
      <c r="AD116" s="1">
        <v>0</v>
      </c>
      <c r="AE116" s="1">
        <v>0</v>
      </c>
    </row>
    <row r="117" spans="1:31" x14ac:dyDescent="0.3">
      <c r="A117" s="1">
        <v>379720</v>
      </c>
      <c r="B117" s="1">
        <v>0</v>
      </c>
      <c r="C117" s="1">
        <v>1</v>
      </c>
      <c r="D117" s="1">
        <v>1</v>
      </c>
      <c r="E117" s="1">
        <v>1</v>
      </c>
      <c r="F117" s="1">
        <v>1</v>
      </c>
      <c r="G117" s="1">
        <v>0</v>
      </c>
      <c r="H117" s="1">
        <v>1</v>
      </c>
      <c r="I117" s="1">
        <v>1</v>
      </c>
      <c r="J117" s="1">
        <v>1</v>
      </c>
      <c r="K117" s="1">
        <v>0</v>
      </c>
      <c r="L117" s="1">
        <v>0</v>
      </c>
      <c r="M117" s="1">
        <v>1</v>
      </c>
      <c r="N117" s="1">
        <v>0</v>
      </c>
      <c r="O117" s="1">
        <v>1</v>
      </c>
      <c r="P117" s="1">
        <v>0</v>
      </c>
      <c r="Q117" s="1">
        <v>0</v>
      </c>
      <c r="R117" s="1">
        <v>0</v>
      </c>
      <c r="S117" s="1">
        <v>1</v>
      </c>
      <c r="T117" s="1">
        <v>1</v>
      </c>
      <c r="U117" s="1">
        <v>0</v>
      </c>
      <c r="V117" s="1">
        <v>0</v>
      </c>
      <c r="W117" s="1">
        <v>0</v>
      </c>
      <c r="X117" s="1">
        <v>0</v>
      </c>
      <c r="Y117" s="1">
        <v>0</v>
      </c>
      <c r="Z117" s="1">
        <v>0</v>
      </c>
      <c r="AA117" s="1">
        <v>0</v>
      </c>
      <c r="AB117" s="1">
        <v>0</v>
      </c>
      <c r="AC117" s="1">
        <v>0</v>
      </c>
      <c r="AD117" s="1">
        <v>0</v>
      </c>
      <c r="AE117" s="1">
        <v>0</v>
      </c>
    </row>
    <row r="118" spans="1:31" x14ac:dyDescent="0.3">
      <c r="A118" s="1">
        <v>597760</v>
      </c>
      <c r="B118" s="1">
        <v>0</v>
      </c>
      <c r="C118" s="1">
        <v>1</v>
      </c>
      <c r="D118" s="1">
        <v>1</v>
      </c>
      <c r="E118" s="1">
        <v>1</v>
      </c>
      <c r="F118" s="1">
        <v>1</v>
      </c>
      <c r="G118" s="1">
        <v>1</v>
      </c>
      <c r="H118" s="1">
        <v>0</v>
      </c>
      <c r="I118" s="1">
        <v>1</v>
      </c>
      <c r="J118" s="1">
        <v>1</v>
      </c>
      <c r="K118" s="1">
        <v>1</v>
      </c>
      <c r="L118" s="1">
        <v>0</v>
      </c>
      <c r="M118" s="1">
        <v>1</v>
      </c>
      <c r="N118" s="1">
        <v>0</v>
      </c>
      <c r="O118" s="1">
        <v>1</v>
      </c>
      <c r="P118" s="1">
        <v>1</v>
      </c>
      <c r="Q118" s="1">
        <v>0</v>
      </c>
      <c r="R118" s="1">
        <v>0</v>
      </c>
      <c r="S118" s="1">
        <v>1</v>
      </c>
      <c r="T118" s="1">
        <v>0</v>
      </c>
      <c r="U118" s="1">
        <v>1</v>
      </c>
      <c r="V118" s="1">
        <v>0</v>
      </c>
      <c r="W118" s="1">
        <v>0</v>
      </c>
      <c r="X118" s="1">
        <v>0</v>
      </c>
      <c r="Y118" s="1">
        <v>1</v>
      </c>
      <c r="Z118" s="1">
        <v>0</v>
      </c>
      <c r="AA118" s="1">
        <v>0</v>
      </c>
      <c r="AB118" s="1">
        <v>0</v>
      </c>
      <c r="AC118" s="1">
        <v>0</v>
      </c>
      <c r="AD118" s="1">
        <v>0</v>
      </c>
      <c r="AE118" s="1">
        <v>0</v>
      </c>
    </row>
    <row r="119" spans="1:31" x14ac:dyDescent="0.3">
      <c r="A119" s="1">
        <v>248310</v>
      </c>
      <c r="B119" s="1">
        <v>0</v>
      </c>
      <c r="C119" s="1">
        <v>1</v>
      </c>
      <c r="D119" s="1">
        <v>1</v>
      </c>
      <c r="E119" s="1">
        <v>1</v>
      </c>
      <c r="F119" s="1">
        <v>1</v>
      </c>
      <c r="G119" s="1">
        <v>1</v>
      </c>
      <c r="H119" s="1">
        <v>0</v>
      </c>
      <c r="I119" s="1">
        <v>0</v>
      </c>
      <c r="J119" s="1">
        <v>0</v>
      </c>
      <c r="K119" s="1">
        <v>0</v>
      </c>
      <c r="L119" s="1">
        <v>0</v>
      </c>
      <c r="M119" s="1">
        <v>1</v>
      </c>
      <c r="N119" s="1">
        <v>0</v>
      </c>
      <c r="O119" s="1">
        <v>0</v>
      </c>
      <c r="P119" s="1">
        <v>0</v>
      </c>
      <c r="Q119" s="1">
        <v>0</v>
      </c>
      <c r="R119" s="1">
        <v>0</v>
      </c>
      <c r="S119" s="1">
        <v>1</v>
      </c>
      <c r="T119" s="1">
        <v>1</v>
      </c>
      <c r="U119" s="1">
        <v>0</v>
      </c>
      <c r="V119" s="1">
        <v>0</v>
      </c>
      <c r="W119" s="1">
        <v>0</v>
      </c>
      <c r="X119" s="1">
        <v>0</v>
      </c>
      <c r="Y119" s="1">
        <v>1</v>
      </c>
      <c r="Z119" s="1">
        <v>0</v>
      </c>
      <c r="AA119" s="1">
        <v>0</v>
      </c>
      <c r="AB119" s="1">
        <v>0</v>
      </c>
      <c r="AC119" s="1">
        <v>0</v>
      </c>
      <c r="AD119" s="1">
        <v>0</v>
      </c>
      <c r="AE119" s="1">
        <v>0</v>
      </c>
    </row>
    <row r="120" spans="1:31" x14ac:dyDescent="0.3">
      <c r="A120" s="1">
        <v>242760</v>
      </c>
      <c r="B120" s="1">
        <v>1</v>
      </c>
      <c r="C120" s="1">
        <v>1</v>
      </c>
      <c r="D120" s="1">
        <v>1</v>
      </c>
      <c r="E120" s="1">
        <v>1</v>
      </c>
      <c r="F120" s="1">
        <v>1</v>
      </c>
      <c r="G120" s="1">
        <v>1</v>
      </c>
      <c r="H120" s="1">
        <v>1</v>
      </c>
      <c r="I120" s="1">
        <v>1</v>
      </c>
      <c r="J120" s="1">
        <v>1</v>
      </c>
      <c r="K120" s="1">
        <v>1</v>
      </c>
      <c r="L120" s="1">
        <v>0</v>
      </c>
      <c r="M120" s="1">
        <v>1</v>
      </c>
      <c r="N120" s="1">
        <v>0</v>
      </c>
      <c r="O120" s="1">
        <v>1</v>
      </c>
      <c r="P120" s="1">
        <v>0</v>
      </c>
      <c r="Q120" s="1">
        <v>1</v>
      </c>
      <c r="R120" s="1">
        <v>0</v>
      </c>
      <c r="S120" s="1">
        <v>1</v>
      </c>
      <c r="T120" s="1">
        <v>1</v>
      </c>
      <c r="U120" s="1">
        <v>1</v>
      </c>
      <c r="V120" s="1">
        <v>0</v>
      </c>
      <c r="W120" s="1">
        <v>0</v>
      </c>
      <c r="X120" s="1">
        <v>0</v>
      </c>
      <c r="Y120" s="1">
        <v>1</v>
      </c>
      <c r="Z120" s="1">
        <v>0</v>
      </c>
      <c r="AA120" s="1">
        <v>0</v>
      </c>
      <c r="AB120" s="1">
        <v>0</v>
      </c>
      <c r="AC120" s="1">
        <v>1</v>
      </c>
      <c r="AD120" s="1">
        <v>0</v>
      </c>
      <c r="AE120" s="1">
        <v>0</v>
      </c>
    </row>
    <row r="121" spans="1:31" x14ac:dyDescent="0.3">
      <c r="A121" s="1">
        <v>8870</v>
      </c>
      <c r="B121" s="1">
        <v>0</v>
      </c>
      <c r="C121" s="1">
        <v>1</v>
      </c>
      <c r="D121" s="1">
        <v>1</v>
      </c>
      <c r="E121" s="1">
        <v>1</v>
      </c>
      <c r="F121" s="1">
        <v>1</v>
      </c>
      <c r="G121" s="1">
        <v>1</v>
      </c>
      <c r="H121" s="1">
        <v>1</v>
      </c>
      <c r="I121" s="1">
        <v>1</v>
      </c>
      <c r="J121" s="1">
        <v>1</v>
      </c>
      <c r="K121" s="1">
        <v>0</v>
      </c>
      <c r="L121" s="1">
        <v>0</v>
      </c>
      <c r="M121" s="1">
        <v>1</v>
      </c>
      <c r="N121" s="1">
        <v>0</v>
      </c>
      <c r="O121" s="1">
        <v>1</v>
      </c>
      <c r="P121" s="1">
        <v>0</v>
      </c>
      <c r="Q121" s="1">
        <v>0</v>
      </c>
      <c r="R121" s="1">
        <v>0</v>
      </c>
      <c r="S121" s="1">
        <v>1</v>
      </c>
      <c r="T121" s="1">
        <v>1</v>
      </c>
      <c r="U121" s="1">
        <v>0</v>
      </c>
      <c r="V121" s="1">
        <v>0</v>
      </c>
      <c r="W121" s="1">
        <v>0</v>
      </c>
      <c r="X121" s="1">
        <v>0</v>
      </c>
      <c r="Y121" s="1">
        <v>0</v>
      </c>
      <c r="Z121" s="1">
        <v>0</v>
      </c>
      <c r="AA121" s="1">
        <v>0</v>
      </c>
      <c r="AB121" s="1">
        <v>0</v>
      </c>
      <c r="AC121" s="1">
        <v>0</v>
      </c>
      <c r="AD121" s="1">
        <v>0</v>
      </c>
      <c r="AE121" s="1">
        <v>0</v>
      </c>
    </row>
    <row r="122" spans="1:31" x14ac:dyDescent="0.3">
      <c r="A122" s="1">
        <v>1088850</v>
      </c>
      <c r="B122" s="1">
        <v>0</v>
      </c>
      <c r="C122" s="1">
        <v>1</v>
      </c>
      <c r="D122" s="1">
        <v>1</v>
      </c>
      <c r="E122" s="1">
        <v>1</v>
      </c>
      <c r="F122" s="1">
        <v>1</v>
      </c>
      <c r="G122" s="1">
        <v>1</v>
      </c>
      <c r="H122" s="1">
        <v>1</v>
      </c>
      <c r="I122" s="1">
        <v>1</v>
      </c>
      <c r="J122" s="1">
        <v>1</v>
      </c>
      <c r="K122" s="1">
        <v>1</v>
      </c>
      <c r="L122" s="1">
        <v>1</v>
      </c>
      <c r="M122" s="1">
        <v>1</v>
      </c>
      <c r="N122" s="1">
        <v>0</v>
      </c>
      <c r="O122" s="1">
        <v>1</v>
      </c>
      <c r="P122" s="1">
        <v>0</v>
      </c>
      <c r="Q122" s="1">
        <v>0</v>
      </c>
      <c r="R122" s="1">
        <v>0</v>
      </c>
      <c r="S122" s="1">
        <v>1</v>
      </c>
      <c r="T122" s="1">
        <v>1</v>
      </c>
      <c r="U122" s="1">
        <v>1</v>
      </c>
      <c r="V122" s="1">
        <v>0</v>
      </c>
      <c r="W122" s="1">
        <v>0</v>
      </c>
      <c r="X122" s="1">
        <v>0</v>
      </c>
      <c r="Y122" s="1">
        <v>0</v>
      </c>
      <c r="Z122" s="1">
        <v>0</v>
      </c>
      <c r="AA122" s="1">
        <v>0</v>
      </c>
      <c r="AB122" s="1">
        <v>0</v>
      </c>
      <c r="AC122" s="1">
        <v>0</v>
      </c>
      <c r="AD122" s="1">
        <v>0</v>
      </c>
      <c r="AE122" s="1">
        <v>0</v>
      </c>
    </row>
    <row r="123" spans="1:31" x14ac:dyDescent="0.3">
      <c r="A123" s="1">
        <v>41700</v>
      </c>
      <c r="B123" s="1">
        <v>0</v>
      </c>
      <c r="C123" s="1">
        <v>1</v>
      </c>
      <c r="D123" s="1">
        <v>1</v>
      </c>
      <c r="E123" s="1">
        <v>1</v>
      </c>
      <c r="F123" s="1">
        <v>0</v>
      </c>
      <c r="G123" s="1">
        <v>0</v>
      </c>
      <c r="H123" s="1">
        <v>1</v>
      </c>
      <c r="I123" s="1">
        <v>0</v>
      </c>
      <c r="J123" s="1">
        <v>1</v>
      </c>
      <c r="K123" s="1">
        <v>0</v>
      </c>
      <c r="L123" s="1">
        <v>0</v>
      </c>
      <c r="M123" s="1">
        <v>1</v>
      </c>
      <c r="N123" s="1">
        <v>0</v>
      </c>
      <c r="O123" s="1">
        <v>0</v>
      </c>
      <c r="P123" s="1">
        <v>1</v>
      </c>
      <c r="Q123" s="1">
        <v>0</v>
      </c>
      <c r="R123" s="1">
        <v>1</v>
      </c>
      <c r="S123" s="1">
        <v>1</v>
      </c>
      <c r="T123" s="1">
        <v>1</v>
      </c>
      <c r="U123" s="1">
        <v>0</v>
      </c>
      <c r="V123" s="1">
        <v>0</v>
      </c>
      <c r="W123" s="1">
        <v>0</v>
      </c>
      <c r="X123" s="1">
        <v>0</v>
      </c>
      <c r="Y123" s="1">
        <v>0</v>
      </c>
      <c r="Z123" s="1">
        <v>0</v>
      </c>
      <c r="AA123" s="1">
        <v>1</v>
      </c>
      <c r="AB123" s="1">
        <v>0</v>
      </c>
      <c r="AC123" s="1">
        <v>0</v>
      </c>
      <c r="AD123" s="1">
        <v>0</v>
      </c>
      <c r="AE123" s="1">
        <v>0</v>
      </c>
    </row>
    <row r="124" spans="1:31" x14ac:dyDescent="0.3">
      <c r="A124" s="1">
        <v>969990</v>
      </c>
      <c r="B124" s="1">
        <v>0</v>
      </c>
      <c r="C124" s="1">
        <v>1</v>
      </c>
      <c r="D124" s="1">
        <v>1</v>
      </c>
      <c r="E124" s="1">
        <v>1</v>
      </c>
      <c r="F124" s="1">
        <v>1</v>
      </c>
      <c r="G124" s="1">
        <v>1</v>
      </c>
      <c r="H124" s="1">
        <v>1</v>
      </c>
      <c r="I124" s="1">
        <v>1</v>
      </c>
      <c r="J124" s="1">
        <v>1</v>
      </c>
      <c r="K124" s="1">
        <v>1</v>
      </c>
      <c r="L124" s="1">
        <v>0</v>
      </c>
      <c r="M124" s="1">
        <v>1</v>
      </c>
      <c r="N124" s="1">
        <v>0</v>
      </c>
      <c r="O124" s="1">
        <v>0</v>
      </c>
      <c r="P124" s="1">
        <v>0</v>
      </c>
      <c r="Q124" s="1">
        <v>1</v>
      </c>
      <c r="R124" s="1">
        <v>0</v>
      </c>
      <c r="S124" s="1">
        <v>1</v>
      </c>
      <c r="T124" s="1">
        <v>1</v>
      </c>
      <c r="U124" s="1">
        <v>1</v>
      </c>
      <c r="V124" s="1">
        <v>1</v>
      </c>
      <c r="W124" s="1">
        <v>0</v>
      </c>
      <c r="X124" s="1">
        <v>0</v>
      </c>
      <c r="Y124" s="1">
        <v>0</v>
      </c>
      <c r="Z124" s="1">
        <v>0</v>
      </c>
      <c r="AA124" s="1">
        <v>0</v>
      </c>
      <c r="AB124" s="1">
        <v>0</v>
      </c>
      <c r="AC124" s="1">
        <v>0</v>
      </c>
      <c r="AD124" s="1">
        <v>0</v>
      </c>
      <c r="AE124" s="1">
        <v>0</v>
      </c>
    </row>
    <row r="125" spans="1:31" x14ac:dyDescent="0.3">
      <c r="A125" s="1">
        <v>1119980</v>
      </c>
      <c r="B125" s="1">
        <v>0</v>
      </c>
      <c r="C125" s="1">
        <v>1</v>
      </c>
      <c r="D125" s="1">
        <v>1</v>
      </c>
      <c r="E125" s="1">
        <v>1</v>
      </c>
      <c r="F125" s="1">
        <v>1</v>
      </c>
      <c r="G125" s="1">
        <v>1</v>
      </c>
      <c r="H125" s="1">
        <v>0</v>
      </c>
      <c r="I125" s="1">
        <v>1</v>
      </c>
      <c r="J125" s="1">
        <v>1</v>
      </c>
      <c r="K125" s="1">
        <v>1</v>
      </c>
      <c r="L125" s="1">
        <v>0</v>
      </c>
      <c r="M125" s="1">
        <v>1</v>
      </c>
      <c r="N125" s="1">
        <v>0</v>
      </c>
      <c r="O125" s="1">
        <v>1</v>
      </c>
      <c r="P125" s="1">
        <v>0</v>
      </c>
      <c r="Q125" s="1">
        <v>0</v>
      </c>
      <c r="R125" s="1">
        <v>0</v>
      </c>
      <c r="S125" s="1">
        <v>1</v>
      </c>
      <c r="T125" s="1">
        <v>1</v>
      </c>
      <c r="U125" s="1">
        <v>0</v>
      </c>
      <c r="V125" s="1">
        <v>0</v>
      </c>
      <c r="W125" s="1">
        <v>0</v>
      </c>
      <c r="X125" s="1">
        <v>0</v>
      </c>
      <c r="Y125" s="1">
        <v>1</v>
      </c>
      <c r="Z125" s="1">
        <v>0</v>
      </c>
      <c r="AA125" s="1">
        <v>0</v>
      </c>
      <c r="AB125" s="1">
        <v>0</v>
      </c>
      <c r="AC125" s="1">
        <v>0</v>
      </c>
      <c r="AD125" s="1">
        <v>0</v>
      </c>
      <c r="AE125" s="1">
        <v>0</v>
      </c>
    </row>
    <row r="126" spans="1:31" x14ac:dyDescent="0.3">
      <c r="A126" s="1">
        <v>601840</v>
      </c>
      <c r="B126" s="1">
        <v>0</v>
      </c>
      <c r="C126" s="1">
        <v>1</v>
      </c>
      <c r="D126" s="1">
        <v>1</v>
      </c>
      <c r="E126" s="1">
        <v>1</v>
      </c>
      <c r="F126" s="1">
        <v>1</v>
      </c>
      <c r="G126" s="1">
        <v>1</v>
      </c>
      <c r="H126" s="1">
        <v>1</v>
      </c>
      <c r="I126" s="1">
        <v>1</v>
      </c>
      <c r="J126" s="1">
        <v>1</v>
      </c>
      <c r="K126" s="1">
        <v>1</v>
      </c>
      <c r="L126" s="1">
        <v>0</v>
      </c>
      <c r="M126" s="1">
        <v>1</v>
      </c>
      <c r="N126" s="1">
        <v>0</v>
      </c>
      <c r="O126" s="1">
        <v>1</v>
      </c>
      <c r="P126" s="1">
        <v>0</v>
      </c>
      <c r="Q126" s="1">
        <v>0</v>
      </c>
      <c r="R126" s="1">
        <v>0</v>
      </c>
      <c r="S126" s="1">
        <v>1</v>
      </c>
      <c r="T126" s="1">
        <v>0</v>
      </c>
      <c r="U126" s="1">
        <v>0</v>
      </c>
      <c r="V126" s="1">
        <v>0</v>
      </c>
      <c r="W126" s="1">
        <v>0</v>
      </c>
      <c r="X126" s="1">
        <v>0</v>
      </c>
      <c r="Y126" s="1">
        <v>1</v>
      </c>
      <c r="Z126" s="1">
        <v>0</v>
      </c>
      <c r="AA126" s="1">
        <v>0</v>
      </c>
      <c r="AB126" s="1">
        <v>0</v>
      </c>
      <c r="AC126" s="1">
        <v>0</v>
      </c>
      <c r="AD126" s="1">
        <v>0</v>
      </c>
      <c r="AE126" s="1">
        <v>0</v>
      </c>
    </row>
    <row r="127" spans="1:31" x14ac:dyDescent="0.3">
      <c r="A127" s="1">
        <v>638970</v>
      </c>
      <c r="B127" s="1">
        <v>0</v>
      </c>
      <c r="C127" s="1">
        <v>1</v>
      </c>
      <c r="D127" s="1">
        <v>0</v>
      </c>
      <c r="E127" s="1">
        <v>0</v>
      </c>
      <c r="F127" s="1">
        <v>1</v>
      </c>
      <c r="G127" s="1">
        <v>0</v>
      </c>
      <c r="H127" s="1">
        <v>0</v>
      </c>
      <c r="I127" s="1">
        <v>0</v>
      </c>
      <c r="J127" s="1">
        <v>0</v>
      </c>
      <c r="K127" s="1">
        <v>0</v>
      </c>
      <c r="L127" s="1">
        <v>0</v>
      </c>
      <c r="M127" s="1">
        <v>0</v>
      </c>
      <c r="N127" s="1">
        <v>0</v>
      </c>
      <c r="O127" s="1">
        <v>0</v>
      </c>
      <c r="P127" s="1">
        <v>0</v>
      </c>
      <c r="Q127" s="1">
        <v>0</v>
      </c>
      <c r="R127" s="1">
        <v>0</v>
      </c>
      <c r="S127" s="1">
        <v>1</v>
      </c>
      <c r="T127" s="1">
        <v>1</v>
      </c>
      <c r="U127" s="1">
        <v>1</v>
      </c>
      <c r="V127" s="1">
        <v>0</v>
      </c>
      <c r="W127" s="1">
        <v>0</v>
      </c>
      <c r="X127" s="1">
        <v>0</v>
      </c>
      <c r="Y127" s="1">
        <v>0</v>
      </c>
      <c r="Z127" s="1">
        <v>0</v>
      </c>
      <c r="AA127" s="1">
        <v>1</v>
      </c>
      <c r="AB127" s="1">
        <v>0</v>
      </c>
      <c r="AC127" s="1">
        <v>0</v>
      </c>
      <c r="AD127" s="1">
        <v>0</v>
      </c>
      <c r="AE127" s="1">
        <v>0</v>
      </c>
    </row>
    <row r="128" spans="1:31" x14ac:dyDescent="0.3">
      <c r="A128" s="1">
        <v>233860</v>
      </c>
      <c r="B128" s="1">
        <v>0</v>
      </c>
      <c r="C128" s="1">
        <v>1</v>
      </c>
      <c r="D128" s="1">
        <v>1</v>
      </c>
      <c r="E128" s="1">
        <v>1</v>
      </c>
      <c r="F128" s="1">
        <v>1</v>
      </c>
      <c r="G128" s="1">
        <v>1</v>
      </c>
      <c r="H128" s="1">
        <v>0</v>
      </c>
      <c r="I128" s="1">
        <v>1</v>
      </c>
      <c r="J128" s="1">
        <v>1</v>
      </c>
      <c r="K128" s="1">
        <v>1</v>
      </c>
      <c r="L128" s="1">
        <v>0</v>
      </c>
      <c r="M128" s="1">
        <v>1</v>
      </c>
      <c r="N128" s="1">
        <v>0</v>
      </c>
      <c r="O128" s="1">
        <v>0</v>
      </c>
      <c r="P128" s="1">
        <v>0</v>
      </c>
      <c r="Q128" s="1">
        <v>0</v>
      </c>
      <c r="R128" s="1">
        <v>0</v>
      </c>
      <c r="S128" s="1">
        <v>1</v>
      </c>
      <c r="T128" s="1">
        <v>1</v>
      </c>
      <c r="U128" s="1">
        <v>0</v>
      </c>
      <c r="V128" s="1">
        <v>0</v>
      </c>
      <c r="W128" s="1">
        <v>0</v>
      </c>
      <c r="X128" s="1">
        <v>0</v>
      </c>
      <c r="Y128" s="1">
        <v>1</v>
      </c>
      <c r="Z128" s="1">
        <v>0</v>
      </c>
      <c r="AA128" s="1">
        <v>1</v>
      </c>
      <c r="AB128" s="1">
        <v>0</v>
      </c>
      <c r="AC128" s="1">
        <v>1</v>
      </c>
      <c r="AD128" s="1">
        <v>0</v>
      </c>
      <c r="AE128" s="1">
        <v>1</v>
      </c>
    </row>
    <row r="129" spans="1:31" x14ac:dyDescent="0.3">
      <c r="A129" s="1">
        <v>814380</v>
      </c>
      <c r="B129" s="1">
        <v>0</v>
      </c>
      <c r="C129" s="1">
        <v>1</v>
      </c>
      <c r="D129" s="1">
        <v>1</v>
      </c>
      <c r="E129" s="1">
        <v>1</v>
      </c>
      <c r="F129" s="1">
        <v>1</v>
      </c>
      <c r="G129" s="1">
        <v>1</v>
      </c>
      <c r="H129" s="1">
        <v>1</v>
      </c>
      <c r="I129" s="1">
        <v>1</v>
      </c>
      <c r="J129" s="1">
        <v>1</v>
      </c>
      <c r="K129" s="1">
        <v>1</v>
      </c>
      <c r="L129" s="1">
        <v>0</v>
      </c>
      <c r="M129" s="1">
        <v>1</v>
      </c>
      <c r="N129" s="1">
        <v>1</v>
      </c>
      <c r="O129" s="1">
        <v>1</v>
      </c>
      <c r="P129" s="1">
        <v>0</v>
      </c>
      <c r="Q129" s="1">
        <v>0</v>
      </c>
      <c r="R129" s="1">
        <v>0</v>
      </c>
      <c r="S129" s="1">
        <v>1</v>
      </c>
      <c r="T129" s="1">
        <v>1</v>
      </c>
      <c r="U129" s="1">
        <v>1</v>
      </c>
      <c r="V129" s="1">
        <v>0</v>
      </c>
      <c r="W129" s="1">
        <v>0</v>
      </c>
      <c r="X129" s="1">
        <v>0</v>
      </c>
      <c r="Y129" s="1">
        <v>0</v>
      </c>
      <c r="Z129" s="1">
        <v>0</v>
      </c>
      <c r="AA129" s="1">
        <v>0</v>
      </c>
      <c r="AB129" s="1">
        <v>0</v>
      </c>
      <c r="AC129" s="1">
        <v>0</v>
      </c>
      <c r="AD129" s="1">
        <v>0</v>
      </c>
      <c r="AE129" s="1">
        <v>0</v>
      </c>
    </row>
    <row r="130" spans="1:31" x14ac:dyDescent="0.3">
      <c r="A130" s="1">
        <v>1273260</v>
      </c>
      <c r="B130" s="1">
        <v>0</v>
      </c>
      <c r="C130" s="1">
        <v>1</v>
      </c>
      <c r="D130" s="1">
        <v>0</v>
      </c>
      <c r="E130" s="1">
        <v>0</v>
      </c>
      <c r="F130" s="1">
        <v>1</v>
      </c>
      <c r="G130" s="1">
        <v>1</v>
      </c>
      <c r="H130" s="1">
        <v>0</v>
      </c>
      <c r="I130" s="1">
        <v>0</v>
      </c>
      <c r="J130" s="1">
        <v>0</v>
      </c>
      <c r="K130" s="1">
        <v>0</v>
      </c>
      <c r="L130" s="1">
        <v>0</v>
      </c>
      <c r="M130" s="1">
        <v>0</v>
      </c>
      <c r="N130" s="1">
        <v>0</v>
      </c>
      <c r="O130" s="1">
        <v>0</v>
      </c>
      <c r="P130" s="1">
        <v>0</v>
      </c>
      <c r="Q130" s="1">
        <v>0</v>
      </c>
      <c r="R130" s="1">
        <v>0</v>
      </c>
      <c r="S130" s="1">
        <v>1</v>
      </c>
      <c r="T130" s="1">
        <v>0</v>
      </c>
      <c r="U130" s="1">
        <v>1</v>
      </c>
      <c r="V130" s="1">
        <v>0</v>
      </c>
      <c r="W130" s="1">
        <v>0</v>
      </c>
      <c r="X130" s="1">
        <v>0</v>
      </c>
      <c r="Y130" s="1">
        <v>0</v>
      </c>
      <c r="Z130" s="1">
        <v>0</v>
      </c>
      <c r="AA130" s="1">
        <v>1</v>
      </c>
      <c r="AB130" s="1">
        <v>0</v>
      </c>
      <c r="AC130" s="1">
        <v>0</v>
      </c>
      <c r="AD130" s="1">
        <v>0</v>
      </c>
      <c r="AE130" s="1">
        <v>0</v>
      </c>
    </row>
    <row r="131" spans="1:31" x14ac:dyDescent="0.3">
      <c r="A131" s="1">
        <v>50130</v>
      </c>
      <c r="B131" s="1">
        <v>1</v>
      </c>
      <c r="C131" s="1">
        <v>1</v>
      </c>
      <c r="D131" s="1">
        <v>1</v>
      </c>
      <c r="E131" s="1">
        <v>1</v>
      </c>
      <c r="F131" s="1">
        <v>0</v>
      </c>
      <c r="G131" s="1">
        <v>0</v>
      </c>
      <c r="H131" s="1">
        <v>1</v>
      </c>
      <c r="I131" s="1">
        <v>0</v>
      </c>
      <c r="J131" s="1">
        <v>1</v>
      </c>
      <c r="K131" s="1">
        <v>0</v>
      </c>
      <c r="L131" s="1">
        <v>0</v>
      </c>
      <c r="M131" s="1">
        <v>1</v>
      </c>
      <c r="N131" s="1">
        <v>0</v>
      </c>
      <c r="O131" s="1">
        <v>0</v>
      </c>
      <c r="P131" s="1">
        <v>0</v>
      </c>
      <c r="Q131" s="1">
        <v>0</v>
      </c>
      <c r="R131" s="1">
        <v>0</v>
      </c>
      <c r="S131" s="1">
        <v>1</v>
      </c>
      <c r="T131" s="1">
        <v>1</v>
      </c>
      <c r="U131" s="1">
        <v>0</v>
      </c>
      <c r="V131" s="1">
        <v>0</v>
      </c>
      <c r="W131" s="1">
        <v>0</v>
      </c>
      <c r="X131" s="1">
        <v>0</v>
      </c>
      <c r="Y131" s="1">
        <v>0</v>
      </c>
      <c r="Z131" s="1">
        <v>0</v>
      </c>
      <c r="AA131" s="1">
        <v>0</v>
      </c>
      <c r="AB131" s="1">
        <v>0</v>
      </c>
      <c r="AC131" s="1">
        <v>0</v>
      </c>
      <c r="AD131" s="1">
        <v>0</v>
      </c>
      <c r="AE131" s="1">
        <v>0</v>
      </c>
    </row>
    <row r="132" spans="1:31" x14ac:dyDescent="0.3">
      <c r="A132" s="1">
        <v>239140</v>
      </c>
      <c r="B132" s="1">
        <v>1</v>
      </c>
      <c r="C132" s="1">
        <v>1</v>
      </c>
      <c r="D132" s="1">
        <v>1</v>
      </c>
      <c r="E132" s="1">
        <v>1</v>
      </c>
      <c r="F132" s="1">
        <v>1</v>
      </c>
      <c r="G132" s="1">
        <v>1</v>
      </c>
      <c r="H132" s="1">
        <v>1</v>
      </c>
      <c r="I132" s="1">
        <v>1</v>
      </c>
      <c r="J132" s="1">
        <v>1</v>
      </c>
      <c r="K132" s="1">
        <v>1</v>
      </c>
      <c r="L132" s="1">
        <v>1</v>
      </c>
      <c r="M132" s="1">
        <v>1</v>
      </c>
      <c r="N132" s="1">
        <v>1</v>
      </c>
      <c r="O132" s="1">
        <v>1</v>
      </c>
      <c r="P132" s="1">
        <v>0</v>
      </c>
      <c r="Q132" s="1">
        <v>1</v>
      </c>
      <c r="R132" s="1">
        <v>1</v>
      </c>
      <c r="S132" s="1">
        <v>1</v>
      </c>
      <c r="T132" s="1">
        <v>1</v>
      </c>
      <c r="U132" s="1">
        <v>0</v>
      </c>
      <c r="V132" s="1">
        <v>0</v>
      </c>
      <c r="W132" s="1">
        <v>0</v>
      </c>
      <c r="X132" s="1">
        <v>0</v>
      </c>
      <c r="Y132" s="1">
        <v>0</v>
      </c>
      <c r="Z132" s="1">
        <v>0</v>
      </c>
      <c r="AA132" s="1">
        <v>1</v>
      </c>
      <c r="AB132" s="1">
        <v>0</v>
      </c>
      <c r="AC132" s="1">
        <v>0</v>
      </c>
      <c r="AD132" s="1">
        <v>0</v>
      </c>
      <c r="AE132" s="1">
        <v>0</v>
      </c>
    </row>
    <row r="133" spans="1:31" x14ac:dyDescent="0.3">
      <c r="A133" s="1">
        <v>601150</v>
      </c>
      <c r="B133" s="1">
        <v>0</v>
      </c>
      <c r="C133" s="1">
        <v>1</v>
      </c>
      <c r="D133" s="1">
        <v>1</v>
      </c>
      <c r="E133" s="1">
        <v>1</v>
      </c>
      <c r="F133" s="1">
        <v>1</v>
      </c>
      <c r="G133" s="1">
        <v>1</v>
      </c>
      <c r="H133" s="1">
        <v>1</v>
      </c>
      <c r="I133" s="1">
        <v>1</v>
      </c>
      <c r="J133" s="1">
        <v>1</v>
      </c>
      <c r="K133" s="1">
        <v>1</v>
      </c>
      <c r="L133" s="1">
        <v>0</v>
      </c>
      <c r="M133" s="1">
        <v>1</v>
      </c>
      <c r="N133" s="1">
        <v>0</v>
      </c>
      <c r="O133" s="1">
        <v>1</v>
      </c>
      <c r="P133" s="1">
        <v>0</v>
      </c>
      <c r="Q133" s="1">
        <v>1</v>
      </c>
      <c r="R133" s="1">
        <v>0</v>
      </c>
      <c r="S133" s="1">
        <v>1</v>
      </c>
      <c r="T133" s="1">
        <v>1</v>
      </c>
      <c r="U133" s="1">
        <v>0</v>
      </c>
      <c r="V133" s="1">
        <v>0</v>
      </c>
      <c r="W133" s="1">
        <v>0</v>
      </c>
      <c r="X133" s="1">
        <v>0</v>
      </c>
      <c r="Y133" s="1">
        <v>0</v>
      </c>
      <c r="Z133" s="1">
        <v>0</v>
      </c>
      <c r="AA133" s="1">
        <v>0</v>
      </c>
      <c r="AB133" s="1">
        <v>0</v>
      </c>
      <c r="AC133" s="1">
        <v>0</v>
      </c>
      <c r="AD133" s="1">
        <v>0</v>
      </c>
      <c r="AE133" s="1">
        <v>0</v>
      </c>
    </row>
    <row r="134" spans="1:31" x14ac:dyDescent="0.3">
      <c r="A134" s="1">
        <v>220200</v>
      </c>
      <c r="B134" s="1">
        <v>0</v>
      </c>
      <c r="C134" s="1">
        <v>1</v>
      </c>
      <c r="D134" s="1">
        <v>1</v>
      </c>
      <c r="E134" s="1">
        <v>1</v>
      </c>
      <c r="F134" s="1">
        <v>1</v>
      </c>
      <c r="G134" s="1">
        <v>0</v>
      </c>
      <c r="H134" s="1">
        <v>0</v>
      </c>
      <c r="I134" s="1">
        <v>1</v>
      </c>
      <c r="J134" s="1">
        <v>1</v>
      </c>
      <c r="K134" s="1">
        <v>1</v>
      </c>
      <c r="L134" s="1">
        <v>0</v>
      </c>
      <c r="M134" s="1">
        <v>1</v>
      </c>
      <c r="N134" s="1">
        <v>0</v>
      </c>
      <c r="O134" s="1">
        <v>0</v>
      </c>
      <c r="P134" s="1">
        <v>0</v>
      </c>
      <c r="Q134" s="1">
        <v>0</v>
      </c>
      <c r="R134" s="1">
        <v>0</v>
      </c>
      <c r="S134" s="1">
        <v>1</v>
      </c>
      <c r="T134" s="1">
        <v>0</v>
      </c>
      <c r="U134" s="1">
        <v>0</v>
      </c>
      <c r="V134" s="1">
        <v>0</v>
      </c>
      <c r="W134" s="1">
        <v>0</v>
      </c>
      <c r="X134" s="1">
        <v>0</v>
      </c>
      <c r="Y134" s="1">
        <v>1</v>
      </c>
      <c r="Z134" s="1">
        <v>0</v>
      </c>
      <c r="AA134" s="1">
        <v>0</v>
      </c>
      <c r="AB134" s="1">
        <v>0</v>
      </c>
      <c r="AC134" s="1">
        <v>1</v>
      </c>
      <c r="AD134" s="1">
        <v>0</v>
      </c>
      <c r="AE134" s="1">
        <v>0</v>
      </c>
    </row>
    <row r="135" spans="1:31" x14ac:dyDescent="0.3">
      <c r="A135" s="1">
        <v>2600</v>
      </c>
      <c r="B135" s="1">
        <v>0</v>
      </c>
      <c r="C135" s="1">
        <v>1</v>
      </c>
      <c r="D135" s="1">
        <v>1</v>
      </c>
      <c r="E135" s="1">
        <v>1</v>
      </c>
      <c r="F135" s="1">
        <v>0</v>
      </c>
      <c r="G135" s="1">
        <v>0</v>
      </c>
      <c r="H135" s="1">
        <v>0</v>
      </c>
      <c r="I135" s="1">
        <v>0</v>
      </c>
      <c r="J135" s="1">
        <v>0</v>
      </c>
      <c r="K135" s="1">
        <v>0</v>
      </c>
      <c r="L135" s="1">
        <v>0</v>
      </c>
      <c r="M135" s="1">
        <v>0</v>
      </c>
      <c r="N135" s="1">
        <v>0</v>
      </c>
      <c r="O135" s="1">
        <v>0</v>
      </c>
      <c r="P135" s="1">
        <v>0</v>
      </c>
      <c r="Q135" s="1">
        <v>0</v>
      </c>
      <c r="R135" s="1">
        <v>0</v>
      </c>
      <c r="S135" s="1">
        <v>1</v>
      </c>
      <c r="T135" s="1">
        <v>1</v>
      </c>
      <c r="U135" s="1">
        <v>0</v>
      </c>
      <c r="V135" s="1">
        <v>0</v>
      </c>
      <c r="W135" s="1">
        <v>0</v>
      </c>
      <c r="X135" s="1">
        <v>0</v>
      </c>
      <c r="Y135" s="1">
        <v>0</v>
      </c>
      <c r="Z135" s="1">
        <v>0</v>
      </c>
      <c r="AA135" s="1">
        <v>0</v>
      </c>
      <c r="AB135" s="1">
        <v>0</v>
      </c>
      <c r="AC135" s="1">
        <v>0</v>
      </c>
      <c r="AD135" s="1">
        <v>0</v>
      </c>
      <c r="AE135" s="1">
        <v>0</v>
      </c>
    </row>
    <row r="136" spans="1:31" x14ac:dyDescent="0.3">
      <c r="A136" s="1">
        <v>996580</v>
      </c>
      <c r="B136" s="1">
        <v>0</v>
      </c>
      <c r="C136" s="1">
        <v>1</v>
      </c>
      <c r="D136" s="1">
        <v>1</v>
      </c>
      <c r="E136" s="1">
        <v>1</v>
      </c>
      <c r="F136" s="1">
        <v>0</v>
      </c>
      <c r="G136" s="1">
        <v>0</v>
      </c>
      <c r="H136" s="1">
        <v>1</v>
      </c>
      <c r="I136" s="1">
        <v>1</v>
      </c>
      <c r="J136" s="1">
        <v>0</v>
      </c>
      <c r="K136" s="1">
        <v>0</v>
      </c>
      <c r="L136" s="1">
        <v>1</v>
      </c>
      <c r="M136" s="1">
        <v>1</v>
      </c>
      <c r="N136" s="1">
        <v>0</v>
      </c>
      <c r="O136" s="1">
        <v>0</v>
      </c>
      <c r="P136" s="1">
        <v>0</v>
      </c>
      <c r="Q136" s="1">
        <v>0</v>
      </c>
      <c r="R136" s="1">
        <v>0</v>
      </c>
      <c r="S136" s="1">
        <v>1</v>
      </c>
      <c r="T136" s="1">
        <v>1</v>
      </c>
      <c r="U136" s="1">
        <v>1</v>
      </c>
      <c r="V136" s="1">
        <v>0</v>
      </c>
      <c r="W136" s="1">
        <v>0</v>
      </c>
      <c r="X136" s="1">
        <v>0</v>
      </c>
      <c r="Y136" s="1">
        <v>0</v>
      </c>
      <c r="Z136" s="1">
        <v>0</v>
      </c>
      <c r="AA136" s="1">
        <v>0</v>
      </c>
      <c r="AB136" s="1">
        <v>0</v>
      </c>
      <c r="AC136" s="1">
        <v>0</v>
      </c>
      <c r="AD136" s="1">
        <v>0</v>
      </c>
      <c r="AE136" s="1">
        <v>0</v>
      </c>
    </row>
    <row r="137" spans="1:31" x14ac:dyDescent="0.3">
      <c r="A137" s="1">
        <v>900270</v>
      </c>
      <c r="B137" s="1">
        <v>0</v>
      </c>
      <c r="C137" s="1">
        <v>1</v>
      </c>
      <c r="D137" s="1">
        <v>1</v>
      </c>
      <c r="E137" s="1">
        <v>1</v>
      </c>
      <c r="F137" s="1">
        <v>1</v>
      </c>
      <c r="G137" s="1">
        <v>1</v>
      </c>
      <c r="H137" s="1">
        <v>1</v>
      </c>
      <c r="I137" s="1">
        <v>1</v>
      </c>
      <c r="J137" s="1">
        <v>1</v>
      </c>
      <c r="K137" s="1">
        <v>1</v>
      </c>
      <c r="L137" s="1">
        <v>1</v>
      </c>
      <c r="M137" s="1">
        <v>1</v>
      </c>
      <c r="N137" s="1">
        <v>0</v>
      </c>
      <c r="O137" s="1">
        <v>0</v>
      </c>
      <c r="P137" s="1">
        <v>0</v>
      </c>
      <c r="Q137" s="1">
        <v>0</v>
      </c>
      <c r="R137" s="1">
        <v>0</v>
      </c>
      <c r="S137" s="1">
        <v>1</v>
      </c>
      <c r="T137" s="1">
        <v>0</v>
      </c>
      <c r="U137" s="1">
        <v>1</v>
      </c>
      <c r="V137" s="1">
        <v>0</v>
      </c>
      <c r="W137" s="1">
        <v>0</v>
      </c>
      <c r="X137" s="1">
        <v>0</v>
      </c>
      <c r="Y137" s="1">
        <v>1</v>
      </c>
      <c r="Z137" s="1">
        <v>0</v>
      </c>
      <c r="AA137" s="1">
        <v>0</v>
      </c>
      <c r="AB137" s="1">
        <v>0</v>
      </c>
      <c r="AC137" s="1">
        <v>0</v>
      </c>
      <c r="AD137" s="1">
        <v>0</v>
      </c>
      <c r="AE137" s="1">
        <v>0</v>
      </c>
    </row>
    <row r="138" spans="1:31" x14ac:dyDescent="0.3">
      <c r="A138" s="1">
        <v>1282150</v>
      </c>
      <c r="B138" s="1">
        <v>0</v>
      </c>
      <c r="C138" s="1">
        <v>1</v>
      </c>
      <c r="D138" s="1">
        <v>1</v>
      </c>
      <c r="E138" s="1">
        <v>1</v>
      </c>
      <c r="F138" s="1">
        <v>1</v>
      </c>
      <c r="G138" s="1">
        <v>1</v>
      </c>
      <c r="H138" s="1">
        <v>1</v>
      </c>
      <c r="I138" s="1">
        <v>1</v>
      </c>
      <c r="J138" s="1">
        <v>1</v>
      </c>
      <c r="K138" s="1">
        <v>1</v>
      </c>
      <c r="L138" s="1">
        <v>1</v>
      </c>
      <c r="M138" s="1">
        <v>1</v>
      </c>
      <c r="N138" s="1">
        <v>0</v>
      </c>
      <c r="O138" s="1">
        <v>1</v>
      </c>
      <c r="P138" s="1">
        <v>0</v>
      </c>
      <c r="Q138" s="1">
        <v>0</v>
      </c>
      <c r="R138" s="1">
        <v>0</v>
      </c>
      <c r="S138" s="1">
        <v>1</v>
      </c>
      <c r="T138" s="1">
        <v>1</v>
      </c>
      <c r="U138" s="1">
        <v>0</v>
      </c>
      <c r="V138" s="1">
        <v>0</v>
      </c>
      <c r="W138" s="1">
        <v>0</v>
      </c>
      <c r="X138" s="1">
        <v>0</v>
      </c>
      <c r="Y138" s="1">
        <v>0</v>
      </c>
      <c r="Z138" s="1">
        <v>0</v>
      </c>
      <c r="AA138" s="1">
        <v>0</v>
      </c>
      <c r="AB138" s="1">
        <v>0</v>
      </c>
      <c r="AC138" s="1">
        <v>0</v>
      </c>
      <c r="AD138" s="1">
        <v>0</v>
      </c>
      <c r="AE138" s="1">
        <v>0</v>
      </c>
    </row>
    <row r="139" spans="1:31" x14ac:dyDescent="0.3">
      <c r="A139" s="1">
        <v>418370</v>
      </c>
      <c r="B139" s="1">
        <v>0</v>
      </c>
      <c r="C139" s="1">
        <v>1</v>
      </c>
      <c r="D139" s="1">
        <v>1</v>
      </c>
      <c r="E139" s="1">
        <v>1</v>
      </c>
      <c r="F139" s="1">
        <v>1</v>
      </c>
      <c r="G139" s="1">
        <v>1</v>
      </c>
      <c r="H139" s="1">
        <v>1</v>
      </c>
      <c r="I139" s="1">
        <v>1</v>
      </c>
      <c r="J139" s="1">
        <v>1</v>
      </c>
      <c r="K139" s="1">
        <v>1</v>
      </c>
      <c r="L139" s="1">
        <v>0</v>
      </c>
      <c r="M139" s="1">
        <v>1</v>
      </c>
      <c r="N139" s="1">
        <v>1</v>
      </c>
      <c r="O139" s="1">
        <v>1</v>
      </c>
      <c r="P139" s="1">
        <v>0</v>
      </c>
      <c r="Q139" s="1">
        <v>0</v>
      </c>
      <c r="R139" s="1">
        <v>0</v>
      </c>
      <c r="S139" s="1">
        <v>1</v>
      </c>
      <c r="T139" s="1">
        <v>1</v>
      </c>
      <c r="U139" s="1">
        <v>1</v>
      </c>
      <c r="V139" s="1">
        <v>0</v>
      </c>
      <c r="W139" s="1">
        <v>0</v>
      </c>
      <c r="X139" s="1">
        <v>0</v>
      </c>
      <c r="Y139" s="1">
        <v>0</v>
      </c>
      <c r="Z139" s="1">
        <v>0</v>
      </c>
      <c r="AA139" s="1">
        <v>0</v>
      </c>
      <c r="AB139" s="1">
        <v>0</v>
      </c>
      <c r="AC139" s="1">
        <v>0</v>
      </c>
      <c r="AD139" s="1">
        <v>0</v>
      </c>
      <c r="AE139" s="1">
        <v>0</v>
      </c>
    </row>
    <row r="140" spans="1:31" x14ac:dyDescent="0.3">
      <c r="A140" s="1">
        <v>1049410</v>
      </c>
      <c r="B140" s="1">
        <v>0</v>
      </c>
      <c r="C140" s="1">
        <v>1</v>
      </c>
      <c r="D140" s="1">
        <v>1</v>
      </c>
      <c r="E140" s="1">
        <v>1</v>
      </c>
      <c r="F140" s="1">
        <v>1</v>
      </c>
      <c r="G140" s="1">
        <v>1</v>
      </c>
      <c r="H140" s="1">
        <v>1</v>
      </c>
      <c r="I140" s="1">
        <v>1</v>
      </c>
      <c r="J140" s="1">
        <v>1</v>
      </c>
      <c r="K140" s="1">
        <v>1</v>
      </c>
      <c r="L140" s="1">
        <v>0</v>
      </c>
      <c r="M140" s="1">
        <v>1</v>
      </c>
      <c r="N140" s="1">
        <v>0</v>
      </c>
      <c r="O140" s="1">
        <v>1</v>
      </c>
      <c r="P140" s="1">
        <v>1</v>
      </c>
      <c r="Q140" s="1">
        <v>1</v>
      </c>
      <c r="R140" s="1">
        <v>1</v>
      </c>
      <c r="S140" s="1">
        <v>1</v>
      </c>
      <c r="T140" s="1">
        <v>0</v>
      </c>
      <c r="U140" s="1">
        <v>1</v>
      </c>
      <c r="V140" s="1">
        <v>0</v>
      </c>
      <c r="W140" s="1">
        <v>0</v>
      </c>
      <c r="X140" s="1">
        <v>0</v>
      </c>
      <c r="Y140" s="1">
        <v>1</v>
      </c>
      <c r="Z140" s="1">
        <v>0</v>
      </c>
      <c r="AA140" s="1">
        <v>0</v>
      </c>
      <c r="AB140" s="1">
        <v>0</v>
      </c>
      <c r="AC140" s="1">
        <v>0</v>
      </c>
      <c r="AD140" s="1">
        <v>0</v>
      </c>
      <c r="AE140" s="1">
        <v>0</v>
      </c>
    </row>
    <row r="141" spans="1:31" x14ac:dyDescent="0.3">
      <c r="A141" s="1">
        <v>57300</v>
      </c>
      <c r="B141" s="1">
        <v>0</v>
      </c>
      <c r="C141" s="1">
        <v>1</v>
      </c>
      <c r="D141" s="1">
        <v>1</v>
      </c>
      <c r="E141" s="1">
        <v>1</v>
      </c>
      <c r="F141" s="1">
        <v>0</v>
      </c>
      <c r="G141" s="1">
        <v>0</v>
      </c>
      <c r="H141" s="1">
        <v>0</v>
      </c>
      <c r="I141" s="1">
        <v>0</v>
      </c>
      <c r="J141" s="1">
        <v>1</v>
      </c>
      <c r="K141" s="1">
        <v>1</v>
      </c>
      <c r="L141" s="1">
        <v>0</v>
      </c>
      <c r="M141" s="1">
        <v>1</v>
      </c>
      <c r="N141" s="1">
        <v>0</v>
      </c>
      <c r="O141" s="1">
        <v>0</v>
      </c>
      <c r="P141" s="1">
        <v>0</v>
      </c>
      <c r="Q141" s="1">
        <v>0</v>
      </c>
      <c r="R141" s="1">
        <v>0</v>
      </c>
      <c r="S141" s="1">
        <v>1</v>
      </c>
      <c r="T141" s="1">
        <v>1</v>
      </c>
      <c r="U141" s="1">
        <v>1</v>
      </c>
      <c r="V141" s="1">
        <v>0</v>
      </c>
      <c r="W141" s="1">
        <v>0</v>
      </c>
      <c r="X141" s="1">
        <v>0</v>
      </c>
      <c r="Y141" s="1">
        <v>1</v>
      </c>
      <c r="Z141" s="1">
        <v>0</v>
      </c>
      <c r="AA141" s="1">
        <v>0</v>
      </c>
      <c r="AB141" s="1">
        <v>0</v>
      </c>
      <c r="AC141" s="1">
        <v>0</v>
      </c>
      <c r="AD141" s="1">
        <v>0</v>
      </c>
      <c r="AE141" s="1">
        <v>0</v>
      </c>
    </row>
    <row r="142" spans="1:31" x14ac:dyDescent="0.3">
      <c r="A142" s="1">
        <v>453090</v>
      </c>
      <c r="B142" s="1">
        <v>0</v>
      </c>
      <c r="C142" s="1">
        <v>1</v>
      </c>
      <c r="D142" s="1">
        <v>1</v>
      </c>
      <c r="E142" s="1">
        <v>1</v>
      </c>
      <c r="F142" s="1">
        <v>0</v>
      </c>
      <c r="G142" s="1">
        <v>1</v>
      </c>
      <c r="H142" s="1">
        <v>0</v>
      </c>
      <c r="I142" s="1">
        <v>1</v>
      </c>
      <c r="J142" s="1">
        <v>1</v>
      </c>
      <c r="K142" s="1">
        <v>1</v>
      </c>
      <c r="L142" s="1">
        <v>0</v>
      </c>
      <c r="M142" s="1">
        <v>1</v>
      </c>
      <c r="N142" s="1">
        <v>0</v>
      </c>
      <c r="O142" s="1">
        <v>1</v>
      </c>
      <c r="P142" s="1">
        <v>0</v>
      </c>
      <c r="Q142" s="1">
        <v>1</v>
      </c>
      <c r="R142" s="1">
        <v>0</v>
      </c>
      <c r="S142" s="1">
        <v>1</v>
      </c>
      <c r="T142" s="1">
        <v>0</v>
      </c>
      <c r="U142" s="1">
        <v>0</v>
      </c>
      <c r="V142" s="1">
        <v>1</v>
      </c>
      <c r="W142" s="1">
        <v>0</v>
      </c>
      <c r="X142" s="1">
        <v>0</v>
      </c>
      <c r="Y142" s="1">
        <v>1</v>
      </c>
      <c r="Z142" s="1">
        <v>0</v>
      </c>
      <c r="AA142" s="1">
        <v>0</v>
      </c>
      <c r="AB142" s="1">
        <v>0</v>
      </c>
      <c r="AC142" s="1">
        <v>1</v>
      </c>
      <c r="AD142" s="1">
        <v>0</v>
      </c>
      <c r="AE142" s="1">
        <v>1</v>
      </c>
    </row>
    <row r="143" spans="1:31" x14ac:dyDescent="0.3">
      <c r="A143" s="1">
        <v>1007040</v>
      </c>
      <c r="B143" s="1">
        <v>0</v>
      </c>
      <c r="C143" s="1">
        <v>1</v>
      </c>
      <c r="D143" s="1">
        <v>0</v>
      </c>
      <c r="E143" s="1">
        <v>0</v>
      </c>
      <c r="F143" s="1">
        <v>1</v>
      </c>
      <c r="G143" s="1">
        <v>1</v>
      </c>
      <c r="H143" s="1">
        <v>0</v>
      </c>
      <c r="I143" s="1">
        <v>0</v>
      </c>
      <c r="J143" s="1">
        <v>0</v>
      </c>
      <c r="K143" s="1">
        <v>0</v>
      </c>
      <c r="L143" s="1">
        <v>0</v>
      </c>
      <c r="M143" s="1">
        <v>0</v>
      </c>
      <c r="N143" s="1">
        <v>0</v>
      </c>
      <c r="O143" s="1">
        <v>1</v>
      </c>
      <c r="P143" s="1">
        <v>0</v>
      </c>
      <c r="Q143" s="1">
        <v>1</v>
      </c>
      <c r="R143" s="1">
        <v>1</v>
      </c>
      <c r="S143" s="1">
        <v>1</v>
      </c>
      <c r="T143" s="1">
        <v>1</v>
      </c>
      <c r="U143" s="1">
        <v>0</v>
      </c>
      <c r="V143" s="1">
        <v>0</v>
      </c>
      <c r="W143" s="1">
        <v>0</v>
      </c>
      <c r="X143" s="1">
        <v>0</v>
      </c>
      <c r="Y143" s="1">
        <v>0</v>
      </c>
      <c r="Z143" s="1">
        <v>0</v>
      </c>
      <c r="AA143" s="1">
        <v>0</v>
      </c>
      <c r="AB143" s="1">
        <v>0</v>
      </c>
      <c r="AC143" s="1">
        <v>0</v>
      </c>
      <c r="AD143" s="1">
        <v>0</v>
      </c>
      <c r="AE143" s="1">
        <v>0</v>
      </c>
    </row>
    <row r="144" spans="1:31" x14ac:dyDescent="0.3">
      <c r="A144" s="1">
        <v>2620</v>
      </c>
      <c r="B144" s="1">
        <v>0</v>
      </c>
      <c r="C144" s="1">
        <v>1</v>
      </c>
      <c r="D144" s="1">
        <v>0</v>
      </c>
      <c r="E144" s="1">
        <v>1</v>
      </c>
      <c r="F144" s="1">
        <v>0</v>
      </c>
      <c r="G144" s="1">
        <v>0</v>
      </c>
      <c r="H144" s="1">
        <v>0</v>
      </c>
      <c r="I144" s="1">
        <v>0</v>
      </c>
      <c r="J144" s="1">
        <v>0</v>
      </c>
      <c r="K144" s="1">
        <v>0</v>
      </c>
      <c r="L144" s="1">
        <v>0</v>
      </c>
      <c r="M144" s="1">
        <v>0</v>
      </c>
      <c r="N144" s="1">
        <v>0</v>
      </c>
      <c r="O144" s="1">
        <v>0</v>
      </c>
      <c r="P144" s="1">
        <v>0</v>
      </c>
      <c r="Q144" s="1">
        <v>0</v>
      </c>
      <c r="R144" s="1">
        <v>0</v>
      </c>
      <c r="S144" s="1">
        <v>1</v>
      </c>
      <c r="T144" s="1">
        <v>1</v>
      </c>
      <c r="U144" s="1">
        <v>0</v>
      </c>
      <c r="V144" s="1">
        <v>0</v>
      </c>
      <c r="W144" s="1">
        <v>0</v>
      </c>
      <c r="X144" s="1">
        <v>0</v>
      </c>
      <c r="Y144" s="1">
        <v>0</v>
      </c>
      <c r="Z144" s="1">
        <v>0</v>
      </c>
      <c r="AA144" s="1">
        <v>0</v>
      </c>
      <c r="AB144" s="1">
        <v>0</v>
      </c>
      <c r="AC144" s="1">
        <v>0</v>
      </c>
      <c r="AD144" s="1">
        <v>0</v>
      </c>
      <c r="AE144" s="1">
        <v>0</v>
      </c>
    </row>
    <row r="145" spans="1:31" x14ac:dyDescent="0.3">
      <c r="A145" s="1">
        <v>1817190</v>
      </c>
      <c r="B145" s="1">
        <v>1</v>
      </c>
      <c r="C145" s="1">
        <v>1</v>
      </c>
      <c r="D145" s="1">
        <v>1</v>
      </c>
      <c r="E145" s="1">
        <v>1</v>
      </c>
      <c r="F145" s="1">
        <v>1</v>
      </c>
      <c r="G145" s="1">
        <v>1</v>
      </c>
      <c r="H145" s="1">
        <v>1</v>
      </c>
      <c r="I145" s="1">
        <v>1</v>
      </c>
      <c r="J145" s="1">
        <v>1</v>
      </c>
      <c r="K145" s="1">
        <v>1</v>
      </c>
      <c r="L145" s="1">
        <v>1</v>
      </c>
      <c r="M145" s="1">
        <v>1</v>
      </c>
      <c r="N145" s="1">
        <v>0</v>
      </c>
      <c r="O145" s="1">
        <v>1</v>
      </c>
      <c r="P145" s="1">
        <v>0</v>
      </c>
      <c r="Q145" s="1">
        <v>0</v>
      </c>
      <c r="R145" s="1">
        <v>0</v>
      </c>
      <c r="S145" s="1">
        <v>1</v>
      </c>
      <c r="T145" s="1">
        <v>1</v>
      </c>
      <c r="U145" s="1">
        <v>1</v>
      </c>
      <c r="V145" s="1">
        <v>0</v>
      </c>
      <c r="W145" s="1">
        <v>0</v>
      </c>
      <c r="X145" s="1">
        <v>0</v>
      </c>
      <c r="Y145" s="1">
        <v>0</v>
      </c>
      <c r="Z145" s="1">
        <v>0</v>
      </c>
      <c r="AA145" s="1">
        <v>0</v>
      </c>
      <c r="AB145" s="1">
        <v>0</v>
      </c>
      <c r="AC145" s="1">
        <v>0</v>
      </c>
      <c r="AD145" s="1">
        <v>0</v>
      </c>
      <c r="AE145" s="1">
        <v>0</v>
      </c>
    </row>
    <row r="146" spans="1:31" x14ac:dyDescent="0.3">
      <c r="A146" s="1">
        <v>424840</v>
      </c>
      <c r="B146" s="1">
        <v>0</v>
      </c>
      <c r="C146" s="1">
        <v>1</v>
      </c>
      <c r="D146" s="1">
        <v>1</v>
      </c>
      <c r="E146" s="1">
        <v>1</v>
      </c>
      <c r="F146" s="1">
        <v>1</v>
      </c>
      <c r="G146" s="1">
        <v>1</v>
      </c>
      <c r="H146" s="1">
        <v>1</v>
      </c>
      <c r="I146" s="1">
        <v>1</v>
      </c>
      <c r="J146" s="1">
        <v>1</v>
      </c>
      <c r="K146" s="1">
        <v>0</v>
      </c>
      <c r="L146" s="1">
        <v>1</v>
      </c>
      <c r="M146" s="1">
        <v>1</v>
      </c>
      <c r="N146" s="1">
        <v>0</v>
      </c>
      <c r="O146" s="1">
        <v>1</v>
      </c>
      <c r="P146" s="1">
        <v>0</v>
      </c>
      <c r="Q146" s="1">
        <v>0</v>
      </c>
      <c r="R146" s="1">
        <v>0</v>
      </c>
      <c r="S146" s="1">
        <v>1</v>
      </c>
      <c r="T146" s="1">
        <v>0</v>
      </c>
      <c r="U146" s="1">
        <v>1</v>
      </c>
      <c r="V146" s="1">
        <v>0</v>
      </c>
      <c r="W146" s="1">
        <v>0</v>
      </c>
      <c r="X146" s="1">
        <v>0</v>
      </c>
      <c r="Y146" s="1">
        <v>0</v>
      </c>
      <c r="Z146" s="1">
        <v>0</v>
      </c>
      <c r="AA146" s="1">
        <v>0</v>
      </c>
      <c r="AB146" s="1">
        <v>0</v>
      </c>
      <c r="AC146" s="1">
        <v>0</v>
      </c>
      <c r="AD146" s="1">
        <v>0</v>
      </c>
      <c r="AE146" s="1">
        <v>0</v>
      </c>
    </row>
    <row r="147" spans="1:31" x14ac:dyDescent="0.3">
      <c r="A147" s="1">
        <v>274520</v>
      </c>
      <c r="B147" s="1">
        <v>0</v>
      </c>
      <c r="C147" s="1">
        <v>1</v>
      </c>
      <c r="D147" s="1">
        <v>0</v>
      </c>
      <c r="E147" s="1">
        <v>1</v>
      </c>
      <c r="F147" s="1">
        <v>0</v>
      </c>
      <c r="G147" s="1">
        <v>0</v>
      </c>
      <c r="H147" s="1">
        <v>1</v>
      </c>
      <c r="I147" s="1">
        <v>1</v>
      </c>
      <c r="J147" s="1">
        <v>1</v>
      </c>
      <c r="K147" s="1">
        <v>1</v>
      </c>
      <c r="L147" s="1">
        <v>0</v>
      </c>
      <c r="M147" s="1">
        <v>1</v>
      </c>
      <c r="N147" s="1">
        <v>0</v>
      </c>
      <c r="O147" s="1">
        <v>0</v>
      </c>
      <c r="P147" s="1">
        <v>0</v>
      </c>
      <c r="Q147" s="1">
        <v>0</v>
      </c>
      <c r="R147" s="1">
        <v>0</v>
      </c>
      <c r="S147" s="1">
        <v>1</v>
      </c>
      <c r="T147" s="1">
        <v>1</v>
      </c>
      <c r="U147" s="1">
        <v>1</v>
      </c>
      <c r="V147" s="1">
        <v>0</v>
      </c>
      <c r="W147" s="1">
        <v>0</v>
      </c>
      <c r="X147" s="1">
        <v>0</v>
      </c>
      <c r="Y147" s="1">
        <v>1</v>
      </c>
      <c r="Z147" s="1">
        <v>0</v>
      </c>
      <c r="AA147" s="1">
        <v>1</v>
      </c>
      <c r="AB147" s="1">
        <v>0</v>
      </c>
      <c r="AC147" s="1">
        <v>0</v>
      </c>
      <c r="AD147" s="1">
        <v>0</v>
      </c>
      <c r="AE147" s="1">
        <v>0</v>
      </c>
    </row>
    <row r="148" spans="1:31" x14ac:dyDescent="0.3">
      <c r="A148" s="1">
        <v>813780</v>
      </c>
      <c r="B148" s="1">
        <v>0</v>
      </c>
      <c r="C148" s="1">
        <v>1</v>
      </c>
      <c r="D148" s="1">
        <v>1</v>
      </c>
      <c r="E148" s="1">
        <v>1</v>
      </c>
      <c r="F148" s="1">
        <v>1</v>
      </c>
      <c r="G148" s="1">
        <v>1</v>
      </c>
      <c r="H148" s="1">
        <v>1</v>
      </c>
      <c r="I148" s="1">
        <v>1</v>
      </c>
      <c r="J148" s="1">
        <v>1</v>
      </c>
      <c r="K148" s="1">
        <v>1</v>
      </c>
      <c r="L148" s="1">
        <v>1</v>
      </c>
      <c r="M148" s="1">
        <v>1</v>
      </c>
      <c r="N148" s="1">
        <v>0</v>
      </c>
      <c r="O148" s="1">
        <v>1</v>
      </c>
      <c r="P148" s="1">
        <v>0</v>
      </c>
      <c r="Q148" s="1">
        <v>1</v>
      </c>
      <c r="R148" s="1">
        <v>1</v>
      </c>
      <c r="S148" s="1">
        <v>1</v>
      </c>
      <c r="T148" s="1">
        <v>0</v>
      </c>
      <c r="U148" s="1">
        <v>0</v>
      </c>
      <c r="V148" s="1">
        <v>0</v>
      </c>
      <c r="W148" s="1">
        <v>0</v>
      </c>
      <c r="X148" s="1">
        <v>0</v>
      </c>
      <c r="Y148" s="1">
        <v>0</v>
      </c>
      <c r="Z148" s="1">
        <v>0</v>
      </c>
      <c r="AA148" s="1">
        <v>0</v>
      </c>
      <c r="AB148" s="1">
        <v>0</v>
      </c>
      <c r="AC148" s="1">
        <v>0</v>
      </c>
      <c r="AD148" s="1">
        <v>0</v>
      </c>
      <c r="AE148" s="1">
        <v>1</v>
      </c>
    </row>
    <row r="149" spans="1:31" x14ac:dyDescent="0.3">
      <c r="A149" s="1">
        <v>1217060</v>
      </c>
      <c r="B149" s="1">
        <v>0</v>
      </c>
      <c r="C149" s="1">
        <v>1</v>
      </c>
      <c r="D149" s="1">
        <v>1</v>
      </c>
      <c r="E149" s="1">
        <v>1</v>
      </c>
      <c r="F149" s="1">
        <v>1</v>
      </c>
      <c r="G149" s="1">
        <v>1</v>
      </c>
      <c r="H149" s="1">
        <v>1</v>
      </c>
      <c r="I149" s="1">
        <v>1</v>
      </c>
      <c r="J149" s="1">
        <v>1</v>
      </c>
      <c r="K149" s="1">
        <v>1</v>
      </c>
      <c r="L149" s="1">
        <v>1</v>
      </c>
      <c r="M149" s="1">
        <v>1</v>
      </c>
      <c r="N149" s="1">
        <v>1</v>
      </c>
      <c r="O149" s="1">
        <v>1</v>
      </c>
      <c r="P149" s="1">
        <v>0</v>
      </c>
      <c r="Q149" s="1">
        <v>1</v>
      </c>
      <c r="R149" s="1">
        <v>0</v>
      </c>
      <c r="S149" s="1">
        <v>1</v>
      </c>
      <c r="T149" s="1">
        <v>1</v>
      </c>
      <c r="U149" s="1">
        <v>1</v>
      </c>
      <c r="V149" s="1">
        <v>0</v>
      </c>
      <c r="W149" s="1">
        <v>0</v>
      </c>
      <c r="X149" s="1">
        <v>0</v>
      </c>
      <c r="Y149" s="1">
        <v>1</v>
      </c>
      <c r="Z149" s="1">
        <v>0</v>
      </c>
      <c r="AA149" s="1">
        <v>1</v>
      </c>
      <c r="AB149" s="1">
        <v>0</v>
      </c>
      <c r="AC149" s="1">
        <v>0</v>
      </c>
      <c r="AD149" s="1">
        <v>0</v>
      </c>
      <c r="AE149" s="1">
        <v>0</v>
      </c>
    </row>
    <row r="150" spans="1:31" x14ac:dyDescent="0.3">
      <c r="A150" s="1">
        <v>1237320</v>
      </c>
      <c r="B150" s="1">
        <v>0</v>
      </c>
      <c r="C150" s="1">
        <v>1</v>
      </c>
      <c r="D150" s="1">
        <v>1</v>
      </c>
      <c r="E150" s="1">
        <v>1</v>
      </c>
      <c r="F150" s="1">
        <v>1</v>
      </c>
      <c r="G150" s="1">
        <v>1</v>
      </c>
      <c r="H150" s="1">
        <v>1</v>
      </c>
      <c r="I150" s="1">
        <v>1</v>
      </c>
      <c r="J150" s="1">
        <v>1</v>
      </c>
      <c r="K150" s="1">
        <v>1</v>
      </c>
      <c r="L150" s="1">
        <v>0</v>
      </c>
      <c r="M150" s="1">
        <v>1</v>
      </c>
      <c r="N150" s="1">
        <v>0</v>
      </c>
      <c r="O150" s="1">
        <v>1</v>
      </c>
      <c r="P150" s="1">
        <v>0</v>
      </c>
      <c r="Q150" s="1">
        <v>0</v>
      </c>
      <c r="R150" s="1">
        <v>0</v>
      </c>
      <c r="S150" s="1">
        <v>1</v>
      </c>
      <c r="T150" s="1">
        <v>1</v>
      </c>
      <c r="U150" s="1">
        <v>1</v>
      </c>
      <c r="V150" s="1">
        <v>0</v>
      </c>
      <c r="W150" s="1">
        <v>0</v>
      </c>
      <c r="X150" s="1">
        <v>0</v>
      </c>
      <c r="Y150" s="1">
        <v>0</v>
      </c>
      <c r="Z150" s="1">
        <v>0</v>
      </c>
      <c r="AA150" s="1">
        <v>0</v>
      </c>
      <c r="AB150" s="1">
        <v>0</v>
      </c>
      <c r="AC150" s="1">
        <v>0</v>
      </c>
      <c r="AD150" s="1">
        <v>0</v>
      </c>
      <c r="AE150" s="1">
        <v>0</v>
      </c>
    </row>
    <row r="151" spans="1:31" x14ac:dyDescent="0.3">
      <c r="A151" s="1">
        <v>866800</v>
      </c>
      <c r="B151" s="1">
        <v>0</v>
      </c>
      <c r="C151" s="1">
        <v>1</v>
      </c>
      <c r="D151" s="1">
        <v>1</v>
      </c>
      <c r="E151" s="1">
        <v>1</v>
      </c>
      <c r="F151" s="1">
        <v>0</v>
      </c>
      <c r="G151" s="1">
        <v>0</v>
      </c>
      <c r="H151" s="1">
        <v>0</v>
      </c>
      <c r="I151" s="1">
        <v>1</v>
      </c>
      <c r="J151" s="1">
        <v>1</v>
      </c>
      <c r="K151" s="1">
        <v>1</v>
      </c>
      <c r="L151" s="1">
        <v>0</v>
      </c>
      <c r="M151" s="1">
        <v>1</v>
      </c>
      <c r="N151" s="1">
        <v>0</v>
      </c>
      <c r="O151" s="1">
        <v>1</v>
      </c>
      <c r="P151" s="1">
        <v>0</v>
      </c>
      <c r="Q151" s="1">
        <v>0</v>
      </c>
      <c r="R151" s="1">
        <v>0</v>
      </c>
      <c r="S151" s="1">
        <v>1</v>
      </c>
      <c r="T151" s="1">
        <v>0</v>
      </c>
      <c r="U151" s="1">
        <v>1</v>
      </c>
      <c r="V151" s="1">
        <v>0</v>
      </c>
      <c r="W151" s="1">
        <v>0</v>
      </c>
      <c r="X151" s="1">
        <v>0</v>
      </c>
      <c r="Y151" s="1">
        <v>0</v>
      </c>
      <c r="Z151" s="1">
        <v>0</v>
      </c>
      <c r="AA151" s="1">
        <v>0</v>
      </c>
      <c r="AB151" s="1">
        <v>0</v>
      </c>
      <c r="AC151" s="1">
        <v>0</v>
      </c>
      <c r="AD151" s="1">
        <v>0</v>
      </c>
      <c r="AE151" s="1">
        <v>0</v>
      </c>
    </row>
    <row r="152" spans="1:31" x14ac:dyDescent="0.3">
      <c r="A152" s="1">
        <v>600370</v>
      </c>
      <c r="B152" s="1">
        <v>0</v>
      </c>
      <c r="C152" s="1">
        <v>1</v>
      </c>
      <c r="D152" s="1">
        <v>0</v>
      </c>
      <c r="E152" s="1">
        <v>0</v>
      </c>
      <c r="F152" s="1">
        <v>0</v>
      </c>
      <c r="G152" s="1">
        <v>0</v>
      </c>
      <c r="H152" s="1">
        <v>0</v>
      </c>
      <c r="I152" s="1">
        <v>0</v>
      </c>
      <c r="J152" s="1">
        <v>0</v>
      </c>
      <c r="K152" s="1">
        <v>0</v>
      </c>
      <c r="L152" s="1">
        <v>0</v>
      </c>
      <c r="M152" s="1">
        <v>0</v>
      </c>
      <c r="N152" s="1">
        <v>0</v>
      </c>
      <c r="O152" s="1">
        <v>0</v>
      </c>
      <c r="P152" s="1">
        <v>0</v>
      </c>
      <c r="Q152" s="1">
        <v>0</v>
      </c>
      <c r="R152" s="1">
        <v>0</v>
      </c>
      <c r="S152" s="1">
        <v>1</v>
      </c>
      <c r="T152" s="1">
        <v>0</v>
      </c>
      <c r="U152" s="1">
        <v>1</v>
      </c>
      <c r="V152" s="1">
        <v>0</v>
      </c>
      <c r="W152" s="1">
        <v>0</v>
      </c>
      <c r="X152" s="1">
        <v>0</v>
      </c>
      <c r="Y152" s="1">
        <v>1</v>
      </c>
      <c r="Z152" s="1">
        <v>0</v>
      </c>
      <c r="AA152" s="1">
        <v>0</v>
      </c>
      <c r="AB152" s="1">
        <v>0</v>
      </c>
      <c r="AC152" s="1">
        <v>0</v>
      </c>
      <c r="AD152" s="1">
        <v>0</v>
      </c>
      <c r="AE152" s="1">
        <v>0</v>
      </c>
    </row>
    <row r="153" spans="1:31" x14ac:dyDescent="0.3">
      <c r="A153" s="1">
        <v>590380</v>
      </c>
      <c r="B153" s="1">
        <v>0</v>
      </c>
      <c r="C153" s="1">
        <v>1</v>
      </c>
      <c r="D153" s="1">
        <v>1</v>
      </c>
      <c r="E153" s="1">
        <v>1</v>
      </c>
      <c r="F153" s="1">
        <v>1</v>
      </c>
      <c r="G153" s="1">
        <v>1</v>
      </c>
      <c r="H153" s="1">
        <v>1</v>
      </c>
      <c r="I153" s="1">
        <v>1</v>
      </c>
      <c r="J153" s="1">
        <v>1</v>
      </c>
      <c r="K153" s="1">
        <v>1</v>
      </c>
      <c r="L153" s="1">
        <v>1</v>
      </c>
      <c r="M153" s="1">
        <v>1</v>
      </c>
      <c r="N153" s="1">
        <v>1</v>
      </c>
      <c r="O153" s="1">
        <v>1</v>
      </c>
      <c r="P153" s="1">
        <v>0</v>
      </c>
      <c r="Q153" s="1">
        <v>0</v>
      </c>
      <c r="R153" s="1">
        <v>0</v>
      </c>
      <c r="S153" s="1">
        <v>1</v>
      </c>
      <c r="T153" s="1">
        <v>0</v>
      </c>
      <c r="U153" s="1">
        <v>0</v>
      </c>
      <c r="V153" s="1">
        <v>0</v>
      </c>
      <c r="W153" s="1">
        <v>0</v>
      </c>
      <c r="X153" s="1">
        <v>0</v>
      </c>
      <c r="Y153" s="1">
        <v>1</v>
      </c>
      <c r="Z153" s="1">
        <v>0</v>
      </c>
      <c r="AA153" s="1">
        <v>1</v>
      </c>
      <c r="AB153" s="1">
        <v>0</v>
      </c>
      <c r="AC153" s="1">
        <v>1</v>
      </c>
      <c r="AD153" s="1">
        <v>0</v>
      </c>
      <c r="AE153" s="1">
        <v>1</v>
      </c>
    </row>
    <row r="154" spans="1:31" x14ac:dyDescent="0.3">
      <c r="A154" s="1">
        <v>1304930</v>
      </c>
      <c r="B154" s="1">
        <v>0</v>
      </c>
      <c r="C154" s="1">
        <v>1</v>
      </c>
      <c r="D154" s="1">
        <v>1</v>
      </c>
      <c r="E154" s="1">
        <v>1</v>
      </c>
      <c r="F154" s="1">
        <v>1</v>
      </c>
      <c r="G154" s="1">
        <v>1</v>
      </c>
      <c r="H154" s="1">
        <v>1</v>
      </c>
      <c r="I154" s="1">
        <v>1</v>
      </c>
      <c r="J154" s="1">
        <v>1</v>
      </c>
      <c r="K154" s="1">
        <v>1</v>
      </c>
      <c r="L154" s="1">
        <v>1</v>
      </c>
      <c r="M154" s="1">
        <v>1</v>
      </c>
      <c r="N154" s="1">
        <v>0</v>
      </c>
      <c r="O154" s="1">
        <v>1</v>
      </c>
      <c r="P154" s="1">
        <v>0</v>
      </c>
      <c r="Q154" s="1">
        <v>1</v>
      </c>
      <c r="R154" s="1">
        <v>0</v>
      </c>
      <c r="S154" s="1">
        <v>1</v>
      </c>
      <c r="T154" s="1">
        <v>1</v>
      </c>
      <c r="U154" s="1">
        <v>1</v>
      </c>
      <c r="V154" s="1">
        <v>0</v>
      </c>
      <c r="W154" s="1">
        <v>1</v>
      </c>
      <c r="X154" s="1">
        <v>0</v>
      </c>
      <c r="Y154" s="1">
        <v>1</v>
      </c>
      <c r="Z154" s="1">
        <v>0</v>
      </c>
      <c r="AA154" s="1">
        <v>0</v>
      </c>
      <c r="AB154" s="1">
        <v>0</v>
      </c>
      <c r="AC154" s="1">
        <v>0</v>
      </c>
      <c r="AD154" s="1">
        <v>0</v>
      </c>
      <c r="AE154" s="1">
        <v>0</v>
      </c>
    </row>
    <row r="155" spans="1:31" x14ac:dyDescent="0.3">
      <c r="A155" s="1">
        <v>632470</v>
      </c>
      <c r="B155" s="1">
        <v>0</v>
      </c>
      <c r="C155" s="1">
        <v>1</v>
      </c>
      <c r="D155" s="1">
        <v>1</v>
      </c>
      <c r="E155" s="1">
        <v>1</v>
      </c>
      <c r="F155" s="1">
        <v>0</v>
      </c>
      <c r="G155" s="1">
        <v>1</v>
      </c>
      <c r="H155" s="1">
        <v>1</v>
      </c>
      <c r="I155" s="1">
        <v>1</v>
      </c>
      <c r="J155" s="1">
        <v>1</v>
      </c>
      <c r="K155" s="1">
        <v>1</v>
      </c>
      <c r="L155" s="1">
        <v>0</v>
      </c>
      <c r="M155" s="1">
        <v>1</v>
      </c>
      <c r="N155" s="1">
        <v>0</v>
      </c>
      <c r="O155" s="1">
        <v>1</v>
      </c>
      <c r="P155" s="1">
        <v>0</v>
      </c>
      <c r="Q155" s="1">
        <v>0</v>
      </c>
      <c r="R155" s="1">
        <v>0</v>
      </c>
      <c r="S155" s="1">
        <v>1</v>
      </c>
      <c r="T155" s="1">
        <v>0</v>
      </c>
      <c r="U155" s="1">
        <v>0</v>
      </c>
      <c r="V155" s="1">
        <v>0</v>
      </c>
      <c r="W155" s="1">
        <v>0</v>
      </c>
      <c r="X155" s="1">
        <v>0</v>
      </c>
      <c r="Y155" s="1">
        <v>0</v>
      </c>
      <c r="Z155" s="1">
        <v>0</v>
      </c>
      <c r="AA155" s="1">
        <v>1</v>
      </c>
      <c r="AB155" s="1">
        <v>0</v>
      </c>
      <c r="AC155" s="1">
        <v>0</v>
      </c>
      <c r="AD155" s="1">
        <v>0</v>
      </c>
      <c r="AE155" s="1">
        <v>0</v>
      </c>
    </row>
    <row r="156" spans="1:31" x14ac:dyDescent="0.3">
      <c r="A156" s="1">
        <v>7670</v>
      </c>
      <c r="B156" s="1">
        <v>0</v>
      </c>
      <c r="C156" s="1">
        <v>1</v>
      </c>
      <c r="D156" s="1">
        <v>1</v>
      </c>
      <c r="E156" s="1">
        <v>1</v>
      </c>
      <c r="F156" s="1">
        <v>0</v>
      </c>
      <c r="G156" s="1">
        <v>0</v>
      </c>
      <c r="H156" s="1">
        <v>0</v>
      </c>
      <c r="I156" s="1">
        <v>0</v>
      </c>
      <c r="J156" s="1">
        <v>0</v>
      </c>
      <c r="K156" s="1">
        <v>0</v>
      </c>
      <c r="L156" s="1">
        <v>0</v>
      </c>
      <c r="M156" s="1">
        <v>1</v>
      </c>
      <c r="N156" s="1">
        <v>0</v>
      </c>
      <c r="O156" s="1">
        <v>0</v>
      </c>
      <c r="P156" s="1">
        <v>0</v>
      </c>
      <c r="Q156" s="1">
        <v>0</v>
      </c>
      <c r="R156" s="1">
        <v>0</v>
      </c>
      <c r="S156" s="1">
        <v>1</v>
      </c>
      <c r="T156" s="1">
        <v>1</v>
      </c>
      <c r="U156" s="1">
        <v>0</v>
      </c>
      <c r="V156" s="1">
        <v>0</v>
      </c>
      <c r="W156" s="1">
        <v>0</v>
      </c>
      <c r="X156" s="1">
        <v>0</v>
      </c>
      <c r="Y156" s="1">
        <v>0</v>
      </c>
      <c r="Z156" s="1">
        <v>0</v>
      </c>
      <c r="AA156" s="1">
        <v>1</v>
      </c>
      <c r="AB156" s="1">
        <v>0</v>
      </c>
      <c r="AC156" s="1">
        <v>0</v>
      </c>
      <c r="AD156" s="1">
        <v>0</v>
      </c>
      <c r="AE156" s="1">
        <v>0</v>
      </c>
    </row>
    <row r="157" spans="1:31" x14ac:dyDescent="0.3">
      <c r="A157" s="1">
        <v>953490</v>
      </c>
      <c r="B157" s="1">
        <v>0</v>
      </c>
      <c r="C157" s="1">
        <v>1</v>
      </c>
      <c r="D157" s="1">
        <v>1</v>
      </c>
      <c r="E157" s="1">
        <v>1</v>
      </c>
      <c r="F157" s="1">
        <v>1</v>
      </c>
      <c r="G157" s="1">
        <v>1</v>
      </c>
      <c r="H157" s="1">
        <v>1</v>
      </c>
      <c r="I157" s="1">
        <v>1</v>
      </c>
      <c r="J157" s="1">
        <v>1</v>
      </c>
      <c r="K157" s="1">
        <v>1</v>
      </c>
      <c r="L157" s="1">
        <v>0</v>
      </c>
      <c r="M157" s="1">
        <v>1</v>
      </c>
      <c r="N157" s="1">
        <v>0</v>
      </c>
      <c r="O157" s="1">
        <v>1</v>
      </c>
      <c r="P157" s="1">
        <v>0</v>
      </c>
      <c r="Q157" s="1">
        <v>0</v>
      </c>
      <c r="R157" s="1">
        <v>0</v>
      </c>
      <c r="S157" s="1">
        <v>1</v>
      </c>
      <c r="T157" s="1">
        <v>1</v>
      </c>
      <c r="U157" s="1">
        <v>1</v>
      </c>
      <c r="V157" s="1">
        <v>0</v>
      </c>
      <c r="W157" s="1">
        <v>0</v>
      </c>
      <c r="X157" s="1">
        <v>0</v>
      </c>
      <c r="Y157" s="1">
        <v>1</v>
      </c>
      <c r="Z157" s="1">
        <v>0</v>
      </c>
      <c r="AA157" s="1">
        <v>0</v>
      </c>
      <c r="AB157" s="1">
        <v>0</v>
      </c>
      <c r="AC157" s="1">
        <v>0</v>
      </c>
      <c r="AD157" s="1">
        <v>0</v>
      </c>
      <c r="AE157" s="1">
        <v>0</v>
      </c>
    </row>
    <row r="158" spans="1:31" x14ac:dyDescent="0.3">
      <c r="A158" s="1">
        <v>990080</v>
      </c>
      <c r="B158" s="1">
        <v>0</v>
      </c>
      <c r="C158" s="1">
        <v>1</v>
      </c>
      <c r="D158" s="1">
        <v>1</v>
      </c>
      <c r="E158" s="1">
        <v>1</v>
      </c>
      <c r="F158" s="1">
        <v>1</v>
      </c>
      <c r="G158" s="1">
        <v>1</v>
      </c>
      <c r="H158" s="1">
        <v>1</v>
      </c>
      <c r="I158" s="1">
        <v>1</v>
      </c>
      <c r="J158" s="1">
        <v>1</v>
      </c>
      <c r="K158" s="1">
        <v>1</v>
      </c>
      <c r="L158" s="1">
        <v>1</v>
      </c>
      <c r="M158" s="1">
        <v>1</v>
      </c>
      <c r="N158" s="1">
        <v>0</v>
      </c>
      <c r="O158" s="1">
        <v>1</v>
      </c>
      <c r="P158" s="1">
        <v>0</v>
      </c>
      <c r="Q158" s="1">
        <v>0</v>
      </c>
      <c r="R158" s="1">
        <v>0</v>
      </c>
      <c r="S158" s="1">
        <v>1</v>
      </c>
      <c r="T158" s="1">
        <v>1</v>
      </c>
      <c r="U158" s="1">
        <v>1</v>
      </c>
      <c r="V158" s="1">
        <v>0</v>
      </c>
      <c r="W158" s="1">
        <v>0</v>
      </c>
      <c r="X158" s="1">
        <v>0</v>
      </c>
      <c r="Y158" s="1">
        <v>0</v>
      </c>
      <c r="Z158" s="1">
        <v>0</v>
      </c>
      <c r="AA158" s="1">
        <v>1</v>
      </c>
      <c r="AB158" s="1">
        <v>0</v>
      </c>
      <c r="AC158" s="1">
        <v>0</v>
      </c>
      <c r="AD158" s="1">
        <v>0</v>
      </c>
      <c r="AE158" s="1">
        <v>0</v>
      </c>
    </row>
    <row r="159" spans="1:31" x14ac:dyDescent="0.3">
      <c r="A159" s="1">
        <v>764790</v>
      </c>
      <c r="B159" s="1">
        <v>0</v>
      </c>
      <c r="C159" s="1">
        <v>1</v>
      </c>
      <c r="D159" s="1">
        <v>1</v>
      </c>
      <c r="E159" s="1">
        <v>1</v>
      </c>
      <c r="F159" s="1">
        <v>1</v>
      </c>
      <c r="G159" s="1">
        <v>1</v>
      </c>
      <c r="H159" s="1">
        <v>0</v>
      </c>
      <c r="I159" s="1">
        <v>1</v>
      </c>
      <c r="J159" s="1">
        <v>1</v>
      </c>
      <c r="K159" s="1">
        <v>1</v>
      </c>
      <c r="L159" s="1">
        <v>0</v>
      </c>
      <c r="M159" s="1">
        <v>1</v>
      </c>
      <c r="N159" s="1">
        <v>0</v>
      </c>
      <c r="O159" s="1">
        <v>1</v>
      </c>
      <c r="P159" s="1">
        <v>0</v>
      </c>
      <c r="Q159" s="1">
        <v>0</v>
      </c>
      <c r="R159" s="1">
        <v>0</v>
      </c>
      <c r="S159" s="1">
        <v>1</v>
      </c>
      <c r="T159" s="1">
        <v>1</v>
      </c>
      <c r="U159" s="1">
        <v>0</v>
      </c>
      <c r="V159" s="1">
        <v>0</v>
      </c>
      <c r="W159" s="1">
        <v>0</v>
      </c>
      <c r="X159" s="1">
        <v>0</v>
      </c>
      <c r="Y159" s="1">
        <v>1</v>
      </c>
      <c r="Z159" s="1">
        <v>0</v>
      </c>
      <c r="AA159" s="1">
        <v>0</v>
      </c>
      <c r="AB159" s="1">
        <v>0</v>
      </c>
      <c r="AC159" s="1">
        <v>0</v>
      </c>
      <c r="AD159" s="1">
        <v>0</v>
      </c>
      <c r="AE159" s="1">
        <v>0</v>
      </c>
    </row>
    <row r="160" spans="1:31" x14ac:dyDescent="0.3">
      <c r="A160" s="1">
        <v>368340</v>
      </c>
      <c r="B160" s="1">
        <v>0</v>
      </c>
      <c r="C160" s="1">
        <v>1</v>
      </c>
      <c r="D160" s="1">
        <v>0</v>
      </c>
      <c r="E160" s="1">
        <v>1</v>
      </c>
      <c r="F160" s="1">
        <v>1</v>
      </c>
      <c r="G160" s="1">
        <v>1</v>
      </c>
      <c r="H160" s="1">
        <v>0</v>
      </c>
      <c r="I160" s="1">
        <v>0</v>
      </c>
      <c r="J160" s="1">
        <v>0</v>
      </c>
      <c r="K160" s="1">
        <v>1</v>
      </c>
      <c r="L160" s="1">
        <v>0</v>
      </c>
      <c r="M160" s="1">
        <v>0</v>
      </c>
      <c r="N160" s="1">
        <v>0</v>
      </c>
      <c r="O160" s="1">
        <v>0</v>
      </c>
      <c r="P160" s="1">
        <v>0</v>
      </c>
      <c r="Q160" s="1">
        <v>0</v>
      </c>
      <c r="R160" s="1">
        <v>0</v>
      </c>
      <c r="S160" s="1">
        <v>1</v>
      </c>
      <c r="T160" s="1">
        <v>1</v>
      </c>
      <c r="U160" s="1">
        <v>1</v>
      </c>
      <c r="V160" s="1">
        <v>0</v>
      </c>
      <c r="W160" s="1">
        <v>0</v>
      </c>
      <c r="X160" s="1">
        <v>0</v>
      </c>
      <c r="Y160" s="1">
        <v>1</v>
      </c>
      <c r="Z160" s="1">
        <v>0</v>
      </c>
      <c r="AA160" s="1">
        <v>1</v>
      </c>
      <c r="AB160" s="1">
        <v>0</v>
      </c>
      <c r="AC160" s="1">
        <v>0</v>
      </c>
      <c r="AD160" s="1">
        <v>0</v>
      </c>
      <c r="AE160" s="1">
        <v>0</v>
      </c>
    </row>
    <row r="161" spans="1:31" x14ac:dyDescent="0.3">
      <c r="A161" s="1">
        <v>609320</v>
      </c>
      <c r="B161" s="1">
        <v>0</v>
      </c>
      <c r="C161" s="1">
        <v>1</v>
      </c>
      <c r="D161" s="1">
        <v>1</v>
      </c>
      <c r="E161" s="1">
        <v>1</v>
      </c>
      <c r="F161" s="1">
        <v>1</v>
      </c>
      <c r="G161" s="1">
        <v>1</v>
      </c>
      <c r="H161" s="1">
        <v>1</v>
      </c>
      <c r="I161" s="1">
        <v>1</v>
      </c>
      <c r="J161" s="1">
        <v>1</v>
      </c>
      <c r="K161" s="1">
        <v>1</v>
      </c>
      <c r="L161" s="1">
        <v>0</v>
      </c>
      <c r="M161" s="1">
        <v>1</v>
      </c>
      <c r="N161" s="1">
        <v>0</v>
      </c>
      <c r="O161" s="1">
        <v>1</v>
      </c>
      <c r="P161" s="1">
        <v>1</v>
      </c>
      <c r="Q161" s="1">
        <v>0</v>
      </c>
      <c r="R161" s="1">
        <v>0</v>
      </c>
      <c r="S161" s="1">
        <v>1</v>
      </c>
      <c r="T161" s="1">
        <v>1</v>
      </c>
      <c r="U161" s="1">
        <v>1</v>
      </c>
      <c r="V161" s="1">
        <v>0</v>
      </c>
      <c r="W161" s="1">
        <v>0</v>
      </c>
      <c r="X161" s="1">
        <v>0</v>
      </c>
      <c r="Y161" s="1">
        <v>1</v>
      </c>
      <c r="Z161" s="1">
        <v>0</v>
      </c>
      <c r="AA161" s="1">
        <v>0</v>
      </c>
      <c r="AB161" s="1">
        <v>0</v>
      </c>
      <c r="AC161" s="1">
        <v>0</v>
      </c>
      <c r="AD161" s="1">
        <v>0</v>
      </c>
      <c r="AE161" s="1">
        <v>0</v>
      </c>
    </row>
    <row r="162" spans="1:31" x14ac:dyDescent="0.3">
      <c r="A162" s="1">
        <v>589780</v>
      </c>
      <c r="B162" s="1">
        <v>0</v>
      </c>
      <c r="C162" s="1">
        <v>1</v>
      </c>
      <c r="D162" s="1">
        <v>1</v>
      </c>
      <c r="E162" s="1">
        <v>1</v>
      </c>
      <c r="F162" s="1">
        <v>1</v>
      </c>
      <c r="G162" s="1">
        <v>0</v>
      </c>
      <c r="H162" s="1">
        <v>0</v>
      </c>
      <c r="I162" s="1">
        <v>1</v>
      </c>
      <c r="J162" s="1">
        <v>1</v>
      </c>
      <c r="K162" s="1">
        <v>1</v>
      </c>
      <c r="L162" s="1">
        <v>0</v>
      </c>
      <c r="M162" s="1">
        <v>1</v>
      </c>
      <c r="N162" s="1">
        <v>0</v>
      </c>
      <c r="O162" s="1">
        <v>1</v>
      </c>
      <c r="P162" s="1">
        <v>0</v>
      </c>
      <c r="Q162" s="1">
        <v>0</v>
      </c>
      <c r="R162" s="1">
        <v>0</v>
      </c>
      <c r="S162" s="1">
        <v>1</v>
      </c>
      <c r="T162" s="1">
        <v>0</v>
      </c>
      <c r="U162" s="1">
        <v>1</v>
      </c>
      <c r="V162" s="1">
        <v>0</v>
      </c>
      <c r="W162" s="1">
        <v>0</v>
      </c>
      <c r="X162" s="1">
        <v>0</v>
      </c>
      <c r="Y162" s="1">
        <v>1</v>
      </c>
      <c r="Z162" s="1">
        <v>0</v>
      </c>
      <c r="AA162" s="1">
        <v>0</v>
      </c>
      <c r="AB162" s="1">
        <v>0</v>
      </c>
      <c r="AC162" s="1">
        <v>0</v>
      </c>
      <c r="AD162" s="1">
        <v>0</v>
      </c>
      <c r="AE162" s="1">
        <v>0</v>
      </c>
    </row>
    <row r="163" spans="1:31" x14ac:dyDescent="0.3">
      <c r="A163" s="1">
        <v>1681430</v>
      </c>
      <c r="B163" s="1">
        <v>0</v>
      </c>
      <c r="C163" s="1">
        <v>1</v>
      </c>
      <c r="D163" s="1">
        <v>1</v>
      </c>
      <c r="E163" s="1">
        <v>1</v>
      </c>
      <c r="F163" s="1">
        <v>1</v>
      </c>
      <c r="G163" s="1">
        <v>1</v>
      </c>
      <c r="H163" s="1">
        <v>1</v>
      </c>
      <c r="I163" s="1">
        <v>1</v>
      </c>
      <c r="J163" s="1">
        <v>1</v>
      </c>
      <c r="K163" s="1">
        <v>1</v>
      </c>
      <c r="L163" s="1">
        <v>0</v>
      </c>
      <c r="M163" s="1">
        <v>1</v>
      </c>
      <c r="N163" s="1">
        <v>0</v>
      </c>
      <c r="O163" s="1">
        <v>1</v>
      </c>
      <c r="P163" s="1">
        <v>0</v>
      </c>
      <c r="Q163" s="1">
        <v>0</v>
      </c>
      <c r="R163" s="1">
        <v>0</v>
      </c>
      <c r="S163" s="1">
        <v>1</v>
      </c>
      <c r="T163" s="1">
        <v>1</v>
      </c>
      <c r="U163" s="1">
        <v>1</v>
      </c>
      <c r="V163" s="1">
        <v>0</v>
      </c>
      <c r="W163" s="1">
        <v>0</v>
      </c>
      <c r="X163" s="1">
        <v>0</v>
      </c>
      <c r="Y163" s="1">
        <v>0</v>
      </c>
      <c r="Z163" s="1">
        <v>0</v>
      </c>
      <c r="AA163" s="1">
        <v>0</v>
      </c>
      <c r="AB163" s="1">
        <v>0</v>
      </c>
      <c r="AC163" s="1">
        <v>0</v>
      </c>
      <c r="AD163" s="1">
        <v>0</v>
      </c>
      <c r="AE163" s="1">
        <v>0</v>
      </c>
    </row>
    <row r="164" spans="1:31" x14ac:dyDescent="0.3">
      <c r="A164" s="1">
        <v>6860</v>
      </c>
      <c r="B164" s="1">
        <v>0</v>
      </c>
      <c r="C164" s="1">
        <v>1</v>
      </c>
      <c r="D164" s="1">
        <v>0</v>
      </c>
      <c r="E164" s="1">
        <v>0</v>
      </c>
      <c r="F164" s="1">
        <v>0</v>
      </c>
      <c r="G164" s="1">
        <v>0</v>
      </c>
      <c r="H164" s="1">
        <v>0</v>
      </c>
      <c r="I164" s="1">
        <v>0</v>
      </c>
      <c r="J164" s="1">
        <v>0</v>
      </c>
      <c r="K164" s="1">
        <v>0</v>
      </c>
      <c r="L164" s="1">
        <v>0</v>
      </c>
      <c r="M164" s="1">
        <v>0</v>
      </c>
      <c r="N164" s="1">
        <v>0</v>
      </c>
      <c r="O164" s="1">
        <v>0</v>
      </c>
      <c r="P164" s="1">
        <v>0</v>
      </c>
      <c r="Q164" s="1">
        <v>0</v>
      </c>
      <c r="R164" s="1">
        <v>0</v>
      </c>
      <c r="S164" s="1">
        <v>1</v>
      </c>
      <c r="T164" s="1">
        <v>1</v>
      </c>
      <c r="U164" s="1">
        <v>0</v>
      </c>
      <c r="V164" s="1">
        <v>0</v>
      </c>
      <c r="W164" s="1">
        <v>0</v>
      </c>
      <c r="X164" s="1">
        <v>0</v>
      </c>
      <c r="Y164" s="1">
        <v>0</v>
      </c>
      <c r="Z164" s="1">
        <v>0</v>
      </c>
      <c r="AA164" s="1">
        <v>0</v>
      </c>
      <c r="AB164" s="1">
        <v>0</v>
      </c>
      <c r="AC164" s="1">
        <v>0</v>
      </c>
      <c r="AD164" s="1">
        <v>0</v>
      </c>
      <c r="AE164" s="1">
        <v>0</v>
      </c>
    </row>
    <row r="165" spans="1:31" x14ac:dyDescent="0.3">
      <c r="A165" s="1">
        <v>785790</v>
      </c>
      <c r="B165" s="1">
        <v>0</v>
      </c>
      <c r="C165" s="1">
        <v>1</v>
      </c>
      <c r="D165" s="1">
        <v>1</v>
      </c>
      <c r="E165" s="1">
        <v>1</v>
      </c>
      <c r="F165" s="1">
        <v>1</v>
      </c>
      <c r="G165" s="1">
        <v>1</v>
      </c>
      <c r="H165" s="1">
        <v>0</v>
      </c>
      <c r="I165" s="1">
        <v>1</v>
      </c>
      <c r="J165" s="1">
        <v>1</v>
      </c>
      <c r="K165" s="1">
        <v>1</v>
      </c>
      <c r="L165" s="1">
        <v>0</v>
      </c>
      <c r="M165" s="1">
        <v>1</v>
      </c>
      <c r="N165" s="1">
        <v>1</v>
      </c>
      <c r="O165" s="1">
        <v>1</v>
      </c>
      <c r="P165" s="1">
        <v>0</v>
      </c>
      <c r="Q165" s="1">
        <v>0</v>
      </c>
      <c r="R165" s="1">
        <v>0</v>
      </c>
      <c r="S165" s="1">
        <v>1</v>
      </c>
      <c r="T165" s="1">
        <v>1</v>
      </c>
      <c r="U165" s="1">
        <v>1</v>
      </c>
      <c r="V165" s="1">
        <v>1</v>
      </c>
      <c r="W165" s="1">
        <v>0</v>
      </c>
      <c r="X165" s="1">
        <v>0</v>
      </c>
      <c r="Y165" s="1">
        <v>1</v>
      </c>
      <c r="Z165" s="1">
        <v>0</v>
      </c>
      <c r="AA165" s="1">
        <v>0</v>
      </c>
      <c r="AB165" s="1">
        <v>0</v>
      </c>
      <c r="AC165" s="1">
        <v>1</v>
      </c>
      <c r="AD165" s="1">
        <v>0</v>
      </c>
      <c r="AE165" s="1">
        <v>0</v>
      </c>
    </row>
    <row r="166" spans="1:31" x14ac:dyDescent="0.3">
      <c r="A166" s="1">
        <v>681280</v>
      </c>
      <c r="B166" s="1">
        <v>0</v>
      </c>
      <c r="C166" s="1">
        <v>1</v>
      </c>
      <c r="D166" s="1">
        <v>1</v>
      </c>
      <c r="E166" s="1">
        <v>1</v>
      </c>
      <c r="F166" s="1">
        <v>1</v>
      </c>
      <c r="G166" s="1">
        <v>1</v>
      </c>
      <c r="H166" s="1">
        <v>1</v>
      </c>
      <c r="I166" s="1">
        <v>1</v>
      </c>
      <c r="J166" s="1">
        <v>1</v>
      </c>
      <c r="K166" s="1">
        <v>1</v>
      </c>
      <c r="L166" s="1">
        <v>0</v>
      </c>
      <c r="M166" s="1">
        <v>1</v>
      </c>
      <c r="N166" s="1">
        <v>0</v>
      </c>
      <c r="O166" s="1">
        <v>1</v>
      </c>
      <c r="P166" s="1">
        <v>0</v>
      </c>
      <c r="Q166" s="1">
        <v>0</v>
      </c>
      <c r="R166" s="1">
        <v>1</v>
      </c>
      <c r="S166" s="1">
        <v>1</v>
      </c>
      <c r="T166" s="1">
        <v>1</v>
      </c>
      <c r="U166" s="1">
        <v>0</v>
      </c>
      <c r="V166" s="1">
        <v>0</v>
      </c>
      <c r="W166" s="1">
        <v>0</v>
      </c>
      <c r="X166" s="1">
        <v>0</v>
      </c>
      <c r="Y166" s="1">
        <v>0</v>
      </c>
      <c r="Z166" s="1">
        <v>0</v>
      </c>
      <c r="AA166" s="1">
        <v>0</v>
      </c>
      <c r="AB166" s="1">
        <v>1</v>
      </c>
      <c r="AC166" s="1">
        <v>0</v>
      </c>
      <c r="AD166" s="1">
        <v>1</v>
      </c>
      <c r="AE166" s="1">
        <v>0</v>
      </c>
    </row>
    <row r="167" spans="1:31" x14ac:dyDescent="0.3">
      <c r="A167" s="1">
        <v>377840</v>
      </c>
      <c r="B167" s="1">
        <v>0</v>
      </c>
      <c r="C167" s="1">
        <v>1</v>
      </c>
      <c r="D167" s="1">
        <v>1</v>
      </c>
      <c r="E167" s="1">
        <v>1</v>
      </c>
      <c r="F167" s="1">
        <v>0</v>
      </c>
      <c r="G167" s="1">
        <v>0</v>
      </c>
      <c r="H167" s="1">
        <v>0</v>
      </c>
      <c r="I167" s="1">
        <v>0</v>
      </c>
      <c r="J167" s="1">
        <v>0</v>
      </c>
      <c r="K167" s="1">
        <v>0</v>
      </c>
      <c r="L167" s="1">
        <v>0</v>
      </c>
      <c r="M167" s="1">
        <v>1</v>
      </c>
      <c r="N167" s="1">
        <v>0</v>
      </c>
      <c r="O167" s="1">
        <v>0</v>
      </c>
      <c r="P167" s="1">
        <v>0</v>
      </c>
      <c r="Q167" s="1">
        <v>0</v>
      </c>
      <c r="R167" s="1">
        <v>0</v>
      </c>
      <c r="S167" s="1">
        <v>1</v>
      </c>
      <c r="T167" s="1">
        <v>0</v>
      </c>
      <c r="U167" s="1">
        <v>0</v>
      </c>
      <c r="V167" s="1">
        <v>0</v>
      </c>
      <c r="W167" s="1">
        <v>0</v>
      </c>
      <c r="X167" s="1">
        <v>0</v>
      </c>
      <c r="Y167" s="1">
        <v>0</v>
      </c>
      <c r="Z167" s="1">
        <v>0</v>
      </c>
      <c r="AA167" s="1">
        <v>1</v>
      </c>
      <c r="AB167" s="1">
        <v>0</v>
      </c>
      <c r="AC167" s="1">
        <v>0</v>
      </c>
      <c r="AD167" s="1">
        <v>0</v>
      </c>
      <c r="AE167" s="1">
        <v>0</v>
      </c>
    </row>
    <row r="168" spans="1:31" x14ac:dyDescent="0.3">
      <c r="A168" s="1">
        <v>1173770</v>
      </c>
      <c r="B168" s="1">
        <v>0</v>
      </c>
      <c r="C168" s="1">
        <v>1</v>
      </c>
      <c r="D168" s="1">
        <v>1</v>
      </c>
      <c r="E168" s="1">
        <v>1</v>
      </c>
      <c r="F168" s="1">
        <v>1</v>
      </c>
      <c r="G168" s="1">
        <v>1</v>
      </c>
      <c r="H168" s="1">
        <v>0</v>
      </c>
      <c r="I168" s="1">
        <v>1</v>
      </c>
      <c r="J168" s="1">
        <v>1</v>
      </c>
      <c r="K168" s="1">
        <v>1</v>
      </c>
      <c r="L168" s="1">
        <v>0</v>
      </c>
      <c r="M168" s="1">
        <v>1</v>
      </c>
      <c r="N168" s="1">
        <v>1</v>
      </c>
      <c r="O168" s="1">
        <v>1</v>
      </c>
      <c r="P168" s="1">
        <v>0</v>
      </c>
      <c r="Q168" s="1">
        <v>0</v>
      </c>
      <c r="R168" s="1">
        <v>0</v>
      </c>
      <c r="S168" s="1">
        <v>1</v>
      </c>
      <c r="T168" s="1">
        <v>0</v>
      </c>
      <c r="U168" s="1">
        <v>0</v>
      </c>
      <c r="V168" s="1">
        <v>0</v>
      </c>
      <c r="W168" s="1">
        <v>0</v>
      </c>
      <c r="X168" s="1">
        <v>0</v>
      </c>
      <c r="Y168" s="1">
        <v>0</v>
      </c>
      <c r="Z168" s="1">
        <v>0</v>
      </c>
      <c r="AA168" s="1">
        <v>1</v>
      </c>
      <c r="AB168" s="1">
        <v>0</v>
      </c>
      <c r="AC168" s="1">
        <v>0</v>
      </c>
      <c r="AD168" s="1">
        <v>0</v>
      </c>
      <c r="AE168" s="1">
        <v>0</v>
      </c>
    </row>
    <row r="169" spans="1:31" x14ac:dyDescent="0.3">
      <c r="A169" s="1">
        <v>894020</v>
      </c>
      <c r="B169" s="1">
        <v>0</v>
      </c>
      <c r="C169" s="1">
        <v>1</v>
      </c>
      <c r="D169" s="1">
        <v>1</v>
      </c>
      <c r="E169" s="1">
        <v>1</v>
      </c>
      <c r="F169" s="1">
        <v>1</v>
      </c>
      <c r="G169" s="1">
        <v>1</v>
      </c>
      <c r="H169" s="1">
        <v>0</v>
      </c>
      <c r="I169" s="1">
        <v>1</v>
      </c>
      <c r="J169" s="1">
        <v>1</v>
      </c>
      <c r="K169" s="1">
        <v>1</v>
      </c>
      <c r="L169" s="1">
        <v>0</v>
      </c>
      <c r="M169" s="1">
        <v>1</v>
      </c>
      <c r="N169" s="1">
        <v>0</v>
      </c>
      <c r="O169" s="1">
        <v>1</v>
      </c>
      <c r="P169" s="1">
        <v>0</v>
      </c>
      <c r="Q169" s="1">
        <v>0</v>
      </c>
      <c r="R169" s="1">
        <v>0</v>
      </c>
      <c r="S169" s="1">
        <v>1</v>
      </c>
      <c r="T169" s="1">
        <v>1</v>
      </c>
      <c r="U169" s="1">
        <v>1</v>
      </c>
      <c r="V169" s="1">
        <v>0</v>
      </c>
      <c r="W169" s="1">
        <v>0</v>
      </c>
      <c r="X169" s="1">
        <v>0</v>
      </c>
      <c r="Y169" s="1">
        <v>1</v>
      </c>
      <c r="Z169" s="1">
        <v>0</v>
      </c>
      <c r="AA169" s="1">
        <v>1</v>
      </c>
      <c r="AB169" s="1">
        <v>0</v>
      </c>
      <c r="AC169" s="1">
        <v>0</v>
      </c>
      <c r="AD169" s="1">
        <v>0</v>
      </c>
      <c r="AE169" s="1">
        <v>0</v>
      </c>
    </row>
    <row r="170" spans="1:31" x14ac:dyDescent="0.3">
      <c r="A170" s="1">
        <v>756800</v>
      </c>
      <c r="B170" s="1">
        <v>0</v>
      </c>
      <c r="C170" s="1">
        <v>1</v>
      </c>
      <c r="D170" s="1">
        <v>1</v>
      </c>
      <c r="E170" s="1">
        <v>1</v>
      </c>
      <c r="F170" s="1">
        <v>1</v>
      </c>
      <c r="G170" s="1">
        <v>1</v>
      </c>
      <c r="H170" s="1">
        <v>1</v>
      </c>
      <c r="I170" s="1">
        <v>1</v>
      </c>
      <c r="J170" s="1">
        <v>1</v>
      </c>
      <c r="K170" s="1">
        <v>1</v>
      </c>
      <c r="L170" s="1">
        <v>1</v>
      </c>
      <c r="M170" s="1">
        <v>1</v>
      </c>
      <c r="N170" s="1">
        <v>1</v>
      </c>
      <c r="O170" s="1">
        <v>1</v>
      </c>
      <c r="P170" s="1">
        <v>1</v>
      </c>
      <c r="Q170" s="1">
        <v>0</v>
      </c>
      <c r="R170" s="1">
        <v>0</v>
      </c>
      <c r="S170" s="1">
        <v>1</v>
      </c>
      <c r="T170" s="1">
        <v>1</v>
      </c>
      <c r="U170" s="1">
        <v>1</v>
      </c>
      <c r="V170" s="1">
        <v>0</v>
      </c>
      <c r="W170" s="1">
        <v>0</v>
      </c>
      <c r="X170" s="1">
        <v>0</v>
      </c>
      <c r="Y170" s="1">
        <v>0</v>
      </c>
      <c r="Z170" s="1">
        <v>0</v>
      </c>
      <c r="AA170" s="1">
        <v>0</v>
      </c>
      <c r="AB170" s="1">
        <v>0</v>
      </c>
      <c r="AC170" s="1">
        <v>1</v>
      </c>
      <c r="AD170" s="1">
        <v>0</v>
      </c>
      <c r="AE170" s="1">
        <v>0</v>
      </c>
    </row>
    <row r="171" spans="1:31" x14ac:dyDescent="0.3">
      <c r="A171" s="1">
        <v>2420110</v>
      </c>
      <c r="B171" s="1">
        <v>1</v>
      </c>
      <c r="C171" s="1">
        <v>1</v>
      </c>
      <c r="D171" s="1">
        <v>1</v>
      </c>
      <c r="E171" s="1">
        <v>1</v>
      </c>
      <c r="F171" s="1">
        <v>1</v>
      </c>
      <c r="G171" s="1">
        <v>1</v>
      </c>
      <c r="H171" s="1">
        <v>1</v>
      </c>
      <c r="I171" s="1">
        <v>1</v>
      </c>
      <c r="J171" s="1">
        <v>1</v>
      </c>
      <c r="K171" s="1">
        <v>1</v>
      </c>
      <c r="L171" s="1">
        <v>1</v>
      </c>
      <c r="M171" s="1">
        <v>1</v>
      </c>
      <c r="N171" s="1">
        <v>1</v>
      </c>
      <c r="O171" s="1">
        <v>1</v>
      </c>
      <c r="P171" s="1">
        <v>0</v>
      </c>
      <c r="Q171" s="1">
        <v>0</v>
      </c>
      <c r="R171" s="1">
        <v>0</v>
      </c>
      <c r="S171" s="1">
        <v>1</v>
      </c>
      <c r="T171" s="1">
        <v>1</v>
      </c>
      <c r="U171" s="1">
        <v>0</v>
      </c>
      <c r="V171" s="1">
        <v>0</v>
      </c>
      <c r="W171" s="1">
        <v>0</v>
      </c>
      <c r="X171" s="1">
        <v>0</v>
      </c>
      <c r="Y171" s="1">
        <v>0</v>
      </c>
      <c r="Z171" s="1">
        <v>0</v>
      </c>
      <c r="AA171" s="1">
        <v>1</v>
      </c>
      <c r="AB171" s="1">
        <v>0</v>
      </c>
      <c r="AC171" s="1">
        <v>0</v>
      </c>
      <c r="AD171" s="1">
        <v>0</v>
      </c>
      <c r="AE171" s="1">
        <v>0</v>
      </c>
    </row>
    <row r="172" spans="1:31" x14ac:dyDescent="0.3">
      <c r="A172" s="1">
        <v>47780</v>
      </c>
      <c r="B172" s="1">
        <v>0</v>
      </c>
      <c r="C172" s="1">
        <v>1</v>
      </c>
      <c r="D172" s="1">
        <v>1</v>
      </c>
      <c r="E172" s="1">
        <v>1</v>
      </c>
      <c r="F172" s="1">
        <v>0</v>
      </c>
      <c r="G172" s="1">
        <v>0</v>
      </c>
      <c r="H172" s="1">
        <v>0</v>
      </c>
      <c r="I172" s="1">
        <v>0</v>
      </c>
      <c r="J172" s="1">
        <v>1</v>
      </c>
      <c r="K172" s="1">
        <v>0</v>
      </c>
      <c r="L172" s="1">
        <v>0</v>
      </c>
      <c r="M172" s="1">
        <v>1</v>
      </c>
      <c r="N172" s="1">
        <v>0</v>
      </c>
      <c r="O172" s="1">
        <v>0</v>
      </c>
      <c r="P172" s="1">
        <v>0</v>
      </c>
      <c r="Q172" s="1">
        <v>0</v>
      </c>
      <c r="R172" s="1">
        <v>0</v>
      </c>
      <c r="S172" s="1">
        <v>1</v>
      </c>
      <c r="T172" s="1">
        <v>1</v>
      </c>
      <c r="U172" s="1">
        <v>1</v>
      </c>
      <c r="V172" s="1">
        <v>0</v>
      </c>
      <c r="W172" s="1">
        <v>0</v>
      </c>
      <c r="X172" s="1">
        <v>0</v>
      </c>
      <c r="Y172" s="1">
        <v>0</v>
      </c>
      <c r="Z172" s="1">
        <v>0</v>
      </c>
      <c r="AA172" s="1">
        <v>0</v>
      </c>
      <c r="AB172" s="1">
        <v>0</v>
      </c>
      <c r="AC172" s="1">
        <v>0</v>
      </c>
      <c r="AD172" s="1">
        <v>0</v>
      </c>
      <c r="AE172" s="1">
        <v>0</v>
      </c>
    </row>
    <row r="173" spans="1:31" x14ac:dyDescent="0.3">
      <c r="A173" s="1">
        <v>787860</v>
      </c>
      <c r="B173" s="1">
        <v>1</v>
      </c>
      <c r="C173" s="1">
        <v>1</v>
      </c>
      <c r="D173" s="1">
        <v>1</v>
      </c>
      <c r="E173" s="1">
        <v>1</v>
      </c>
      <c r="F173" s="1">
        <v>1</v>
      </c>
      <c r="G173" s="1">
        <v>1</v>
      </c>
      <c r="H173" s="1">
        <v>1</v>
      </c>
      <c r="I173" s="1">
        <v>1</v>
      </c>
      <c r="J173" s="1">
        <v>1</v>
      </c>
      <c r="K173" s="1">
        <v>1</v>
      </c>
      <c r="L173" s="1">
        <v>0</v>
      </c>
      <c r="M173" s="1">
        <v>1</v>
      </c>
      <c r="N173" s="1">
        <v>0</v>
      </c>
      <c r="O173" s="1">
        <v>1</v>
      </c>
      <c r="P173" s="1">
        <v>0</v>
      </c>
      <c r="Q173" s="1">
        <v>1</v>
      </c>
      <c r="R173" s="1">
        <v>0</v>
      </c>
      <c r="S173" s="1">
        <v>1</v>
      </c>
      <c r="T173" s="1">
        <v>0</v>
      </c>
      <c r="U173" s="1">
        <v>0</v>
      </c>
      <c r="V173" s="1">
        <v>0</v>
      </c>
      <c r="W173" s="1">
        <v>0</v>
      </c>
      <c r="X173" s="1">
        <v>0</v>
      </c>
      <c r="Y173" s="1">
        <v>0</v>
      </c>
      <c r="Z173" s="1">
        <v>0</v>
      </c>
      <c r="AA173" s="1">
        <v>0</v>
      </c>
      <c r="AB173" s="1">
        <v>0</v>
      </c>
      <c r="AC173" s="1">
        <v>1</v>
      </c>
      <c r="AD173" s="1">
        <v>0</v>
      </c>
      <c r="AE173" s="1">
        <v>0</v>
      </c>
    </row>
    <row r="174" spans="1:31" x14ac:dyDescent="0.3">
      <c r="A174" s="1">
        <v>1388590</v>
      </c>
      <c r="B174" s="1">
        <v>0</v>
      </c>
      <c r="C174" s="1">
        <v>1</v>
      </c>
      <c r="D174" s="1">
        <v>0</v>
      </c>
      <c r="E174" s="1">
        <v>0</v>
      </c>
      <c r="F174" s="1">
        <v>1</v>
      </c>
      <c r="G174" s="1">
        <v>0</v>
      </c>
      <c r="H174" s="1">
        <v>0</v>
      </c>
      <c r="I174" s="1">
        <v>0</v>
      </c>
      <c r="J174" s="1">
        <v>0</v>
      </c>
      <c r="K174" s="1">
        <v>0</v>
      </c>
      <c r="L174" s="1">
        <v>0</v>
      </c>
      <c r="M174" s="1">
        <v>0</v>
      </c>
      <c r="N174" s="1">
        <v>0</v>
      </c>
      <c r="O174" s="1">
        <v>1</v>
      </c>
      <c r="P174" s="1">
        <v>0</v>
      </c>
      <c r="Q174" s="1">
        <v>0</v>
      </c>
      <c r="R174" s="1">
        <v>0</v>
      </c>
      <c r="S174" s="1">
        <v>1</v>
      </c>
      <c r="T174" s="1">
        <v>1</v>
      </c>
      <c r="U174" s="1">
        <v>1</v>
      </c>
      <c r="V174" s="1">
        <v>0</v>
      </c>
      <c r="W174" s="1">
        <v>0</v>
      </c>
      <c r="X174" s="1">
        <v>0</v>
      </c>
      <c r="Y174" s="1">
        <v>0</v>
      </c>
      <c r="Z174" s="1">
        <v>0</v>
      </c>
      <c r="AA174" s="1">
        <v>0</v>
      </c>
      <c r="AB174" s="1">
        <v>0</v>
      </c>
      <c r="AC174" s="1">
        <v>0</v>
      </c>
      <c r="AD174" s="1">
        <v>0</v>
      </c>
      <c r="AE174" s="1">
        <v>0</v>
      </c>
    </row>
    <row r="175" spans="1:31" x14ac:dyDescent="0.3">
      <c r="A175" s="1">
        <v>864060</v>
      </c>
      <c r="B175" s="1">
        <v>0</v>
      </c>
      <c r="C175" s="1">
        <v>1</v>
      </c>
      <c r="D175" s="1">
        <v>1</v>
      </c>
      <c r="E175" s="1">
        <v>1</v>
      </c>
      <c r="F175" s="1">
        <v>0</v>
      </c>
      <c r="G175" s="1">
        <v>0</v>
      </c>
      <c r="H175" s="1">
        <v>0</v>
      </c>
      <c r="I175" s="1">
        <v>0</v>
      </c>
      <c r="J175" s="1">
        <v>0</v>
      </c>
      <c r="K175" s="1">
        <v>0</v>
      </c>
      <c r="L175" s="1">
        <v>0</v>
      </c>
      <c r="M175" s="1">
        <v>1</v>
      </c>
      <c r="N175" s="1">
        <v>0</v>
      </c>
      <c r="O175" s="1">
        <v>0</v>
      </c>
      <c r="P175" s="1">
        <v>0</v>
      </c>
      <c r="Q175" s="1">
        <v>0</v>
      </c>
      <c r="R175" s="1">
        <v>0</v>
      </c>
      <c r="S175" s="1">
        <v>1</v>
      </c>
      <c r="T175" s="1">
        <v>1</v>
      </c>
      <c r="U175" s="1">
        <v>0</v>
      </c>
      <c r="V175" s="1">
        <v>1</v>
      </c>
      <c r="W175" s="1">
        <v>0</v>
      </c>
      <c r="X175" s="1">
        <v>0</v>
      </c>
      <c r="Y175" s="1">
        <v>1</v>
      </c>
      <c r="Z175" s="1">
        <v>0</v>
      </c>
      <c r="AA175" s="1">
        <v>0</v>
      </c>
      <c r="AB175" s="1">
        <v>1</v>
      </c>
      <c r="AC175" s="1">
        <v>0</v>
      </c>
      <c r="AD175" s="1">
        <v>0</v>
      </c>
      <c r="AE175" s="1">
        <v>0</v>
      </c>
    </row>
    <row r="176" spans="1:31" x14ac:dyDescent="0.3">
      <c r="A176" s="1">
        <v>391220</v>
      </c>
      <c r="B176" s="1">
        <v>0</v>
      </c>
      <c r="C176" s="1">
        <v>1</v>
      </c>
      <c r="D176" s="1">
        <v>1</v>
      </c>
      <c r="E176" s="1">
        <v>1</v>
      </c>
      <c r="F176" s="1">
        <v>1</v>
      </c>
      <c r="G176" s="1">
        <v>1</v>
      </c>
      <c r="H176" s="1">
        <v>1</v>
      </c>
      <c r="I176" s="1">
        <v>1</v>
      </c>
      <c r="J176" s="1">
        <v>1</v>
      </c>
      <c r="K176" s="1">
        <v>1</v>
      </c>
      <c r="L176" s="1">
        <v>0</v>
      </c>
      <c r="M176" s="1">
        <v>1</v>
      </c>
      <c r="N176" s="1">
        <v>0</v>
      </c>
      <c r="O176" s="1">
        <v>1</v>
      </c>
      <c r="P176" s="1">
        <v>0</v>
      </c>
      <c r="Q176" s="1">
        <v>0</v>
      </c>
      <c r="R176" s="1">
        <v>0</v>
      </c>
      <c r="S176" s="1">
        <v>1</v>
      </c>
      <c r="T176" s="1">
        <v>1</v>
      </c>
      <c r="U176" s="1">
        <v>1</v>
      </c>
      <c r="V176" s="1">
        <v>0</v>
      </c>
      <c r="W176" s="1">
        <v>0</v>
      </c>
      <c r="X176" s="1">
        <v>0</v>
      </c>
      <c r="Y176" s="1">
        <v>0</v>
      </c>
      <c r="Z176" s="1">
        <v>0</v>
      </c>
      <c r="AA176" s="1">
        <v>0</v>
      </c>
      <c r="AB176" s="1">
        <v>0</v>
      </c>
      <c r="AC176" s="1">
        <v>0</v>
      </c>
      <c r="AD176" s="1">
        <v>0</v>
      </c>
      <c r="AE176" s="1">
        <v>0</v>
      </c>
    </row>
    <row r="177" spans="1:31" x14ac:dyDescent="0.3">
      <c r="A177" s="1">
        <v>207140</v>
      </c>
      <c r="B177" s="1">
        <v>1</v>
      </c>
      <c r="C177" s="1">
        <v>1</v>
      </c>
      <c r="D177" s="1">
        <v>1</v>
      </c>
      <c r="E177" s="1">
        <v>1</v>
      </c>
      <c r="F177" s="1">
        <v>1</v>
      </c>
      <c r="G177" s="1">
        <v>1</v>
      </c>
      <c r="H177" s="1">
        <v>1</v>
      </c>
      <c r="I177" s="1">
        <v>1</v>
      </c>
      <c r="J177" s="1">
        <v>1</v>
      </c>
      <c r="K177" s="1">
        <v>1</v>
      </c>
      <c r="L177" s="1">
        <v>0</v>
      </c>
      <c r="M177" s="1">
        <v>1</v>
      </c>
      <c r="N177" s="1">
        <v>0</v>
      </c>
      <c r="O177" s="1">
        <v>0</v>
      </c>
      <c r="P177" s="1">
        <v>1</v>
      </c>
      <c r="Q177" s="1">
        <v>0</v>
      </c>
      <c r="R177" s="1">
        <v>1</v>
      </c>
      <c r="S177" s="1">
        <v>1</v>
      </c>
      <c r="T177" s="1">
        <v>1</v>
      </c>
      <c r="U177" s="1">
        <v>0</v>
      </c>
      <c r="V177" s="1">
        <v>1</v>
      </c>
      <c r="W177" s="1">
        <v>0</v>
      </c>
      <c r="X177" s="1">
        <v>0</v>
      </c>
      <c r="Y177" s="1">
        <v>1</v>
      </c>
      <c r="Z177" s="1">
        <v>0</v>
      </c>
      <c r="AA177" s="1">
        <v>0</v>
      </c>
      <c r="AB177" s="1">
        <v>1</v>
      </c>
      <c r="AC177" s="1">
        <v>0</v>
      </c>
      <c r="AD177" s="1">
        <v>1</v>
      </c>
      <c r="AE177" s="1">
        <v>0</v>
      </c>
    </row>
    <row r="178" spans="1:31" x14ac:dyDescent="0.3">
      <c r="A178" s="1">
        <v>1903620</v>
      </c>
      <c r="B178" s="1">
        <v>0</v>
      </c>
      <c r="C178" s="1">
        <v>1</v>
      </c>
      <c r="D178" s="1">
        <v>1</v>
      </c>
      <c r="E178" s="1">
        <v>1</v>
      </c>
      <c r="F178" s="1">
        <v>1</v>
      </c>
      <c r="G178" s="1">
        <v>1</v>
      </c>
      <c r="H178" s="1">
        <v>0</v>
      </c>
      <c r="I178" s="1">
        <v>1</v>
      </c>
      <c r="J178" s="1">
        <v>1</v>
      </c>
      <c r="K178" s="1">
        <v>1</v>
      </c>
      <c r="L178" s="1">
        <v>0</v>
      </c>
      <c r="M178" s="1">
        <v>1</v>
      </c>
      <c r="N178" s="1">
        <v>0</v>
      </c>
      <c r="O178" s="1">
        <v>1</v>
      </c>
      <c r="P178" s="1">
        <v>0</v>
      </c>
      <c r="Q178" s="1">
        <v>0</v>
      </c>
      <c r="R178" s="1">
        <v>0</v>
      </c>
      <c r="S178" s="1">
        <v>1</v>
      </c>
      <c r="T178" s="1">
        <v>0</v>
      </c>
      <c r="U178" s="1">
        <v>1</v>
      </c>
      <c r="V178" s="1">
        <v>0</v>
      </c>
      <c r="W178" s="1">
        <v>0</v>
      </c>
      <c r="X178" s="1">
        <v>0</v>
      </c>
      <c r="Y178" s="1">
        <v>1</v>
      </c>
      <c r="Z178" s="1">
        <v>0</v>
      </c>
      <c r="AA178" s="1">
        <v>0</v>
      </c>
      <c r="AB178" s="1">
        <v>0</v>
      </c>
      <c r="AC178" s="1">
        <v>1</v>
      </c>
      <c r="AD178" s="1">
        <v>0</v>
      </c>
      <c r="AE178" s="1">
        <v>0</v>
      </c>
    </row>
    <row r="179" spans="1:31" x14ac:dyDescent="0.3">
      <c r="A179" s="1">
        <v>569860</v>
      </c>
      <c r="B179" s="1">
        <v>0</v>
      </c>
      <c r="C179" s="1">
        <v>1</v>
      </c>
      <c r="D179" s="1">
        <v>1</v>
      </c>
      <c r="E179" s="1">
        <v>1</v>
      </c>
      <c r="F179" s="1">
        <v>0</v>
      </c>
      <c r="G179" s="1">
        <v>0</v>
      </c>
      <c r="H179" s="1">
        <v>0</v>
      </c>
      <c r="I179" s="1">
        <v>0</v>
      </c>
      <c r="J179" s="1">
        <v>1</v>
      </c>
      <c r="K179" s="1">
        <v>0</v>
      </c>
      <c r="L179" s="1">
        <v>0</v>
      </c>
      <c r="M179" s="1">
        <v>1</v>
      </c>
      <c r="N179" s="1">
        <v>0</v>
      </c>
      <c r="O179" s="1">
        <v>0</v>
      </c>
      <c r="P179" s="1">
        <v>0</v>
      </c>
      <c r="Q179" s="1">
        <v>0</v>
      </c>
      <c r="R179" s="1">
        <v>0</v>
      </c>
      <c r="S179" s="1">
        <v>1</v>
      </c>
      <c r="T179" s="1">
        <v>0</v>
      </c>
      <c r="U179" s="1">
        <v>1</v>
      </c>
      <c r="V179" s="1">
        <v>0</v>
      </c>
      <c r="W179" s="1">
        <v>0</v>
      </c>
      <c r="X179" s="1">
        <v>0</v>
      </c>
      <c r="Y179" s="1">
        <v>1</v>
      </c>
      <c r="Z179" s="1">
        <v>0</v>
      </c>
      <c r="AA179" s="1">
        <v>0</v>
      </c>
      <c r="AB179" s="1">
        <v>0</v>
      </c>
      <c r="AC179" s="1">
        <v>0</v>
      </c>
      <c r="AD179" s="1">
        <v>0</v>
      </c>
      <c r="AE179" s="1">
        <v>0</v>
      </c>
    </row>
    <row r="180" spans="1:31" x14ac:dyDescent="0.3">
      <c r="A180" s="1">
        <v>752590</v>
      </c>
      <c r="B180" s="1">
        <v>1</v>
      </c>
      <c r="C180" s="1">
        <v>1</v>
      </c>
      <c r="D180" s="1">
        <v>1</v>
      </c>
      <c r="E180" s="1">
        <v>1</v>
      </c>
      <c r="F180" s="1">
        <v>1</v>
      </c>
      <c r="G180" s="1">
        <v>1</v>
      </c>
      <c r="H180" s="1">
        <v>1</v>
      </c>
      <c r="I180" s="1">
        <v>1</v>
      </c>
      <c r="J180" s="1">
        <v>1</v>
      </c>
      <c r="K180" s="1">
        <v>1</v>
      </c>
      <c r="L180" s="1">
        <v>1</v>
      </c>
      <c r="M180" s="1">
        <v>1</v>
      </c>
      <c r="N180" s="1">
        <v>0</v>
      </c>
      <c r="O180" s="1">
        <v>1</v>
      </c>
      <c r="P180" s="1">
        <v>0</v>
      </c>
      <c r="Q180" s="1">
        <v>0</v>
      </c>
      <c r="R180" s="1">
        <v>0</v>
      </c>
      <c r="S180" s="1">
        <v>1</v>
      </c>
      <c r="T180" s="1">
        <v>1</v>
      </c>
      <c r="U180" s="1">
        <v>1</v>
      </c>
      <c r="V180" s="1">
        <v>0</v>
      </c>
      <c r="W180" s="1">
        <v>0</v>
      </c>
      <c r="X180" s="1">
        <v>0</v>
      </c>
      <c r="Y180" s="1">
        <v>0</v>
      </c>
      <c r="Z180" s="1">
        <v>0</v>
      </c>
      <c r="AA180" s="1">
        <v>0</v>
      </c>
      <c r="AB180" s="1">
        <v>0</v>
      </c>
      <c r="AC180" s="1">
        <v>0</v>
      </c>
      <c r="AD180" s="1">
        <v>0</v>
      </c>
      <c r="AE180" s="1">
        <v>0</v>
      </c>
    </row>
    <row r="181" spans="1:31" x14ac:dyDescent="0.3">
      <c r="A181" s="1">
        <v>257850</v>
      </c>
      <c r="B181" s="1">
        <v>0</v>
      </c>
      <c r="C181" s="1">
        <v>1</v>
      </c>
      <c r="D181" s="1">
        <v>1</v>
      </c>
      <c r="E181" s="1">
        <v>1</v>
      </c>
      <c r="F181" s="1">
        <v>1</v>
      </c>
      <c r="G181" s="1">
        <v>0</v>
      </c>
      <c r="H181" s="1">
        <v>0</v>
      </c>
      <c r="I181" s="1">
        <v>0</v>
      </c>
      <c r="J181" s="1">
        <v>0</v>
      </c>
      <c r="K181" s="1">
        <v>0</v>
      </c>
      <c r="L181" s="1">
        <v>0</v>
      </c>
      <c r="M181" s="1">
        <v>1</v>
      </c>
      <c r="N181" s="1">
        <v>0</v>
      </c>
      <c r="O181" s="1">
        <v>0</v>
      </c>
      <c r="P181" s="1">
        <v>0</v>
      </c>
      <c r="Q181" s="1">
        <v>0</v>
      </c>
      <c r="R181" s="1">
        <v>0</v>
      </c>
      <c r="S181" s="1">
        <v>1</v>
      </c>
      <c r="T181" s="1">
        <v>1</v>
      </c>
      <c r="U181" s="1">
        <v>1</v>
      </c>
      <c r="V181" s="1">
        <v>0</v>
      </c>
      <c r="W181" s="1">
        <v>0</v>
      </c>
      <c r="X181" s="1">
        <v>0</v>
      </c>
      <c r="Y181" s="1">
        <v>1</v>
      </c>
      <c r="Z181" s="1">
        <v>0</v>
      </c>
      <c r="AA181" s="1">
        <v>1</v>
      </c>
      <c r="AB181" s="1">
        <v>0</v>
      </c>
      <c r="AC181" s="1">
        <v>0</v>
      </c>
      <c r="AD181" s="1">
        <v>0</v>
      </c>
      <c r="AE181" s="1">
        <v>0</v>
      </c>
    </row>
    <row r="182" spans="1:31" x14ac:dyDescent="0.3">
      <c r="A182" s="1">
        <v>201790</v>
      </c>
      <c r="B182" s="1">
        <v>0</v>
      </c>
      <c r="C182" s="1">
        <v>1</v>
      </c>
      <c r="D182" s="1">
        <v>1</v>
      </c>
      <c r="E182" s="1">
        <v>1</v>
      </c>
      <c r="F182" s="1">
        <v>1</v>
      </c>
      <c r="G182" s="1">
        <v>0</v>
      </c>
      <c r="H182" s="1">
        <v>1</v>
      </c>
      <c r="I182" s="1">
        <v>1</v>
      </c>
      <c r="J182" s="1">
        <v>1</v>
      </c>
      <c r="K182" s="1">
        <v>0</v>
      </c>
      <c r="L182" s="1">
        <v>0</v>
      </c>
      <c r="M182" s="1">
        <v>1</v>
      </c>
      <c r="N182" s="1">
        <v>0</v>
      </c>
      <c r="O182" s="1">
        <v>0</v>
      </c>
      <c r="P182" s="1">
        <v>0</v>
      </c>
      <c r="Q182" s="1">
        <v>1</v>
      </c>
      <c r="R182" s="1">
        <v>0</v>
      </c>
      <c r="S182" s="1">
        <v>1</v>
      </c>
      <c r="T182" s="1">
        <v>1</v>
      </c>
      <c r="U182" s="1">
        <v>1</v>
      </c>
      <c r="V182" s="1">
        <v>0</v>
      </c>
      <c r="W182" s="1">
        <v>0</v>
      </c>
      <c r="X182" s="1">
        <v>0</v>
      </c>
      <c r="Y182" s="1">
        <v>1</v>
      </c>
      <c r="Z182" s="1">
        <v>0</v>
      </c>
      <c r="AA182" s="1">
        <v>1</v>
      </c>
      <c r="AB182" s="1">
        <v>0</v>
      </c>
      <c r="AC182" s="1">
        <v>0</v>
      </c>
      <c r="AD182" s="1">
        <v>0</v>
      </c>
      <c r="AE182" s="1">
        <v>1</v>
      </c>
    </row>
    <row r="183" spans="1:31" x14ac:dyDescent="0.3">
      <c r="A183" s="1">
        <v>17460</v>
      </c>
      <c r="B183" s="1">
        <v>0</v>
      </c>
      <c r="C183" s="1">
        <v>1</v>
      </c>
      <c r="D183" s="1">
        <v>1</v>
      </c>
      <c r="E183" s="1">
        <v>1</v>
      </c>
      <c r="F183" s="1">
        <v>0</v>
      </c>
      <c r="G183" s="1">
        <v>0</v>
      </c>
      <c r="H183" s="1">
        <v>0</v>
      </c>
      <c r="I183" s="1">
        <v>0</v>
      </c>
      <c r="J183" s="1">
        <v>0</v>
      </c>
      <c r="K183" s="1">
        <v>0</v>
      </c>
      <c r="L183" s="1">
        <v>0</v>
      </c>
      <c r="M183" s="1">
        <v>1</v>
      </c>
      <c r="N183" s="1">
        <v>0</v>
      </c>
      <c r="O183" s="1">
        <v>0</v>
      </c>
      <c r="P183" s="1">
        <v>0</v>
      </c>
      <c r="Q183" s="1">
        <v>0</v>
      </c>
      <c r="R183" s="1">
        <v>0</v>
      </c>
      <c r="S183" s="1">
        <v>1</v>
      </c>
      <c r="T183" s="1">
        <v>1</v>
      </c>
      <c r="U183" s="1">
        <v>0</v>
      </c>
      <c r="V183" s="1">
        <v>0</v>
      </c>
      <c r="W183" s="1">
        <v>0</v>
      </c>
      <c r="X183" s="1">
        <v>0</v>
      </c>
      <c r="Y183" s="1">
        <v>0</v>
      </c>
      <c r="Z183" s="1">
        <v>0</v>
      </c>
      <c r="AA183" s="1">
        <v>1</v>
      </c>
      <c r="AB183" s="1">
        <v>0</v>
      </c>
      <c r="AC183" s="1">
        <v>0</v>
      </c>
      <c r="AD183" s="1">
        <v>0</v>
      </c>
      <c r="AE183" s="1">
        <v>0</v>
      </c>
    </row>
    <row r="184" spans="1:31" x14ac:dyDescent="0.3">
      <c r="A184" s="1">
        <v>49520</v>
      </c>
      <c r="B184" s="1">
        <v>0</v>
      </c>
      <c r="C184" s="1">
        <v>1</v>
      </c>
      <c r="D184" s="1">
        <v>1</v>
      </c>
      <c r="E184" s="1">
        <v>1</v>
      </c>
      <c r="F184" s="1">
        <v>1</v>
      </c>
      <c r="G184" s="1">
        <v>1</v>
      </c>
      <c r="H184" s="1">
        <v>0</v>
      </c>
      <c r="I184" s="1">
        <v>0</v>
      </c>
      <c r="J184" s="1">
        <v>0</v>
      </c>
      <c r="K184" s="1">
        <v>0</v>
      </c>
      <c r="L184" s="1">
        <v>0</v>
      </c>
      <c r="M184" s="1">
        <v>1</v>
      </c>
      <c r="N184" s="1">
        <v>0</v>
      </c>
      <c r="O184" s="1">
        <v>1</v>
      </c>
      <c r="P184" s="1">
        <v>0</v>
      </c>
      <c r="Q184" s="1">
        <v>0</v>
      </c>
      <c r="R184" s="1">
        <v>0</v>
      </c>
      <c r="S184" s="1">
        <v>1</v>
      </c>
      <c r="T184" s="1">
        <v>1</v>
      </c>
      <c r="U184" s="1">
        <v>0</v>
      </c>
      <c r="V184" s="1">
        <v>0</v>
      </c>
      <c r="W184" s="1">
        <v>0</v>
      </c>
      <c r="X184" s="1">
        <v>0</v>
      </c>
      <c r="Y184" s="1">
        <v>0</v>
      </c>
      <c r="Z184" s="1">
        <v>0</v>
      </c>
      <c r="AA184" s="1">
        <v>1</v>
      </c>
      <c r="AB184" s="1">
        <v>0</v>
      </c>
      <c r="AC184" s="1">
        <v>0</v>
      </c>
      <c r="AD184" s="1">
        <v>0</v>
      </c>
      <c r="AE184" s="1">
        <v>0</v>
      </c>
    </row>
    <row r="185" spans="1:31" x14ac:dyDescent="0.3">
      <c r="A185" s="1">
        <v>583470</v>
      </c>
      <c r="B185" s="1">
        <v>0</v>
      </c>
      <c r="C185" s="1">
        <v>1</v>
      </c>
      <c r="D185" s="1">
        <v>0</v>
      </c>
      <c r="E185" s="1">
        <v>0</v>
      </c>
      <c r="F185" s="1">
        <v>0</v>
      </c>
      <c r="G185" s="1">
        <v>0</v>
      </c>
      <c r="H185" s="1">
        <v>0</v>
      </c>
      <c r="I185" s="1">
        <v>0</v>
      </c>
      <c r="J185" s="1">
        <v>0</v>
      </c>
      <c r="K185" s="1">
        <v>0</v>
      </c>
      <c r="L185" s="1">
        <v>0</v>
      </c>
      <c r="M185" s="1">
        <v>0</v>
      </c>
      <c r="N185" s="1">
        <v>0</v>
      </c>
      <c r="O185" s="1">
        <v>0</v>
      </c>
      <c r="P185" s="1">
        <v>0</v>
      </c>
      <c r="Q185" s="1">
        <v>0</v>
      </c>
      <c r="R185" s="1">
        <v>0</v>
      </c>
      <c r="S185" s="1">
        <v>1</v>
      </c>
      <c r="T185" s="1">
        <v>1</v>
      </c>
      <c r="U185" s="1">
        <v>1</v>
      </c>
      <c r="V185" s="1">
        <v>0</v>
      </c>
      <c r="W185" s="1">
        <v>0</v>
      </c>
      <c r="X185" s="1">
        <v>0</v>
      </c>
      <c r="Y185" s="1">
        <v>1</v>
      </c>
      <c r="Z185" s="1">
        <v>0</v>
      </c>
      <c r="AA185" s="1">
        <v>0</v>
      </c>
      <c r="AB185" s="1">
        <v>0</v>
      </c>
      <c r="AC185" s="1">
        <v>0</v>
      </c>
      <c r="AD185" s="1">
        <v>0</v>
      </c>
      <c r="AE185" s="1">
        <v>0</v>
      </c>
    </row>
    <row r="186" spans="1:31" x14ac:dyDescent="0.3">
      <c r="A186" s="1">
        <v>2138710</v>
      </c>
      <c r="B186" s="1">
        <v>0</v>
      </c>
      <c r="C186" s="1">
        <v>1</v>
      </c>
      <c r="D186" s="1">
        <v>1</v>
      </c>
      <c r="E186" s="1">
        <v>1</v>
      </c>
      <c r="F186" s="1">
        <v>1</v>
      </c>
      <c r="G186" s="1">
        <v>1</v>
      </c>
      <c r="H186" s="1">
        <v>1</v>
      </c>
      <c r="I186" s="1">
        <v>1</v>
      </c>
      <c r="J186" s="1">
        <v>1</v>
      </c>
      <c r="K186" s="1">
        <v>1</v>
      </c>
      <c r="L186" s="1">
        <v>0</v>
      </c>
      <c r="M186" s="1">
        <v>1</v>
      </c>
      <c r="N186" s="1">
        <v>0</v>
      </c>
      <c r="O186" s="1">
        <v>1</v>
      </c>
      <c r="P186" s="1">
        <v>0</v>
      </c>
      <c r="Q186" s="1">
        <v>0</v>
      </c>
      <c r="R186" s="1">
        <v>0</v>
      </c>
      <c r="S186" s="1">
        <v>1</v>
      </c>
      <c r="T186" s="1">
        <v>1</v>
      </c>
      <c r="U186" s="1">
        <v>0</v>
      </c>
      <c r="V186" s="1">
        <v>0</v>
      </c>
      <c r="W186" s="1">
        <v>0</v>
      </c>
      <c r="X186" s="1">
        <v>0</v>
      </c>
      <c r="Y186" s="1">
        <v>1</v>
      </c>
      <c r="Z186" s="1">
        <v>0</v>
      </c>
      <c r="AA186" s="1">
        <v>0</v>
      </c>
      <c r="AB186" s="1">
        <v>0</v>
      </c>
      <c r="AC186" s="1">
        <v>0</v>
      </c>
      <c r="AD186" s="1">
        <v>0</v>
      </c>
      <c r="AE186" s="1">
        <v>0</v>
      </c>
    </row>
    <row r="187" spans="1:31" x14ac:dyDescent="0.3">
      <c r="A187" s="1">
        <v>1282730</v>
      </c>
      <c r="B187" s="1">
        <v>0</v>
      </c>
      <c r="C187" s="1">
        <v>1</v>
      </c>
      <c r="D187" s="1">
        <v>1</v>
      </c>
      <c r="E187" s="1">
        <v>1</v>
      </c>
      <c r="F187" s="1">
        <v>1</v>
      </c>
      <c r="G187" s="1">
        <v>1</v>
      </c>
      <c r="H187" s="1">
        <v>0</v>
      </c>
      <c r="I187" s="1">
        <v>1</v>
      </c>
      <c r="J187" s="1">
        <v>1</v>
      </c>
      <c r="K187" s="1">
        <v>1</v>
      </c>
      <c r="L187" s="1">
        <v>0</v>
      </c>
      <c r="M187" s="1">
        <v>1</v>
      </c>
      <c r="N187" s="1">
        <v>0</v>
      </c>
      <c r="O187" s="1">
        <v>1</v>
      </c>
      <c r="P187" s="1">
        <v>0</v>
      </c>
      <c r="Q187" s="1">
        <v>0</v>
      </c>
      <c r="R187" s="1">
        <v>0</v>
      </c>
      <c r="S187" s="1">
        <v>1</v>
      </c>
      <c r="T187" s="1">
        <v>0</v>
      </c>
      <c r="U187" s="1">
        <v>0</v>
      </c>
      <c r="V187" s="1">
        <v>0</v>
      </c>
      <c r="W187" s="1">
        <v>0</v>
      </c>
      <c r="X187" s="1">
        <v>0</v>
      </c>
      <c r="Y187" s="1">
        <v>1</v>
      </c>
      <c r="Z187" s="1">
        <v>0</v>
      </c>
      <c r="AA187" s="1">
        <v>1</v>
      </c>
      <c r="AB187" s="1">
        <v>0</v>
      </c>
      <c r="AC187" s="1">
        <v>0</v>
      </c>
      <c r="AD187" s="1">
        <v>0</v>
      </c>
      <c r="AE187" s="1">
        <v>1</v>
      </c>
    </row>
    <row r="188" spans="1:31" x14ac:dyDescent="0.3">
      <c r="A188" s="1">
        <v>1065180</v>
      </c>
      <c r="B188" s="1">
        <v>0</v>
      </c>
      <c r="C188" s="1">
        <v>1</v>
      </c>
      <c r="D188" s="1">
        <v>1</v>
      </c>
      <c r="E188" s="1">
        <v>1</v>
      </c>
      <c r="F188" s="1">
        <v>1</v>
      </c>
      <c r="G188" s="1">
        <v>1</v>
      </c>
      <c r="H188" s="1">
        <v>0</v>
      </c>
      <c r="I188" s="1">
        <v>0</v>
      </c>
      <c r="J188" s="1">
        <v>0</v>
      </c>
      <c r="K188" s="1">
        <v>1</v>
      </c>
      <c r="L188" s="1">
        <v>0</v>
      </c>
      <c r="M188" s="1">
        <v>1</v>
      </c>
      <c r="N188" s="1">
        <v>0</v>
      </c>
      <c r="O188" s="1">
        <v>1</v>
      </c>
      <c r="P188" s="1">
        <v>0</v>
      </c>
      <c r="Q188" s="1">
        <v>0</v>
      </c>
      <c r="R188" s="1">
        <v>0</v>
      </c>
      <c r="S188" s="1">
        <v>1</v>
      </c>
      <c r="T188" s="1">
        <v>1</v>
      </c>
      <c r="U188" s="1">
        <v>0</v>
      </c>
      <c r="V188" s="1">
        <v>0</v>
      </c>
      <c r="W188" s="1">
        <v>0</v>
      </c>
      <c r="X188" s="1">
        <v>0</v>
      </c>
      <c r="Y188" s="1">
        <v>1</v>
      </c>
      <c r="Z188" s="1">
        <v>0</v>
      </c>
      <c r="AA188" s="1">
        <v>0</v>
      </c>
      <c r="AB188" s="1">
        <v>0</v>
      </c>
      <c r="AC188" s="1">
        <v>0</v>
      </c>
      <c r="AD188" s="1">
        <v>0</v>
      </c>
      <c r="AE188" s="1">
        <v>0</v>
      </c>
    </row>
    <row r="189" spans="1:31" x14ac:dyDescent="0.3">
      <c r="A189" s="1">
        <v>374320</v>
      </c>
      <c r="B189" s="1">
        <v>0</v>
      </c>
      <c r="C189" s="1">
        <v>1</v>
      </c>
      <c r="D189" s="1">
        <v>1</v>
      </c>
      <c r="E189" s="1">
        <v>1</v>
      </c>
      <c r="F189" s="1">
        <v>1</v>
      </c>
      <c r="G189" s="1">
        <v>1</v>
      </c>
      <c r="H189" s="1">
        <v>1</v>
      </c>
      <c r="I189" s="1">
        <v>1</v>
      </c>
      <c r="J189" s="1">
        <v>1</v>
      </c>
      <c r="K189" s="1">
        <v>1</v>
      </c>
      <c r="L189" s="1">
        <v>0</v>
      </c>
      <c r="M189" s="1">
        <v>1</v>
      </c>
      <c r="N189" s="1">
        <v>0</v>
      </c>
      <c r="O189" s="1">
        <v>1</v>
      </c>
      <c r="P189" s="1">
        <v>0</v>
      </c>
      <c r="Q189" s="1">
        <v>0</v>
      </c>
      <c r="R189" s="1">
        <v>0</v>
      </c>
      <c r="S189" s="1">
        <v>1</v>
      </c>
      <c r="T189" s="1">
        <v>1</v>
      </c>
      <c r="U189" s="1">
        <v>0</v>
      </c>
      <c r="V189" s="1">
        <v>0</v>
      </c>
      <c r="W189" s="1">
        <v>0</v>
      </c>
      <c r="X189" s="1">
        <v>0</v>
      </c>
      <c r="Y189" s="1">
        <v>0</v>
      </c>
      <c r="Z189" s="1">
        <v>0</v>
      </c>
      <c r="AA189" s="1">
        <v>0</v>
      </c>
      <c r="AB189" s="1">
        <v>0</v>
      </c>
      <c r="AC189" s="1">
        <v>0</v>
      </c>
      <c r="AD189" s="1">
        <v>0</v>
      </c>
      <c r="AE189" s="1">
        <v>0</v>
      </c>
    </row>
    <row r="190" spans="1:31" x14ac:dyDescent="0.3">
      <c r="A190" s="1">
        <v>1971650</v>
      </c>
      <c r="B190" s="1">
        <v>0</v>
      </c>
      <c r="C190" s="1">
        <v>1</v>
      </c>
      <c r="D190" s="1">
        <v>1</v>
      </c>
      <c r="E190" s="1">
        <v>1</v>
      </c>
      <c r="F190" s="1">
        <v>1</v>
      </c>
      <c r="G190" s="1">
        <v>1</v>
      </c>
      <c r="H190" s="1">
        <v>0</v>
      </c>
      <c r="I190" s="1">
        <v>0</v>
      </c>
      <c r="J190" s="1">
        <v>0</v>
      </c>
      <c r="K190" s="1">
        <v>1</v>
      </c>
      <c r="L190" s="1">
        <v>0</v>
      </c>
      <c r="M190" s="1">
        <v>1</v>
      </c>
      <c r="N190" s="1">
        <v>0</v>
      </c>
      <c r="O190" s="1">
        <v>1</v>
      </c>
      <c r="P190" s="1">
        <v>0</v>
      </c>
      <c r="Q190" s="1">
        <v>0</v>
      </c>
      <c r="R190" s="1">
        <v>0</v>
      </c>
      <c r="S190" s="1">
        <v>1</v>
      </c>
      <c r="T190" s="1">
        <v>0</v>
      </c>
      <c r="U190" s="1">
        <v>0</v>
      </c>
      <c r="V190" s="1">
        <v>0</v>
      </c>
      <c r="W190" s="1">
        <v>0</v>
      </c>
      <c r="X190" s="1">
        <v>0</v>
      </c>
      <c r="Y190" s="1">
        <v>0</v>
      </c>
      <c r="Z190" s="1">
        <v>0</v>
      </c>
      <c r="AA190" s="1">
        <v>1</v>
      </c>
      <c r="AB190" s="1">
        <v>0</v>
      </c>
      <c r="AC190" s="1">
        <v>0</v>
      </c>
      <c r="AD190" s="1">
        <v>0</v>
      </c>
      <c r="AE190" s="1">
        <v>0</v>
      </c>
    </row>
    <row r="191" spans="1:31" x14ac:dyDescent="0.3">
      <c r="A191" s="1">
        <v>1401590</v>
      </c>
      <c r="B191" s="1">
        <v>0</v>
      </c>
      <c r="C191" s="1">
        <v>1</v>
      </c>
      <c r="D191" s="1">
        <v>1</v>
      </c>
      <c r="E191" s="1">
        <v>1</v>
      </c>
      <c r="F191" s="1">
        <v>1</v>
      </c>
      <c r="G191" s="1">
        <v>0</v>
      </c>
      <c r="H191" s="1">
        <v>0</v>
      </c>
      <c r="I191" s="1">
        <v>0</v>
      </c>
      <c r="J191" s="1">
        <v>0</v>
      </c>
      <c r="K191" s="1">
        <v>1</v>
      </c>
      <c r="L191" s="1">
        <v>0</v>
      </c>
      <c r="M191" s="1">
        <v>1</v>
      </c>
      <c r="N191" s="1">
        <v>0</v>
      </c>
      <c r="O191" s="1">
        <v>0</v>
      </c>
      <c r="P191" s="1">
        <v>0</v>
      </c>
      <c r="Q191" s="1">
        <v>0</v>
      </c>
      <c r="R191" s="1">
        <v>0</v>
      </c>
      <c r="S191" s="1">
        <v>1</v>
      </c>
      <c r="T191" s="1">
        <v>0</v>
      </c>
      <c r="U191" s="1">
        <v>1</v>
      </c>
      <c r="V191" s="1">
        <v>1</v>
      </c>
      <c r="W191" s="1">
        <v>1</v>
      </c>
      <c r="X191" s="1">
        <v>0</v>
      </c>
      <c r="Y191" s="1">
        <v>0</v>
      </c>
      <c r="Z191" s="1">
        <v>0</v>
      </c>
      <c r="AA191" s="1">
        <v>0</v>
      </c>
      <c r="AB191" s="1">
        <v>0</v>
      </c>
      <c r="AC191" s="1">
        <v>1</v>
      </c>
      <c r="AD191" s="1">
        <v>0</v>
      </c>
      <c r="AE191" s="1">
        <v>0</v>
      </c>
    </row>
    <row r="192" spans="1:31" x14ac:dyDescent="0.3">
      <c r="A192" s="1">
        <v>1703340</v>
      </c>
      <c r="B192" s="1">
        <v>0</v>
      </c>
      <c r="C192" s="1">
        <v>1</v>
      </c>
      <c r="D192" s="1">
        <v>1</v>
      </c>
      <c r="E192" s="1">
        <v>1</v>
      </c>
      <c r="F192" s="1">
        <v>0</v>
      </c>
      <c r="G192" s="1">
        <v>0</v>
      </c>
      <c r="H192" s="1">
        <v>0</v>
      </c>
      <c r="I192" s="1">
        <v>0</v>
      </c>
      <c r="J192" s="1">
        <v>1</v>
      </c>
      <c r="K192" s="1">
        <v>0</v>
      </c>
      <c r="L192" s="1">
        <v>0</v>
      </c>
      <c r="M192" s="1">
        <v>1</v>
      </c>
      <c r="N192" s="1">
        <v>0</v>
      </c>
      <c r="O192" s="1">
        <v>0</v>
      </c>
      <c r="P192" s="1">
        <v>0</v>
      </c>
      <c r="Q192" s="1">
        <v>0</v>
      </c>
      <c r="R192" s="1">
        <v>0</v>
      </c>
      <c r="S192" s="1">
        <v>1</v>
      </c>
      <c r="T192" s="1">
        <v>0</v>
      </c>
      <c r="U192" s="1">
        <v>1</v>
      </c>
      <c r="V192" s="1">
        <v>1</v>
      </c>
      <c r="W192" s="1">
        <v>0</v>
      </c>
      <c r="X192" s="1">
        <v>0</v>
      </c>
      <c r="Y192" s="1">
        <v>1</v>
      </c>
      <c r="Z192" s="1">
        <v>0</v>
      </c>
      <c r="AA192" s="1">
        <v>0</v>
      </c>
      <c r="AB192" s="1">
        <v>0</v>
      </c>
      <c r="AC192" s="1">
        <v>0</v>
      </c>
      <c r="AD192" s="1">
        <v>0</v>
      </c>
      <c r="AE192" s="1">
        <v>0</v>
      </c>
    </row>
    <row r="193" spans="1:31" x14ac:dyDescent="0.3">
      <c r="A193" s="1">
        <v>332800</v>
      </c>
      <c r="B193" s="1">
        <v>0</v>
      </c>
      <c r="C193" s="1">
        <v>1</v>
      </c>
      <c r="D193" s="1">
        <v>0</v>
      </c>
      <c r="E193" s="1">
        <v>0</v>
      </c>
      <c r="F193" s="1">
        <v>0</v>
      </c>
      <c r="G193" s="1">
        <v>0</v>
      </c>
      <c r="H193" s="1">
        <v>0</v>
      </c>
      <c r="I193" s="1">
        <v>0</v>
      </c>
      <c r="J193" s="1">
        <v>0</v>
      </c>
      <c r="K193" s="1">
        <v>0</v>
      </c>
      <c r="L193" s="1">
        <v>0</v>
      </c>
      <c r="M193" s="1">
        <v>0</v>
      </c>
      <c r="N193" s="1">
        <v>0</v>
      </c>
      <c r="O193" s="1">
        <v>0</v>
      </c>
      <c r="P193" s="1">
        <v>0</v>
      </c>
      <c r="Q193" s="1">
        <v>0</v>
      </c>
      <c r="R193" s="1">
        <v>0</v>
      </c>
      <c r="S193" s="1">
        <v>1</v>
      </c>
      <c r="T193" s="1">
        <v>0</v>
      </c>
      <c r="U193" s="1">
        <v>0</v>
      </c>
      <c r="V193" s="1">
        <v>0</v>
      </c>
      <c r="W193" s="1">
        <v>0</v>
      </c>
      <c r="X193" s="1">
        <v>0</v>
      </c>
      <c r="Y193" s="1">
        <v>1</v>
      </c>
      <c r="Z193" s="1">
        <v>0</v>
      </c>
      <c r="AA193" s="1">
        <v>0</v>
      </c>
      <c r="AB193" s="1">
        <v>0</v>
      </c>
      <c r="AC193" s="1">
        <v>0</v>
      </c>
      <c r="AD193" s="1">
        <v>0</v>
      </c>
      <c r="AE193" s="1">
        <v>0</v>
      </c>
    </row>
    <row r="194" spans="1:31" x14ac:dyDescent="0.3">
      <c r="A194" s="1">
        <v>440</v>
      </c>
      <c r="B194" s="1">
        <v>1</v>
      </c>
      <c r="C194" s="1">
        <v>1</v>
      </c>
      <c r="D194" s="1">
        <v>1</v>
      </c>
      <c r="E194" s="1">
        <v>1</v>
      </c>
      <c r="F194" s="1">
        <v>1</v>
      </c>
      <c r="G194" s="1">
        <v>1</v>
      </c>
      <c r="H194" s="1">
        <v>1</v>
      </c>
      <c r="I194" s="1">
        <v>1</v>
      </c>
      <c r="J194" s="1">
        <v>1</v>
      </c>
      <c r="K194" s="1">
        <v>1</v>
      </c>
      <c r="L194" s="1">
        <v>0</v>
      </c>
      <c r="M194" s="1">
        <v>1</v>
      </c>
      <c r="N194" s="1">
        <v>1</v>
      </c>
      <c r="O194" s="1">
        <v>1</v>
      </c>
      <c r="P194" s="1">
        <v>1</v>
      </c>
      <c r="Q194" s="1">
        <v>0</v>
      </c>
      <c r="R194" s="1">
        <v>0</v>
      </c>
      <c r="S194" s="1">
        <v>0</v>
      </c>
      <c r="T194" s="1">
        <v>1</v>
      </c>
      <c r="U194" s="1">
        <v>0</v>
      </c>
      <c r="V194" s="1">
        <v>0</v>
      </c>
      <c r="W194" s="1">
        <v>0</v>
      </c>
      <c r="X194" s="1">
        <v>1</v>
      </c>
      <c r="Y194" s="1">
        <v>0</v>
      </c>
      <c r="Z194" s="1">
        <v>0</v>
      </c>
      <c r="AA194" s="1">
        <v>0</v>
      </c>
      <c r="AB194" s="1">
        <v>0</v>
      </c>
      <c r="AC194" s="1">
        <v>0</v>
      </c>
      <c r="AD194" s="1">
        <v>0</v>
      </c>
      <c r="AE194" s="1">
        <v>0</v>
      </c>
    </row>
    <row r="195" spans="1:31" x14ac:dyDescent="0.3">
      <c r="A195" s="1">
        <v>481510</v>
      </c>
      <c r="B195" s="1">
        <v>0</v>
      </c>
      <c r="C195" s="1">
        <v>1</v>
      </c>
      <c r="D195" s="1">
        <v>0</v>
      </c>
      <c r="E195" s="1">
        <v>0</v>
      </c>
      <c r="F195" s="1">
        <v>1</v>
      </c>
      <c r="G195" s="1">
        <v>0</v>
      </c>
      <c r="H195" s="1">
        <v>0</v>
      </c>
      <c r="I195" s="1">
        <v>0</v>
      </c>
      <c r="J195" s="1">
        <v>0</v>
      </c>
      <c r="K195" s="1">
        <v>0</v>
      </c>
      <c r="L195" s="1">
        <v>0</v>
      </c>
      <c r="M195" s="1">
        <v>0</v>
      </c>
      <c r="N195" s="1">
        <v>0</v>
      </c>
      <c r="O195" s="1">
        <v>0</v>
      </c>
      <c r="P195" s="1">
        <v>0</v>
      </c>
      <c r="Q195" s="1">
        <v>0</v>
      </c>
      <c r="R195" s="1">
        <v>0</v>
      </c>
      <c r="S195" s="1">
        <v>1</v>
      </c>
      <c r="T195" s="1">
        <v>0</v>
      </c>
      <c r="U195" s="1">
        <v>1</v>
      </c>
      <c r="V195" s="1">
        <v>0</v>
      </c>
      <c r="W195" s="1">
        <v>0</v>
      </c>
      <c r="X195" s="1">
        <v>0</v>
      </c>
      <c r="Y195" s="1">
        <v>0</v>
      </c>
      <c r="Z195" s="1">
        <v>0</v>
      </c>
      <c r="AA195" s="1">
        <v>0</v>
      </c>
      <c r="AB195" s="1">
        <v>0</v>
      </c>
      <c r="AC195" s="1">
        <v>0</v>
      </c>
      <c r="AD195" s="1">
        <v>0</v>
      </c>
      <c r="AE195" s="1">
        <v>0</v>
      </c>
    </row>
    <row r="196" spans="1:31" x14ac:dyDescent="0.3">
      <c r="A196" s="1">
        <v>2060130</v>
      </c>
      <c r="B196" s="1">
        <v>0</v>
      </c>
      <c r="C196" s="1">
        <v>1</v>
      </c>
      <c r="D196" s="1">
        <v>1</v>
      </c>
      <c r="E196" s="1">
        <v>1</v>
      </c>
      <c r="F196" s="1">
        <v>1</v>
      </c>
      <c r="G196" s="1">
        <v>1</v>
      </c>
      <c r="H196" s="1">
        <v>0</v>
      </c>
      <c r="I196" s="1">
        <v>1</v>
      </c>
      <c r="J196" s="1">
        <v>1</v>
      </c>
      <c r="K196" s="1">
        <v>1</v>
      </c>
      <c r="L196" s="1">
        <v>0</v>
      </c>
      <c r="M196" s="1">
        <v>1</v>
      </c>
      <c r="N196" s="1">
        <v>0</v>
      </c>
      <c r="O196" s="1">
        <v>0</v>
      </c>
      <c r="P196" s="1">
        <v>0</v>
      </c>
      <c r="Q196" s="1">
        <v>0</v>
      </c>
      <c r="R196" s="1">
        <v>0</v>
      </c>
      <c r="S196" s="1">
        <v>1</v>
      </c>
      <c r="T196" s="1">
        <v>0</v>
      </c>
      <c r="U196" s="1">
        <v>1</v>
      </c>
      <c r="V196" s="1">
        <v>1</v>
      </c>
      <c r="W196" s="1">
        <v>0</v>
      </c>
      <c r="X196" s="1">
        <v>0</v>
      </c>
      <c r="Y196" s="1">
        <v>0</v>
      </c>
      <c r="Z196" s="1">
        <v>0</v>
      </c>
      <c r="AA196" s="1">
        <v>0</v>
      </c>
      <c r="AB196" s="1">
        <v>0</v>
      </c>
      <c r="AC196" s="1">
        <v>0</v>
      </c>
      <c r="AD196" s="1">
        <v>0</v>
      </c>
      <c r="AE196" s="1">
        <v>0</v>
      </c>
    </row>
    <row r="197" spans="1:31" x14ac:dyDescent="0.3">
      <c r="A197" s="1">
        <v>1367590</v>
      </c>
      <c r="B197" s="1">
        <v>0</v>
      </c>
      <c r="C197" s="1">
        <v>1</v>
      </c>
      <c r="D197" s="1">
        <v>1</v>
      </c>
      <c r="E197" s="1">
        <v>1</v>
      </c>
      <c r="F197" s="1">
        <v>0</v>
      </c>
      <c r="G197" s="1">
        <v>0</v>
      </c>
      <c r="H197" s="1">
        <v>0</v>
      </c>
      <c r="I197" s="1">
        <v>1</v>
      </c>
      <c r="J197" s="1">
        <v>1</v>
      </c>
      <c r="K197" s="1">
        <v>0</v>
      </c>
      <c r="L197" s="1">
        <v>1</v>
      </c>
      <c r="M197" s="1">
        <v>1</v>
      </c>
      <c r="N197" s="1">
        <v>0</v>
      </c>
      <c r="O197" s="1">
        <v>0</v>
      </c>
      <c r="P197" s="1">
        <v>0</v>
      </c>
      <c r="Q197" s="1">
        <v>0</v>
      </c>
      <c r="R197" s="1">
        <v>0</v>
      </c>
      <c r="S197" s="1">
        <v>1</v>
      </c>
      <c r="T197" s="1">
        <v>1</v>
      </c>
      <c r="U197" s="1">
        <v>1</v>
      </c>
      <c r="V197" s="1">
        <v>0</v>
      </c>
      <c r="W197" s="1">
        <v>0</v>
      </c>
      <c r="X197" s="1">
        <v>0</v>
      </c>
      <c r="Y197" s="1">
        <v>0</v>
      </c>
      <c r="Z197" s="1">
        <v>0</v>
      </c>
      <c r="AA197" s="1">
        <v>0</v>
      </c>
      <c r="AB197" s="1">
        <v>0</v>
      </c>
      <c r="AC197" s="1">
        <v>0</v>
      </c>
      <c r="AD197" s="1">
        <v>0</v>
      </c>
      <c r="AE197" s="1">
        <v>0</v>
      </c>
    </row>
    <row r="198" spans="1:31" x14ac:dyDescent="0.3">
      <c r="A198" s="1">
        <v>219990</v>
      </c>
      <c r="B198" s="1">
        <v>1</v>
      </c>
      <c r="C198" s="1">
        <v>1</v>
      </c>
      <c r="D198" s="1">
        <v>1</v>
      </c>
      <c r="E198" s="1">
        <v>1</v>
      </c>
      <c r="F198" s="1">
        <v>1</v>
      </c>
      <c r="G198" s="1">
        <v>1</v>
      </c>
      <c r="H198" s="1">
        <v>0</v>
      </c>
      <c r="I198" s="1">
        <v>1</v>
      </c>
      <c r="J198" s="1">
        <v>1</v>
      </c>
      <c r="K198" s="1">
        <v>1</v>
      </c>
      <c r="L198" s="1">
        <v>0</v>
      </c>
      <c r="M198" s="1">
        <v>1</v>
      </c>
      <c r="N198" s="1">
        <v>0</v>
      </c>
      <c r="O198" s="1">
        <v>1</v>
      </c>
      <c r="P198" s="1">
        <v>0</v>
      </c>
      <c r="Q198" s="1">
        <v>1</v>
      </c>
      <c r="R198" s="1">
        <v>0</v>
      </c>
      <c r="S198" s="1">
        <v>1</v>
      </c>
      <c r="T198" s="1">
        <v>1</v>
      </c>
      <c r="U198" s="1">
        <v>1</v>
      </c>
      <c r="V198" s="1">
        <v>0</v>
      </c>
      <c r="W198" s="1">
        <v>0</v>
      </c>
      <c r="X198" s="1">
        <v>0</v>
      </c>
      <c r="Y198" s="1">
        <v>1</v>
      </c>
      <c r="Z198" s="1">
        <v>0</v>
      </c>
      <c r="AA198" s="1">
        <v>1</v>
      </c>
      <c r="AB198" s="1">
        <v>0</v>
      </c>
      <c r="AC198" s="1">
        <v>0</v>
      </c>
      <c r="AD198" s="1">
        <v>0</v>
      </c>
      <c r="AE198" s="1">
        <v>0</v>
      </c>
    </row>
    <row r="199" spans="1:31" x14ac:dyDescent="0.3">
      <c r="A199" s="1">
        <v>447020</v>
      </c>
      <c r="B199" s="1">
        <v>1</v>
      </c>
      <c r="C199" s="1">
        <v>1</v>
      </c>
      <c r="D199" s="1">
        <v>1</v>
      </c>
      <c r="E199" s="1">
        <v>1</v>
      </c>
      <c r="F199" s="1">
        <v>1</v>
      </c>
      <c r="G199" s="1">
        <v>1</v>
      </c>
      <c r="H199" s="1">
        <v>1</v>
      </c>
      <c r="I199" s="1">
        <v>1</v>
      </c>
      <c r="J199" s="1">
        <v>1</v>
      </c>
      <c r="K199" s="1">
        <v>1</v>
      </c>
      <c r="L199" s="1">
        <v>0</v>
      </c>
      <c r="M199" s="1">
        <v>1</v>
      </c>
      <c r="N199" s="1">
        <v>0</v>
      </c>
      <c r="O199" s="1">
        <v>1</v>
      </c>
      <c r="P199" s="1">
        <v>0</v>
      </c>
      <c r="Q199" s="1">
        <v>0</v>
      </c>
      <c r="R199" s="1">
        <v>0</v>
      </c>
      <c r="S199" s="1">
        <v>1</v>
      </c>
      <c r="T199" s="1">
        <v>0</v>
      </c>
      <c r="U199" s="1">
        <v>0</v>
      </c>
      <c r="V199" s="1">
        <v>0</v>
      </c>
      <c r="W199" s="1">
        <v>0</v>
      </c>
      <c r="X199" s="1">
        <v>0</v>
      </c>
      <c r="Y199" s="1">
        <v>0</v>
      </c>
      <c r="Z199" s="1">
        <v>0</v>
      </c>
      <c r="AA199" s="1">
        <v>0</v>
      </c>
      <c r="AB199" s="1">
        <v>0</v>
      </c>
      <c r="AC199" s="1">
        <v>1</v>
      </c>
      <c r="AD199" s="1">
        <v>0</v>
      </c>
      <c r="AE199" s="1">
        <v>0</v>
      </c>
    </row>
    <row r="200" spans="1:31" x14ac:dyDescent="0.3">
      <c r="A200" s="1">
        <v>803330</v>
      </c>
      <c r="B200" s="1">
        <v>0</v>
      </c>
      <c r="C200" s="1">
        <v>1</v>
      </c>
      <c r="D200" s="1">
        <v>1</v>
      </c>
      <c r="E200" s="1">
        <v>1</v>
      </c>
      <c r="F200" s="1">
        <v>1</v>
      </c>
      <c r="G200" s="1">
        <v>1</v>
      </c>
      <c r="H200" s="1">
        <v>1</v>
      </c>
      <c r="I200" s="1">
        <v>1</v>
      </c>
      <c r="J200" s="1">
        <v>1</v>
      </c>
      <c r="K200" s="1">
        <v>1</v>
      </c>
      <c r="L200" s="1">
        <v>0</v>
      </c>
      <c r="M200" s="1">
        <v>1</v>
      </c>
      <c r="N200" s="1">
        <v>0</v>
      </c>
      <c r="O200" s="1">
        <v>0</v>
      </c>
      <c r="P200" s="1">
        <v>0</v>
      </c>
      <c r="Q200" s="1">
        <v>0</v>
      </c>
      <c r="R200" s="1">
        <v>0</v>
      </c>
      <c r="S200" s="1">
        <v>1</v>
      </c>
      <c r="T200" s="1">
        <v>1</v>
      </c>
      <c r="U200" s="1">
        <v>1</v>
      </c>
      <c r="V200" s="1">
        <v>0</v>
      </c>
      <c r="W200" s="1">
        <v>0</v>
      </c>
      <c r="X200" s="1">
        <v>0</v>
      </c>
      <c r="Y200" s="1">
        <v>0</v>
      </c>
      <c r="Z200" s="1">
        <v>0</v>
      </c>
      <c r="AA200" s="1">
        <v>0</v>
      </c>
      <c r="AB200" s="1">
        <v>0</v>
      </c>
      <c r="AC200" s="1">
        <v>0</v>
      </c>
      <c r="AD200" s="1">
        <v>0</v>
      </c>
      <c r="AE200" s="1">
        <v>0</v>
      </c>
    </row>
    <row r="201" spans="1:31" x14ac:dyDescent="0.3">
      <c r="A201" s="1">
        <v>255710</v>
      </c>
      <c r="B201" s="1">
        <v>0</v>
      </c>
      <c r="C201" s="1">
        <v>1</v>
      </c>
      <c r="D201" s="1">
        <v>1</v>
      </c>
      <c r="E201" s="1">
        <v>1</v>
      </c>
      <c r="F201" s="1">
        <v>0</v>
      </c>
      <c r="G201" s="1">
        <v>1</v>
      </c>
      <c r="H201" s="1">
        <v>1</v>
      </c>
      <c r="I201" s="1">
        <v>1</v>
      </c>
      <c r="J201" s="1">
        <v>1</v>
      </c>
      <c r="K201" s="1">
        <v>1</v>
      </c>
      <c r="L201" s="1">
        <v>0</v>
      </c>
      <c r="M201" s="1">
        <v>1</v>
      </c>
      <c r="N201" s="1">
        <v>0</v>
      </c>
      <c r="O201" s="1">
        <v>0</v>
      </c>
      <c r="P201" s="1">
        <v>0</v>
      </c>
      <c r="Q201" s="1">
        <v>0</v>
      </c>
      <c r="R201" s="1">
        <v>0</v>
      </c>
      <c r="S201" s="1">
        <v>1</v>
      </c>
      <c r="T201" s="1">
        <v>0</v>
      </c>
      <c r="U201" s="1">
        <v>0</v>
      </c>
      <c r="V201" s="1">
        <v>0</v>
      </c>
      <c r="W201" s="1">
        <v>0</v>
      </c>
      <c r="X201" s="1">
        <v>0</v>
      </c>
      <c r="Y201" s="1">
        <v>0</v>
      </c>
      <c r="Z201" s="1">
        <v>0</v>
      </c>
      <c r="AA201" s="1">
        <v>0</v>
      </c>
      <c r="AB201" s="1">
        <v>0</v>
      </c>
      <c r="AC201" s="1">
        <v>1</v>
      </c>
      <c r="AD201" s="1">
        <v>0</v>
      </c>
      <c r="AE201" s="1">
        <v>1</v>
      </c>
    </row>
    <row r="202" spans="1:31" x14ac:dyDescent="0.3">
      <c r="A202" s="1">
        <v>613100</v>
      </c>
      <c r="B202" s="1">
        <v>1</v>
      </c>
      <c r="C202" s="1">
        <v>1</v>
      </c>
      <c r="D202" s="1">
        <v>1</v>
      </c>
      <c r="E202" s="1">
        <v>1</v>
      </c>
      <c r="F202" s="1">
        <v>1</v>
      </c>
      <c r="G202" s="1">
        <v>1</v>
      </c>
      <c r="H202" s="1">
        <v>1</v>
      </c>
      <c r="I202" s="1">
        <v>1</v>
      </c>
      <c r="J202" s="1">
        <v>1</v>
      </c>
      <c r="K202" s="1">
        <v>1</v>
      </c>
      <c r="L202" s="1">
        <v>1</v>
      </c>
      <c r="M202" s="1">
        <v>1</v>
      </c>
      <c r="N202" s="1">
        <v>0</v>
      </c>
      <c r="O202" s="1">
        <v>1</v>
      </c>
      <c r="P202" s="1">
        <v>1</v>
      </c>
      <c r="Q202" s="1">
        <v>0</v>
      </c>
      <c r="R202" s="1">
        <v>0</v>
      </c>
      <c r="S202" s="1">
        <v>1</v>
      </c>
      <c r="T202" s="1">
        <v>0</v>
      </c>
      <c r="U202" s="1">
        <v>0</v>
      </c>
      <c r="V202" s="1">
        <v>0</v>
      </c>
      <c r="W202" s="1">
        <v>0</v>
      </c>
      <c r="X202" s="1">
        <v>0</v>
      </c>
      <c r="Y202" s="1">
        <v>1</v>
      </c>
      <c r="Z202" s="1">
        <v>0</v>
      </c>
      <c r="AA202" s="1">
        <v>0</v>
      </c>
      <c r="AB202" s="1">
        <v>0</v>
      </c>
      <c r="AC202" s="1">
        <v>1</v>
      </c>
      <c r="AD202" s="1">
        <v>0</v>
      </c>
      <c r="AE202" s="1">
        <v>0</v>
      </c>
    </row>
    <row r="203" spans="1:31" x14ac:dyDescent="0.3">
      <c r="A203" s="1">
        <v>2630</v>
      </c>
      <c r="B203" s="1">
        <v>0</v>
      </c>
      <c r="C203" s="1">
        <v>1</v>
      </c>
      <c r="D203" s="1">
        <v>1</v>
      </c>
      <c r="E203" s="1">
        <v>1</v>
      </c>
      <c r="F203" s="1">
        <v>0</v>
      </c>
      <c r="G203" s="1">
        <v>0</v>
      </c>
      <c r="H203" s="1">
        <v>0</v>
      </c>
      <c r="I203" s="1">
        <v>0</v>
      </c>
      <c r="J203" s="1">
        <v>0</v>
      </c>
      <c r="K203" s="1">
        <v>0</v>
      </c>
      <c r="L203" s="1">
        <v>0</v>
      </c>
      <c r="M203" s="1">
        <v>1</v>
      </c>
      <c r="N203" s="1">
        <v>0</v>
      </c>
      <c r="O203" s="1">
        <v>0</v>
      </c>
      <c r="P203" s="1">
        <v>0</v>
      </c>
      <c r="Q203" s="1">
        <v>0</v>
      </c>
      <c r="R203" s="1">
        <v>0</v>
      </c>
      <c r="S203" s="1">
        <v>1</v>
      </c>
      <c r="T203" s="1">
        <v>1</v>
      </c>
      <c r="U203" s="1">
        <v>0</v>
      </c>
      <c r="V203" s="1">
        <v>0</v>
      </c>
      <c r="W203" s="1">
        <v>0</v>
      </c>
      <c r="X203" s="1">
        <v>0</v>
      </c>
      <c r="Y203" s="1">
        <v>0</v>
      </c>
      <c r="Z203" s="1">
        <v>0</v>
      </c>
      <c r="AA203" s="1">
        <v>0</v>
      </c>
      <c r="AB203" s="1">
        <v>0</v>
      </c>
      <c r="AC203" s="1">
        <v>0</v>
      </c>
      <c r="AD203" s="1">
        <v>0</v>
      </c>
      <c r="AE203" s="1">
        <v>0</v>
      </c>
    </row>
    <row r="204" spans="1:31" x14ac:dyDescent="0.3">
      <c r="A204" s="1">
        <v>834530</v>
      </c>
      <c r="B204" s="1">
        <v>0</v>
      </c>
      <c r="C204" s="1">
        <v>1</v>
      </c>
      <c r="D204" s="1">
        <v>0</v>
      </c>
      <c r="E204" s="1">
        <v>0</v>
      </c>
      <c r="F204" s="1">
        <v>1</v>
      </c>
      <c r="G204" s="1">
        <v>0</v>
      </c>
      <c r="H204" s="1">
        <v>0</v>
      </c>
      <c r="I204" s="1">
        <v>0</v>
      </c>
      <c r="J204" s="1">
        <v>0</v>
      </c>
      <c r="K204" s="1">
        <v>0</v>
      </c>
      <c r="L204" s="1">
        <v>0</v>
      </c>
      <c r="M204" s="1">
        <v>0</v>
      </c>
      <c r="N204" s="1">
        <v>0</v>
      </c>
      <c r="O204" s="1">
        <v>0</v>
      </c>
      <c r="P204" s="1">
        <v>0</v>
      </c>
      <c r="Q204" s="1">
        <v>0</v>
      </c>
      <c r="R204" s="1">
        <v>0</v>
      </c>
      <c r="S204" s="1">
        <v>1</v>
      </c>
      <c r="T204" s="1">
        <v>1</v>
      </c>
      <c r="U204" s="1">
        <v>1</v>
      </c>
      <c r="V204" s="1">
        <v>0</v>
      </c>
      <c r="W204" s="1">
        <v>0</v>
      </c>
      <c r="X204" s="1">
        <v>0</v>
      </c>
      <c r="Y204" s="1">
        <v>0</v>
      </c>
      <c r="Z204" s="1">
        <v>0</v>
      </c>
      <c r="AA204" s="1">
        <v>1</v>
      </c>
      <c r="AB204" s="1">
        <v>0</v>
      </c>
      <c r="AC204" s="1">
        <v>0</v>
      </c>
      <c r="AD204" s="1">
        <v>0</v>
      </c>
      <c r="AE204" s="1">
        <v>0</v>
      </c>
    </row>
    <row r="205" spans="1:31" x14ac:dyDescent="0.3">
      <c r="A205" s="1">
        <v>208580</v>
      </c>
      <c r="B205" s="1">
        <v>0</v>
      </c>
      <c r="C205" s="1">
        <v>1</v>
      </c>
      <c r="D205" s="1">
        <v>1</v>
      </c>
      <c r="E205" s="1">
        <v>1</v>
      </c>
      <c r="F205" s="1">
        <v>0</v>
      </c>
      <c r="G205" s="1">
        <v>0</v>
      </c>
      <c r="H205" s="1">
        <v>0</v>
      </c>
      <c r="I205" s="1">
        <v>0</v>
      </c>
      <c r="J205" s="1">
        <v>0</v>
      </c>
      <c r="K205" s="1">
        <v>0</v>
      </c>
      <c r="L205" s="1">
        <v>0</v>
      </c>
      <c r="M205" s="1">
        <v>1</v>
      </c>
      <c r="N205" s="1">
        <v>0</v>
      </c>
      <c r="O205" s="1">
        <v>0</v>
      </c>
      <c r="P205" s="1">
        <v>0</v>
      </c>
      <c r="Q205" s="1">
        <v>0</v>
      </c>
      <c r="R205" s="1">
        <v>0</v>
      </c>
      <c r="S205" s="1">
        <v>1</v>
      </c>
      <c r="T205" s="1">
        <v>0</v>
      </c>
      <c r="U205" s="1">
        <v>0</v>
      </c>
      <c r="V205" s="1">
        <v>0</v>
      </c>
      <c r="W205" s="1">
        <v>0</v>
      </c>
      <c r="X205" s="1">
        <v>0</v>
      </c>
      <c r="Y205" s="1">
        <v>0</v>
      </c>
      <c r="Z205" s="1">
        <v>0</v>
      </c>
      <c r="AA205" s="1">
        <v>1</v>
      </c>
      <c r="AB205" s="1">
        <v>0</v>
      </c>
      <c r="AC205" s="1">
        <v>0</v>
      </c>
      <c r="AD205" s="1">
        <v>0</v>
      </c>
      <c r="AE205" s="1">
        <v>0</v>
      </c>
    </row>
    <row r="206" spans="1:31" x14ac:dyDescent="0.3">
      <c r="A206" s="1">
        <v>520440</v>
      </c>
      <c r="B206" s="1">
        <v>0</v>
      </c>
      <c r="C206" s="1">
        <v>1</v>
      </c>
      <c r="D206" s="1">
        <v>0</v>
      </c>
      <c r="E206" s="1">
        <v>0</v>
      </c>
      <c r="F206" s="1">
        <v>1</v>
      </c>
      <c r="G206" s="1">
        <v>1</v>
      </c>
      <c r="H206" s="1">
        <v>0</v>
      </c>
      <c r="I206" s="1">
        <v>0</v>
      </c>
      <c r="J206" s="1">
        <v>0</v>
      </c>
      <c r="K206" s="1">
        <v>1</v>
      </c>
      <c r="L206" s="1">
        <v>0</v>
      </c>
      <c r="M206" s="1">
        <v>0</v>
      </c>
      <c r="N206" s="1">
        <v>0</v>
      </c>
      <c r="O206" s="1">
        <v>1</v>
      </c>
      <c r="P206" s="1">
        <v>0</v>
      </c>
      <c r="Q206" s="1">
        <v>0</v>
      </c>
      <c r="R206" s="1">
        <v>1</v>
      </c>
      <c r="S206" s="1">
        <v>1</v>
      </c>
      <c r="T206" s="1">
        <v>1</v>
      </c>
      <c r="U206" s="1">
        <v>0</v>
      </c>
      <c r="V206" s="1">
        <v>0</v>
      </c>
      <c r="W206" s="1">
        <v>0</v>
      </c>
      <c r="X206" s="1">
        <v>0</v>
      </c>
      <c r="Y206" s="1">
        <v>0</v>
      </c>
      <c r="Z206" s="1">
        <v>0</v>
      </c>
      <c r="AA206" s="1">
        <v>0</v>
      </c>
      <c r="AB206" s="1">
        <v>0</v>
      </c>
      <c r="AC206" s="1">
        <v>0</v>
      </c>
      <c r="AD206" s="1">
        <v>0</v>
      </c>
      <c r="AE206" s="1">
        <v>0</v>
      </c>
    </row>
    <row r="207" spans="1:31" x14ac:dyDescent="0.3">
      <c r="A207" s="1">
        <v>1328670</v>
      </c>
      <c r="B207" s="1">
        <v>0</v>
      </c>
      <c r="C207" s="1">
        <v>1</v>
      </c>
      <c r="D207" s="1">
        <v>1</v>
      </c>
      <c r="E207" s="1">
        <v>1</v>
      </c>
      <c r="F207" s="1">
        <v>1</v>
      </c>
      <c r="G207" s="1">
        <v>0</v>
      </c>
      <c r="H207" s="1">
        <v>1</v>
      </c>
      <c r="I207" s="1">
        <v>0</v>
      </c>
      <c r="J207" s="1">
        <v>1</v>
      </c>
      <c r="K207" s="1">
        <v>0</v>
      </c>
      <c r="L207" s="1">
        <v>0</v>
      </c>
      <c r="M207" s="1">
        <v>1</v>
      </c>
      <c r="N207" s="1">
        <v>0</v>
      </c>
      <c r="O207" s="1">
        <v>0</v>
      </c>
      <c r="P207" s="1">
        <v>0</v>
      </c>
      <c r="Q207" s="1">
        <v>0</v>
      </c>
      <c r="R207" s="1">
        <v>0</v>
      </c>
      <c r="S207" s="1">
        <v>1</v>
      </c>
      <c r="T207" s="1">
        <v>1</v>
      </c>
      <c r="U207" s="1">
        <v>0</v>
      </c>
      <c r="V207" s="1">
        <v>0</v>
      </c>
      <c r="W207" s="1">
        <v>0</v>
      </c>
      <c r="X207" s="1">
        <v>0</v>
      </c>
      <c r="Y207" s="1">
        <v>0</v>
      </c>
      <c r="Z207" s="1">
        <v>0</v>
      </c>
      <c r="AA207" s="1">
        <v>1</v>
      </c>
      <c r="AB207" s="1">
        <v>0</v>
      </c>
      <c r="AC207" s="1">
        <v>0</v>
      </c>
      <c r="AD207" s="1">
        <v>0</v>
      </c>
      <c r="AE207" s="1">
        <v>0</v>
      </c>
    </row>
    <row r="208" spans="1:31" x14ac:dyDescent="0.3">
      <c r="A208" s="1">
        <v>2058190</v>
      </c>
      <c r="B208" s="1">
        <v>0</v>
      </c>
      <c r="C208" s="1">
        <v>1</v>
      </c>
      <c r="D208" s="1">
        <v>1</v>
      </c>
      <c r="E208" s="1">
        <v>1</v>
      </c>
      <c r="F208" s="1">
        <v>1</v>
      </c>
      <c r="G208" s="1">
        <v>1</v>
      </c>
      <c r="H208" s="1">
        <v>0</v>
      </c>
      <c r="I208" s="1">
        <v>0</v>
      </c>
      <c r="J208" s="1">
        <v>0</v>
      </c>
      <c r="K208" s="1">
        <v>1</v>
      </c>
      <c r="L208" s="1">
        <v>0</v>
      </c>
      <c r="M208" s="1">
        <v>1</v>
      </c>
      <c r="N208" s="1">
        <v>0</v>
      </c>
      <c r="O208" s="1">
        <v>1</v>
      </c>
      <c r="P208" s="1">
        <v>0</v>
      </c>
      <c r="Q208" s="1">
        <v>0</v>
      </c>
      <c r="R208" s="1">
        <v>0</v>
      </c>
      <c r="S208" s="1">
        <v>1</v>
      </c>
      <c r="T208" s="1">
        <v>1</v>
      </c>
      <c r="U208" s="1">
        <v>1</v>
      </c>
      <c r="V208" s="1">
        <v>0</v>
      </c>
      <c r="W208" s="1">
        <v>0</v>
      </c>
      <c r="X208" s="1">
        <v>0</v>
      </c>
      <c r="Y208" s="1">
        <v>0</v>
      </c>
      <c r="Z208" s="1">
        <v>0</v>
      </c>
      <c r="AA208" s="1">
        <v>0</v>
      </c>
      <c r="AB208" s="1">
        <v>0</v>
      </c>
      <c r="AC208" s="1">
        <v>0</v>
      </c>
      <c r="AD208" s="1">
        <v>0</v>
      </c>
      <c r="AE208" s="1">
        <v>0</v>
      </c>
    </row>
    <row r="209" spans="1:31" x14ac:dyDescent="0.3">
      <c r="A209" s="1">
        <v>1263850</v>
      </c>
      <c r="B209" s="1">
        <v>0</v>
      </c>
      <c r="C209" s="1">
        <v>1</v>
      </c>
      <c r="D209" s="1">
        <v>1</v>
      </c>
      <c r="E209" s="1">
        <v>1</v>
      </c>
      <c r="F209" s="1">
        <v>0</v>
      </c>
      <c r="G209" s="1">
        <v>1</v>
      </c>
      <c r="H209" s="1">
        <v>1</v>
      </c>
      <c r="I209" s="1">
        <v>0</v>
      </c>
      <c r="J209" s="1">
        <v>1</v>
      </c>
      <c r="K209" s="1">
        <v>1</v>
      </c>
      <c r="L209" s="1">
        <v>0</v>
      </c>
      <c r="M209" s="1">
        <v>1</v>
      </c>
      <c r="N209" s="1">
        <v>0</v>
      </c>
      <c r="O209" s="1">
        <v>1</v>
      </c>
      <c r="P209" s="1">
        <v>0</v>
      </c>
      <c r="Q209" s="1">
        <v>0</v>
      </c>
      <c r="R209" s="1">
        <v>0</v>
      </c>
      <c r="S209" s="1">
        <v>1</v>
      </c>
      <c r="T209" s="1">
        <v>0</v>
      </c>
      <c r="U209" s="1">
        <v>0</v>
      </c>
      <c r="V209" s="1">
        <v>0</v>
      </c>
      <c r="W209" s="1">
        <v>0</v>
      </c>
      <c r="X209" s="1">
        <v>0</v>
      </c>
      <c r="Y209" s="1">
        <v>0</v>
      </c>
      <c r="Z209" s="1">
        <v>0</v>
      </c>
      <c r="AA209" s="1">
        <v>0</v>
      </c>
      <c r="AB209" s="1">
        <v>0</v>
      </c>
      <c r="AC209" s="1">
        <v>1</v>
      </c>
      <c r="AD209" s="1">
        <v>1</v>
      </c>
      <c r="AE209" s="1">
        <v>0</v>
      </c>
    </row>
    <row r="210" spans="1:31" x14ac:dyDescent="0.3">
      <c r="A210" s="1">
        <v>1147560</v>
      </c>
      <c r="B210" s="1">
        <v>0</v>
      </c>
      <c r="C210" s="1">
        <v>1</v>
      </c>
      <c r="D210" s="1">
        <v>1</v>
      </c>
      <c r="E210" s="1">
        <v>1</v>
      </c>
      <c r="F210" s="1">
        <v>1</v>
      </c>
      <c r="G210" s="1">
        <v>1</v>
      </c>
      <c r="H210" s="1">
        <v>1</v>
      </c>
      <c r="I210" s="1">
        <v>1</v>
      </c>
      <c r="J210" s="1">
        <v>1</v>
      </c>
      <c r="K210" s="1">
        <v>1</v>
      </c>
      <c r="L210" s="1">
        <v>0</v>
      </c>
      <c r="M210" s="1">
        <v>1</v>
      </c>
      <c r="N210" s="1">
        <v>0</v>
      </c>
      <c r="O210" s="1">
        <v>1</v>
      </c>
      <c r="P210" s="1">
        <v>0</v>
      </c>
      <c r="Q210" s="1">
        <v>0</v>
      </c>
      <c r="R210" s="1">
        <v>0</v>
      </c>
      <c r="S210" s="1">
        <v>1</v>
      </c>
      <c r="T210" s="1">
        <v>1</v>
      </c>
      <c r="U210" s="1">
        <v>0</v>
      </c>
      <c r="V210" s="1">
        <v>0</v>
      </c>
      <c r="W210" s="1">
        <v>0</v>
      </c>
      <c r="X210" s="1">
        <v>0</v>
      </c>
      <c r="Y210" s="1">
        <v>1</v>
      </c>
      <c r="Z210" s="1">
        <v>0</v>
      </c>
      <c r="AA210" s="1">
        <v>0</v>
      </c>
      <c r="AB210" s="1">
        <v>0</v>
      </c>
      <c r="AC210" s="1">
        <v>0</v>
      </c>
      <c r="AD210" s="1">
        <v>0</v>
      </c>
      <c r="AE210" s="1">
        <v>0</v>
      </c>
    </row>
    <row r="211" spans="1:31" x14ac:dyDescent="0.3">
      <c r="A211" s="1">
        <v>1356670</v>
      </c>
      <c r="B211" s="1">
        <v>0</v>
      </c>
      <c r="C211" s="1">
        <v>1</v>
      </c>
      <c r="D211" s="1">
        <v>0</v>
      </c>
      <c r="E211" s="1">
        <v>0</v>
      </c>
      <c r="F211" s="1">
        <v>1</v>
      </c>
      <c r="G211" s="1">
        <v>1</v>
      </c>
      <c r="H211" s="1">
        <v>0</v>
      </c>
      <c r="I211" s="1">
        <v>0</v>
      </c>
      <c r="J211" s="1">
        <v>0</v>
      </c>
      <c r="K211" s="1">
        <v>1</v>
      </c>
      <c r="L211" s="1">
        <v>1</v>
      </c>
      <c r="M211" s="1">
        <v>0</v>
      </c>
      <c r="N211" s="1">
        <v>0</v>
      </c>
      <c r="O211" s="1">
        <v>1</v>
      </c>
      <c r="P211" s="1">
        <v>0</v>
      </c>
      <c r="Q211" s="1">
        <v>0</v>
      </c>
      <c r="R211" s="1">
        <v>0</v>
      </c>
      <c r="S211" s="1">
        <v>1</v>
      </c>
      <c r="T211" s="1">
        <v>1</v>
      </c>
      <c r="U211" s="1">
        <v>0</v>
      </c>
      <c r="V211" s="1">
        <v>0</v>
      </c>
      <c r="W211" s="1">
        <v>0</v>
      </c>
      <c r="X211" s="1">
        <v>0</v>
      </c>
      <c r="Y211" s="1">
        <v>1</v>
      </c>
      <c r="Z211" s="1">
        <v>0</v>
      </c>
      <c r="AA211" s="1">
        <v>0</v>
      </c>
      <c r="AB211" s="1">
        <v>0</v>
      </c>
      <c r="AC211" s="1">
        <v>0</v>
      </c>
      <c r="AD211" s="1">
        <v>0</v>
      </c>
      <c r="AE211" s="1">
        <v>0</v>
      </c>
    </row>
    <row r="212" spans="1:31" x14ac:dyDescent="0.3">
      <c r="A212" s="1">
        <v>1016920</v>
      </c>
      <c r="B212" s="1">
        <v>1</v>
      </c>
      <c r="C212" s="1">
        <v>1</v>
      </c>
      <c r="D212" s="1">
        <v>1</v>
      </c>
      <c r="E212" s="1">
        <v>1</v>
      </c>
      <c r="F212" s="1">
        <v>1</v>
      </c>
      <c r="G212" s="1">
        <v>1</v>
      </c>
      <c r="H212" s="1">
        <v>1</v>
      </c>
      <c r="I212" s="1">
        <v>1</v>
      </c>
      <c r="J212" s="1">
        <v>1</v>
      </c>
      <c r="K212" s="1">
        <v>1</v>
      </c>
      <c r="L212" s="1">
        <v>1</v>
      </c>
      <c r="M212" s="1">
        <v>1</v>
      </c>
      <c r="N212" s="1">
        <v>0</v>
      </c>
      <c r="O212" s="1">
        <v>1</v>
      </c>
      <c r="P212" s="1">
        <v>0</v>
      </c>
      <c r="Q212" s="1">
        <v>1</v>
      </c>
      <c r="R212" s="1">
        <v>1</v>
      </c>
      <c r="S212" s="1">
        <v>1</v>
      </c>
      <c r="T212" s="1">
        <v>1</v>
      </c>
      <c r="U212" s="1">
        <v>0</v>
      </c>
      <c r="V212" s="1">
        <v>1</v>
      </c>
      <c r="W212" s="1">
        <v>0</v>
      </c>
      <c r="X212" s="1">
        <v>0</v>
      </c>
      <c r="Y212" s="1">
        <v>1</v>
      </c>
      <c r="Z212" s="1">
        <v>0</v>
      </c>
      <c r="AA212" s="1">
        <v>0</v>
      </c>
      <c r="AB212" s="1">
        <v>0</v>
      </c>
      <c r="AC212" s="1">
        <v>0</v>
      </c>
      <c r="AD212" s="1">
        <v>0</v>
      </c>
      <c r="AE212" s="1">
        <v>0</v>
      </c>
    </row>
    <row r="213" spans="1:31" x14ac:dyDescent="0.3">
      <c r="A213" s="1">
        <v>7940</v>
      </c>
      <c r="B213" s="1">
        <v>0</v>
      </c>
      <c r="C213" s="1">
        <v>1</v>
      </c>
      <c r="D213" s="1">
        <v>1</v>
      </c>
      <c r="E213" s="1">
        <v>1</v>
      </c>
      <c r="F213" s="1">
        <v>0</v>
      </c>
      <c r="G213" s="1">
        <v>0</v>
      </c>
      <c r="H213" s="1">
        <v>0</v>
      </c>
      <c r="I213" s="1">
        <v>0</v>
      </c>
      <c r="J213" s="1">
        <v>0</v>
      </c>
      <c r="K213" s="1">
        <v>0</v>
      </c>
      <c r="L213" s="1">
        <v>0</v>
      </c>
      <c r="M213" s="1">
        <v>1</v>
      </c>
      <c r="N213" s="1">
        <v>0</v>
      </c>
      <c r="O213" s="1">
        <v>0</v>
      </c>
      <c r="P213" s="1">
        <v>0</v>
      </c>
      <c r="Q213" s="1">
        <v>0</v>
      </c>
      <c r="R213" s="1">
        <v>0</v>
      </c>
      <c r="S213" s="1">
        <v>1</v>
      </c>
      <c r="T213" s="1">
        <v>1</v>
      </c>
      <c r="U213" s="1">
        <v>0</v>
      </c>
      <c r="V213" s="1">
        <v>0</v>
      </c>
      <c r="W213" s="1">
        <v>0</v>
      </c>
      <c r="X213" s="1">
        <v>0</v>
      </c>
      <c r="Y213" s="1">
        <v>0</v>
      </c>
      <c r="Z213" s="1">
        <v>0</v>
      </c>
      <c r="AA213" s="1">
        <v>0</v>
      </c>
      <c r="AB213" s="1">
        <v>0</v>
      </c>
      <c r="AC213" s="1">
        <v>0</v>
      </c>
      <c r="AD213" s="1">
        <v>0</v>
      </c>
      <c r="AE213" s="1">
        <v>0</v>
      </c>
    </row>
    <row r="214" spans="1:31" x14ac:dyDescent="0.3">
      <c r="A214" s="1">
        <v>418530</v>
      </c>
      <c r="B214" s="1">
        <v>0</v>
      </c>
      <c r="C214" s="1">
        <v>1</v>
      </c>
      <c r="D214" s="1">
        <v>1</v>
      </c>
      <c r="E214" s="1">
        <v>1</v>
      </c>
      <c r="F214" s="1">
        <v>1</v>
      </c>
      <c r="G214" s="1">
        <v>1</v>
      </c>
      <c r="H214" s="1">
        <v>0</v>
      </c>
      <c r="I214" s="1">
        <v>1</v>
      </c>
      <c r="J214" s="1">
        <v>1</v>
      </c>
      <c r="K214" s="1">
        <v>1</v>
      </c>
      <c r="L214" s="1">
        <v>1</v>
      </c>
      <c r="M214" s="1">
        <v>1</v>
      </c>
      <c r="N214" s="1">
        <v>0</v>
      </c>
      <c r="O214" s="1">
        <v>1</v>
      </c>
      <c r="P214" s="1">
        <v>0</v>
      </c>
      <c r="Q214" s="1">
        <v>1</v>
      </c>
      <c r="R214" s="1">
        <v>0</v>
      </c>
      <c r="S214" s="1">
        <v>1</v>
      </c>
      <c r="T214" s="1">
        <v>1</v>
      </c>
      <c r="U214" s="1">
        <v>0</v>
      </c>
      <c r="V214" s="1">
        <v>0</v>
      </c>
      <c r="W214" s="1">
        <v>0</v>
      </c>
      <c r="X214" s="1">
        <v>0</v>
      </c>
      <c r="Y214" s="1">
        <v>1</v>
      </c>
      <c r="Z214" s="1">
        <v>0</v>
      </c>
      <c r="AA214" s="1">
        <v>0</v>
      </c>
      <c r="AB214" s="1">
        <v>0</v>
      </c>
      <c r="AC214" s="1">
        <v>0</v>
      </c>
      <c r="AD214" s="1">
        <v>0</v>
      </c>
      <c r="AE214" s="1">
        <v>0</v>
      </c>
    </row>
    <row r="215" spans="1:31" x14ac:dyDescent="0.3">
      <c r="A215" s="1">
        <v>774461</v>
      </c>
      <c r="B215" s="1">
        <v>0</v>
      </c>
      <c r="C215" s="1">
        <v>1</v>
      </c>
      <c r="D215" s="1">
        <v>0</v>
      </c>
      <c r="E215" s="1">
        <v>0</v>
      </c>
      <c r="F215" s="1">
        <v>0</v>
      </c>
      <c r="G215" s="1">
        <v>0</v>
      </c>
      <c r="H215" s="1">
        <v>0</v>
      </c>
      <c r="I215" s="1">
        <v>0</v>
      </c>
      <c r="J215" s="1">
        <v>0</v>
      </c>
      <c r="K215" s="1">
        <v>0</v>
      </c>
      <c r="L215" s="1">
        <v>0</v>
      </c>
      <c r="M215" s="1">
        <v>0</v>
      </c>
      <c r="N215" s="1">
        <v>0</v>
      </c>
      <c r="O215" s="1">
        <v>0</v>
      </c>
      <c r="P215" s="1">
        <v>0</v>
      </c>
      <c r="Q215" s="1">
        <v>0</v>
      </c>
      <c r="R215" s="1">
        <v>0</v>
      </c>
      <c r="S215" s="1">
        <v>1</v>
      </c>
      <c r="T215" s="1">
        <v>0</v>
      </c>
      <c r="U215" s="1">
        <v>0</v>
      </c>
      <c r="V215" s="1">
        <v>1</v>
      </c>
      <c r="W215" s="1">
        <v>0</v>
      </c>
      <c r="X215" s="1">
        <v>0</v>
      </c>
      <c r="Y215" s="1">
        <v>0</v>
      </c>
      <c r="Z215" s="1">
        <v>0</v>
      </c>
      <c r="AA215" s="1">
        <v>0</v>
      </c>
      <c r="AB215" s="1">
        <v>0</v>
      </c>
      <c r="AC215" s="1">
        <v>0</v>
      </c>
      <c r="AD215" s="1">
        <v>0</v>
      </c>
      <c r="AE215" s="1">
        <v>0</v>
      </c>
    </row>
    <row r="216" spans="1:31" x14ac:dyDescent="0.3">
      <c r="A216" s="1">
        <v>761600</v>
      </c>
      <c r="B216" s="1">
        <v>0</v>
      </c>
      <c r="C216" s="1">
        <v>1</v>
      </c>
      <c r="D216" s="1">
        <v>1</v>
      </c>
      <c r="E216" s="1">
        <v>1</v>
      </c>
      <c r="F216" s="1">
        <v>1</v>
      </c>
      <c r="G216" s="1">
        <v>0</v>
      </c>
      <c r="H216" s="1">
        <v>0</v>
      </c>
      <c r="I216" s="1">
        <v>0</v>
      </c>
      <c r="J216" s="1">
        <v>0</v>
      </c>
      <c r="K216" s="1">
        <v>1</v>
      </c>
      <c r="L216" s="1">
        <v>0</v>
      </c>
      <c r="M216" s="1">
        <v>1</v>
      </c>
      <c r="N216" s="1">
        <v>0</v>
      </c>
      <c r="O216" s="1">
        <v>1</v>
      </c>
      <c r="P216" s="1">
        <v>0</v>
      </c>
      <c r="Q216" s="1">
        <v>0</v>
      </c>
      <c r="R216" s="1">
        <v>0</v>
      </c>
      <c r="S216" s="1">
        <v>1</v>
      </c>
      <c r="T216" s="1">
        <v>1</v>
      </c>
      <c r="U216" s="1">
        <v>0</v>
      </c>
      <c r="V216" s="1">
        <v>0</v>
      </c>
      <c r="W216" s="1">
        <v>0</v>
      </c>
      <c r="X216" s="1">
        <v>0</v>
      </c>
      <c r="Y216" s="1">
        <v>0</v>
      </c>
      <c r="Z216" s="1">
        <v>0</v>
      </c>
      <c r="AA216" s="1">
        <v>0</v>
      </c>
      <c r="AB216" s="1">
        <v>0</v>
      </c>
      <c r="AC216" s="1">
        <v>0</v>
      </c>
      <c r="AD216" s="1">
        <v>0</v>
      </c>
      <c r="AE216" s="1">
        <v>0</v>
      </c>
    </row>
    <row r="217" spans="1:31" x14ac:dyDescent="0.3">
      <c r="A217" s="1">
        <v>584400</v>
      </c>
      <c r="B217" s="1">
        <v>0</v>
      </c>
      <c r="C217" s="1">
        <v>1</v>
      </c>
      <c r="D217" s="1">
        <v>1</v>
      </c>
      <c r="E217" s="1">
        <v>1</v>
      </c>
      <c r="F217" s="1">
        <v>1</v>
      </c>
      <c r="G217" s="1">
        <v>1</v>
      </c>
      <c r="H217" s="1">
        <v>0</v>
      </c>
      <c r="I217" s="1">
        <v>0</v>
      </c>
      <c r="J217" s="1">
        <v>0</v>
      </c>
      <c r="K217" s="1">
        <v>1</v>
      </c>
      <c r="L217" s="1">
        <v>0</v>
      </c>
      <c r="M217" s="1">
        <v>1</v>
      </c>
      <c r="N217" s="1">
        <v>0</v>
      </c>
      <c r="O217" s="1">
        <v>1</v>
      </c>
      <c r="P217" s="1">
        <v>0</v>
      </c>
      <c r="Q217" s="1">
        <v>0</v>
      </c>
      <c r="R217" s="1">
        <v>0</v>
      </c>
      <c r="S217" s="1">
        <v>1</v>
      </c>
      <c r="T217" s="1">
        <v>1</v>
      </c>
      <c r="U217" s="1">
        <v>1</v>
      </c>
      <c r="V217" s="1">
        <v>1</v>
      </c>
      <c r="W217" s="1">
        <v>0</v>
      </c>
      <c r="X217" s="1">
        <v>0</v>
      </c>
      <c r="Y217" s="1">
        <v>0</v>
      </c>
      <c r="Z217" s="1">
        <v>0</v>
      </c>
      <c r="AA217" s="1">
        <v>0</v>
      </c>
      <c r="AB217" s="1">
        <v>0</v>
      </c>
      <c r="AC217" s="1">
        <v>0</v>
      </c>
      <c r="AD217" s="1">
        <v>0</v>
      </c>
      <c r="AE217" s="1">
        <v>0</v>
      </c>
    </row>
    <row r="218" spans="1:31" x14ac:dyDescent="0.3">
      <c r="A218" s="1">
        <v>214770</v>
      </c>
      <c r="B218" s="1">
        <v>0</v>
      </c>
      <c r="C218" s="1">
        <v>1</v>
      </c>
      <c r="D218" s="1">
        <v>1</v>
      </c>
      <c r="E218" s="1">
        <v>1</v>
      </c>
      <c r="F218" s="1">
        <v>0</v>
      </c>
      <c r="G218" s="1">
        <v>0</v>
      </c>
      <c r="H218" s="1">
        <v>0</v>
      </c>
      <c r="I218" s="1">
        <v>1</v>
      </c>
      <c r="J218" s="1">
        <v>0</v>
      </c>
      <c r="K218" s="1">
        <v>0</v>
      </c>
      <c r="L218" s="1">
        <v>1</v>
      </c>
      <c r="M218" s="1">
        <v>0</v>
      </c>
      <c r="N218" s="1">
        <v>0</v>
      </c>
      <c r="O218" s="1">
        <v>0</v>
      </c>
      <c r="P218" s="1">
        <v>0</v>
      </c>
      <c r="Q218" s="1">
        <v>0</v>
      </c>
      <c r="R218" s="1">
        <v>0</v>
      </c>
      <c r="S218" s="1">
        <v>1</v>
      </c>
      <c r="T218" s="1">
        <v>1</v>
      </c>
      <c r="U218" s="1">
        <v>1</v>
      </c>
      <c r="V218" s="1">
        <v>0</v>
      </c>
      <c r="W218" s="1">
        <v>0</v>
      </c>
      <c r="X218" s="1">
        <v>0</v>
      </c>
      <c r="Y218" s="1">
        <v>1</v>
      </c>
      <c r="Z218" s="1">
        <v>0</v>
      </c>
      <c r="AA218" s="1">
        <v>0</v>
      </c>
      <c r="AB218" s="1">
        <v>0</v>
      </c>
      <c r="AC218" s="1">
        <v>0</v>
      </c>
      <c r="AD218" s="1">
        <v>0</v>
      </c>
      <c r="AE218" s="1">
        <v>0</v>
      </c>
    </row>
    <row r="219" spans="1:31" x14ac:dyDescent="0.3">
      <c r="A219" s="1">
        <v>1382330</v>
      </c>
      <c r="B219" s="1">
        <v>0</v>
      </c>
      <c r="C219" s="1">
        <v>1</v>
      </c>
      <c r="D219" s="1">
        <v>1</v>
      </c>
      <c r="E219" s="1">
        <v>1</v>
      </c>
      <c r="F219" s="1">
        <v>1</v>
      </c>
      <c r="G219" s="1">
        <v>1</v>
      </c>
      <c r="H219" s="1">
        <v>0</v>
      </c>
      <c r="I219" s="1">
        <v>0</v>
      </c>
      <c r="J219" s="1">
        <v>0</v>
      </c>
      <c r="K219" s="1">
        <v>0</v>
      </c>
      <c r="L219" s="1">
        <v>0</v>
      </c>
      <c r="M219" s="1">
        <v>1</v>
      </c>
      <c r="N219" s="1">
        <v>0</v>
      </c>
      <c r="O219" s="1">
        <v>1</v>
      </c>
      <c r="P219" s="1">
        <v>0</v>
      </c>
      <c r="Q219" s="1">
        <v>0</v>
      </c>
      <c r="R219" s="1">
        <v>0</v>
      </c>
      <c r="S219" s="1">
        <v>1</v>
      </c>
      <c r="T219" s="1">
        <v>1</v>
      </c>
      <c r="U219" s="1">
        <v>1</v>
      </c>
      <c r="V219" s="1">
        <v>0</v>
      </c>
      <c r="W219" s="1">
        <v>0</v>
      </c>
      <c r="X219" s="1">
        <v>0</v>
      </c>
      <c r="Y219" s="1">
        <v>0</v>
      </c>
      <c r="Z219" s="1">
        <v>0</v>
      </c>
      <c r="AA219" s="1">
        <v>0</v>
      </c>
      <c r="AB219" s="1">
        <v>0</v>
      </c>
      <c r="AC219" s="1">
        <v>0</v>
      </c>
      <c r="AD219" s="1">
        <v>0</v>
      </c>
      <c r="AE219" s="1">
        <v>0</v>
      </c>
    </row>
    <row r="220" spans="1:31" x14ac:dyDescent="0.3">
      <c r="A220" s="1">
        <v>252610</v>
      </c>
      <c r="B220" s="1">
        <v>0</v>
      </c>
      <c r="C220" s="1">
        <v>1</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0</v>
      </c>
      <c r="V220" s="1">
        <v>0</v>
      </c>
      <c r="W220" s="1">
        <v>0</v>
      </c>
      <c r="X220" s="1">
        <v>0</v>
      </c>
      <c r="Y220" s="1">
        <v>1</v>
      </c>
      <c r="Z220" s="1">
        <v>0</v>
      </c>
      <c r="AA220" s="1">
        <v>1</v>
      </c>
      <c r="AB220" s="1">
        <v>0</v>
      </c>
      <c r="AC220" s="1">
        <v>0</v>
      </c>
      <c r="AD220" s="1">
        <v>0</v>
      </c>
      <c r="AE220" s="1">
        <v>0</v>
      </c>
    </row>
    <row r="221" spans="1:31" x14ac:dyDescent="0.3">
      <c r="A221" s="1">
        <v>554620</v>
      </c>
      <c r="B221" s="1">
        <v>0</v>
      </c>
      <c r="C221" s="1">
        <v>1</v>
      </c>
      <c r="D221" s="1">
        <v>1</v>
      </c>
      <c r="E221" s="1">
        <v>1</v>
      </c>
      <c r="F221" s="1">
        <v>0</v>
      </c>
      <c r="G221" s="1">
        <v>0</v>
      </c>
      <c r="H221" s="1">
        <v>0</v>
      </c>
      <c r="I221" s="1">
        <v>1</v>
      </c>
      <c r="J221" s="1">
        <v>0</v>
      </c>
      <c r="K221" s="1">
        <v>1</v>
      </c>
      <c r="L221" s="1">
        <v>0</v>
      </c>
      <c r="M221" s="1">
        <v>1</v>
      </c>
      <c r="N221" s="1">
        <v>0</v>
      </c>
      <c r="O221" s="1">
        <v>0</v>
      </c>
      <c r="P221" s="1">
        <v>0</v>
      </c>
      <c r="Q221" s="1">
        <v>0</v>
      </c>
      <c r="R221" s="1">
        <v>0</v>
      </c>
      <c r="S221" s="1">
        <v>1</v>
      </c>
      <c r="T221" s="1">
        <v>1</v>
      </c>
      <c r="U221" s="1">
        <v>1</v>
      </c>
      <c r="V221" s="1">
        <v>0</v>
      </c>
      <c r="W221" s="1">
        <v>0</v>
      </c>
      <c r="X221" s="1">
        <v>0</v>
      </c>
      <c r="Y221" s="1">
        <v>0</v>
      </c>
      <c r="Z221" s="1">
        <v>0</v>
      </c>
      <c r="AA221" s="1">
        <v>0</v>
      </c>
      <c r="AB221" s="1">
        <v>0</v>
      </c>
      <c r="AC221" s="1">
        <v>0</v>
      </c>
      <c r="AD221" s="1">
        <v>0</v>
      </c>
      <c r="AE221" s="1">
        <v>0</v>
      </c>
    </row>
    <row r="222" spans="1:31" x14ac:dyDescent="0.3">
      <c r="A222" s="1">
        <v>851850</v>
      </c>
      <c r="B222" s="1">
        <v>0</v>
      </c>
      <c r="C222" s="1">
        <v>1</v>
      </c>
      <c r="D222" s="1">
        <v>1</v>
      </c>
      <c r="E222" s="1">
        <v>1</v>
      </c>
      <c r="F222" s="1">
        <v>0</v>
      </c>
      <c r="G222" s="1">
        <v>1</v>
      </c>
      <c r="H222" s="1">
        <v>1</v>
      </c>
      <c r="I222" s="1">
        <v>1</v>
      </c>
      <c r="J222" s="1">
        <v>1</v>
      </c>
      <c r="K222" s="1">
        <v>1</v>
      </c>
      <c r="L222" s="1">
        <v>1</v>
      </c>
      <c r="M222" s="1">
        <v>1</v>
      </c>
      <c r="N222" s="1">
        <v>1</v>
      </c>
      <c r="O222" s="1">
        <v>1</v>
      </c>
      <c r="P222" s="1">
        <v>0</v>
      </c>
      <c r="Q222" s="1">
        <v>0</v>
      </c>
      <c r="R222" s="1">
        <v>1</v>
      </c>
      <c r="S222" s="1">
        <v>1</v>
      </c>
      <c r="T222" s="1">
        <v>1</v>
      </c>
      <c r="U222" s="1">
        <v>0</v>
      </c>
      <c r="V222" s="1">
        <v>0</v>
      </c>
      <c r="W222" s="1">
        <v>0</v>
      </c>
      <c r="X222" s="1">
        <v>0</v>
      </c>
      <c r="Y222" s="1">
        <v>0</v>
      </c>
      <c r="Z222" s="1">
        <v>0</v>
      </c>
      <c r="AA222" s="1">
        <v>1</v>
      </c>
      <c r="AB222" s="1">
        <v>0</v>
      </c>
      <c r="AC222" s="1">
        <v>0</v>
      </c>
      <c r="AD222" s="1">
        <v>0</v>
      </c>
      <c r="AE222" s="1">
        <v>0</v>
      </c>
    </row>
    <row r="223" spans="1:31" x14ac:dyDescent="0.3">
      <c r="A223" s="1">
        <v>656350</v>
      </c>
      <c r="B223" s="1">
        <v>0</v>
      </c>
      <c r="C223" s="1">
        <v>1</v>
      </c>
      <c r="D223" s="1">
        <v>1</v>
      </c>
      <c r="E223" s="1">
        <v>1</v>
      </c>
      <c r="F223" s="1">
        <v>1</v>
      </c>
      <c r="G223" s="1">
        <v>1</v>
      </c>
      <c r="H223" s="1">
        <v>0</v>
      </c>
      <c r="I223" s="1">
        <v>1</v>
      </c>
      <c r="J223" s="1">
        <v>1</v>
      </c>
      <c r="K223" s="1">
        <v>1</v>
      </c>
      <c r="L223" s="1">
        <v>1</v>
      </c>
      <c r="M223" s="1">
        <v>0</v>
      </c>
      <c r="N223" s="1">
        <v>0</v>
      </c>
      <c r="O223" s="1">
        <v>0</v>
      </c>
      <c r="P223" s="1">
        <v>0</v>
      </c>
      <c r="Q223" s="1">
        <v>0</v>
      </c>
      <c r="R223" s="1">
        <v>0</v>
      </c>
      <c r="S223" s="1">
        <v>1</v>
      </c>
      <c r="T223" s="1">
        <v>1</v>
      </c>
      <c r="U223" s="1">
        <v>1</v>
      </c>
      <c r="V223" s="1">
        <v>0</v>
      </c>
      <c r="W223" s="1">
        <v>0</v>
      </c>
      <c r="X223" s="1">
        <v>0</v>
      </c>
      <c r="Y223" s="1">
        <v>1</v>
      </c>
      <c r="Z223" s="1">
        <v>0</v>
      </c>
      <c r="AA223" s="1">
        <v>1</v>
      </c>
      <c r="AB223" s="1">
        <v>0</v>
      </c>
      <c r="AC223" s="1">
        <v>0</v>
      </c>
      <c r="AD223" s="1">
        <v>0</v>
      </c>
      <c r="AE223" s="1">
        <v>0</v>
      </c>
    </row>
    <row r="224" spans="1:31" x14ac:dyDescent="0.3">
      <c r="A224" s="1">
        <v>10180</v>
      </c>
      <c r="B224" s="1">
        <v>0</v>
      </c>
      <c r="C224" s="1">
        <v>1</v>
      </c>
      <c r="D224" s="1">
        <v>1</v>
      </c>
      <c r="E224" s="1">
        <v>1</v>
      </c>
      <c r="F224" s="1">
        <v>0</v>
      </c>
      <c r="G224" s="1">
        <v>0</v>
      </c>
      <c r="H224" s="1">
        <v>0</v>
      </c>
      <c r="I224" s="1">
        <v>0</v>
      </c>
      <c r="J224" s="1">
        <v>0</v>
      </c>
      <c r="K224" s="1">
        <v>0</v>
      </c>
      <c r="L224" s="1">
        <v>0</v>
      </c>
      <c r="M224" s="1">
        <v>1</v>
      </c>
      <c r="N224" s="1">
        <v>0</v>
      </c>
      <c r="O224" s="1">
        <v>0</v>
      </c>
      <c r="P224" s="1">
        <v>0</v>
      </c>
      <c r="Q224" s="1">
        <v>0</v>
      </c>
      <c r="R224" s="1">
        <v>0</v>
      </c>
      <c r="S224" s="1">
        <v>1</v>
      </c>
      <c r="T224" s="1">
        <v>1</v>
      </c>
      <c r="U224" s="1">
        <v>0</v>
      </c>
      <c r="V224" s="1">
        <v>0</v>
      </c>
      <c r="W224" s="1">
        <v>0</v>
      </c>
      <c r="X224" s="1">
        <v>0</v>
      </c>
      <c r="Y224" s="1">
        <v>0</v>
      </c>
      <c r="Z224" s="1">
        <v>0</v>
      </c>
      <c r="AA224" s="1">
        <v>0</v>
      </c>
      <c r="AB224" s="1">
        <v>0</v>
      </c>
      <c r="AC224" s="1">
        <v>0</v>
      </c>
      <c r="AD224" s="1">
        <v>0</v>
      </c>
      <c r="AE224" s="1">
        <v>0</v>
      </c>
    </row>
    <row r="225" spans="1:31" x14ac:dyDescent="0.3">
      <c r="A225" s="1">
        <v>397950</v>
      </c>
      <c r="B225" s="1">
        <v>0</v>
      </c>
      <c r="C225" s="1">
        <v>1</v>
      </c>
      <c r="D225" s="1">
        <v>0</v>
      </c>
      <c r="E225" s="1">
        <v>0</v>
      </c>
      <c r="F225" s="1">
        <v>0</v>
      </c>
      <c r="G225" s="1">
        <v>0</v>
      </c>
      <c r="H225" s="1">
        <v>0</v>
      </c>
      <c r="I225" s="1">
        <v>0</v>
      </c>
      <c r="J225" s="1">
        <v>0</v>
      </c>
      <c r="K225" s="1">
        <v>0</v>
      </c>
      <c r="L225" s="1">
        <v>0</v>
      </c>
      <c r="M225" s="1">
        <v>0</v>
      </c>
      <c r="N225" s="1">
        <v>0</v>
      </c>
      <c r="O225" s="1">
        <v>0</v>
      </c>
      <c r="P225" s="1">
        <v>0</v>
      </c>
      <c r="Q225" s="1">
        <v>0</v>
      </c>
      <c r="R225" s="1">
        <v>0</v>
      </c>
      <c r="S225" s="1">
        <v>1</v>
      </c>
      <c r="T225" s="1">
        <v>1</v>
      </c>
      <c r="U225" s="1">
        <v>0</v>
      </c>
      <c r="V225" s="1">
        <v>0</v>
      </c>
      <c r="W225" s="1">
        <v>0</v>
      </c>
      <c r="X225" s="1">
        <v>0</v>
      </c>
      <c r="Y225" s="1">
        <v>1</v>
      </c>
      <c r="Z225" s="1">
        <v>0</v>
      </c>
      <c r="AA225" s="1">
        <v>0</v>
      </c>
      <c r="AB225" s="1">
        <v>0</v>
      </c>
      <c r="AC225" s="1">
        <v>0</v>
      </c>
      <c r="AD225" s="1">
        <v>0</v>
      </c>
      <c r="AE225" s="1">
        <v>0</v>
      </c>
    </row>
    <row r="226" spans="1:31" x14ac:dyDescent="0.3">
      <c r="A226" s="1">
        <v>1259420</v>
      </c>
      <c r="B226" s="1">
        <v>1</v>
      </c>
      <c r="C226" s="1">
        <v>1</v>
      </c>
      <c r="D226" s="1">
        <v>1</v>
      </c>
      <c r="E226" s="1">
        <v>1</v>
      </c>
      <c r="F226" s="1">
        <v>1</v>
      </c>
      <c r="G226" s="1">
        <v>1</v>
      </c>
      <c r="H226" s="1">
        <v>1</v>
      </c>
      <c r="I226" s="1">
        <v>1</v>
      </c>
      <c r="J226" s="1">
        <v>1</v>
      </c>
      <c r="K226" s="1">
        <v>0</v>
      </c>
      <c r="L226" s="1">
        <v>1</v>
      </c>
      <c r="M226" s="1">
        <v>1</v>
      </c>
      <c r="N226" s="1">
        <v>0</v>
      </c>
      <c r="O226" s="1">
        <v>1</v>
      </c>
      <c r="P226" s="1">
        <v>0</v>
      </c>
      <c r="Q226" s="1">
        <v>0</v>
      </c>
      <c r="R226" s="1">
        <v>0</v>
      </c>
      <c r="S226" s="1">
        <v>1</v>
      </c>
      <c r="T226" s="1">
        <v>1</v>
      </c>
      <c r="U226" s="1">
        <v>1</v>
      </c>
      <c r="V226" s="1">
        <v>0</v>
      </c>
      <c r="W226" s="1">
        <v>0</v>
      </c>
      <c r="X226" s="1">
        <v>0</v>
      </c>
      <c r="Y226" s="1">
        <v>0</v>
      </c>
      <c r="Z226" s="1">
        <v>0</v>
      </c>
      <c r="AA226" s="1">
        <v>0</v>
      </c>
      <c r="AB226" s="1">
        <v>0</v>
      </c>
      <c r="AC226" s="1">
        <v>0</v>
      </c>
      <c r="AD226" s="1">
        <v>0</v>
      </c>
      <c r="AE226" s="1">
        <v>0</v>
      </c>
    </row>
    <row r="227" spans="1:31" x14ac:dyDescent="0.3">
      <c r="A227" s="1">
        <v>1158310</v>
      </c>
      <c r="B227" s="1">
        <v>0</v>
      </c>
      <c r="C227" s="1">
        <v>1</v>
      </c>
      <c r="D227" s="1">
        <v>1</v>
      </c>
      <c r="E227" s="1">
        <v>1</v>
      </c>
      <c r="F227" s="1">
        <v>0</v>
      </c>
      <c r="G227" s="1">
        <v>1</v>
      </c>
      <c r="H227" s="1">
        <v>0</v>
      </c>
      <c r="I227" s="1">
        <v>0</v>
      </c>
      <c r="J227" s="1">
        <v>1</v>
      </c>
      <c r="K227" s="1">
        <v>1</v>
      </c>
      <c r="L227" s="1">
        <v>0</v>
      </c>
      <c r="M227" s="1">
        <v>1</v>
      </c>
      <c r="N227" s="1">
        <v>0</v>
      </c>
      <c r="O227" s="1">
        <v>0</v>
      </c>
      <c r="P227" s="1">
        <v>0</v>
      </c>
      <c r="Q227" s="1">
        <v>0</v>
      </c>
      <c r="R227" s="1">
        <v>1</v>
      </c>
      <c r="S227" s="1">
        <v>1</v>
      </c>
      <c r="T227" s="1">
        <v>0</v>
      </c>
      <c r="U227" s="1">
        <v>0</v>
      </c>
      <c r="V227" s="1">
        <v>0</v>
      </c>
      <c r="W227" s="1">
        <v>0</v>
      </c>
      <c r="X227" s="1">
        <v>0</v>
      </c>
      <c r="Y227" s="1">
        <v>0</v>
      </c>
      <c r="Z227" s="1">
        <v>0</v>
      </c>
      <c r="AA227" s="1">
        <v>1</v>
      </c>
      <c r="AB227" s="1">
        <v>0</v>
      </c>
      <c r="AC227" s="1">
        <v>1</v>
      </c>
      <c r="AD227" s="1">
        <v>0</v>
      </c>
      <c r="AE227" s="1">
        <v>1</v>
      </c>
    </row>
    <row r="228" spans="1:31" x14ac:dyDescent="0.3">
      <c r="A228" s="1">
        <v>39140</v>
      </c>
      <c r="B228" s="1">
        <v>0</v>
      </c>
      <c r="C228" s="1">
        <v>1</v>
      </c>
      <c r="D228" s="1">
        <v>1</v>
      </c>
      <c r="E228" s="1">
        <v>1</v>
      </c>
      <c r="F228" s="1">
        <v>0</v>
      </c>
      <c r="G228" s="1">
        <v>0</v>
      </c>
      <c r="H228" s="1">
        <v>0</v>
      </c>
      <c r="I228" s="1">
        <v>0</v>
      </c>
      <c r="J228" s="1">
        <v>0</v>
      </c>
      <c r="K228" s="1">
        <v>0</v>
      </c>
      <c r="L228" s="1">
        <v>0</v>
      </c>
      <c r="M228" s="1">
        <v>1</v>
      </c>
      <c r="N228" s="1">
        <v>0</v>
      </c>
      <c r="O228" s="1">
        <v>0</v>
      </c>
      <c r="P228" s="1">
        <v>0</v>
      </c>
      <c r="Q228" s="1">
        <v>0</v>
      </c>
      <c r="R228" s="1">
        <v>0</v>
      </c>
      <c r="S228" s="1">
        <v>1</v>
      </c>
      <c r="T228" s="1">
        <v>0</v>
      </c>
      <c r="U228" s="1">
        <v>0</v>
      </c>
      <c r="V228" s="1">
        <v>0</v>
      </c>
      <c r="W228" s="1">
        <v>0</v>
      </c>
      <c r="X228" s="1">
        <v>0</v>
      </c>
      <c r="Y228" s="1">
        <v>0</v>
      </c>
      <c r="Z228" s="1">
        <v>0</v>
      </c>
      <c r="AA228" s="1">
        <v>1</v>
      </c>
      <c r="AB228" s="1">
        <v>0</v>
      </c>
      <c r="AC228" s="1">
        <v>0</v>
      </c>
      <c r="AD228" s="1">
        <v>0</v>
      </c>
      <c r="AE228" s="1">
        <v>0</v>
      </c>
    </row>
    <row r="229" spans="1:31" x14ac:dyDescent="0.3">
      <c r="A229" s="1">
        <v>594570</v>
      </c>
      <c r="B229" s="1">
        <v>1</v>
      </c>
      <c r="C229" s="1">
        <v>1</v>
      </c>
      <c r="D229" s="1">
        <v>1</v>
      </c>
      <c r="E229" s="1">
        <v>1</v>
      </c>
      <c r="F229" s="1">
        <v>0</v>
      </c>
      <c r="G229" s="1">
        <v>1</v>
      </c>
      <c r="H229" s="1">
        <v>1</v>
      </c>
      <c r="I229" s="1">
        <v>1</v>
      </c>
      <c r="J229" s="1">
        <v>1</v>
      </c>
      <c r="K229" s="1">
        <v>1</v>
      </c>
      <c r="L229" s="1">
        <v>0</v>
      </c>
      <c r="M229" s="1">
        <v>1</v>
      </c>
      <c r="N229" s="1">
        <v>0</v>
      </c>
      <c r="O229" s="1">
        <v>1</v>
      </c>
      <c r="P229" s="1">
        <v>0</v>
      </c>
      <c r="Q229" s="1">
        <v>1</v>
      </c>
      <c r="R229" s="1">
        <v>1</v>
      </c>
      <c r="S229" s="1">
        <v>1</v>
      </c>
      <c r="T229" s="1">
        <v>1</v>
      </c>
      <c r="U229" s="1">
        <v>0</v>
      </c>
      <c r="V229" s="1">
        <v>0</v>
      </c>
      <c r="W229" s="1">
        <v>0</v>
      </c>
      <c r="X229" s="1">
        <v>0</v>
      </c>
      <c r="Y229" s="1">
        <v>0</v>
      </c>
      <c r="Z229" s="1">
        <v>0</v>
      </c>
      <c r="AA229" s="1">
        <v>0</v>
      </c>
      <c r="AB229" s="1">
        <v>0</v>
      </c>
      <c r="AC229" s="1">
        <v>0</v>
      </c>
      <c r="AD229" s="1">
        <v>0</v>
      </c>
      <c r="AE229" s="1">
        <v>1</v>
      </c>
    </row>
    <row r="230" spans="1:31" x14ac:dyDescent="0.3">
      <c r="A230" s="1">
        <v>482400</v>
      </c>
      <c r="B230" s="1">
        <v>0</v>
      </c>
      <c r="C230" s="1">
        <v>1</v>
      </c>
      <c r="D230" s="1">
        <v>1</v>
      </c>
      <c r="E230" s="1">
        <v>1</v>
      </c>
      <c r="F230" s="1">
        <v>1</v>
      </c>
      <c r="G230" s="1">
        <v>1</v>
      </c>
      <c r="H230" s="1">
        <v>1</v>
      </c>
      <c r="I230" s="1">
        <v>1</v>
      </c>
      <c r="J230" s="1">
        <v>1</v>
      </c>
      <c r="K230" s="1">
        <v>1</v>
      </c>
      <c r="L230" s="1">
        <v>0</v>
      </c>
      <c r="M230" s="1">
        <v>1</v>
      </c>
      <c r="N230" s="1">
        <v>0</v>
      </c>
      <c r="O230" s="1">
        <v>1</v>
      </c>
      <c r="P230" s="1">
        <v>0</v>
      </c>
      <c r="Q230" s="1">
        <v>0</v>
      </c>
      <c r="R230" s="1">
        <v>0</v>
      </c>
      <c r="S230" s="1">
        <v>1</v>
      </c>
      <c r="T230" s="1">
        <v>1</v>
      </c>
      <c r="U230" s="1">
        <v>1</v>
      </c>
      <c r="V230" s="1">
        <v>0</v>
      </c>
      <c r="W230" s="1">
        <v>0</v>
      </c>
      <c r="X230" s="1">
        <v>0</v>
      </c>
      <c r="Y230" s="1">
        <v>0</v>
      </c>
      <c r="Z230" s="1">
        <v>0</v>
      </c>
      <c r="AA230" s="1">
        <v>0</v>
      </c>
      <c r="AB230" s="1">
        <v>0</v>
      </c>
      <c r="AC230" s="1">
        <v>0</v>
      </c>
      <c r="AD230" s="1">
        <v>0</v>
      </c>
      <c r="AE230" s="1">
        <v>0</v>
      </c>
    </row>
    <row r="231" spans="1:31" x14ac:dyDescent="0.3">
      <c r="A231" s="1">
        <v>282070</v>
      </c>
      <c r="B231" s="1">
        <v>0</v>
      </c>
      <c r="C231" s="1">
        <v>1</v>
      </c>
      <c r="D231" s="1">
        <v>1</v>
      </c>
      <c r="E231" s="1">
        <v>1</v>
      </c>
      <c r="F231" s="1">
        <v>1</v>
      </c>
      <c r="G231" s="1">
        <v>1</v>
      </c>
      <c r="H231" s="1">
        <v>1</v>
      </c>
      <c r="I231" s="1">
        <v>1</v>
      </c>
      <c r="J231" s="1">
        <v>1</v>
      </c>
      <c r="K231" s="1">
        <v>1</v>
      </c>
      <c r="L231" s="1">
        <v>0</v>
      </c>
      <c r="M231" s="1">
        <v>1</v>
      </c>
      <c r="N231" s="1">
        <v>0</v>
      </c>
      <c r="O231" s="1">
        <v>0</v>
      </c>
      <c r="P231" s="1">
        <v>0</v>
      </c>
      <c r="Q231" s="1">
        <v>0</v>
      </c>
      <c r="R231" s="1">
        <v>0</v>
      </c>
      <c r="S231" s="1">
        <v>1</v>
      </c>
      <c r="T231" s="1">
        <v>0</v>
      </c>
      <c r="U231" s="1">
        <v>1</v>
      </c>
      <c r="V231" s="1">
        <v>0</v>
      </c>
      <c r="W231" s="1">
        <v>0</v>
      </c>
      <c r="X231" s="1">
        <v>0</v>
      </c>
      <c r="Y231" s="1">
        <v>1</v>
      </c>
      <c r="Z231" s="1">
        <v>0</v>
      </c>
      <c r="AA231" s="1">
        <v>0</v>
      </c>
      <c r="AB231" s="1">
        <v>0</v>
      </c>
      <c r="AC231" s="1">
        <v>1</v>
      </c>
      <c r="AD231" s="1">
        <v>0</v>
      </c>
      <c r="AE231" s="1">
        <v>0</v>
      </c>
    </row>
    <row r="232" spans="1:31" x14ac:dyDescent="0.3">
      <c r="A232" s="1">
        <v>214490</v>
      </c>
      <c r="B232" s="1">
        <v>1</v>
      </c>
      <c r="C232" s="1">
        <v>1</v>
      </c>
      <c r="D232" s="1">
        <v>1</v>
      </c>
      <c r="E232" s="1">
        <v>1</v>
      </c>
      <c r="F232" s="1">
        <v>0</v>
      </c>
      <c r="G232" s="1">
        <v>0</v>
      </c>
      <c r="H232" s="1">
        <v>1</v>
      </c>
      <c r="I232" s="1">
        <v>1</v>
      </c>
      <c r="J232" s="1">
        <v>1</v>
      </c>
      <c r="K232" s="1">
        <v>0</v>
      </c>
      <c r="L232" s="1">
        <v>0</v>
      </c>
      <c r="M232" s="1">
        <v>1</v>
      </c>
      <c r="N232" s="1">
        <v>0</v>
      </c>
      <c r="O232" s="1">
        <v>0</v>
      </c>
      <c r="P232" s="1">
        <v>0</v>
      </c>
      <c r="Q232" s="1">
        <v>0</v>
      </c>
      <c r="R232" s="1">
        <v>0</v>
      </c>
      <c r="S232" s="1">
        <v>1</v>
      </c>
      <c r="T232" s="1">
        <v>1</v>
      </c>
      <c r="U232" s="1">
        <v>0</v>
      </c>
      <c r="V232" s="1">
        <v>0</v>
      </c>
      <c r="W232" s="1">
        <v>0</v>
      </c>
      <c r="X232" s="1">
        <v>0</v>
      </c>
      <c r="Y232" s="1">
        <v>0</v>
      </c>
      <c r="Z232" s="1">
        <v>0</v>
      </c>
      <c r="AA232" s="1">
        <v>0</v>
      </c>
      <c r="AB232" s="1">
        <v>0</v>
      </c>
      <c r="AC232" s="1">
        <v>0</v>
      </c>
      <c r="AD232" s="1">
        <v>0</v>
      </c>
      <c r="AE232" s="1">
        <v>0</v>
      </c>
    </row>
    <row r="233" spans="1:31" x14ac:dyDescent="0.3">
      <c r="A233" s="1">
        <v>731490</v>
      </c>
      <c r="B233" s="1">
        <v>0</v>
      </c>
      <c r="C233" s="1">
        <v>1</v>
      </c>
      <c r="D233" s="1">
        <v>1</v>
      </c>
      <c r="E233" s="1">
        <v>1</v>
      </c>
      <c r="F233" s="1">
        <v>0</v>
      </c>
      <c r="G233" s="1">
        <v>0</v>
      </c>
      <c r="H233" s="1">
        <v>0</v>
      </c>
      <c r="I233" s="1">
        <v>0</v>
      </c>
      <c r="J233" s="1">
        <v>0</v>
      </c>
      <c r="K233" s="1">
        <v>0</v>
      </c>
      <c r="L233" s="1">
        <v>0</v>
      </c>
      <c r="M233" s="1">
        <v>1</v>
      </c>
      <c r="N233" s="1">
        <v>0</v>
      </c>
      <c r="O233" s="1">
        <v>0</v>
      </c>
      <c r="P233" s="1">
        <v>0</v>
      </c>
      <c r="Q233" s="1">
        <v>0</v>
      </c>
      <c r="R233" s="1">
        <v>0</v>
      </c>
      <c r="S233" s="1">
        <v>1</v>
      </c>
      <c r="T233" s="1">
        <v>1</v>
      </c>
      <c r="U233" s="1">
        <v>0</v>
      </c>
      <c r="V233" s="1">
        <v>0</v>
      </c>
      <c r="W233" s="1">
        <v>0</v>
      </c>
      <c r="X233" s="1">
        <v>0</v>
      </c>
      <c r="Y233" s="1">
        <v>0</v>
      </c>
      <c r="Z233" s="1">
        <v>0</v>
      </c>
      <c r="AA233" s="1">
        <v>0</v>
      </c>
      <c r="AB233" s="1">
        <v>0</v>
      </c>
      <c r="AC233" s="1">
        <v>0</v>
      </c>
      <c r="AD233" s="1">
        <v>0</v>
      </c>
      <c r="AE233" s="1">
        <v>0</v>
      </c>
    </row>
    <row r="234" spans="1:31" x14ac:dyDescent="0.3">
      <c r="A234" s="1">
        <v>211820</v>
      </c>
      <c r="B234" s="1">
        <v>0</v>
      </c>
      <c r="C234" s="1">
        <v>1</v>
      </c>
      <c r="D234" s="1">
        <v>0</v>
      </c>
      <c r="E234" s="1">
        <v>0</v>
      </c>
      <c r="F234" s="1">
        <v>0</v>
      </c>
      <c r="G234" s="1">
        <v>0</v>
      </c>
      <c r="H234" s="1">
        <v>0</v>
      </c>
      <c r="I234" s="1">
        <v>0</v>
      </c>
      <c r="J234" s="1">
        <v>0</v>
      </c>
      <c r="K234" s="1">
        <v>0</v>
      </c>
      <c r="L234" s="1">
        <v>0</v>
      </c>
      <c r="M234" s="1">
        <v>0</v>
      </c>
      <c r="N234" s="1">
        <v>0</v>
      </c>
      <c r="O234" s="1">
        <v>0</v>
      </c>
      <c r="P234" s="1">
        <v>0</v>
      </c>
      <c r="Q234" s="1">
        <v>1</v>
      </c>
      <c r="R234" s="1">
        <v>1</v>
      </c>
      <c r="S234" s="1">
        <v>1</v>
      </c>
      <c r="T234" s="1">
        <v>1</v>
      </c>
      <c r="U234" s="1">
        <v>1</v>
      </c>
      <c r="V234" s="1">
        <v>1</v>
      </c>
      <c r="W234" s="1">
        <v>0</v>
      </c>
      <c r="X234" s="1">
        <v>0</v>
      </c>
      <c r="Y234" s="1">
        <v>1</v>
      </c>
      <c r="Z234" s="1">
        <v>0</v>
      </c>
      <c r="AA234" s="1">
        <v>1</v>
      </c>
      <c r="AB234" s="1">
        <v>0</v>
      </c>
      <c r="AC234" s="1">
        <v>0</v>
      </c>
      <c r="AD234" s="1">
        <v>0</v>
      </c>
      <c r="AE234" s="1">
        <v>0</v>
      </c>
    </row>
    <row r="235" spans="1:31" x14ac:dyDescent="0.3">
      <c r="A235" s="1">
        <v>976730</v>
      </c>
      <c r="B235" s="1">
        <v>0</v>
      </c>
      <c r="C235" s="1">
        <v>1</v>
      </c>
      <c r="D235" s="1">
        <v>1</v>
      </c>
      <c r="E235" s="1">
        <v>1</v>
      </c>
      <c r="F235" s="1">
        <v>1</v>
      </c>
      <c r="G235" s="1">
        <v>0</v>
      </c>
      <c r="H235" s="1">
        <v>1</v>
      </c>
      <c r="I235" s="1">
        <v>0</v>
      </c>
      <c r="J235" s="1">
        <v>1</v>
      </c>
      <c r="K235" s="1">
        <v>1</v>
      </c>
      <c r="L235" s="1">
        <v>1</v>
      </c>
      <c r="M235" s="1">
        <v>1</v>
      </c>
      <c r="N235" s="1">
        <v>0</v>
      </c>
      <c r="O235" s="1">
        <v>1</v>
      </c>
      <c r="P235" s="1">
        <v>0</v>
      </c>
      <c r="Q235" s="1">
        <v>1</v>
      </c>
      <c r="R235" s="1">
        <v>1</v>
      </c>
      <c r="S235" s="1">
        <v>1</v>
      </c>
      <c r="T235" s="1">
        <v>1</v>
      </c>
      <c r="U235" s="1">
        <v>0</v>
      </c>
      <c r="V235" s="1">
        <v>0</v>
      </c>
      <c r="W235" s="1">
        <v>0</v>
      </c>
      <c r="X235" s="1">
        <v>0</v>
      </c>
      <c r="Y235" s="1">
        <v>0</v>
      </c>
      <c r="Z235" s="1">
        <v>0</v>
      </c>
      <c r="AA235" s="1">
        <v>0</v>
      </c>
      <c r="AB235" s="1">
        <v>0</v>
      </c>
      <c r="AC235" s="1">
        <v>0</v>
      </c>
      <c r="AD235" s="1">
        <v>0</v>
      </c>
      <c r="AE235" s="1">
        <v>0</v>
      </c>
    </row>
    <row r="236" spans="1:31" x14ac:dyDescent="0.3">
      <c r="A236" s="1">
        <v>845070</v>
      </c>
      <c r="B236" s="1">
        <v>0</v>
      </c>
      <c r="C236" s="1">
        <v>1</v>
      </c>
      <c r="D236" s="1">
        <v>1</v>
      </c>
      <c r="E236" s="1">
        <v>1</v>
      </c>
      <c r="F236" s="1">
        <v>1</v>
      </c>
      <c r="G236" s="1">
        <v>0</v>
      </c>
      <c r="H236" s="1">
        <v>0</v>
      </c>
      <c r="I236" s="1">
        <v>1</v>
      </c>
      <c r="J236" s="1">
        <v>1</v>
      </c>
      <c r="K236" s="1">
        <v>1</v>
      </c>
      <c r="L236" s="1">
        <v>0</v>
      </c>
      <c r="M236" s="1">
        <v>1</v>
      </c>
      <c r="N236" s="1">
        <v>0</v>
      </c>
      <c r="O236" s="1">
        <v>0</v>
      </c>
      <c r="P236" s="1">
        <v>0</v>
      </c>
      <c r="Q236" s="1">
        <v>0</v>
      </c>
      <c r="R236" s="1">
        <v>0</v>
      </c>
      <c r="S236" s="1">
        <v>1</v>
      </c>
      <c r="T236" s="1">
        <v>0</v>
      </c>
      <c r="U236" s="1">
        <v>1</v>
      </c>
      <c r="V236" s="1">
        <v>0</v>
      </c>
      <c r="W236" s="1">
        <v>0</v>
      </c>
      <c r="X236" s="1">
        <v>1</v>
      </c>
      <c r="Y236" s="1">
        <v>0</v>
      </c>
      <c r="Z236" s="1">
        <v>0</v>
      </c>
      <c r="AA236" s="1">
        <v>0</v>
      </c>
      <c r="AB236" s="1">
        <v>0</v>
      </c>
      <c r="AC236" s="1">
        <v>0</v>
      </c>
      <c r="AD236" s="1">
        <v>0</v>
      </c>
      <c r="AE236" s="1">
        <v>0</v>
      </c>
    </row>
    <row r="237" spans="1:31" x14ac:dyDescent="0.3">
      <c r="A237" s="1">
        <v>666140</v>
      </c>
      <c r="B237" s="1">
        <v>0</v>
      </c>
      <c r="C237" s="1">
        <v>1</v>
      </c>
      <c r="D237" s="1">
        <v>1</v>
      </c>
      <c r="E237" s="1">
        <v>1</v>
      </c>
      <c r="F237" s="1">
        <v>1</v>
      </c>
      <c r="G237" s="1">
        <v>1</v>
      </c>
      <c r="H237" s="1">
        <v>0</v>
      </c>
      <c r="I237" s="1">
        <v>1</v>
      </c>
      <c r="J237" s="1">
        <v>1</v>
      </c>
      <c r="K237" s="1">
        <v>1</v>
      </c>
      <c r="L237" s="1">
        <v>0</v>
      </c>
      <c r="M237" s="1">
        <v>1</v>
      </c>
      <c r="N237" s="1">
        <v>0</v>
      </c>
      <c r="O237" s="1">
        <v>1</v>
      </c>
      <c r="P237" s="1">
        <v>0</v>
      </c>
      <c r="Q237" s="1">
        <v>0</v>
      </c>
      <c r="R237" s="1">
        <v>0</v>
      </c>
      <c r="S237" s="1">
        <v>1</v>
      </c>
      <c r="T237" s="1">
        <v>0</v>
      </c>
      <c r="U237" s="1">
        <v>1</v>
      </c>
      <c r="V237" s="1">
        <v>1</v>
      </c>
      <c r="W237" s="1">
        <v>0</v>
      </c>
      <c r="X237" s="1">
        <v>0</v>
      </c>
      <c r="Y237" s="1">
        <v>1</v>
      </c>
      <c r="Z237" s="1">
        <v>0</v>
      </c>
      <c r="AA237" s="1">
        <v>1</v>
      </c>
      <c r="AB237" s="1">
        <v>0</v>
      </c>
      <c r="AC237" s="1">
        <v>1</v>
      </c>
      <c r="AD237" s="1">
        <v>0</v>
      </c>
      <c r="AE237" s="1">
        <v>0</v>
      </c>
    </row>
    <row r="238" spans="1:31" x14ac:dyDescent="0.3">
      <c r="A238" s="1">
        <v>1222140</v>
      </c>
      <c r="B238" s="1">
        <v>1</v>
      </c>
      <c r="C238" s="1">
        <v>1</v>
      </c>
      <c r="D238" s="1">
        <v>1</v>
      </c>
      <c r="E238" s="1">
        <v>1</v>
      </c>
      <c r="F238" s="1">
        <v>1</v>
      </c>
      <c r="G238" s="1">
        <v>1</v>
      </c>
      <c r="H238" s="1">
        <v>1</v>
      </c>
      <c r="I238" s="1">
        <v>1</v>
      </c>
      <c r="J238" s="1">
        <v>1</v>
      </c>
      <c r="K238" s="1">
        <v>1</v>
      </c>
      <c r="L238" s="1">
        <v>1</v>
      </c>
      <c r="M238" s="1">
        <v>1</v>
      </c>
      <c r="N238" s="1">
        <v>0</v>
      </c>
      <c r="O238" s="1">
        <v>1</v>
      </c>
      <c r="P238" s="1">
        <v>0</v>
      </c>
      <c r="Q238" s="1">
        <v>0</v>
      </c>
      <c r="R238" s="1">
        <v>0</v>
      </c>
      <c r="S238" s="1">
        <v>1</v>
      </c>
      <c r="T238" s="1">
        <v>1</v>
      </c>
      <c r="U238" s="1">
        <v>1</v>
      </c>
      <c r="V238" s="1">
        <v>0</v>
      </c>
      <c r="W238" s="1">
        <v>0</v>
      </c>
      <c r="X238" s="1">
        <v>0</v>
      </c>
      <c r="Y238" s="1">
        <v>0</v>
      </c>
      <c r="Z238" s="1">
        <v>0</v>
      </c>
      <c r="AA238" s="1">
        <v>0</v>
      </c>
      <c r="AB238" s="1">
        <v>0</v>
      </c>
      <c r="AC238" s="1">
        <v>0</v>
      </c>
      <c r="AD238" s="1">
        <v>0</v>
      </c>
      <c r="AE238" s="1">
        <v>0</v>
      </c>
    </row>
    <row r="239" spans="1:31" x14ac:dyDescent="0.3">
      <c r="A239" s="1">
        <v>569480</v>
      </c>
      <c r="B239" s="1">
        <v>0</v>
      </c>
      <c r="C239" s="1">
        <v>1</v>
      </c>
      <c r="D239" s="1">
        <v>1</v>
      </c>
      <c r="E239" s="1">
        <v>1</v>
      </c>
      <c r="F239" s="1">
        <v>1</v>
      </c>
      <c r="G239" s="1">
        <v>1</v>
      </c>
      <c r="H239" s="1">
        <v>1</v>
      </c>
      <c r="I239" s="1">
        <v>1</v>
      </c>
      <c r="J239" s="1">
        <v>1</v>
      </c>
      <c r="K239" s="1">
        <v>1</v>
      </c>
      <c r="L239" s="1">
        <v>1</v>
      </c>
      <c r="M239" s="1">
        <v>0</v>
      </c>
      <c r="N239" s="1">
        <v>0</v>
      </c>
      <c r="O239" s="1">
        <v>1</v>
      </c>
      <c r="P239" s="1">
        <v>1</v>
      </c>
      <c r="Q239" s="1">
        <v>0</v>
      </c>
      <c r="R239" s="1">
        <v>0</v>
      </c>
      <c r="S239" s="1">
        <v>1</v>
      </c>
      <c r="T239" s="1">
        <v>0</v>
      </c>
      <c r="U239" s="1">
        <v>0</v>
      </c>
      <c r="V239" s="1">
        <v>0</v>
      </c>
      <c r="W239" s="1">
        <v>0</v>
      </c>
      <c r="X239" s="1">
        <v>0</v>
      </c>
      <c r="Y239" s="1">
        <v>1</v>
      </c>
      <c r="Z239" s="1">
        <v>0</v>
      </c>
      <c r="AA239" s="1">
        <v>0</v>
      </c>
      <c r="AB239" s="1">
        <v>0</v>
      </c>
      <c r="AC239" s="1">
        <v>1</v>
      </c>
      <c r="AD239" s="1">
        <v>0</v>
      </c>
      <c r="AE239" s="1">
        <v>1</v>
      </c>
    </row>
    <row r="240" spans="1:31" x14ac:dyDescent="0.3">
      <c r="A240" s="1">
        <v>924980</v>
      </c>
      <c r="B240" s="1">
        <v>0</v>
      </c>
      <c r="C240" s="1">
        <v>1</v>
      </c>
      <c r="D240" s="1">
        <v>1</v>
      </c>
      <c r="E240" s="1">
        <v>1</v>
      </c>
      <c r="F240" s="1">
        <v>1</v>
      </c>
      <c r="G240" s="1">
        <v>1</v>
      </c>
      <c r="H240" s="1">
        <v>0</v>
      </c>
      <c r="I240" s="1">
        <v>0</v>
      </c>
      <c r="J240" s="1">
        <v>0</v>
      </c>
      <c r="K240" s="1">
        <v>1</v>
      </c>
      <c r="L240" s="1">
        <v>0</v>
      </c>
      <c r="M240" s="1">
        <v>1</v>
      </c>
      <c r="N240" s="1">
        <v>0</v>
      </c>
      <c r="O240" s="1">
        <v>1</v>
      </c>
      <c r="P240" s="1">
        <v>0</v>
      </c>
      <c r="Q240" s="1">
        <v>0</v>
      </c>
      <c r="R240" s="1">
        <v>0</v>
      </c>
      <c r="S240" s="1">
        <v>1</v>
      </c>
      <c r="T240" s="1">
        <v>0</v>
      </c>
      <c r="U240" s="1">
        <v>0</v>
      </c>
      <c r="V240" s="1">
        <v>0</v>
      </c>
      <c r="W240" s="1">
        <v>0</v>
      </c>
      <c r="X240" s="1">
        <v>0</v>
      </c>
      <c r="Y240" s="1">
        <v>0</v>
      </c>
      <c r="Z240" s="1">
        <v>0</v>
      </c>
      <c r="AA240" s="1">
        <v>1</v>
      </c>
      <c r="AB240" s="1">
        <v>0</v>
      </c>
      <c r="AC240" s="1">
        <v>0</v>
      </c>
      <c r="AD240" s="1">
        <v>0</v>
      </c>
      <c r="AE240" s="1">
        <v>0</v>
      </c>
    </row>
    <row r="241" spans="1:31" x14ac:dyDescent="0.3">
      <c r="A241" s="1">
        <v>1361510</v>
      </c>
      <c r="B241" s="1">
        <v>0</v>
      </c>
      <c r="C241" s="1">
        <v>1</v>
      </c>
      <c r="D241" s="1">
        <v>1</v>
      </c>
      <c r="E241" s="1">
        <v>1</v>
      </c>
      <c r="F241" s="1">
        <v>1</v>
      </c>
      <c r="G241" s="1">
        <v>1</v>
      </c>
      <c r="H241" s="1">
        <v>0</v>
      </c>
      <c r="I241" s="1">
        <v>1</v>
      </c>
      <c r="J241" s="1">
        <v>0</v>
      </c>
      <c r="K241" s="1">
        <v>1</v>
      </c>
      <c r="L241" s="1">
        <v>0</v>
      </c>
      <c r="M241" s="1">
        <v>1</v>
      </c>
      <c r="N241" s="1">
        <v>0</v>
      </c>
      <c r="O241" s="1">
        <v>1</v>
      </c>
      <c r="P241" s="1">
        <v>0</v>
      </c>
      <c r="Q241" s="1">
        <v>1</v>
      </c>
      <c r="R241" s="1">
        <v>0</v>
      </c>
      <c r="S241" s="1">
        <v>1</v>
      </c>
      <c r="T241" s="1">
        <v>1</v>
      </c>
      <c r="U241" s="1">
        <v>1</v>
      </c>
      <c r="V241" s="1">
        <v>1</v>
      </c>
      <c r="W241" s="1">
        <v>0</v>
      </c>
      <c r="X241" s="1">
        <v>0</v>
      </c>
      <c r="Y241" s="1">
        <v>1</v>
      </c>
      <c r="Z241" s="1">
        <v>0</v>
      </c>
      <c r="AA241" s="1">
        <v>0</v>
      </c>
      <c r="AB241" s="1">
        <v>0</v>
      </c>
      <c r="AC241" s="1">
        <v>0</v>
      </c>
      <c r="AD241" s="1">
        <v>0</v>
      </c>
      <c r="AE241" s="1">
        <v>0</v>
      </c>
    </row>
    <row r="242" spans="1:31" x14ac:dyDescent="0.3">
      <c r="A242" s="1">
        <v>304240</v>
      </c>
      <c r="B242" s="1">
        <v>0</v>
      </c>
      <c r="C242" s="1">
        <v>1</v>
      </c>
      <c r="D242" s="1">
        <v>1</v>
      </c>
      <c r="E242" s="1">
        <v>1</v>
      </c>
      <c r="F242" s="1">
        <v>1</v>
      </c>
      <c r="G242" s="1">
        <v>0</v>
      </c>
      <c r="H242" s="1">
        <v>0</v>
      </c>
      <c r="I242" s="1">
        <v>0</v>
      </c>
      <c r="J242" s="1">
        <v>0</v>
      </c>
      <c r="K242" s="1">
        <v>1</v>
      </c>
      <c r="L242" s="1">
        <v>0</v>
      </c>
      <c r="M242" s="1">
        <v>1</v>
      </c>
      <c r="N242" s="1">
        <v>0</v>
      </c>
      <c r="O242" s="1">
        <v>1</v>
      </c>
      <c r="P242" s="1">
        <v>0</v>
      </c>
      <c r="Q242" s="1">
        <v>0</v>
      </c>
      <c r="R242" s="1">
        <v>0</v>
      </c>
      <c r="S242" s="1">
        <v>1</v>
      </c>
      <c r="T242" s="1">
        <v>1</v>
      </c>
      <c r="U242" s="1">
        <v>1</v>
      </c>
      <c r="V242" s="1">
        <v>0</v>
      </c>
      <c r="W242" s="1">
        <v>0</v>
      </c>
      <c r="X242" s="1">
        <v>0</v>
      </c>
      <c r="Y242" s="1">
        <v>0</v>
      </c>
      <c r="Z242" s="1">
        <v>0</v>
      </c>
      <c r="AA242" s="1">
        <v>0</v>
      </c>
      <c r="AB242" s="1">
        <v>0</v>
      </c>
      <c r="AC242" s="1">
        <v>0</v>
      </c>
      <c r="AD242" s="1">
        <v>0</v>
      </c>
      <c r="AE242" s="1">
        <v>0</v>
      </c>
    </row>
    <row r="243" spans="1:31" x14ac:dyDescent="0.3">
      <c r="A243" s="1">
        <v>1144200</v>
      </c>
      <c r="B243" s="1">
        <v>1</v>
      </c>
      <c r="C243" s="1">
        <v>1</v>
      </c>
      <c r="D243" s="1">
        <v>1</v>
      </c>
      <c r="E243" s="1">
        <v>1</v>
      </c>
      <c r="F243" s="1">
        <v>0</v>
      </c>
      <c r="G243" s="1">
        <v>1</v>
      </c>
      <c r="H243" s="1">
        <v>0</v>
      </c>
      <c r="I243" s="1">
        <v>0</v>
      </c>
      <c r="J243" s="1">
        <v>0</v>
      </c>
      <c r="K243" s="1">
        <v>1</v>
      </c>
      <c r="L243" s="1">
        <v>0</v>
      </c>
      <c r="M243" s="1">
        <v>0</v>
      </c>
      <c r="N243" s="1">
        <v>0</v>
      </c>
      <c r="O243" s="1">
        <v>0</v>
      </c>
      <c r="P243" s="1">
        <v>0</v>
      </c>
      <c r="Q243" s="1">
        <v>1</v>
      </c>
      <c r="R243" s="1">
        <v>0</v>
      </c>
      <c r="S243" s="1">
        <v>1</v>
      </c>
      <c r="T243" s="1">
        <v>1</v>
      </c>
      <c r="U243" s="1">
        <v>1</v>
      </c>
      <c r="V243" s="1">
        <v>0</v>
      </c>
      <c r="W243" s="1">
        <v>1</v>
      </c>
      <c r="X243" s="1">
        <v>0</v>
      </c>
      <c r="Y243" s="1">
        <v>1</v>
      </c>
      <c r="Z243" s="1">
        <v>0</v>
      </c>
      <c r="AA243" s="1">
        <v>0</v>
      </c>
      <c r="AB243" s="1">
        <v>0</v>
      </c>
      <c r="AC243" s="1">
        <v>0</v>
      </c>
      <c r="AD243" s="1">
        <v>0</v>
      </c>
      <c r="AE243" s="1">
        <v>0</v>
      </c>
    </row>
    <row r="244" spans="1:31" x14ac:dyDescent="0.3">
      <c r="A244" s="1">
        <v>948740</v>
      </c>
      <c r="B244" s="1">
        <v>0</v>
      </c>
      <c r="C244" s="1">
        <v>1</v>
      </c>
      <c r="D244" s="1">
        <v>0</v>
      </c>
      <c r="E244" s="1">
        <v>0</v>
      </c>
      <c r="F244" s="1">
        <v>1</v>
      </c>
      <c r="G244" s="1">
        <v>0</v>
      </c>
      <c r="H244" s="1">
        <v>0</v>
      </c>
      <c r="I244" s="1">
        <v>0</v>
      </c>
      <c r="J244" s="1">
        <v>0</v>
      </c>
      <c r="K244" s="1">
        <v>0</v>
      </c>
      <c r="L244" s="1">
        <v>0</v>
      </c>
      <c r="M244" s="1">
        <v>0</v>
      </c>
      <c r="N244" s="1">
        <v>0</v>
      </c>
      <c r="O244" s="1">
        <v>1</v>
      </c>
      <c r="P244" s="1">
        <v>0</v>
      </c>
      <c r="Q244" s="1">
        <v>0</v>
      </c>
      <c r="R244" s="1">
        <v>0</v>
      </c>
      <c r="S244" s="1">
        <v>1</v>
      </c>
      <c r="T244" s="1">
        <v>0</v>
      </c>
      <c r="U244" s="1">
        <v>1</v>
      </c>
      <c r="V244" s="1">
        <v>0</v>
      </c>
      <c r="W244" s="1">
        <v>0</v>
      </c>
      <c r="X244" s="1">
        <v>0</v>
      </c>
      <c r="Y244" s="1">
        <v>0</v>
      </c>
      <c r="Z244" s="1">
        <v>0</v>
      </c>
      <c r="AA244" s="1">
        <v>0</v>
      </c>
      <c r="AB244" s="1">
        <v>0</v>
      </c>
      <c r="AC244" s="1">
        <v>0</v>
      </c>
      <c r="AD244" s="1">
        <v>0</v>
      </c>
      <c r="AE244" s="1">
        <v>0</v>
      </c>
    </row>
    <row r="245" spans="1:31" x14ac:dyDescent="0.3">
      <c r="A245" s="1">
        <v>417290</v>
      </c>
      <c r="B245" s="1">
        <v>0</v>
      </c>
      <c r="C245" s="1">
        <v>1</v>
      </c>
      <c r="D245" s="1">
        <v>1</v>
      </c>
      <c r="E245" s="1">
        <v>1</v>
      </c>
      <c r="F245" s="1">
        <v>0</v>
      </c>
      <c r="G245" s="1">
        <v>0</v>
      </c>
      <c r="H245" s="1">
        <v>0</v>
      </c>
      <c r="I245" s="1">
        <v>0</v>
      </c>
      <c r="J245" s="1">
        <v>1</v>
      </c>
      <c r="K245" s="1">
        <v>1</v>
      </c>
      <c r="L245" s="1">
        <v>0</v>
      </c>
      <c r="M245" s="1">
        <v>1</v>
      </c>
      <c r="N245" s="1">
        <v>0</v>
      </c>
      <c r="O245" s="1">
        <v>0</v>
      </c>
      <c r="P245" s="1">
        <v>0</v>
      </c>
      <c r="Q245" s="1">
        <v>0</v>
      </c>
      <c r="R245" s="1">
        <v>0</v>
      </c>
      <c r="S245" s="1">
        <v>1</v>
      </c>
      <c r="T245" s="1">
        <v>1</v>
      </c>
      <c r="U245" s="1">
        <v>1</v>
      </c>
      <c r="V245" s="1">
        <v>0</v>
      </c>
      <c r="W245" s="1">
        <v>0</v>
      </c>
      <c r="X245" s="1">
        <v>0</v>
      </c>
      <c r="Y245" s="1">
        <v>1</v>
      </c>
      <c r="Z245" s="1">
        <v>0</v>
      </c>
      <c r="AA245" s="1">
        <v>1</v>
      </c>
      <c r="AB245" s="1">
        <v>0</v>
      </c>
      <c r="AC245" s="1">
        <v>0</v>
      </c>
      <c r="AD245" s="1">
        <v>0</v>
      </c>
      <c r="AE245" s="1">
        <v>0</v>
      </c>
    </row>
    <row r="246" spans="1:31" x14ac:dyDescent="0.3">
      <c r="A246" s="1">
        <v>601430</v>
      </c>
      <c r="B246" s="1">
        <v>0</v>
      </c>
      <c r="C246" s="1">
        <v>1</v>
      </c>
      <c r="D246" s="1">
        <v>1</v>
      </c>
      <c r="E246" s="1">
        <v>1</v>
      </c>
      <c r="F246" s="1">
        <v>1</v>
      </c>
      <c r="G246" s="1">
        <v>1</v>
      </c>
      <c r="H246" s="1">
        <v>1</v>
      </c>
      <c r="I246" s="1">
        <v>1</v>
      </c>
      <c r="J246" s="1">
        <v>1</v>
      </c>
      <c r="K246" s="1">
        <v>1</v>
      </c>
      <c r="L246" s="1">
        <v>0</v>
      </c>
      <c r="M246" s="1">
        <v>1</v>
      </c>
      <c r="N246" s="1">
        <v>0</v>
      </c>
      <c r="O246" s="1">
        <v>1</v>
      </c>
      <c r="P246" s="1">
        <v>0</v>
      </c>
      <c r="Q246" s="1">
        <v>0</v>
      </c>
      <c r="R246" s="1">
        <v>0</v>
      </c>
      <c r="S246" s="1">
        <v>1</v>
      </c>
      <c r="T246" s="1">
        <v>1</v>
      </c>
      <c r="U246" s="1">
        <v>1</v>
      </c>
      <c r="V246" s="1">
        <v>0</v>
      </c>
      <c r="W246" s="1">
        <v>0</v>
      </c>
      <c r="X246" s="1">
        <v>0</v>
      </c>
      <c r="Y246" s="1">
        <v>0</v>
      </c>
      <c r="Z246" s="1">
        <v>0</v>
      </c>
      <c r="AA246" s="1">
        <v>0</v>
      </c>
      <c r="AB246" s="1">
        <v>0</v>
      </c>
      <c r="AC246" s="1">
        <v>0</v>
      </c>
      <c r="AD246" s="1">
        <v>0</v>
      </c>
      <c r="AE246" s="1">
        <v>0</v>
      </c>
    </row>
    <row r="247" spans="1:31" x14ac:dyDescent="0.3">
      <c r="A247" s="1">
        <v>1627720</v>
      </c>
      <c r="B247" s="1">
        <v>0</v>
      </c>
      <c r="C247" s="1">
        <v>1</v>
      </c>
      <c r="D247" s="1">
        <v>1</v>
      </c>
      <c r="E247" s="1">
        <v>1</v>
      </c>
      <c r="F247" s="1">
        <v>1</v>
      </c>
      <c r="G247" s="1">
        <v>1</v>
      </c>
      <c r="H247" s="1">
        <v>1</v>
      </c>
      <c r="I247" s="1">
        <v>1</v>
      </c>
      <c r="J247" s="1">
        <v>1</v>
      </c>
      <c r="K247" s="1">
        <v>1</v>
      </c>
      <c r="L247" s="1">
        <v>0</v>
      </c>
      <c r="M247" s="1">
        <v>1</v>
      </c>
      <c r="N247" s="1">
        <v>0</v>
      </c>
      <c r="O247" s="1">
        <v>1</v>
      </c>
      <c r="P247" s="1">
        <v>0</v>
      </c>
      <c r="Q247" s="1">
        <v>0</v>
      </c>
      <c r="R247" s="1">
        <v>0</v>
      </c>
      <c r="S247" s="1">
        <v>1</v>
      </c>
      <c r="T247" s="1">
        <v>1</v>
      </c>
      <c r="U247" s="1">
        <v>1</v>
      </c>
      <c r="V247" s="1">
        <v>0</v>
      </c>
      <c r="W247" s="1">
        <v>0</v>
      </c>
      <c r="X247" s="1">
        <v>0</v>
      </c>
      <c r="Y247" s="1">
        <v>0</v>
      </c>
      <c r="Z247" s="1">
        <v>0</v>
      </c>
      <c r="AA247" s="1">
        <v>1</v>
      </c>
      <c r="AB247" s="1">
        <v>0</v>
      </c>
      <c r="AC247" s="1">
        <v>0</v>
      </c>
      <c r="AD247" s="1">
        <v>0</v>
      </c>
      <c r="AE247" s="1">
        <v>0</v>
      </c>
    </row>
    <row r="248" spans="1:31" x14ac:dyDescent="0.3">
      <c r="A248" s="1">
        <v>1382070</v>
      </c>
      <c r="B248" s="1">
        <v>0</v>
      </c>
      <c r="C248" s="1">
        <v>1</v>
      </c>
      <c r="D248" s="1">
        <v>1</v>
      </c>
      <c r="E248" s="1">
        <v>1</v>
      </c>
      <c r="F248" s="1">
        <v>1</v>
      </c>
      <c r="G248" s="1">
        <v>1</v>
      </c>
      <c r="H248" s="1">
        <v>0</v>
      </c>
      <c r="I248" s="1">
        <v>1</v>
      </c>
      <c r="J248" s="1">
        <v>1</v>
      </c>
      <c r="K248" s="1">
        <v>1</v>
      </c>
      <c r="L248" s="1">
        <v>1</v>
      </c>
      <c r="M248" s="1">
        <v>1</v>
      </c>
      <c r="N248" s="1">
        <v>0</v>
      </c>
      <c r="O248" s="1">
        <v>0</v>
      </c>
      <c r="P248" s="1">
        <v>0</v>
      </c>
      <c r="Q248" s="1">
        <v>0</v>
      </c>
      <c r="R248" s="1">
        <v>0</v>
      </c>
      <c r="S248" s="1">
        <v>1</v>
      </c>
      <c r="T248" s="1">
        <v>0</v>
      </c>
      <c r="U248" s="1">
        <v>1</v>
      </c>
      <c r="V248" s="1">
        <v>0</v>
      </c>
      <c r="W248" s="1">
        <v>0</v>
      </c>
      <c r="X248" s="1">
        <v>0</v>
      </c>
      <c r="Y248" s="1">
        <v>1</v>
      </c>
      <c r="Z248" s="1">
        <v>0</v>
      </c>
      <c r="AA248" s="1">
        <v>0</v>
      </c>
      <c r="AB248" s="1">
        <v>0</v>
      </c>
      <c r="AC248" s="1">
        <v>0</v>
      </c>
      <c r="AD248" s="1">
        <v>0</v>
      </c>
      <c r="AE248" s="1">
        <v>0</v>
      </c>
    </row>
    <row r="249" spans="1:31" x14ac:dyDescent="0.3">
      <c r="A249" s="1">
        <v>553420</v>
      </c>
      <c r="B249" s="1">
        <v>1</v>
      </c>
      <c r="C249" s="1">
        <v>1</v>
      </c>
      <c r="D249" s="1">
        <v>1</v>
      </c>
      <c r="E249" s="1">
        <v>1</v>
      </c>
      <c r="F249" s="1">
        <v>1</v>
      </c>
      <c r="G249" s="1">
        <v>1</v>
      </c>
      <c r="H249" s="1">
        <v>1</v>
      </c>
      <c r="I249" s="1">
        <v>1</v>
      </c>
      <c r="J249" s="1">
        <v>1</v>
      </c>
      <c r="K249" s="1">
        <v>1</v>
      </c>
      <c r="L249" s="1">
        <v>1</v>
      </c>
      <c r="M249" s="1">
        <v>1</v>
      </c>
      <c r="N249" s="1">
        <v>0</v>
      </c>
      <c r="O249" s="1">
        <v>1</v>
      </c>
      <c r="P249" s="1">
        <v>1</v>
      </c>
      <c r="Q249" s="1">
        <v>0</v>
      </c>
      <c r="R249" s="1">
        <v>0</v>
      </c>
      <c r="S249" s="1">
        <v>1</v>
      </c>
      <c r="T249" s="1">
        <v>1</v>
      </c>
      <c r="U249" s="1">
        <v>1</v>
      </c>
      <c r="V249" s="1">
        <v>0</v>
      </c>
      <c r="W249" s="1">
        <v>0</v>
      </c>
      <c r="X249" s="1">
        <v>0</v>
      </c>
      <c r="Y249" s="1">
        <v>0</v>
      </c>
      <c r="Z249" s="1">
        <v>0</v>
      </c>
      <c r="AA249" s="1">
        <v>1</v>
      </c>
      <c r="AB249" s="1">
        <v>0</v>
      </c>
      <c r="AC249" s="1">
        <v>0</v>
      </c>
      <c r="AD249" s="1">
        <v>0</v>
      </c>
      <c r="AE249" s="1">
        <v>0</v>
      </c>
    </row>
    <row r="250" spans="1:31" x14ac:dyDescent="0.3">
      <c r="A250" s="1">
        <v>985890</v>
      </c>
      <c r="B250" s="1">
        <v>0</v>
      </c>
      <c r="C250" s="1">
        <v>1</v>
      </c>
      <c r="D250" s="1">
        <v>1</v>
      </c>
      <c r="E250" s="1">
        <v>1</v>
      </c>
      <c r="F250" s="1">
        <v>1</v>
      </c>
      <c r="G250" s="1">
        <v>1</v>
      </c>
      <c r="H250" s="1">
        <v>0</v>
      </c>
      <c r="I250" s="1">
        <v>1</v>
      </c>
      <c r="J250" s="1">
        <v>1</v>
      </c>
      <c r="K250" s="1">
        <v>1</v>
      </c>
      <c r="L250" s="1">
        <v>0</v>
      </c>
      <c r="M250" s="1">
        <v>1</v>
      </c>
      <c r="N250" s="1">
        <v>0</v>
      </c>
      <c r="O250" s="1">
        <v>1</v>
      </c>
      <c r="P250" s="1">
        <v>1</v>
      </c>
      <c r="Q250" s="1">
        <v>1</v>
      </c>
      <c r="R250" s="1">
        <v>1</v>
      </c>
      <c r="S250" s="1">
        <v>1</v>
      </c>
      <c r="T250" s="1">
        <v>1</v>
      </c>
      <c r="U250" s="1">
        <v>0</v>
      </c>
      <c r="V250" s="1">
        <v>0</v>
      </c>
      <c r="W250" s="1">
        <v>0</v>
      </c>
      <c r="X250" s="1">
        <v>0</v>
      </c>
      <c r="Y250" s="1">
        <v>1</v>
      </c>
      <c r="Z250" s="1">
        <v>0</v>
      </c>
      <c r="AA250" s="1">
        <v>0</v>
      </c>
      <c r="AB250" s="1">
        <v>0</v>
      </c>
      <c r="AC250" s="1">
        <v>0</v>
      </c>
      <c r="AD250" s="1">
        <v>0</v>
      </c>
      <c r="AE250" s="1">
        <v>0</v>
      </c>
    </row>
    <row r="251" spans="1:31" x14ac:dyDescent="0.3">
      <c r="A251" s="1">
        <v>920210</v>
      </c>
      <c r="B251" s="1">
        <v>0</v>
      </c>
      <c r="C251" s="1">
        <v>1</v>
      </c>
      <c r="D251" s="1">
        <v>1</v>
      </c>
      <c r="E251" s="1">
        <v>1</v>
      </c>
      <c r="F251" s="1">
        <v>1</v>
      </c>
      <c r="G251" s="1">
        <v>1</v>
      </c>
      <c r="H251" s="1">
        <v>1</v>
      </c>
      <c r="I251" s="1">
        <v>1</v>
      </c>
      <c r="J251" s="1">
        <v>1</v>
      </c>
      <c r="K251" s="1">
        <v>0</v>
      </c>
      <c r="L251" s="1">
        <v>1</v>
      </c>
      <c r="M251" s="1">
        <v>1</v>
      </c>
      <c r="N251" s="1">
        <v>0</v>
      </c>
      <c r="O251" s="1">
        <v>1</v>
      </c>
      <c r="P251" s="1">
        <v>0</v>
      </c>
      <c r="Q251" s="1">
        <v>0</v>
      </c>
      <c r="R251" s="1">
        <v>0</v>
      </c>
      <c r="S251" s="1">
        <v>1</v>
      </c>
      <c r="T251" s="1">
        <v>1</v>
      </c>
      <c r="U251" s="1">
        <v>1</v>
      </c>
      <c r="V251" s="1">
        <v>0</v>
      </c>
      <c r="W251" s="1">
        <v>0</v>
      </c>
      <c r="X251" s="1">
        <v>0</v>
      </c>
      <c r="Y251" s="1">
        <v>0</v>
      </c>
      <c r="Z251" s="1">
        <v>0</v>
      </c>
      <c r="AA251" s="1">
        <v>0</v>
      </c>
      <c r="AB251" s="1">
        <v>0</v>
      </c>
      <c r="AC251" s="1">
        <v>0</v>
      </c>
      <c r="AD251" s="1">
        <v>0</v>
      </c>
      <c r="AE251" s="1">
        <v>0</v>
      </c>
    </row>
    <row r="252" spans="1:31" x14ac:dyDescent="0.3">
      <c r="A252" s="1">
        <v>429660</v>
      </c>
      <c r="B252" s="1">
        <v>0</v>
      </c>
      <c r="C252" s="1">
        <v>1</v>
      </c>
      <c r="D252" s="1">
        <v>1</v>
      </c>
      <c r="E252" s="1">
        <v>1</v>
      </c>
      <c r="F252" s="1">
        <v>0</v>
      </c>
      <c r="G252" s="1">
        <v>0</v>
      </c>
      <c r="H252" s="1">
        <v>0</v>
      </c>
      <c r="I252" s="1">
        <v>1</v>
      </c>
      <c r="J252" s="1">
        <v>1</v>
      </c>
      <c r="K252" s="1">
        <v>0</v>
      </c>
      <c r="L252" s="1">
        <v>0</v>
      </c>
      <c r="M252" s="1">
        <v>1</v>
      </c>
      <c r="N252" s="1">
        <v>0</v>
      </c>
      <c r="O252" s="1">
        <v>1</v>
      </c>
      <c r="P252" s="1">
        <v>0</v>
      </c>
      <c r="Q252" s="1">
        <v>0</v>
      </c>
      <c r="R252" s="1">
        <v>0</v>
      </c>
      <c r="S252" s="1">
        <v>1</v>
      </c>
      <c r="T252" s="1">
        <v>1</v>
      </c>
      <c r="U252" s="1">
        <v>0</v>
      </c>
      <c r="V252" s="1">
        <v>0</v>
      </c>
      <c r="W252" s="1">
        <v>0</v>
      </c>
      <c r="X252" s="1">
        <v>0</v>
      </c>
      <c r="Y252" s="1">
        <v>0</v>
      </c>
      <c r="Z252" s="1">
        <v>0</v>
      </c>
      <c r="AA252" s="1">
        <v>1</v>
      </c>
      <c r="AB252" s="1">
        <v>0</v>
      </c>
      <c r="AC252" s="1">
        <v>0</v>
      </c>
      <c r="AD252" s="1">
        <v>0</v>
      </c>
      <c r="AE252" s="1">
        <v>0</v>
      </c>
    </row>
    <row r="253" spans="1:31" x14ac:dyDescent="0.3">
      <c r="A253" s="1">
        <v>1569040</v>
      </c>
      <c r="B253" s="1">
        <v>0</v>
      </c>
      <c r="C253" s="1">
        <v>1</v>
      </c>
      <c r="D253" s="1">
        <v>1</v>
      </c>
      <c r="E253" s="1">
        <v>1</v>
      </c>
      <c r="F253" s="1">
        <v>0</v>
      </c>
      <c r="G253" s="1">
        <v>1</v>
      </c>
      <c r="H253" s="1">
        <v>1</v>
      </c>
      <c r="I253" s="1">
        <v>0</v>
      </c>
      <c r="J253" s="1">
        <v>1</v>
      </c>
      <c r="K253" s="1">
        <v>1</v>
      </c>
      <c r="L253" s="1">
        <v>0</v>
      </c>
      <c r="M253" s="1">
        <v>1</v>
      </c>
      <c r="N253" s="1">
        <v>0</v>
      </c>
      <c r="O253" s="1">
        <v>1</v>
      </c>
      <c r="P253" s="1">
        <v>0</v>
      </c>
      <c r="Q253" s="1">
        <v>0</v>
      </c>
      <c r="R253" s="1">
        <v>0</v>
      </c>
      <c r="S253" s="1">
        <v>1</v>
      </c>
      <c r="T253" s="1">
        <v>0</v>
      </c>
      <c r="U253" s="1">
        <v>0</v>
      </c>
      <c r="V253" s="1">
        <v>0</v>
      </c>
      <c r="W253" s="1">
        <v>0</v>
      </c>
      <c r="X253" s="1">
        <v>0</v>
      </c>
      <c r="Y253" s="1">
        <v>0</v>
      </c>
      <c r="Z253" s="1">
        <v>0</v>
      </c>
      <c r="AA253" s="1">
        <v>0</v>
      </c>
      <c r="AB253" s="1">
        <v>0</v>
      </c>
      <c r="AC253" s="1">
        <v>1</v>
      </c>
      <c r="AD253" s="1">
        <v>1</v>
      </c>
      <c r="AE253" s="1">
        <v>0</v>
      </c>
    </row>
    <row r="254" spans="1:31" x14ac:dyDescent="0.3">
      <c r="A254" s="1">
        <v>239350</v>
      </c>
      <c r="B254" s="1">
        <v>0</v>
      </c>
      <c r="C254" s="1">
        <v>1</v>
      </c>
      <c r="D254" s="1">
        <v>1</v>
      </c>
      <c r="E254" s="1">
        <v>1</v>
      </c>
      <c r="F254" s="1">
        <v>1</v>
      </c>
      <c r="G254" s="1">
        <v>0</v>
      </c>
      <c r="H254" s="1">
        <v>0</v>
      </c>
      <c r="I254" s="1">
        <v>0</v>
      </c>
      <c r="J254" s="1">
        <v>0</v>
      </c>
      <c r="K254" s="1">
        <v>0</v>
      </c>
      <c r="L254" s="1">
        <v>0</v>
      </c>
      <c r="M254" s="1">
        <v>1</v>
      </c>
      <c r="N254" s="1">
        <v>0</v>
      </c>
      <c r="O254" s="1">
        <v>0</v>
      </c>
      <c r="P254" s="1">
        <v>0</v>
      </c>
      <c r="Q254" s="1">
        <v>0</v>
      </c>
      <c r="R254" s="1">
        <v>0</v>
      </c>
      <c r="S254" s="1">
        <v>1</v>
      </c>
      <c r="T254" s="1">
        <v>0</v>
      </c>
      <c r="U254" s="1">
        <v>0</v>
      </c>
      <c r="V254" s="1">
        <v>0</v>
      </c>
      <c r="W254" s="1">
        <v>0</v>
      </c>
      <c r="X254" s="1">
        <v>0</v>
      </c>
      <c r="Y254" s="1">
        <v>1</v>
      </c>
      <c r="Z254" s="1">
        <v>0</v>
      </c>
      <c r="AA254" s="1">
        <v>0</v>
      </c>
      <c r="AB254" s="1">
        <v>0</v>
      </c>
      <c r="AC254" s="1">
        <v>0</v>
      </c>
      <c r="AD254" s="1">
        <v>0</v>
      </c>
      <c r="AE254" s="1">
        <v>0</v>
      </c>
    </row>
    <row r="255" spans="1:31" x14ac:dyDescent="0.3">
      <c r="A255" s="1">
        <v>241930</v>
      </c>
      <c r="B255" s="1">
        <v>0</v>
      </c>
      <c r="C255" s="1">
        <v>1</v>
      </c>
      <c r="D255" s="1">
        <v>1</v>
      </c>
      <c r="E255" s="1">
        <v>1</v>
      </c>
      <c r="F255" s="1">
        <v>0</v>
      </c>
      <c r="G255" s="1">
        <v>0</v>
      </c>
      <c r="H255" s="1">
        <v>1</v>
      </c>
      <c r="I255" s="1">
        <v>1</v>
      </c>
      <c r="J255" s="1">
        <v>1</v>
      </c>
      <c r="K255" s="1">
        <v>0</v>
      </c>
      <c r="L255" s="1">
        <v>0</v>
      </c>
      <c r="M255" s="1">
        <v>1</v>
      </c>
      <c r="N255" s="1">
        <v>0</v>
      </c>
      <c r="O255" s="1">
        <v>0</v>
      </c>
      <c r="P255" s="1">
        <v>0</v>
      </c>
      <c r="Q255" s="1">
        <v>0</v>
      </c>
      <c r="R255" s="1">
        <v>0</v>
      </c>
      <c r="S255" s="1">
        <v>1</v>
      </c>
      <c r="T255" s="1">
        <v>0</v>
      </c>
      <c r="U255" s="1">
        <v>0</v>
      </c>
      <c r="V255" s="1">
        <v>0</v>
      </c>
      <c r="W255" s="1">
        <v>0</v>
      </c>
      <c r="X255" s="1">
        <v>0</v>
      </c>
      <c r="Y255" s="1">
        <v>0</v>
      </c>
      <c r="Z255" s="1">
        <v>0</v>
      </c>
      <c r="AA255" s="1">
        <v>0</v>
      </c>
      <c r="AB255" s="1">
        <v>0</v>
      </c>
      <c r="AC255" s="1">
        <v>0</v>
      </c>
      <c r="AD255" s="1">
        <v>0</v>
      </c>
      <c r="AE255" s="1">
        <v>0</v>
      </c>
    </row>
    <row r="256" spans="1:31" x14ac:dyDescent="0.3">
      <c r="A256" s="1">
        <v>1051200</v>
      </c>
      <c r="B256" s="1">
        <v>0</v>
      </c>
      <c r="C256" s="1">
        <v>1</v>
      </c>
      <c r="D256" s="1">
        <v>1</v>
      </c>
      <c r="E256" s="1">
        <v>1</v>
      </c>
      <c r="F256" s="1">
        <v>0</v>
      </c>
      <c r="G256" s="1">
        <v>0</v>
      </c>
      <c r="H256" s="1">
        <v>0</v>
      </c>
      <c r="I256" s="1">
        <v>0</v>
      </c>
      <c r="J256" s="1">
        <v>0</v>
      </c>
      <c r="K256" s="1">
        <v>0</v>
      </c>
      <c r="L256" s="1">
        <v>0</v>
      </c>
      <c r="M256" s="1">
        <v>1</v>
      </c>
      <c r="N256" s="1">
        <v>0</v>
      </c>
      <c r="O256" s="1">
        <v>0</v>
      </c>
      <c r="P256" s="1">
        <v>0</v>
      </c>
      <c r="Q256" s="1">
        <v>0</v>
      </c>
      <c r="R256" s="1">
        <v>0</v>
      </c>
      <c r="S256" s="1">
        <v>1</v>
      </c>
      <c r="T256" s="1">
        <v>1</v>
      </c>
      <c r="U256" s="1">
        <v>1</v>
      </c>
      <c r="V256" s="1">
        <v>0</v>
      </c>
      <c r="W256" s="1">
        <v>0</v>
      </c>
      <c r="X256" s="1">
        <v>0</v>
      </c>
      <c r="Y256" s="1">
        <v>1</v>
      </c>
      <c r="Z256" s="1">
        <v>0</v>
      </c>
      <c r="AA256" s="1">
        <v>0</v>
      </c>
      <c r="AB256" s="1">
        <v>0</v>
      </c>
      <c r="AC256" s="1">
        <v>0</v>
      </c>
      <c r="AD256" s="1">
        <v>0</v>
      </c>
      <c r="AE256" s="1">
        <v>0</v>
      </c>
    </row>
    <row r="257" spans="1:31" x14ac:dyDescent="0.3">
      <c r="A257" s="1">
        <v>1135690</v>
      </c>
      <c r="B257" s="1">
        <v>0</v>
      </c>
      <c r="C257" s="1">
        <v>1</v>
      </c>
      <c r="D257" s="1">
        <v>1</v>
      </c>
      <c r="E257" s="1">
        <v>1</v>
      </c>
      <c r="F257" s="1">
        <v>1</v>
      </c>
      <c r="G257" s="1">
        <v>1</v>
      </c>
      <c r="H257" s="1">
        <v>1</v>
      </c>
      <c r="I257" s="1">
        <v>1</v>
      </c>
      <c r="J257" s="1">
        <v>1</v>
      </c>
      <c r="K257" s="1">
        <v>1</v>
      </c>
      <c r="L257" s="1">
        <v>1</v>
      </c>
      <c r="M257" s="1">
        <v>0</v>
      </c>
      <c r="N257" s="1">
        <v>0</v>
      </c>
      <c r="O257" s="1">
        <v>1</v>
      </c>
      <c r="P257" s="1">
        <v>0</v>
      </c>
      <c r="Q257" s="1">
        <v>0</v>
      </c>
      <c r="R257" s="1">
        <v>0</v>
      </c>
      <c r="S257" s="1">
        <v>1</v>
      </c>
      <c r="T257" s="1">
        <v>0</v>
      </c>
      <c r="U257" s="1">
        <v>0</v>
      </c>
      <c r="V257" s="1">
        <v>1</v>
      </c>
      <c r="W257" s="1">
        <v>0</v>
      </c>
      <c r="X257" s="1">
        <v>0</v>
      </c>
      <c r="Y257" s="1">
        <v>1</v>
      </c>
      <c r="Z257" s="1">
        <v>0</v>
      </c>
      <c r="AA257" s="1">
        <v>0</v>
      </c>
      <c r="AB257" s="1">
        <v>0</v>
      </c>
      <c r="AC257" s="1">
        <v>1</v>
      </c>
      <c r="AD257" s="1">
        <v>0</v>
      </c>
      <c r="AE257" s="1">
        <v>0</v>
      </c>
    </row>
    <row r="258" spans="1:31" x14ac:dyDescent="0.3">
      <c r="A258" s="1">
        <v>238010</v>
      </c>
      <c r="B258" s="1">
        <v>0</v>
      </c>
      <c r="C258" s="1">
        <v>1</v>
      </c>
      <c r="D258" s="1">
        <v>1</v>
      </c>
      <c r="E258" s="1">
        <v>1</v>
      </c>
      <c r="F258" s="1">
        <v>0</v>
      </c>
      <c r="G258" s="1">
        <v>0</v>
      </c>
      <c r="H258" s="1">
        <v>0</v>
      </c>
      <c r="I258" s="1">
        <v>0</v>
      </c>
      <c r="J258" s="1">
        <v>0</v>
      </c>
      <c r="K258" s="1">
        <v>0</v>
      </c>
      <c r="L258" s="1">
        <v>0</v>
      </c>
      <c r="M258" s="1">
        <v>1</v>
      </c>
      <c r="N258" s="1">
        <v>0</v>
      </c>
      <c r="O258" s="1">
        <v>0</v>
      </c>
      <c r="P258" s="1">
        <v>0</v>
      </c>
      <c r="Q258" s="1">
        <v>0</v>
      </c>
      <c r="R258" s="1">
        <v>0</v>
      </c>
      <c r="S258" s="1">
        <v>1</v>
      </c>
      <c r="T258" s="1">
        <v>1</v>
      </c>
      <c r="U258" s="1">
        <v>0</v>
      </c>
      <c r="V258" s="1">
        <v>0</v>
      </c>
      <c r="W258" s="1">
        <v>0</v>
      </c>
      <c r="X258" s="1">
        <v>0</v>
      </c>
      <c r="Y258" s="1">
        <v>0</v>
      </c>
      <c r="Z258" s="1">
        <v>0</v>
      </c>
      <c r="AA258" s="1">
        <v>1</v>
      </c>
      <c r="AB258" s="1">
        <v>0</v>
      </c>
      <c r="AC258" s="1">
        <v>0</v>
      </c>
      <c r="AD258" s="1">
        <v>0</v>
      </c>
      <c r="AE258" s="1">
        <v>0</v>
      </c>
    </row>
    <row r="259" spans="1:31" x14ac:dyDescent="0.3">
      <c r="A259" s="1">
        <v>460790</v>
      </c>
      <c r="B259" s="1">
        <v>0</v>
      </c>
      <c r="C259" s="1">
        <v>1</v>
      </c>
      <c r="D259" s="1">
        <v>1</v>
      </c>
      <c r="E259" s="1">
        <v>1</v>
      </c>
      <c r="F259" s="1">
        <v>1</v>
      </c>
      <c r="G259" s="1">
        <v>0</v>
      </c>
      <c r="H259" s="1">
        <v>0</v>
      </c>
      <c r="I259" s="1">
        <v>0</v>
      </c>
      <c r="J259" s="1">
        <v>0</v>
      </c>
      <c r="K259" s="1">
        <v>0</v>
      </c>
      <c r="L259" s="1">
        <v>0</v>
      </c>
      <c r="M259" s="1">
        <v>1</v>
      </c>
      <c r="N259" s="1">
        <v>0</v>
      </c>
      <c r="O259" s="1">
        <v>0</v>
      </c>
      <c r="P259" s="1">
        <v>0</v>
      </c>
      <c r="Q259" s="1">
        <v>0</v>
      </c>
      <c r="R259" s="1">
        <v>0</v>
      </c>
      <c r="S259" s="1">
        <v>1</v>
      </c>
      <c r="T259" s="1">
        <v>1</v>
      </c>
      <c r="U259" s="1">
        <v>1</v>
      </c>
      <c r="V259" s="1">
        <v>0</v>
      </c>
      <c r="W259" s="1">
        <v>0</v>
      </c>
      <c r="X259" s="1">
        <v>0</v>
      </c>
      <c r="Y259" s="1">
        <v>0</v>
      </c>
      <c r="Z259" s="1">
        <v>0</v>
      </c>
      <c r="AA259" s="1">
        <v>0</v>
      </c>
      <c r="AB259" s="1">
        <v>0</v>
      </c>
      <c r="AC259" s="1">
        <v>0</v>
      </c>
      <c r="AD259" s="1">
        <v>0</v>
      </c>
      <c r="AE259" s="1">
        <v>0</v>
      </c>
    </row>
    <row r="260" spans="1:31" x14ac:dyDescent="0.3">
      <c r="A260" s="1">
        <v>394360</v>
      </c>
      <c r="B260" s="1">
        <v>0</v>
      </c>
      <c r="C260" s="1">
        <v>1</v>
      </c>
      <c r="D260" s="1">
        <v>1</v>
      </c>
      <c r="E260" s="1">
        <v>1</v>
      </c>
      <c r="F260" s="1">
        <v>0</v>
      </c>
      <c r="G260" s="1">
        <v>0</v>
      </c>
      <c r="H260" s="1">
        <v>1</v>
      </c>
      <c r="I260" s="1">
        <v>1</v>
      </c>
      <c r="J260" s="1">
        <v>1</v>
      </c>
      <c r="K260" s="1">
        <v>0</v>
      </c>
      <c r="L260" s="1">
        <v>0</v>
      </c>
      <c r="M260" s="1">
        <v>1</v>
      </c>
      <c r="N260" s="1">
        <v>0</v>
      </c>
      <c r="O260" s="1">
        <v>0</v>
      </c>
      <c r="P260" s="1">
        <v>0</v>
      </c>
      <c r="Q260" s="1">
        <v>0</v>
      </c>
      <c r="R260" s="1">
        <v>0</v>
      </c>
      <c r="S260" s="1">
        <v>1</v>
      </c>
      <c r="T260" s="1">
        <v>0</v>
      </c>
      <c r="U260" s="1">
        <v>0</v>
      </c>
      <c r="V260" s="1">
        <v>0</v>
      </c>
      <c r="W260" s="1">
        <v>0</v>
      </c>
      <c r="X260" s="1">
        <v>0</v>
      </c>
      <c r="Y260" s="1">
        <v>0</v>
      </c>
      <c r="Z260" s="1">
        <v>0</v>
      </c>
      <c r="AA260" s="1">
        <v>0</v>
      </c>
      <c r="AB260" s="1">
        <v>0</v>
      </c>
      <c r="AC260" s="1">
        <v>1</v>
      </c>
      <c r="AD260" s="1">
        <v>0</v>
      </c>
      <c r="AE260" s="1">
        <v>1</v>
      </c>
    </row>
    <row r="261" spans="1:31" x14ac:dyDescent="0.3">
      <c r="A261" s="1">
        <v>1818750</v>
      </c>
      <c r="B261" s="1">
        <v>0</v>
      </c>
      <c r="C261" s="1">
        <v>1</v>
      </c>
      <c r="D261" s="1">
        <v>1</v>
      </c>
      <c r="E261" s="1">
        <v>1</v>
      </c>
      <c r="F261" s="1">
        <v>0</v>
      </c>
      <c r="G261" s="1">
        <v>0</v>
      </c>
      <c r="H261" s="1">
        <v>1</v>
      </c>
      <c r="I261" s="1">
        <v>1</v>
      </c>
      <c r="J261" s="1">
        <v>1</v>
      </c>
      <c r="K261" s="1">
        <v>1</v>
      </c>
      <c r="L261" s="1">
        <v>1</v>
      </c>
      <c r="M261" s="1">
        <v>1</v>
      </c>
      <c r="N261" s="1">
        <v>0</v>
      </c>
      <c r="O261" s="1">
        <v>0</v>
      </c>
      <c r="P261" s="1">
        <v>0</v>
      </c>
      <c r="Q261" s="1">
        <v>1</v>
      </c>
      <c r="R261" s="1">
        <v>1</v>
      </c>
      <c r="S261" s="1">
        <v>1</v>
      </c>
      <c r="T261" s="1">
        <v>1</v>
      </c>
      <c r="U261" s="1">
        <v>0</v>
      </c>
      <c r="V261" s="1">
        <v>0</v>
      </c>
      <c r="W261" s="1">
        <v>0</v>
      </c>
      <c r="X261" s="1">
        <v>1</v>
      </c>
      <c r="Y261" s="1">
        <v>0</v>
      </c>
      <c r="Z261" s="1">
        <v>0</v>
      </c>
      <c r="AA261" s="1">
        <v>0</v>
      </c>
      <c r="AB261" s="1">
        <v>0</v>
      </c>
      <c r="AC261" s="1">
        <v>0</v>
      </c>
      <c r="AD261" s="1">
        <v>0</v>
      </c>
      <c r="AE261" s="1">
        <v>0</v>
      </c>
    </row>
    <row r="262" spans="1:31" x14ac:dyDescent="0.3">
      <c r="A262" s="1">
        <v>823500</v>
      </c>
      <c r="B262" s="1">
        <v>0</v>
      </c>
      <c r="C262" s="1">
        <v>1</v>
      </c>
      <c r="D262" s="1">
        <v>0</v>
      </c>
      <c r="E262" s="1">
        <v>0</v>
      </c>
      <c r="F262" s="1">
        <v>0</v>
      </c>
      <c r="G262" s="1">
        <v>0</v>
      </c>
      <c r="H262" s="1">
        <v>0</v>
      </c>
      <c r="I262" s="1">
        <v>0</v>
      </c>
      <c r="J262" s="1">
        <v>0</v>
      </c>
      <c r="K262" s="1">
        <v>0</v>
      </c>
      <c r="L262" s="1">
        <v>0</v>
      </c>
      <c r="M262" s="1">
        <v>0</v>
      </c>
      <c r="N262" s="1">
        <v>0</v>
      </c>
      <c r="O262" s="1">
        <v>0</v>
      </c>
      <c r="P262" s="1">
        <v>0</v>
      </c>
      <c r="Q262" s="1">
        <v>0</v>
      </c>
      <c r="R262" s="1">
        <v>0</v>
      </c>
      <c r="S262" s="1">
        <v>1</v>
      </c>
      <c r="T262" s="1">
        <v>1</v>
      </c>
      <c r="U262" s="1">
        <v>1</v>
      </c>
      <c r="V262" s="1">
        <v>0</v>
      </c>
      <c r="W262" s="1">
        <v>0</v>
      </c>
      <c r="X262" s="1">
        <v>0</v>
      </c>
      <c r="Y262" s="1">
        <v>1</v>
      </c>
      <c r="Z262" s="1">
        <v>0</v>
      </c>
      <c r="AA262" s="1">
        <v>0</v>
      </c>
      <c r="AB262" s="1">
        <v>0</v>
      </c>
      <c r="AC262" s="1">
        <v>1</v>
      </c>
      <c r="AD262" s="1">
        <v>0</v>
      </c>
      <c r="AE262" s="1">
        <v>0</v>
      </c>
    </row>
    <row r="263" spans="1:31" x14ac:dyDescent="0.3">
      <c r="A263" s="1">
        <v>780310</v>
      </c>
      <c r="B263" s="1">
        <v>0</v>
      </c>
      <c r="C263" s="1">
        <v>1</v>
      </c>
      <c r="D263" s="1">
        <v>1</v>
      </c>
      <c r="E263" s="1">
        <v>1</v>
      </c>
      <c r="F263" s="1">
        <v>1</v>
      </c>
      <c r="G263" s="1">
        <v>1</v>
      </c>
      <c r="H263" s="1">
        <v>1</v>
      </c>
      <c r="I263" s="1">
        <v>1</v>
      </c>
      <c r="J263" s="1">
        <v>1</v>
      </c>
      <c r="K263" s="1">
        <v>1</v>
      </c>
      <c r="L263" s="1">
        <v>0</v>
      </c>
      <c r="M263" s="1">
        <v>1</v>
      </c>
      <c r="N263" s="1">
        <v>0</v>
      </c>
      <c r="O263" s="1">
        <v>0</v>
      </c>
      <c r="P263" s="1">
        <v>0</v>
      </c>
      <c r="Q263" s="1">
        <v>0</v>
      </c>
      <c r="R263" s="1">
        <v>0</v>
      </c>
      <c r="S263" s="1">
        <v>1</v>
      </c>
      <c r="T263" s="1">
        <v>1</v>
      </c>
      <c r="U263" s="1">
        <v>1</v>
      </c>
      <c r="V263" s="1">
        <v>0</v>
      </c>
      <c r="W263" s="1">
        <v>0</v>
      </c>
      <c r="X263" s="1">
        <v>0</v>
      </c>
      <c r="Y263" s="1">
        <v>1</v>
      </c>
      <c r="Z263" s="1">
        <v>0</v>
      </c>
      <c r="AA263" s="1">
        <v>1</v>
      </c>
      <c r="AB263" s="1">
        <v>0</v>
      </c>
      <c r="AC263" s="1">
        <v>1</v>
      </c>
      <c r="AD263" s="1">
        <v>0</v>
      </c>
      <c r="AE263" s="1">
        <v>1</v>
      </c>
    </row>
    <row r="264" spans="1:31" x14ac:dyDescent="0.3">
      <c r="A264" s="1">
        <v>945360</v>
      </c>
      <c r="B264" s="1">
        <v>0</v>
      </c>
      <c r="C264" s="1">
        <v>1</v>
      </c>
      <c r="D264" s="1">
        <v>1</v>
      </c>
      <c r="E264" s="1">
        <v>1</v>
      </c>
      <c r="F264" s="1">
        <v>1</v>
      </c>
      <c r="G264" s="1">
        <v>1</v>
      </c>
      <c r="H264" s="1">
        <v>0</v>
      </c>
      <c r="I264" s="1">
        <v>1</v>
      </c>
      <c r="J264" s="1">
        <v>1</v>
      </c>
      <c r="K264" s="1">
        <v>1</v>
      </c>
      <c r="L264" s="1">
        <v>1</v>
      </c>
      <c r="M264" s="1">
        <v>1</v>
      </c>
      <c r="N264" s="1">
        <v>0</v>
      </c>
      <c r="O264" s="1">
        <v>1</v>
      </c>
      <c r="P264" s="1">
        <v>0</v>
      </c>
      <c r="Q264" s="1">
        <v>1</v>
      </c>
      <c r="R264" s="1">
        <v>1</v>
      </c>
      <c r="S264" s="1">
        <v>0</v>
      </c>
      <c r="T264" s="1">
        <v>0</v>
      </c>
      <c r="U264" s="1">
        <v>0</v>
      </c>
      <c r="V264" s="1">
        <v>1</v>
      </c>
      <c r="W264" s="1">
        <v>0</v>
      </c>
      <c r="X264" s="1">
        <v>0</v>
      </c>
      <c r="Y264" s="1">
        <v>0</v>
      </c>
      <c r="Z264" s="1">
        <v>0</v>
      </c>
      <c r="AA264" s="1">
        <v>0</v>
      </c>
      <c r="AB264" s="1">
        <v>0</v>
      </c>
      <c r="AC264" s="1">
        <v>0</v>
      </c>
      <c r="AD264" s="1">
        <v>0</v>
      </c>
      <c r="AE264" s="1">
        <v>0</v>
      </c>
    </row>
    <row r="265" spans="1:31" x14ac:dyDescent="0.3">
      <c r="A265" s="1">
        <v>244210</v>
      </c>
      <c r="B265" s="1">
        <v>0</v>
      </c>
      <c r="C265" s="1">
        <v>1</v>
      </c>
      <c r="D265" s="1">
        <v>0</v>
      </c>
      <c r="E265" s="1">
        <v>0</v>
      </c>
      <c r="F265" s="1">
        <v>0</v>
      </c>
      <c r="G265" s="1">
        <v>0</v>
      </c>
      <c r="H265" s="1">
        <v>0</v>
      </c>
      <c r="I265" s="1">
        <v>0</v>
      </c>
      <c r="J265" s="1">
        <v>0</v>
      </c>
      <c r="K265" s="1">
        <v>1</v>
      </c>
      <c r="L265" s="1">
        <v>0</v>
      </c>
      <c r="M265" s="1">
        <v>0</v>
      </c>
      <c r="N265" s="1">
        <v>0</v>
      </c>
      <c r="O265" s="1">
        <v>1</v>
      </c>
      <c r="P265" s="1">
        <v>0</v>
      </c>
      <c r="Q265" s="1">
        <v>0</v>
      </c>
      <c r="R265" s="1">
        <v>1</v>
      </c>
      <c r="S265" s="1">
        <v>1</v>
      </c>
      <c r="T265" s="1">
        <v>0</v>
      </c>
      <c r="U265" s="1">
        <v>0</v>
      </c>
      <c r="V265" s="1">
        <v>0</v>
      </c>
      <c r="W265" s="1">
        <v>0</v>
      </c>
      <c r="X265" s="1">
        <v>0</v>
      </c>
      <c r="Y265" s="1">
        <v>1</v>
      </c>
      <c r="Z265" s="1">
        <v>0</v>
      </c>
      <c r="AA265" s="1">
        <v>0</v>
      </c>
      <c r="AB265" s="1">
        <v>1</v>
      </c>
      <c r="AC265" s="1">
        <v>1</v>
      </c>
      <c r="AD265" s="1">
        <v>1</v>
      </c>
      <c r="AE265" s="1">
        <v>0</v>
      </c>
    </row>
    <row r="266" spans="1:31" x14ac:dyDescent="0.3">
      <c r="A266" s="1">
        <v>577940</v>
      </c>
      <c r="B266" s="1">
        <v>0</v>
      </c>
      <c r="C266" s="1">
        <v>1</v>
      </c>
      <c r="D266" s="1">
        <v>1</v>
      </c>
      <c r="E266" s="1">
        <v>1</v>
      </c>
      <c r="F266" s="1">
        <v>1</v>
      </c>
      <c r="G266" s="1">
        <v>0</v>
      </c>
      <c r="H266" s="1">
        <v>0</v>
      </c>
      <c r="I266" s="1">
        <v>1</v>
      </c>
      <c r="J266" s="1">
        <v>1</v>
      </c>
      <c r="K266" s="1">
        <v>0</v>
      </c>
      <c r="L266" s="1">
        <v>0</v>
      </c>
      <c r="M266" s="1">
        <v>1</v>
      </c>
      <c r="N266" s="1">
        <v>0</v>
      </c>
      <c r="O266" s="1">
        <v>0</v>
      </c>
      <c r="P266" s="1">
        <v>0</v>
      </c>
      <c r="Q266" s="1">
        <v>0</v>
      </c>
      <c r="R266" s="1">
        <v>1</v>
      </c>
      <c r="S266" s="1">
        <v>1</v>
      </c>
      <c r="T266" s="1">
        <v>1</v>
      </c>
      <c r="U266" s="1">
        <v>0</v>
      </c>
      <c r="V266" s="1">
        <v>0</v>
      </c>
      <c r="W266" s="1">
        <v>0</v>
      </c>
      <c r="X266" s="1">
        <v>0</v>
      </c>
      <c r="Y266" s="1">
        <v>0</v>
      </c>
      <c r="Z266" s="1">
        <v>0</v>
      </c>
      <c r="AA266" s="1">
        <v>0</v>
      </c>
      <c r="AB266" s="1">
        <v>0</v>
      </c>
      <c r="AC266" s="1">
        <v>0</v>
      </c>
      <c r="AD266" s="1">
        <v>0</v>
      </c>
      <c r="AE266" s="1">
        <v>0</v>
      </c>
    </row>
    <row r="267" spans="1:31" x14ac:dyDescent="0.3">
      <c r="A267" s="1">
        <v>1225560</v>
      </c>
      <c r="B267" s="1">
        <v>0</v>
      </c>
      <c r="C267" s="1">
        <v>1</v>
      </c>
      <c r="D267" s="1">
        <v>1</v>
      </c>
      <c r="E267" s="1">
        <v>1</v>
      </c>
      <c r="F267" s="1">
        <v>1</v>
      </c>
      <c r="G267" s="1">
        <v>0</v>
      </c>
      <c r="H267" s="1">
        <v>0</v>
      </c>
      <c r="I267" s="1">
        <v>0</v>
      </c>
      <c r="J267" s="1">
        <v>0</v>
      </c>
      <c r="K267" s="1">
        <v>0</v>
      </c>
      <c r="L267" s="1">
        <v>0</v>
      </c>
      <c r="M267" s="1">
        <v>1</v>
      </c>
      <c r="N267" s="1">
        <v>0</v>
      </c>
      <c r="O267" s="1">
        <v>0</v>
      </c>
      <c r="P267" s="1">
        <v>0</v>
      </c>
      <c r="Q267" s="1">
        <v>0</v>
      </c>
      <c r="R267" s="1">
        <v>0</v>
      </c>
      <c r="S267" s="1">
        <v>1</v>
      </c>
      <c r="T267" s="1">
        <v>1</v>
      </c>
      <c r="U267" s="1">
        <v>1</v>
      </c>
      <c r="V267" s="1">
        <v>0</v>
      </c>
      <c r="W267" s="1">
        <v>0</v>
      </c>
      <c r="X267" s="1">
        <v>0</v>
      </c>
      <c r="Y267" s="1">
        <v>0</v>
      </c>
      <c r="Z267" s="1">
        <v>0</v>
      </c>
      <c r="AA267" s="1">
        <v>0</v>
      </c>
      <c r="AB267" s="1">
        <v>0</v>
      </c>
      <c r="AC267" s="1">
        <v>0</v>
      </c>
      <c r="AD267" s="1">
        <v>0</v>
      </c>
      <c r="AE267" s="1">
        <v>0</v>
      </c>
    </row>
    <row r="268" spans="1:31" x14ac:dyDescent="0.3">
      <c r="A268" s="1">
        <v>1286350</v>
      </c>
      <c r="B268" s="1">
        <v>0</v>
      </c>
      <c r="C268" s="1">
        <v>1</v>
      </c>
      <c r="D268" s="1">
        <v>1</v>
      </c>
      <c r="E268" s="1">
        <v>1</v>
      </c>
      <c r="F268" s="1">
        <v>0</v>
      </c>
      <c r="G268" s="1">
        <v>0</v>
      </c>
      <c r="H268" s="1">
        <v>0</v>
      </c>
      <c r="I268" s="1">
        <v>0</v>
      </c>
      <c r="J268" s="1">
        <v>1</v>
      </c>
      <c r="K268" s="1">
        <v>1</v>
      </c>
      <c r="L268" s="1">
        <v>0</v>
      </c>
      <c r="M268" s="1">
        <v>1</v>
      </c>
      <c r="N268" s="1">
        <v>0</v>
      </c>
      <c r="O268" s="1">
        <v>0</v>
      </c>
      <c r="P268" s="1">
        <v>0</v>
      </c>
      <c r="Q268" s="1">
        <v>0</v>
      </c>
      <c r="R268" s="1">
        <v>0</v>
      </c>
      <c r="S268" s="1">
        <v>1</v>
      </c>
      <c r="T268" s="1">
        <v>1</v>
      </c>
      <c r="U268" s="1">
        <v>1</v>
      </c>
      <c r="V268" s="1">
        <v>0</v>
      </c>
      <c r="W268" s="1">
        <v>0</v>
      </c>
      <c r="X268" s="1">
        <v>0</v>
      </c>
      <c r="Y268" s="1">
        <v>1</v>
      </c>
      <c r="Z268" s="1">
        <v>0</v>
      </c>
      <c r="AA268" s="1">
        <v>0</v>
      </c>
      <c r="AB268" s="1">
        <v>0</v>
      </c>
      <c r="AC268" s="1">
        <v>0</v>
      </c>
      <c r="AD268" s="1">
        <v>0</v>
      </c>
      <c r="AE268" s="1">
        <v>0</v>
      </c>
    </row>
    <row r="269" spans="1:31" x14ac:dyDescent="0.3">
      <c r="A269" s="1">
        <v>1466640</v>
      </c>
      <c r="B269" s="1">
        <v>0</v>
      </c>
      <c r="C269" s="1">
        <v>1</v>
      </c>
      <c r="D269" s="1">
        <v>1</v>
      </c>
      <c r="E269" s="1">
        <v>1</v>
      </c>
      <c r="F269" s="1">
        <v>1</v>
      </c>
      <c r="G269" s="1">
        <v>0</v>
      </c>
      <c r="H269" s="1">
        <v>1</v>
      </c>
      <c r="I269" s="1">
        <v>1</v>
      </c>
      <c r="J269" s="1">
        <v>1</v>
      </c>
      <c r="K269" s="1">
        <v>1</v>
      </c>
      <c r="L269" s="1">
        <v>0</v>
      </c>
      <c r="M269" s="1">
        <v>1</v>
      </c>
      <c r="N269" s="1">
        <v>0</v>
      </c>
      <c r="O269" s="1">
        <v>1</v>
      </c>
      <c r="P269" s="1">
        <v>0</v>
      </c>
      <c r="Q269" s="1">
        <v>0</v>
      </c>
      <c r="R269" s="1">
        <v>0</v>
      </c>
      <c r="S269" s="1">
        <v>1</v>
      </c>
      <c r="T269" s="1">
        <v>1</v>
      </c>
      <c r="U269" s="1">
        <v>1</v>
      </c>
      <c r="V269" s="1">
        <v>0</v>
      </c>
      <c r="W269" s="1">
        <v>0</v>
      </c>
      <c r="X269" s="1">
        <v>0</v>
      </c>
      <c r="Y269" s="1">
        <v>1</v>
      </c>
      <c r="Z269" s="1">
        <v>0</v>
      </c>
      <c r="AA269" s="1">
        <v>0</v>
      </c>
      <c r="AB269" s="1">
        <v>0</v>
      </c>
      <c r="AC269" s="1">
        <v>0</v>
      </c>
      <c r="AD269" s="1">
        <v>0</v>
      </c>
      <c r="AE269" s="1">
        <v>0</v>
      </c>
    </row>
    <row r="270" spans="1:31" x14ac:dyDescent="0.3">
      <c r="A270" s="1">
        <v>1139900</v>
      </c>
      <c r="B270" s="1">
        <v>0</v>
      </c>
      <c r="C270" s="1">
        <v>1</v>
      </c>
      <c r="D270" s="1">
        <v>1</v>
      </c>
      <c r="E270" s="1">
        <v>1</v>
      </c>
      <c r="F270" s="1">
        <v>1</v>
      </c>
      <c r="G270" s="1">
        <v>1</v>
      </c>
      <c r="H270" s="1">
        <v>1</v>
      </c>
      <c r="I270" s="1">
        <v>1</v>
      </c>
      <c r="J270" s="1">
        <v>1</v>
      </c>
      <c r="K270" s="1">
        <v>1</v>
      </c>
      <c r="L270" s="1">
        <v>1</v>
      </c>
      <c r="M270" s="1">
        <v>1</v>
      </c>
      <c r="N270" s="1">
        <v>0</v>
      </c>
      <c r="O270" s="1">
        <v>1</v>
      </c>
      <c r="P270" s="1">
        <v>1</v>
      </c>
      <c r="Q270" s="1">
        <v>0</v>
      </c>
      <c r="R270" s="1">
        <v>0</v>
      </c>
      <c r="S270" s="1">
        <v>1</v>
      </c>
      <c r="T270" s="1">
        <v>1</v>
      </c>
      <c r="U270" s="1">
        <v>0</v>
      </c>
      <c r="V270" s="1">
        <v>0</v>
      </c>
      <c r="W270" s="1">
        <v>0</v>
      </c>
      <c r="X270" s="1">
        <v>0</v>
      </c>
      <c r="Y270" s="1">
        <v>0</v>
      </c>
      <c r="Z270" s="1">
        <v>0</v>
      </c>
      <c r="AA270" s="1">
        <v>0</v>
      </c>
      <c r="AB270" s="1">
        <v>0</v>
      </c>
      <c r="AC270" s="1">
        <v>0</v>
      </c>
      <c r="AD270" s="1">
        <v>0</v>
      </c>
      <c r="AE270" s="1">
        <v>0</v>
      </c>
    </row>
    <row r="271" spans="1:31" x14ac:dyDescent="0.3">
      <c r="A271" s="1">
        <v>230230</v>
      </c>
      <c r="B271" s="1">
        <v>1</v>
      </c>
      <c r="C271" s="1">
        <v>1</v>
      </c>
      <c r="D271" s="1">
        <v>1</v>
      </c>
      <c r="E271" s="1">
        <v>1</v>
      </c>
      <c r="F271" s="1">
        <v>0</v>
      </c>
      <c r="G271" s="1">
        <v>0</v>
      </c>
      <c r="H271" s="1">
        <v>1</v>
      </c>
      <c r="I271" s="1">
        <v>0</v>
      </c>
      <c r="J271" s="1">
        <v>1</v>
      </c>
      <c r="K271" s="1">
        <v>0</v>
      </c>
      <c r="L271" s="1">
        <v>0</v>
      </c>
      <c r="M271" s="1">
        <v>0</v>
      </c>
      <c r="N271" s="1">
        <v>0</v>
      </c>
      <c r="O271" s="1">
        <v>0</v>
      </c>
      <c r="P271" s="1">
        <v>0</v>
      </c>
      <c r="Q271" s="1">
        <v>0</v>
      </c>
      <c r="R271" s="1">
        <v>0</v>
      </c>
      <c r="S271" s="1">
        <v>1</v>
      </c>
      <c r="T271" s="1">
        <v>0</v>
      </c>
      <c r="U271" s="1">
        <v>1</v>
      </c>
      <c r="V271" s="1">
        <v>0</v>
      </c>
      <c r="W271" s="1">
        <v>0</v>
      </c>
      <c r="X271" s="1">
        <v>0</v>
      </c>
      <c r="Y271" s="1">
        <v>1</v>
      </c>
      <c r="Z271" s="1">
        <v>0</v>
      </c>
      <c r="AA271" s="1">
        <v>1</v>
      </c>
      <c r="AB271" s="1">
        <v>0</v>
      </c>
      <c r="AC271" s="1">
        <v>0</v>
      </c>
      <c r="AD271" s="1">
        <v>0</v>
      </c>
      <c r="AE271" s="1">
        <v>1</v>
      </c>
    </row>
    <row r="272" spans="1:31" x14ac:dyDescent="0.3">
      <c r="A272" s="1">
        <v>684410</v>
      </c>
      <c r="B272" s="1">
        <v>1</v>
      </c>
      <c r="C272" s="1">
        <v>1</v>
      </c>
      <c r="D272" s="1">
        <v>1</v>
      </c>
      <c r="E272" s="1">
        <v>1</v>
      </c>
      <c r="F272" s="1">
        <v>1</v>
      </c>
      <c r="G272" s="1">
        <v>1</v>
      </c>
      <c r="H272" s="1">
        <v>0</v>
      </c>
      <c r="I272" s="1">
        <v>0</v>
      </c>
      <c r="J272" s="1">
        <v>1</v>
      </c>
      <c r="K272" s="1">
        <v>1</v>
      </c>
      <c r="L272" s="1">
        <v>0</v>
      </c>
      <c r="M272" s="1">
        <v>1</v>
      </c>
      <c r="N272" s="1">
        <v>0</v>
      </c>
      <c r="O272" s="1">
        <v>1</v>
      </c>
      <c r="P272" s="1">
        <v>1</v>
      </c>
      <c r="Q272" s="1">
        <v>0</v>
      </c>
      <c r="R272" s="1">
        <v>0</v>
      </c>
      <c r="S272" s="1">
        <v>1</v>
      </c>
      <c r="T272" s="1">
        <v>0</v>
      </c>
      <c r="U272" s="1">
        <v>0</v>
      </c>
      <c r="V272" s="1">
        <v>0</v>
      </c>
      <c r="W272" s="1">
        <v>0</v>
      </c>
      <c r="X272" s="1">
        <v>0</v>
      </c>
      <c r="Y272" s="1">
        <v>0</v>
      </c>
      <c r="Z272" s="1">
        <v>0</v>
      </c>
      <c r="AA272" s="1">
        <v>0</v>
      </c>
      <c r="AB272" s="1">
        <v>0</v>
      </c>
      <c r="AC272" s="1">
        <v>1</v>
      </c>
      <c r="AD272" s="1">
        <v>0</v>
      </c>
      <c r="AE272" s="1">
        <v>1</v>
      </c>
    </row>
    <row r="273" spans="1:31" x14ac:dyDescent="0.3">
      <c r="A273" s="1">
        <v>1105670</v>
      </c>
      <c r="B273" s="1">
        <v>0</v>
      </c>
      <c r="C273" s="1">
        <v>1</v>
      </c>
      <c r="D273" s="1">
        <v>1</v>
      </c>
      <c r="E273" s="1">
        <v>0</v>
      </c>
      <c r="F273" s="1">
        <v>1</v>
      </c>
      <c r="G273" s="1">
        <v>0</v>
      </c>
      <c r="H273" s="1">
        <v>0</v>
      </c>
      <c r="I273" s="1">
        <v>0</v>
      </c>
      <c r="J273" s="1">
        <v>0</v>
      </c>
      <c r="K273" s="1">
        <v>1</v>
      </c>
      <c r="L273" s="1">
        <v>0</v>
      </c>
      <c r="M273" s="1">
        <v>0</v>
      </c>
      <c r="N273" s="1">
        <v>0</v>
      </c>
      <c r="O273" s="1">
        <v>1</v>
      </c>
      <c r="P273" s="1">
        <v>0</v>
      </c>
      <c r="Q273" s="1">
        <v>0</v>
      </c>
      <c r="R273" s="1">
        <v>0</v>
      </c>
      <c r="S273" s="1">
        <v>1</v>
      </c>
      <c r="T273" s="1">
        <v>1</v>
      </c>
      <c r="U273" s="1">
        <v>0</v>
      </c>
      <c r="V273" s="1">
        <v>0</v>
      </c>
      <c r="W273" s="1">
        <v>1</v>
      </c>
      <c r="X273" s="1">
        <v>0</v>
      </c>
      <c r="Y273" s="1">
        <v>1</v>
      </c>
      <c r="Z273" s="1">
        <v>0</v>
      </c>
      <c r="AA273" s="1">
        <v>1</v>
      </c>
      <c r="AB273" s="1">
        <v>0</v>
      </c>
      <c r="AC273" s="1">
        <v>0</v>
      </c>
      <c r="AD273" s="1">
        <v>0</v>
      </c>
      <c r="AE273" s="1">
        <v>1</v>
      </c>
    </row>
    <row r="274" spans="1:31" x14ac:dyDescent="0.3">
      <c r="A274" s="1">
        <v>1384160</v>
      </c>
      <c r="B274" s="1">
        <v>0</v>
      </c>
      <c r="C274" s="1">
        <v>1</v>
      </c>
      <c r="D274" s="1">
        <v>1</v>
      </c>
      <c r="E274" s="1">
        <v>1</v>
      </c>
      <c r="F274" s="1">
        <v>1</v>
      </c>
      <c r="G274" s="1">
        <v>1</v>
      </c>
      <c r="H274" s="1">
        <v>0</v>
      </c>
      <c r="I274" s="1">
        <v>0</v>
      </c>
      <c r="J274" s="1">
        <v>0</v>
      </c>
      <c r="K274" s="1">
        <v>1</v>
      </c>
      <c r="L274" s="1">
        <v>0</v>
      </c>
      <c r="M274" s="1">
        <v>1</v>
      </c>
      <c r="N274" s="1">
        <v>0</v>
      </c>
      <c r="O274" s="1">
        <v>1</v>
      </c>
      <c r="P274" s="1">
        <v>0</v>
      </c>
      <c r="Q274" s="1">
        <v>0</v>
      </c>
      <c r="R274" s="1">
        <v>1</v>
      </c>
      <c r="S274" s="1">
        <v>1</v>
      </c>
      <c r="T274" s="1">
        <v>1</v>
      </c>
      <c r="U274" s="1">
        <v>0</v>
      </c>
      <c r="V274" s="1">
        <v>0</v>
      </c>
      <c r="W274" s="1">
        <v>0</v>
      </c>
      <c r="X274" s="1">
        <v>0</v>
      </c>
      <c r="Y274" s="1">
        <v>0</v>
      </c>
      <c r="Z274" s="1">
        <v>0</v>
      </c>
      <c r="AA274" s="1">
        <v>0</v>
      </c>
      <c r="AB274" s="1">
        <v>0</v>
      </c>
      <c r="AC274" s="1">
        <v>0</v>
      </c>
      <c r="AD274" s="1">
        <v>0</v>
      </c>
      <c r="AE274" s="1">
        <v>0</v>
      </c>
    </row>
    <row r="275" spans="1:31" x14ac:dyDescent="0.3">
      <c r="A275" s="1">
        <v>415200</v>
      </c>
      <c r="B275" s="1">
        <v>0</v>
      </c>
      <c r="C275" s="1">
        <v>1</v>
      </c>
      <c r="D275" s="1">
        <v>1</v>
      </c>
      <c r="E275" s="1">
        <v>1</v>
      </c>
      <c r="F275" s="1">
        <v>0</v>
      </c>
      <c r="G275" s="1">
        <v>0</v>
      </c>
      <c r="H275" s="1">
        <v>1</v>
      </c>
      <c r="I275" s="1">
        <v>1</v>
      </c>
      <c r="J275" s="1">
        <v>1</v>
      </c>
      <c r="K275" s="1">
        <v>0</v>
      </c>
      <c r="L275" s="1">
        <v>0</v>
      </c>
      <c r="M275" s="1">
        <v>1</v>
      </c>
      <c r="N275" s="1">
        <v>0</v>
      </c>
      <c r="O275" s="1">
        <v>0</v>
      </c>
      <c r="P275" s="1">
        <v>0</v>
      </c>
      <c r="Q275" s="1">
        <v>0</v>
      </c>
      <c r="R275" s="1">
        <v>0</v>
      </c>
      <c r="S275" s="1">
        <v>1</v>
      </c>
      <c r="T275" s="1">
        <v>0</v>
      </c>
      <c r="U275" s="1">
        <v>0</v>
      </c>
      <c r="V275" s="1">
        <v>0</v>
      </c>
      <c r="W275" s="1">
        <v>0</v>
      </c>
      <c r="X275" s="1">
        <v>0</v>
      </c>
      <c r="Y275" s="1">
        <v>0</v>
      </c>
      <c r="Z275" s="1">
        <v>0</v>
      </c>
      <c r="AA275" s="1">
        <v>0</v>
      </c>
      <c r="AB275" s="1">
        <v>1</v>
      </c>
      <c r="AC275" s="1">
        <v>1</v>
      </c>
      <c r="AD275" s="1">
        <v>1</v>
      </c>
      <c r="AE275" s="1">
        <v>1</v>
      </c>
    </row>
    <row r="276" spans="1:31" x14ac:dyDescent="0.3">
      <c r="A276" s="1">
        <v>1072420</v>
      </c>
      <c r="B276" s="1">
        <v>0</v>
      </c>
      <c r="C276" s="1">
        <v>1</v>
      </c>
      <c r="D276" s="1">
        <v>1</v>
      </c>
      <c r="E276" s="1">
        <v>1</v>
      </c>
      <c r="F276" s="1">
        <v>1</v>
      </c>
      <c r="G276" s="1">
        <v>1</v>
      </c>
      <c r="H276" s="1">
        <v>0</v>
      </c>
      <c r="I276" s="1">
        <v>0</v>
      </c>
      <c r="J276" s="1">
        <v>0</v>
      </c>
      <c r="K276" s="1">
        <v>1</v>
      </c>
      <c r="L276" s="1">
        <v>0</v>
      </c>
      <c r="M276" s="1">
        <v>1</v>
      </c>
      <c r="N276" s="1">
        <v>0</v>
      </c>
      <c r="O276" s="1">
        <v>1</v>
      </c>
      <c r="P276" s="1">
        <v>0</v>
      </c>
      <c r="Q276" s="1">
        <v>1</v>
      </c>
      <c r="R276" s="1">
        <v>0</v>
      </c>
      <c r="S276" s="1">
        <v>1</v>
      </c>
      <c r="T276" s="1">
        <v>1</v>
      </c>
      <c r="U276" s="1">
        <v>1</v>
      </c>
      <c r="V276" s="1">
        <v>0</v>
      </c>
      <c r="W276" s="1">
        <v>0</v>
      </c>
      <c r="X276" s="1">
        <v>0</v>
      </c>
      <c r="Y276" s="1">
        <v>0</v>
      </c>
      <c r="Z276" s="1">
        <v>0</v>
      </c>
      <c r="AA276" s="1">
        <v>1</v>
      </c>
      <c r="AB276" s="1">
        <v>0</v>
      </c>
      <c r="AC276" s="1">
        <v>0</v>
      </c>
      <c r="AD276" s="1">
        <v>0</v>
      </c>
      <c r="AE276" s="1">
        <v>0</v>
      </c>
    </row>
    <row r="277" spans="1:31" x14ac:dyDescent="0.3">
      <c r="A277" s="1">
        <v>234140</v>
      </c>
      <c r="B277" s="1">
        <v>0</v>
      </c>
      <c r="C277" s="1">
        <v>1</v>
      </c>
      <c r="D277" s="1">
        <v>1</v>
      </c>
      <c r="E277" s="1">
        <v>1</v>
      </c>
      <c r="F277" s="1">
        <v>1</v>
      </c>
      <c r="G277" s="1">
        <v>0</v>
      </c>
      <c r="H277" s="1">
        <v>1</v>
      </c>
      <c r="I277" s="1">
        <v>1</v>
      </c>
      <c r="J277" s="1">
        <v>1</v>
      </c>
      <c r="K277" s="1">
        <v>0</v>
      </c>
      <c r="L277" s="1">
        <v>0</v>
      </c>
      <c r="M277" s="1">
        <v>1</v>
      </c>
      <c r="N277" s="1">
        <v>0</v>
      </c>
      <c r="O277" s="1">
        <v>0</v>
      </c>
      <c r="P277" s="1">
        <v>0</v>
      </c>
      <c r="Q277" s="1">
        <v>0</v>
      </c>
      <c r="R277" s="1">
        <v>0</v>
      </c>
      <c r="S277" s="1">
        <v>1</v>
      </c>
      <c r="T277" s="1">
        <v>1</v>
      </c>
      <c r="U277" s="1">
        <v>1</v>
      </c>
      <c r="V277" s="1">
        <v>0</v>
      </c>
      <c r="W277" s="1">
        <v>0</v>
      </c>
      <c r="X277" s="1">
        <v>0</v>
      </c>
      <c r="Y277" s="1">
        <v>0</v>
      </c>
      <c r="Z277" s="1">
        <v>0</v>
      </c>
      <c r="AA277" s="1">
        <v>0</v>
      </c>
      <c r="AB277" s="1">
        <v>0</v>
      </c>
      <c r="AC277" s="1">
        <v>0</v>
      </c>
      <c r="AD277" s="1">
        <v>0</v>
      </c>
      <c r="AE277" s="1">
        <v>0</v>
      </c>
    </row>
    <row r="278" spans="1:31" x14ac:dyDescent="0.3">
      <c r="A278" s="1">
        <v>905340</v>
      </c>
      <c r="B278" s="1">
        <v>0</v>
      </c>
      <c r="C278" s="1">
        <v>1</v>
      </c>
      <c r="D278" s="1">
        <v>1</v>
      </c>
      <c r="E278" s="1">
        <v>1</v>
      </c>
      <c r="F278" s="1">
        <v>1</v>
      </c>
      <c r="G278" s="1">
        <v>1</v>
      </c>
      <c r="H278" s="1">
        <v>0</v>
      </c>
      <c r="I278" s="1">
        <v>1</v>
      </c>
      <c r="J278" s="1">
        <v>1</v>
      </c>
      <c r="K278" s="1">
        <v>1</v>
      </c>
      <c r="L278" s="1">
        <v>0</v>
      </c>
      <c r="M278" s="1">
        <v>1</v>
      </c>
      <c r="N278" s="1">
        <v>0</v>
      </c>
      <c r="O278" s="1">
        <v>1</v>
      </c>
      <c r="P278" s="1">
        <v>0</v>
      </c>
      <c r="Q278" s="1">
        <v>0</v>
      </c>
      <c r="R278" s="1">
        <v>0</v>
      </c>
      <c r="S278" s="1">
        <v>1</v>
      </c>
      <c r="T278" s="1">
        <v>0</v>
      </c>
      <c r="U278" s="1">
        <v>1</v>
      </c>
      <c r="V278" s="1">
        <v>0</v>
      </c>
      <c r="W278" s="1">
        <v>0</v>
      </c>
      <c r="X278" s="1">
        <v>0</v>
      </c>
      <c r="Y278" s="1">
        <v>1</v>
      </c>
      <c r="Z278" s="1">
        <v>0</v>
      </c>
      <c r="AA278" s="1">
        <v>0</v>
      </c>
      <c r="AB278" s="1">
        <v>0</v>
      </c>
      <c r="AC278" s="1">
        <v>0</v>
      </c>
      <c r="AD278" s="1">
        <v>0</v>
      </c>
      <c r="AE278" s="1">
        <v>0</v>
      </c>
    </row>
    <row r="279" spans="1:31" x14ac:dyDescent="0.3">
      <c r="A279" s="1">
        <v>367450</v>
      </c>
      <c r="B279" s="1">
        <v>0</v>
      </c>
      <c r="C279" s="1">
        <v>1</v>
      </c>
      <c r="D279" s="1">
        <v>1</v>
      </c>
      <c r="E279" s="1">
        <v>1</v>
      </c>
      <c r="F279" s="1">
        <v>1</v>
      </c>
      <c r="G279" s="1">
        <v>1</v>
      </c>
      <c r="H279" s="1">
        <v>0</v>
      </c>
      <c r="I279" s="1">
        <v>1</v>
      </c>
      <c r="J279" s="1">
        <v>1</v>
      </c>
      <c r="K279" s="1">
        <v>1</v>
      </c>
      <c r="L279" s="1">
        <v>0</v>
      </c>
      <c r="M279" s="1">
        <v>1</v>
      </c>
      <c r="N279" s="1">
        <v>0</v>
      </c>
      <c r="O279" s="1">
        <v>0</v>
      </c>
      <c r="P279" s="1">
        <v>0</v>
      </c>
      <c r="Q279" s="1">
        <v>0</v>
      </c>
      <c r="R279" s="1">
        <v>0</v>
      </c>
      <c r="S279" s="1">
        <v>1</v>
      </c>
      <c r="T279" s="1">
        <v>0</v>
      </c>
      <c r="U279" s="1">
        <v>0</v>
      </c>
      <c r="V279" s="1">
        <v>0</v>
      </c>
      <c r="W279" s="1">
        <v>0</v>
      </c>
      <c r="X279" s="1">
        <v>0</v>
      </c>
      <c r="Y279" s="1">
        <v>1</v>
      </c>
      <c r="Z279" s="1">
        <v>0</v>
      </c>
      <c r="AA279" s="1">
        <v>0</v>
      </c>
      <c r="AB279" s="1">
        <v>0</v>
      </c>
      <c r="AC279" s="1">
        <v>1</v>
      </c>
      <c r="AD279" s="1">
        <v>0</v>
      </c>
      <c r="AE279" s="1">
        <v>0</v>
      </c>
    </row>
    <row r="280" spans="1:31" x14ac:dyDescent="0.3">
      <c r="A280" s="1">
        <v>475550</v>
      </c>
      <c r="B280" s="1">
        <v>0</v>
      </c>
      <c r="C280" s="1">
        <v>1</v>
      </c>
      <c r="D280" s="1">
        <v>1</v>
      </c>
      <c r="E280" s="1">
        <v>1</v>
      </c>
      <c r="F280" s="1">
        <v>1</v>
      </c>
      <c r="G280" s="1">
        <v>1</v>
      </c>
      <c r="H280" s="1">
        <v>1</v>
      </c>
      <c r="I280" s="1">
        <v>1</v>
      </c>
      <c r="J280" s="1">
        <v>1</v>
      </c>
      <c r="K280" s="1">
        <v>1</v>
      </c>
      <c r="L280" s="1">
        <v>0</v>
      </c>
      <c r="M280" s="1">
        <v>1</v>
      </c>
      <c r="N280" s="1">
        <v>0</v>
      </c>
      <c r="O280" s="1">
        <v>1</v>
      </c>
      <c r="P280" s="1">
        <v>0</v>
      </c>
      <c r="Q280" s="1">
        <v>0</v>
      </c>
      <c r="R280" s="1">
        <v>0</v>
      </c>
      <c r="S280" s="1">
        <v>1</v>
      </c>
      <c r="T280" s="1">
        <v>0</v>
      </c>
      <c r="U280" s="1">
        <v>1</v>
      </c>
      <c r="V280" s="1">
        <v>0</v>
      </c>
      <c r="W280" s="1">
        <v>0</v>
      </c>
      <c r="X280" s="1">
        <v>0</v>
      </c>
      <c r="Y280" s="1">
        <v>1</v>
      </c>
      <c r="Z280" s="1">
        <v>0</v>
      </c>
      <c r="AA280" s="1">
        <v>0</v>
      </c>
      <c r="AB280" s="1">
        <v>0</v>
      </c>
      <c r="AC280" s="1">
        <v>0</v>
      </c>
      <c r="AD280" s="1">
        <v>0</v>
      </c>
      <c r="AE280" s="1">
        <v>1</v>
      </c>
    </row>
    <row r="281" spans="1:31" x14ac:dyDescent="0.3">
      <c r="A281" s="1">
        <v>313160</v>
      </c>
      <c r="B281" s="1">
        <v>1</v>
      </c>
      <c r="C281" s="1">
        <v>1</v>
      </c>
      <c r="D281" s="1">
        <v>1</v>
      </c>
      <c r="E281" s="1">
        <v>1</v>
      </c>
      <c r="F281" s="1">
        <v>1</v>
      </c>
      <c r="G281" s="1">
        <v>1</v>
      </c>
      <c r="H281" s="1">
        <v>1</v>
      </c>
      <c r="I281" s="1">
        <v>1</v>
      </c>
      <c r="J281" s="1">
        <v>1</v>
      </c>
      <c r="K281" s="1">
        <v>1</v>
      </c>
      <c r="L281" s="1">
        <v>0</v>
      </c>
      <c r="M281" s="1">
        <v>1</v>
      </c>
      <c r="N281" s="1">
        <v>0</v>
      </c>
      <c r="O281" s="1">
        <v>1</v>
      </c>
      <c r="P281" s="1">
        <v>0</v>
      </c>
      <c r="Q281" s="1">
        <v>0</v>
      </c>
      <c r="R281" s="1">
        <v>0</v>
      </c>
      <c r="S281" s="1">
        <v>1</v>
      </c>
      <c r="T281" s="1">
        <v>0</v>
      </c>
      <c r="U281" s="1">
        <v>0</v>
      </c>
      <c r="V281" s="1">
        <v>0</v>
      </c>
      <c r="W281" s="1">
        <v>0</v>
      </c>
      <c r="X281" s="1">
        <v>0</v>
      </c>
      <c r="Y281" s="1">
        <v>0</v>
      </c>
      <c r="Z281" s="1">
        <v>0</v>
      </c>
      <c r="AA281" s="1">
        <v>0</v>
      </c>
      <c r="AB281" s="1">
        <v>0</v>
      </c>
      <c r="AC281" s="1">
        <v>1</v>
      </c>
      <c r="AD281" s="1">
        <v>0</v>
      </c>
      <c r="AE281" s="1">
        <v>0</v>
      </c>
    </row>
    <row r="282" spans="1:31" x14ac:dyDescent="0.3">
      <c r="A282" s="1">
        <v>1371720</v>
      </c>
      <c r="B282" s="1">
        <v>0</v>
      </c>
      <c r="C282" s="1">
        <v>1</v>
      </c>
      <c r="D282" s="1">
        <v>1</v>
      </c>
      <c r="E282" s="1">
        <v>1</v>
      </c>
      <c r="F282" s="1">
        <v>1</v>
      </c>
      <c r="G282" s="1">
        <v>1</v>
      </c>
      <c r="H282" s="1">
        <v>0</v>
      </c>
      <c r="I282" s="1">
        <v>1</v>
      </c>
      <c r="J282" s="1">
        <v>1</v>
      </c>
      <c r="K282" s="1">
        <v>1</v>
      </c>
      <c r="L282" s="1">
        <v>0</v>
      </c>
      <c r="M282" s="1">
        <v>1</v>
      </c>
      <c r="N282" s="1">
        <v>0</v>
      </c>
      <c r="O282" s="1">
        <v>1</v>
      </c>
      <c r="P282" s="1">
        <v>0</v>
      </c>
      <c r="Q282" s="1">
        <v>0</v>
      </c>
      <c r="R282" s="1">
        <v>0</v>
      </c>
      <c r="S282" s="1">
        <v>1</v>
      </c>
      <c r="T282" s="1">
        <v>0</v>
      </c>
      <c r="U282" s="1">
        <v>1</v>
      </c>
      <c r="V282" s="1">
        <v>0</v>
      </c>
      <c r="W282" s="1">
        <v>0</v>
      </c>
      <c r="X282" s="1">
        <v>0</v>
      </c>
      <c r="Y282" s="1">
        <v>1</v>
      </c>
      <c r="Z282" s="1">
        <v>0</v>
      </c>
      <c r="AA282" s="1">
        <v>0</v>
      </c>
      <c r="AB282" s="1">
        <v>0</v>
      </c>
      <c r="AC282" s="1">
        <v>1</v>
      </c>
      <c r="AD282" s="1">
        <v>0</v>
      </c>
      <c r="AE282" s="1">
        <v>0</v>
      </c>
    </row>
    <row r="283" spans="1:31" x14ac:dyDescent="0.3">
      <c r="A283" s="1">
        <v>305620</v>
      </c>
      <c r="B283" s="1">
        <v>0</v>
      </c>
      <c r="C283" s="1">
        <v>1</v>
      </c>
      <c r="D283" s="1">
        <v>1</v>
      </c>
      <c r="E283" s="1">
        <v>1</v>
      </c>
      <c r="F283" s="1">
        <v>1</v>
      </c>
      <c r="G283" s="1">
        <v>1</v>
      </c>
      <c r="H283" s="1">
        <v>1</v>
      </c>
      <c r="I283" s="1">
        <v>1</v>
      </c>
      <c r="J283" s="1">
        <v>1</v>
      </c>
      <c r="K283" s="1">
        <v>1</v>
      </c>
      <c r="L283" s="1">
        <v>0</v>
      </c>
      <c r="M283" s="1">
        <v>1</v>
      </c>
      <c r="N283" s="1">
        <v>0</v>
      </c>
      <c r="O283" s="1">
        <v>1</v>
      </c>
      <c r="P283" s="1">
        <v>0</v>
      </c>
      <c r="Q283" s="1">
        <v>0</v>
      </c>
      <c r="R283" s="1">
        <v>0</v>
      </c>
      <c r="S283" s="1">
        <v>1</v>
      </c>
      <c r="T283" s="1">
        <v>0</v>
      </c>
      <c r="U283" s="1">
        <v>1</v>
      </c>
      <c r="V283" s="1">
        <v>0</v>
      </c>
      <c r="W283" s="1">
        <v>0</v>
      </c>
      <c r="X283" s="1">
        <v>0</v>
      </c>
      <c r="Y283" s="1">
        <v>1</v>
      </c>
      <c r="Z283" s="1">
        <v>0</v>
      </c>
      <c r="AA283" s="1">
        <v>0</v>
      </c>
      <c r="AB283" s="1">
        <v>0</v>
      </c>
      <c r="AC283" s="1">
        <v>1</v>
      </c>
      <c r="AD283" s="1">
        <v>0</v>
      </c>
      <c r="AE283" s="1">
        <v>1</v>
      </c>
    </row>
    <row r="284" spans="1:31" x14ac:dyDescent="0.3">
      <c r="A284" s="1">
        <v>654880</v>
      </c>
      <c r="B284" s="1">
        <v>0</v>
      </c>
      <c r="C284" s="1">
        <v>1</v>
      </c>
      <c r="D284" s="1">
        <v>0</v>
      </c>
      <c r="E284" s="1">
        <v>0</v>
      </c>
      <c r="F284" s="1">
        <v>1</v>
      </c>
      <c r="G284" s="1">
        <v>0</v>
      </c>
      <c r="H284" s="1">
        <v>0</v>
      </c>
      <c r="I284" s="1">
        <v>0</v>
      </c>
      <c r="J284" s="1">
        <v>0</v>
      </c>
      <c r="K284" s="1">
        <v>0</v>
      </c>
      <c r="L284" s="1">
        <v>0</v>
      </c>
      <c r="M284" s="1">
        <v>0</v>
      </c>
      <c r="N284" s="1">
        <v>0</v>
      </c>
      <c r="O284" s="1">
        <v>0</v>
      </c>
      <c r="P284" s="1">
        <v>0</v>
      </c>
      <c r="Q284" s="1">
        <v>0</v>
      </c>
      <c r="R284" s="1">
        <v>0</v>
      </c>
      <c r="S284" s="1">
        <v>1</v>
      </c>
      <c r="T284" s="1">
        <v>0</v>
      </c>
      <c r="U284" s="1">
        <v>0</v>
      </c>
      <c r="V284" s="1">
        <v>1</v>
      </c>
      <c r="W284" s="1">
        <v>0</v>
      </c>
      <c r="X284" s="1">
        <v>0</v>
      </c>
      <c r="Y284" s="1">
        <v>1</v>
      </c>
      <c r="Z284" s="1">
        <v>0</v>
      </c>
      <c r="AA284" s="1">
        <v>0</v>
      </c>
      <c r="AB284" s="1">
        <v>0</v>
      </c>
      <c r="AC284" s="1">
        <v>1</v>
      </c>
      <c r="AD284" s="1">
        <v>0</v>
      </c>
      <c r="AE284" s="1">
        <v>0</v>
      </c>
    </row>
    <row r="285" spans="1:31" x14ac:dyDescent="0.3">
      <c r="A285" s="1">
        <v>323190</v>
      </c>
      <c r="B285" s="1">
        <v>0</v>
      </c>
      <c r="C285" s="1">
        <v>1</v>
      </c>
      <c r="D285" s="1">
        <v>1</v>
      </c>
      <c r="E285" s="1">
        <v>1</v>
      </c>
      <c r="F285" s="1">
        <v>1</v>
      </c>
      <c r="G285" s="1">
        <v>1</v>
      </c>
      <c r="H285" s="1">
        <v>1</v>
      </c>
      <c r="I285" s="1">
        <v>1</v>
      </c>
      <c r="J285" s="1">
        <v>1</v>
      </c>
      <c r="K285" s="1">
        <v>1</v>
      </c>
      <c r="L285" s="1">
        <v>0</v>
      </c>
      <c r="M285" s="1">
        <v>1</v>
      </c>
      <c r="N285" s="1">
        <v>0</v>
      </c>
      <c r="O285" s="1">
        <v>0</v>
      </c>
      <c r="P285" s="1">
        <v>0</v>
      </c>
      <c r="Q285" s="1">
        <v>0</v>
      </c>
      <c r="R285" s="1">
        <v>0</v>
      </c>
      <c r="S285" s="1">
        <v>1</v>
      </c>
      <c r="T285" s="1">
        <v>0</v>
      </c>
      <c r="U285" s="1">
        <v>0</v>
      </c>
      <c r="V285" s="1">
        <v>0</v>
      </c>
      <c r="W285" s="1">
        <v>0</v>
      </c>
      <c r="X285" s="1">
        <v>0</v>
      </c>
      <c r="Y285" s="1">
        <v>0</v>
      </c>
      <c r="Z285" s="1">
        <v>0</v>
      </c>
      <c r="AA285" s="1">
        <v>0</v>
      </c>
      <c r="AB285" s="1">
        <v>0</v>
      </c>
      <c r="AC285" s="1">
        <v>1</v>
      </c>
      <c r="AD285" s="1">
        <v>0</v>
      </c>
      <c r="AE285" s="1">
        <v>1</v>
      </c>
    </row>
    <row r="286" spans="1:31" x14ac:dyDescent="0.3">
      <c r="A286" s="1">
        <v>535930</v>
      </c>
      <c r="B286" s="1">
        <v>0</v>
      </c>
      <c r="C286" s="1">
        <v>1</v>
      </c>
      <c r="D286" s="1">
        <v>1</v>
      </c>
      <c r="E286" s="1">
        <v>1</v>
      </c>
      <c r="F286" s="1">
        <v>0</v>
      </c>
      <c r="G286" s="1">
        <v>1</v>
      </c>
      <c r="H286" s="1">
        <v>1</v>
      </c>
      <c r="I286" s="1">
        <v>1</v>
      </c>
      <c r="J286" s="1">
        <v>1</v>
      </c>
      <c r="K286" s="1">
        <v>1</v>
      </c>
      <c r="L286" s="1">
        <v>0</v>
      </c>
      <c r="M286" s="1">
        <v>1</v>
      </c>
      <c r="N286" s="1">
        <v>0</v>
      </c>
      <c r="O286" s="1">
        <v>1</v>
      </c>
      <c r="P286" s="1">
        <v>0</v>
      </c>
      <c r="Q286" s="1">
        <v>0</v>
      </c>
      <c r="R286" s="1">
        <v>0</v>
      </c>
      <c r="S286" s="1">
        <v>1</v>
      </c>
      <c r="T286" s="1">
        <v>0</v>
      </c>
      <c r="U286" s="1">
        <v>0</v>
      </c>
      <c r="V286" s="1">
        <v>0</v>
      </c>
      <c r="W286" s="1">
        <v>0</v>
      </c>
      <c r="X286" s="1">
        <v>0</v>
      </c>
      <c r="Y286" s="1">
        <v>1</v>
      </c>
      <c r="Z286" s="1">
        <v>0</v>
      </c>
      <c r="AA286" s="1">
        <v>0</v>
      </c>
      <c r="AB286" s="1">
        <v>0</v>
      </c>
      <c r="AC286" s="1">
        <v>1</v>
      </c>
      <c r="AD286" s="1">
        <v>0</v>
      </c>
      <c r="AE286" s="1">
        <v>0</v>
      </c>
    </row>
    <row r="287" spans="1:31" x14ac:dyDescent="0.3">
      <c r="A287" s="1">
        <v>203140</v>
      </c>
      <c r="B287" s="1">
        <v>0</v>
      </c>
      <c r="C287" s="1">
        <v>1</v>
      </c>
      <c r="D287" s="1">
        <v>1</v>
      </c>
      <c r="E287" s="1">
        <v>1</v>
      </c>
      <c r="F287" s="1">
        <v>0</v>
      </c>
      <c r="G287" s="1">
        <v>0</v>
      </c>
      <c r="H287" s="1">
        <v>1</v>
      </c>
      <c r="I287" s="1">
        <v>0</v>
      </c>
      <c r="J287" s="1">
        <v>1</v>
      </c>
      <c r="K287" s="1">
        <v>0</v>
      </c>
      <c r="L287" s="1">
        <v>0</v>
      </c>
      <c r="M287" s="1">
        <v>1</v>
      </c>
      <c r="N287" s="1">
        <v>0</v>
      </c>
      <c r="O287" s="1">
        <v>0</v>
      </c>
      <c r="P287" s="1">
        <v>0</v>
      </c>
      <c r="Q287" s="1">
        <v>0</v>
      </c>
      <c r="R287" s="1">
        <v>0</v>
      </c>
      <c r="S287" s="1">
        <v>1</v>
      </c>
      <c r="T287" s="1">
        <v>1</v>
      </c>
      <c r="U287" s="1">
        <v>0</v>
      </c>
      <c r="V287" s="1">
        <v>0</v>
      </c>
      <c r="W287" s="1">
        <v>0</v>
      </c>
      <c r="X287" s="1">
        <v>0</v>
      </c>
      <c r="Y287" s="1">
        <v>0</v>
      </c>
      <c r="Z287" s="1">
        <v>0</v>
      </c>
      <c r="AA287" s="1">
        <v>0</v>
      </c>
      <c r="AB287" s="1">
        <v>0</v>
      </c>
      <c r="AC287" s="1">
        <v>0</v>
      </c>
      <c r="AD287" s="1">
        <v>0</v>
      </c>
      <c r="AE287" s="1">
        <v>0</v>
      </c>
    </row>
    <row r="288" spans="1:31" x14ac:dyDescent="0.3">
      <c r="A288" s="1">
        <v>1766740</v>
      </c>
      <c r="B288" s="1">
        <v>1</v>
      </c>
      <c r="C288" s="1">
        <v>1</v>
      </c>
      <c r="D288" s="1">
        <v>1</v>
      </c>
      <c r="E288" s="1">
        <v>1</v>
      </c>
      <c r="F288" s="1">
        <v>1</v>
      </c>
      <c r="G288" s="1">
        <v>1</v>
      </c>
      <c r="H288" s="1">
        <v>1</v>
      </c>
      <c r="I288" s="1">
        <v>1</v>
      </c>
      <c r="J288" s="1">
        <v>1</v>
      </c>
      <c r="K288" s="1">
        <v>1</v>
      </c>
      <c r="L288" s="1">
        <v>1</v>
      </c>
      <c r="M288" s="1">
        <v>1</v>
      </c>
      <c r="N288" s="1">
        <v>1</v>
      </c>
      <c r="O288" s="1">
        <v>1</v>
      </c>
      <c r="P288" s="1">
        <v>1</v>
      </c>
      <c r="Q288" s="1">
        <v>0</v>
      </c>
      <c r="R288" s="1">
        <v>0</v>
      </c>
      <c r="S288" s="1">
        <v>1</v>
      </c>
      <c r="T288" s="1">
        <v>1</v>
      </c>
      <c r="U288" s="1">
        <v>1</v>
      </c>
      <c r="V288" s="1">
        <v>0</v>
      </c>
      <c r="W288" s="1">
        <v>0</v>
      </c>
      <c r="X288" s="1">
        <v>0</v>
      </c>
      <c r="Y288" s="1">
        <v>1</v>
      </c>
      <c r="Z288" s="1">
        <v>0</v>
      </c>
      <c r="AA288" s="1">
        <v>0</v>
      </c>
      <c r="AB288" s="1">
        <v>0</v>
      </c>
      <c r="AC288" s="1">
        <v>0</v>
      </c>
      <c r="AD288" s="1">
        <v>0</v>
      </c>
      <c r="AE288" s="1">
        <v>0</v>
      </c>
    </row>
    <row r="289" spans="1:31" x14ac:dyDescent="0.3">
      <c r="A289" s="1">
        <v>1954200</v>
      </c>
      <c r="B289" s="1">
        <v>0</v>
      </c>
      <c r="C289" s="1">
        <v>1</v>
      </c>
      <c r="D289" s="1">
        <v>1</v>
      </c>
      <c r="E289" s="1">
        <v>1</v>
      </c>
      <c r="F289" s="1">
        <v>1</v>
      </c>
      <c r="G289" s="1">
        <v>1</v>
      </c>
      <c r="H289" s="1">
        <v>1</v>
      </c>
      <c r="I289" s="1">
        <v>1</v>
      </c>
      <c r="J289" s="1">
        <v>1</v>
      </c>
      <c r="K289" s="1">
        <v>1</v>
      </c>
      <c r="L289" s="1">
        <v>0</v>
      </c>
      <c r="M289" s="1">
        <v>1</v>
      </c>
      <c r="N289" s="1">
        <v>0</v>
      </c>
      <c r="O289" s="1">
        <v>1</v>
      </c>
      <c r="P289" s="1">
        <v>0</v>
      </c>
      <c r="Q289" s="1">
        <v>0</v>
      </c>
      <c r="R289" s="1">
        <v>0</v>
      </c>
      <c r="S289" s="1">
        <v>1</v>
      </c>
      <c r="T289" s="1">
        <v>1</v>
      </c>
      <c r="U289" s="1">
        <v>1</v>
      </c>
      <c r="V289" s="1">
        <v>0</v>
      </c>
      <c r="W289" s="1">
        <v>0</v>
      </c>
      <c r="X289" s="1">
        <v>0</v>
      </c>
      <c r="Y289" s="1">
        <v>1</v>
      </c>
      <c r="Z289" s="1">
        <v>0</v>
      </c>
      <c r="AA289" s="1">
        <v>0</v>
      </c>
      <c r="AB289" s="1">
        <v>0</v>
      </c>
      <c r="AC289" s="1">
        <v>0</v>
      </c>
      <c r="AD289" s="1">
        <v>0</v>
      </c>
      <c r="AE289" s="1">
        <v>0</v>
      </c>
    </row>
    <row r="290" spans="1:31" x14ac:dyDescent="0.3">
      <c r="A290" s="1">
        <v>742300</v>
      </c>
      <c r="B290" s="1">
        <v>0</v>
      </c>
      <c r="C290" s="1">
        <v>1</v>
      </c>
      <c r="D290" s="1">
        <v>1</v>
      </c>
      <c r="E290" s="1">
        <v>1</v>
      </c>
      <c r="F290" s="1">
        <v>1</v>
      </c>
      <c r="G290" s="1">
        <v>0</v>
      </c>
      <c r="H290" s="1">
        <v>0</v>
      </c>
      <c r="I290" s="1">
        <v>0</v>
      </c>
      <c r="J290" s="1">
        <v>0</v>
      </c>
      <c r="K290" s="1">
        <v>1</v>
      </c>
      <c r="L290" s="1">
        <v>0</v>
      </c>
      <c r="M290" s="1">
        <v>1</v>
      </c>
      <c r="N290" s="1">
        <v>0</v>
      </c>
      <c r="O290" s="1">
        <v>1</v>
      </c>
      <c r="P290" s="1">
        <v>0</v>
      </c>
      <c r="Q290" s="1">
        <v>0</v>
      </c>
      <c r="R290" s="1">
        <v>0</v>
      </c>
      <c r="S290" s="1">
        <v>1</v>
      </c>
      <c r="T290" s="1">
        <v>1</v>
      </c>
      <c r="U290" s="1">
        <v>0</v>
      </c>
      <c r="V290" s="1">
        <v>0</v>
      </c>
      <c r="W290" s="1">
        <v>0</v>
      </c>
      <c r="X290" s="1">
        <v>0</v>
      </c>
      <c r="Y290" s="1">
        <v>0</v>
      </c>
      <c r="Z290" s="1">
        <v>0</v>
      </c>
      <c r="AA290" s="1">
        <v>0</v>
      </c>
      <c r="AB290" s="1">
        <v>0</v>
      </c>
      <c r="AC290" s="1">
        <v>0</v>
      </c>
      <c r="AD290" s="1">
        <v>0</v>
      </c>
      <c r="AE290" s="1">
        <v>0</v>
      </c>
    </row>
    <row r="291" spans="1:31" x14ac:dyDescent="0.3">
      <c r="A291" s="1">
        <v>361420</v>
      </c>
      <c r="B291" s="1">
        <v>0</v>
      </c>
      <c r="C291" s="1">
        <v>1</v>
      </c>
      <c r="D291" s="1">
        <v>1</v>
      </c>
      <c r="E291" s="1">
        <v>1</v>
      </c>
      <c r="F291" s="1">
        <v>1</v>
      </c>
      <c r="G291" s="1">
        <v>1</v>
      </c>
      <c r="H291" s="1">
        <v>1</v>
      </c>
      <c r="I291" s="1">
        <v>1</v>
      </c>
      <c r="J291" s="1">
        <v>1</v>
      </c>
      <c r="K291" s="1">
        <v>1</v>
      </c>
      <c r="L291" s="1">
        <v>0</v>
      </c>
      <c r="M291" s="1">
        <v>1</v>
      </c>
      <c r="N291" s="1">
        <v>0</v>
      </c>
      <c r="O291" s="1">
        <v>0</v>
      </c>
      <c r="P291" s="1">
        <v>0</v>
      </c>
      <c r="Q291" s="1">
        <v>1</v>
      </c>
      <c r="R291" s="1">
        <v>0</v>
      </c>
      <c r="S291" s="1">
        <v>1</v>
      </c>
      <c r="T291" s="1">
        <v>0</v>
      </c>
      <c r="U291" s="1">
        <v>1</v>
      </c>
      <c r="V291" s="1">
        <v>0</v>
      </c>
      <c r="W291" s="1">
        <v>0</v>
      </c>
      <c r="X291" s="1">
        <v>0</v>
      </c>
      <c r="Y291" s="1">
        <v>1</v>
      </c>
      <c r="Z291" s="1">
        <v>0</v>
      </c>
      <c r="AA291" s="1">
        <v>0</v>
      </c>
      <c r="AB291" s="1">
        <v>0</v>
      </c>
      <c r="AC291" s="1">
        <v>0</v>
      </c>
      <c r="AD291" s="1">
        <v>0</v>
      </c>
      <c r="AE291" s="1">
        <v>0</v>
      </c>
    </row>
    <row r="292" spans="1:31" x14ac:dyDescent="0.3">
      <c r="A292" s="1">
        <v>1672970</v>
      </c>
      <c r="B292" s="1">
        <v>0</v>
      </c>
      <c r="C292" s="1">
        <v>1</v>
      </c>
      <c r="D292" s="1">
        <v>1</v>
      </c>
      <c r="E292" s="1">
        <v>1</v>
      </c>
      <c r="F292" s="1">
        <v>1</v>
      </c>
      <c r="G292" s="1">
        <v>1</v>
      </c>
      <c r="H292" s="1">
        <v>1</v>
      </c>
      <c r="I292" s="1">
        <v>1</v>
      </c>
      <c r="J292" s="1">
        <v>1</v>
      </c>
      <c r="K292" s="1">
        <v>1</v>
      </c>
      <c r="L292" s="1">
        <v>1</v>
      </c>
      <c r="M292" s="1">
        <v>1</v>
      </c>
      <c r="N292" s="1">
        <v>0</v>
      </c>
      <c r="O292" s="1">
        <v>1</v>
      </c>
      <c r="P292" s="1">
        <v>0</v>
      </c>
      <c r="Q292" s="1">
        <v>1</v>
      </c>
      <c r="R292" s="1">
        <v>0</v>
      </c>
      <c r="S292" s="1">
        <v>1</v>
      </c>
      <c r="T292" s="1">
        <v>1</v>
      </c>
      <c r="U292" s="1">
        <v>1</v>
      </c>
      <c r="V292" s="1">
        <v>0</v>
      </c>
      <c r="W292" s="1">
        <v>0</v>
      </c>
      <c r="X292" s="1">
        <v>0</v>
      </c>
      <c r="Y292" s="1">
        <v>0</v>
      </c>
      <c r="Z292" s="1">
        <v>0</v>
      </c>
      <c r="AA292" s="1">
        <v>1</v>
      </c>
      <c r="AB292" s="1">
        <v>0</v>
      </c>
      <c r="AC292" s="1">
        <v>0</v>
      </c>
      <c r="AD292" s="1">
        <v>0</v>
      </c>
      <c r="AE292" s="1">
        <v>0</v>
      </c>
    </row>
    <row r="293" spans="1:31" x14ac:dyDescent="0.3">
      <c r="A293" s="1">
        <v>2506110</v>
      </c>
      <c r="B293" s="1">
        <v>0</v>
      </c>
      <c r="C293" s="1">
        <v>1</v>
      </c>
      <c r="D293" s="1">
        <v>0</v>
      </c>
      <c r="E293" s="1">
        <v>0</v>
      </c>
      <c r="F293" s="1">
        <v>0</v>
      </c>
      <c r="G293" s="1">
        <v>0</v>
      </c>
      <c r="H293" s="1">
        <v>0</v>
      </c>
      <c r="I293" s="1">
        <v>0</v>
      </c>
      <c r="J293" s="1">
        <v>0</v>
      </c>
      <c r="K293" s="1">
        <v>0</v>
      </c>
      <c r="L293" s="1">
        <v>0</v>
      </c>
      <c r="M293" s="1">
        <v>1</v>
      </c>
      <c r="N293" s="1">
        <v>0</v>
      </c>
      <c r="O293" s="1">
        <v>0</v>
      </c>
      <c r="P293" s="1">
        <v>0</v>
      </c>
      <c r="Q293" s="1">
        <v>0</v>
      </c>
      <c r="R293" s="1">
        <v>0</v>
      </c>
      <c r="S293" s="1">
        <v>1</v>
      </c>
      <c r="T293" s="1">
        <v>1</v>
      </c>
      <c r="U293" s="1">
        <v>1</v>
      </c>
      <c r="V293" s="1">
        <v>0</v>
      </c>
      <c r="W293" s="1">
        <v>0</v>
      </c>
      <c r="X293" s="1">
        <v>0</v>
      </c>
      <c r="Y293" s="1">
        <v>1</v>
      </c>
      <c r="Z293" s="1">
        <v>0</v>
      </c>
      <c r="AA293" s="1">
        <v>0</v>
      </c>
      <c r="AB293" s="1">
        <v>0</v>
      </c>
      <c r="AC293" s="1">
        <v>0</v>
      </c>
      <c r="AD293" s="1">
        <v>0</v>
      </c>
      <c r="AE293" s="1">
        <v>0</v>
      </c>
    </row>
    <row r="294" spans="1:31" x14ac:dyDescent="0.3">
      <c r="A294" s="1">
        <v>414340</v>
      </c>
      <c r="B294" s="1">
        <v>0</v>
      </c>
      <c r="C294" s="1">
        <v>1</v>
      </c>
      <c r="D294" s="1">
        <v>1</v>
      </c>
      <c r="E294" s="1">
        <v>1</v>
      </c>
      <c r="F294" s="1">
        <v>1</v>
      </c>
      <c r="G294" s="1">
        <v>1</v>
      </c>
      <c r="H294" s="1">
        <v>1</v>
      </c>
      <c r="I294" s="1">
        <v>1</v>
      </c>
      <c r="J294" s="1">
        <v>1</v>
      </c>
      <c r="K294" s="1">
        <v>1</v>
      </c>
      <c r="L294" s="1">
        <v>0</v>
      </c>
      <c r="M294" s="1">
        <v>1</v>
      </c>
      <c r="N294" s="1">
        <v>0</v>
      </c>
      <c r="O294" s="1">
        <v>1</v>
      </c>
      <c r="P294" s="1">
        <v>0</v>
      </c>
      <c r="Q294" s="1">
        <v>0</v>
      </c>
      <c r="R294" s="1">
        <v>0</v>
      </c>
      <c r="S294" s="1">
        <v>1</v>
      </c>
      <c r="T294" s="1">
        <v>1</v>
      </c>
      <c r="U294" s="1">
        <v>1</v>
      </c>
      <c r="V294" s="1">
        <v>0</v>
      </c>
      <c r="W294" s="1">
        <v>0</v>
      </c>
      <c r="X294" s="1">
        <v>0</v>
      </c>
      <c r="Y294" s="1">
        <v>1</v>
      </c>
      <c r="Z294" s="1">
        <v>0</v>
      </c>
      <c r="AA294" s="1">
        <v>0</v>
      </c>
      <c r="AB294" s="1">
        <v>0</v>
      </c>
      <c r="AC294" s="1">
        <v>0</v>
      </c>
      <c r="AD294" s="1">
        <v>0</v>
      </c>
      <c r="AE294" s="1">
        <v>0</v>
      </c>
    </row>
    <row r="295" spans="1:31" x14ac:dyDescent="0.3">
      <c r="A295" s="1">
        <v>398030</v>
      </c>
      <c r="B295" s="1">
        <v>0</v>
      </c>
      <c r="C295" s="1">
        <v>1</v>
      </c>
      <c r="D295" s="1">
        <v>1</v>
      </c>
      <c r="E295" s="1">
        <v>1</v>
      </c>
      <c r="F295" s="1">
        <v>1</v>
      </c>
      <c r="G295" s="1">
        <v>0</v>
      </c>
      <c r="H295" s="1">
        <v>0</v>
      </c>
      <c r="I295" s="1">
        <v>1</v>
      </c>
      <c r="J295" s="1">
        <v>0</v>
      </c>
      <c r="K295" s="1">
        <v>1</v>
      </c>
      <c r="L295" s="1">
        <v>0</v>
      </c>
      <c r="M295" s="1">
        <v>1</v>
      </c>
      <c r="N295" s="1">
        <v>0</v>
      </c>
      <c r="O295" s="1">
        <v>0</v>
      </c>
      <c r="P295" s="1">
        <v>0</v>
      </c>
      <c r="Q295" s="1">
        <v>0</v>
      </c>
      <c r="R295" s="1">
        <v>0</v>
      </c>
      <c r="S295" s="1">
        <v>1</v>
      </c>
      <c r="T295" s="1">
        <v>1</v>
      </c>
      <c r="U295" s="1">
        <v>1</v>
      </c>
      <c r="V295" s="1">
        <v>0</v>
      </c>
      <c r="W295" s="1">
        <v>0</v>
      </c>
      <c r="X295" s="1">
        <v>0</v>
      </c>
      <c r="Y295" s="1">
        <v>1</v>
      </c>
      <c r="Z295" s="1">
        <v>0</v>
      </c>
      <c r="AA295" s="1">
        <v>0</v>
      </c>
      <c r="AB295" s="1">
        <v>0</v>
      </c>
      <c r="AC295" s="1">
        <v>0</v>
      </c>
      <c r="AD295" s="1">
        <v>0</v>
      </c>
      <c r="AE295" s="1">
        <v>0</v>
      </c>
    </row>
    <row r="296" spans="1:31" x14ac:dyDescent="0.3">
      <c r="A296" s="1">
        <v>595140</v>
      </c>
      <c r="B296" s="1">
        <v>0</v>
      </c>
      <c r="C296" s="1">
        <v>1</v>
      </c>
      <c r="D296" s="1">
        <v>1</v>
      </c>
      <c r="E296" s="1">
        <v>1</v>
      </c>
      <c r="F296" s="1">
        <v>1</v>
      </c>
      <c r="G296" s="1">
        <v>1</v>
      </c>
      <c r="H296" s="1">
        <v>1</v>
      </c>
      <c r="I296" s="1">
        <v>1</v>
      </c>
      <c r="J296" s="1">
        <v>1</v>
      </c>
      <c r="K296" s="1">
        <v>1</v>
      </c>
      <c r="L296" s="1">
        <v>0</v>
      </c>
      <c r="M296" s="1">
        <v>1</v>
      </c>
      <c r="N296" s="1">
        <v>0</v>
      </c>
      <c r="O296" s="1">
        <v>0</v>
      </c>
      <c r="P296" s="1">
        <v>0</v>
      </c>
      <c r="Q296" s="1">
        <v>0</v>
      </c>
      <c r="R296" s="1">
        <v>0</v>
      </c>
      <c r="S296" s="1">
        <v>1</v>
      </c>
      <c r="T296" s="1">
        <v>1</v>
      </c>
      <c r="U296" s="1">
        <v>0</v>
      </c>
      <c r="V296" s="1">
        <v>0</v>
      </c>
      <c r="W296" s="1">
        <v>0</v>
      </c>
      <c r="X296" s="1">
        <v>0</v>
      </c>
      <c r="Y296" s="1">
        <v>1</v>
      </c>
      <c r="Z296" s="1">
        <v>0</v>
      </c>
      <c r="AA296" s="1">
        <v>0</v>
      </c>
      <c r="AB296" s="1">
        <v>0</v>
      </c>
      <c r="AC296" s="1">
        <v>0</v>
      </c>
      <c r="AD296" s="1">
        <v>0</v>
      </c>
      <c r="AE296" s="1">
        <v>0</v>
      </c>
    </row>
    <row r="297" spans="1:31" x14ac:dyDescent="0.3">
      <c r="A297" s="1">
        <v>445980</v>
      </c>
      <c r="B297" s="1">
        <v>0</v>
      </c>
      <c r="C297" s="1">
        <v>1</v>
      </c>
      <c r="D297" s="1">
        <v>1</v>
      </c>
      <c r="E297" s="1">
        <v>1</v>
      </c>
      <c r="F297" s="1">
        <v>1</v>
      </c>
      <c r="G297" s="1">
        <v>1</v>
      </c>
      <c r="H297" s="1">
        <v>0</v>
      </c>
      <c r="I297" s="1">
        <v>0</v>
      </c>
      <c r="J297" s="1">
        <v>1</v>
      </c>
      <c r="K297" s="1">
        <v>1</v>
      </c>
      <c r="L297" s="1">
        <v>0</v>
      </c>
      <c r="M297" s="1">
        <v>1</v>
      </c>
      <c r="N297" s="1">
        <v>0</v>
      </c>
      <c r="O297" s="1">
        <v>0</v>
      </c>
      <c r="P297" s="1">
        <v>0</v>
      </c>
      <c r="Q297" s="1">
        <v>0</v>
      </c>
      <c r="R297" s="1">
        <v>0</v>
      </c>
      <c r="S297" s="1">
        <v>1</v>
      </c>
      <c r="T297" s="1">
        <v>1</v>
      </c>
      <c r="U297" s="1">
        <v>1</v>
      </c>
      <c r="V297" s="1">
        <v>0</v>
      </c>
      <c r="W297" s="1">
        <v>0</v>
      </c>
      <c r="X297" s="1">
        <v>0</v>
      </c>
      <c r="Y297" s="1">
        <v>1</v>
      </c>
      <c r="Z297" s="1">
        <v>0</v>
      </c>
      <c r="AA297" s="1">
        <v>0</v>
      </c>
      <c r="AB297" s="1">
        <v>0</v>
      </c>
      <c r="AC297" s="1">
        <v>0</v>
      </c>
      <c r="AD297" s="1">
        <v>0</v>
      </c>
      <c r="AE297" s="1">
        <v>0</v>
      </c>
    </row>
    <row r="298" spans="1:31" x14ac:dyDescent="0.3">
      <c r="A298" s="1">
        <v>848450</v>
      </c>
      <c r="B298" s="1">
        <v>1</v>
      </c>
      <c r="C298" s="1">
        <v>1</v>
      </c>
      <c r="D298" s="1">
        <v>1</v>
      </c>
      <c r="E298" s="1">
        <v>1</v>
      </c>
      <c r="F298" s="1">
        <v>1</v>
      </c>
      <c r="G298" s="1">
        <v>1</v>
      </c>
      <c r="H298" s="1">
        <v>1</v>
      </c>
      <c r="I298" s="1">
        <v>1</v>
      </c>
      <c r="J298" s="1">
        <v>1</v>
      </c>
      <c r="K298" s="1">
        <v>1</v>
      </c>
      <c r="L298" s="1">
        <v>1</v>
      </c>
      <c r="M298" s="1">
        <v>1</v>
      </c>
      <c r="N298" s="1">
        <v>0</v>
      </c>
      <c r="O298" s="1">
        <v>1</v>
      </c>
      <c r="P298" s="1">
        <v>1</v>
      </c>
      <c r="Q298" s="1">
        <v>0</v>
      </c>
      <c r="R298" s="1">
        <v>0</v>
      </c>
      <c r="S298" s="1">
        <v>1</v>
      </c>
      <c r="T298" s="1">
        <v>0</v>
      </c>
      <c r="U298" s="1">
        <v>1</v>
      </c>
      <c r="V298" s="1">
        <v>0</v>
      </c>
      <c r="W298" s="1">
        <v>0</v>
      </c>
      <c r="X298" s="1">
        <v>0</v>
      </c>
      <c r="Y298" s="1">
        <v>1</v>
      </c>
      <c r="Z298" s="1">
        <v>0</v>
      </c>
      <c r="AA298" s="1">
        <v>0</v>
      </c>
      <c r="AB298" s="1">
        <v>0</v>
      </c>
      <c r="AC298" s="1">
        <v>0</v>
      </c>
      <c r="AD298" s="1">
        <v>0</v>
      </c>
      <c r="AE298" s="1">
        <v>0</v>
      </c>
    </row>
    <row r="299" spans="1:31" x14ac:dyDescent="0.3">
      <c r="A299" s="1">
        <v>493340</v>
      </c>
      <c r="B299" s="1">
        <v>0</v>
      </c>
      <c r="C299" s="1">
        <v>1</v>
      </c>
      <c r="D299" s="1">
        <v>1</v>
      </c>
      <c r="E299" s="1">
        <v>1</v>
      </c>
      <c r="F299" s="1">
        <v>1</v>
      </c>
      <c r="G299" s="1">
        <v>1</v>
      </c>
      <c r="H299" s="1">
        <v>0</v>
      </c>
      <c r="I299" s="1">
        <v>1</v>
      </c>
      <c r="J299" s="1">
        <v>0</v>
      </c>
      <c r="K299" s="1">
        <v>1</v>
      </c>
      <c r="L299" s="1">
        <v>0</v>
      </c>
      <c r="M299" s="1">
        <v>1</v>
      </c>
      <c r="N299" s="1">
        <v>0</v>
      </c>
      <c r="O299" s="1">
        <v>1</v>
      </c>
      <c r="P299" s="1">
        <v>0</v>
      </c>
      <c r="Q299" s="1">
        <v>0</v>
      </c>
      <c r="R299" s="1">
        <v>0</v>
      </c>
      <c r="S299" s="1">
        <v>1</v>
      </c>
      <c r="T299" s="1">
        <v>1</v>
      </c>
      <c r="U299" s="1">
        <v>1</v>
      </c>
      <c r="V299" s="1">
        <v>1</v>
      </c>
      <c r="W299" s="1">
        <v>0</v>
      </c>
      <c r="X299" s="1">
        <v>0</v>
      </c>
      <c r="Y299" s="1">
        <v>0</v>
      </c>
      <c r="Z299" s="1">
        <v>0</v>
      </c>
      <c r="AA299" s="1">
        <v>0</v>
      </c>
      <c r="AB299" s="1">
        <v>0</v>
      </c>
      <c r="AC299" s="1">
        <v>1</v>
      </c>
      <c r="AD299" s="1">
        <v>0</v>
      </c>
      <c r="AE299" s="1">
        <v>1</v>
      </c>
    </row>
    <row r="300" spans="1:31" x14ac:dyDescent="0.3">
      <c r="A300" s="1">
        <v>731040</v>
      </c>
      <c r="B300" s="1">
        <v>0</v>
      </c>
      <c r="C300" s="1">
        <v>1</v>
      </c>
      <c r="D300" s="1">
        <v>1</v>
      </c>
      <c r="E300" s="1">
        <v>1</v>
      </c>
      <c r="F300" s="1">
        <v>0</v>
      </c>
      <c r="G300" s="1">
        <v>0</v>
      </c>
      <c r="H300" s="1">
        <v>1</v>
      </c>
      <c r="I300" s="1">
        <v>1</v>
      </c>
      <c r="J300" s="1">
        <v>1</v>
      </c>
      <c r="K300" s="1">
        <v>1</v>
      </c>
      <c r="L300" s="1">
        <v>0</v>
      </c>
      <c r="M300" s="1">
        <v>1</v>
      </c>
      <c r="N300" s="1">
        <v>0</v>
      </c>
      <c r="O300" s="1">
        <v>0</v>
      </c>
      <c r="P300" s="1">
        <v>1</v>
      </c>
      <c r="Q300" s="1">
        <v>0</v>
      </c>
      <c r="R300" s="1">
        <v>0</v>
      </c>
      <c r="S300" s="1">
        <v>1</v>
      </c>
      <c r="T300" s="1">
        <v>1</v>
      </c>
      <c r="U300" s="1">
        <v>1</v>
      </c>
      <c r="V300" s="1">
        <v>0</v>
      </c>
      <c r="W300" s="1">
        <v>0</v>
      </c>
      <c r="X300" s="1">
        <v>0</v>
      </c>
      <c r="Y300" s="1">
        <v>1</v>
      </c>
      <c r="Z300" s="1">
        <v>0</v>
      </c>
      <c r="AA300" s="1">
        <v>0</v>
      </c>
      <c r="AB300" s="1">
        <v>0</v>
      </c>
      <c r="AC300" s="1">
        <v>0</v>
      </c>
      <c r="AD300" s="1">
        <v>0</v>
      </c>
      <c r="AE300" s="1">
        <v>0</v>
      </c>
    </row>
    <row r="301" spans="1:31" x14ac:dyDescent="0.3">
      <c r="A301" s="1">
        <v>410900</v>
      </c>
      <c r="B301" s="1">
        <v>0</v>
      </c>
      <c r="C301" s="1">
        <v>1</v>
      </c>
      <c r="D301" s="1">
        <v>1</v>
      </c>
      <c r="E301" s="1">
        <v>1</v>
      </c>
      <c r="F301" s="1">
        <v>1</v>
      </c>
      <c r="G301" s="1">
        <v>1</v>
      </c>
      <c r="H301" s="1">
        <v>1</v>
      </c>
      <c r="I301" s="1">
        <v>1</v>
      </c>
      <c r="J301" s="1">
        <v>1</v>
      </c>
      <c r="K301" s="1">
        <v>1</v>
      </c>
      <c r="L301" s="1">
        <v>0</v>
      </c>
      <c r="M301" s="1">
        <v>1</v>
      </c>
      <c r="N301" s="1">
        <v>0</v>
      </c>
      <c r="O301" s="1">
        <v>0</v>
      </c>
      <c r="P301" s="1">
        <v>0</v>
      </c>
      <c r="Q301" s="1">
        <v>1</v>
      </c>
      <c r="R301" s="1">
        <v>1</v>
      </c>
      <c r="S301" s="1">
        <v>1</v>
      </c>
      <c r="T301" s="1">
        <v>1</v>
      </c>
      <c r="U301" s="1">
        <v>0</v>
      </c>
      <c r="V301" s="1">
        <v>0</v>
      </c>
      <c r="W301" s="1">
        <v>0</v>
      </c>
      <c r="X301" s="1">
        <v>0</v>
      </c>
      <c r="Y301" s="1">
        <v>0</v>
      </c>
      <c r="Z301" s="1">
        <v>0</v>
      </c>
      <c r="AA301" s="1">
        <v>0</v>
      </c>
      <c r="AB301" s="1">
        <v>0</v>
      </c>
      <c r="AC301" s="1">
        <v>0</v>
      </c>
      <c r="AD301" s="1">
        <v>0</v>
      </c>
      <c r="AE301" s="1">
        <v>1</v>
      </c>
    </row>
    <row r="302" spans="1:31" x14ac:dyDescent="0.3">
      <c r="A302" s="1">
        <v>1462570</v>
      </c>
      <c r="B302" s="1">
        <v>0</v>
      </c>
      <c r="C302" s="1">
        <v>1</v>
      </c>
      <c r="D302" s="1">
        <v>1</v>
      </c>
      <c r="E302" s="1">
        <v>1</v>
      </c>
      <c r="F302" s="1">
        <v>1</v>
      </c>
      <c r="G302" s="1">
        <v>0</v>
      </c>
      <c r="H302" s="1">
        <v>0</v>
      </c>
      <c r="I302" s="1">
        <v>0</v>
      </c>
      <c r="J302" s="1">
        <v>0</v>
      </c>
      <c r="K302" s="1">
        <v>0</v>
      </c>
      <c r="L302" s="1">
        <v>0</v>
      </c>
      <c r="M302" s="1">
        <v>1</v>
      </c>
      <c r="N302" s="1">
        <v>0</v>
      </c>
      <c r="O302" s="1">
        <v>0</v>
      </c>
      <c r="P302" s="1">
        <v>0</v>
      </c>
      <c r="Q302" s="1">
        <v>0</v>
      </c>
      <c r="R302" s="1">
        <v>0</v>
      </c>
      <c r="S302" s="1">
        <v>1</v>
      </c>
      <c r="T302" s="1">
        <v>1</v>
      </c>
      <c r="U302" s="1">
        <v>1</v>
      </c>
      <c r="V302" s="1">
        <v>0</v>
      </c>
      <c r="W302" s="1">
        <v>0</v>
      </c>
      <c r="X302" s="1">
        <v>0</v>
      </c>
      <c r="Y302" s="1">
        <v>1</v>
      </c>
      <c r="Z302" s="1">
        <v>0</v>
      </c>
      <c r="AA302" s="1">
        <v>0</v>
      </c>
      <c r="AB302" s="1">
        <v>0</v>
      </c>
      <c r="AC302" s="1">
        <v>0</v>
      </c>
      <c r="AD302" s="1">
        <v>0</v>
      </c>
      <c r="AE302" s="1">
        <v>0</v>
      </c>
    </row>
    <row r="303" spans="1:31" x14ac:dyDescent="0.3">
      <c r="A303" s="1">
        <v>631510</v>
      </c>
      <c r="B303" s="1">
        <v>0</v>
      </c>
      <c r="C303" s="1">
        <v>1</v>
      </c>
      <c r="D303" s="1">
        <v>1</v>
      </c>
      <c r="E303" s="1">
        <v>1</v>
      </c>
      <c r="F303" s="1">
        <v>1</v>
      </c>
      <c r="G303" s="1">
        <v>0</v>
      </c>
      <c r="H303" s="1">
        <v>0</v>
      </c>
      <c r="I303" s="1">
        <v>0</v>
      </c>
      <c r="J303" s="1">
        <v>0</v>
      </c>
      <c r="K303" s="1">
        <v>1</v>
      </c>
      <c r="L303" s="1">
        <v>0</v>
      </c>
      <c r="M303" s="1">
        <v>1</v>
      </c>
      <c r="N303" s="1">
        <v>0</v>
      </c>
      <c r="O303" s="1">
        <v>1</v>
      </c>
      <c r="P303" s="1">
        <v>0</v>
      </c>
      <c r="Q303" s="1">
        <v>0</v>
      </c>
      <c r="R303" s="1">
        <v>0</v>
      </c>
      <c r="S303" s="1">
        <v>1</v>
      </c>
      <c r="T303" s="1">
        <v>1</v>
      </c>
      <c r="U303" s="1">
        <v>0</v>
      </c>
      <c r="V303" s="1">
        <v>0</v>
      </c>
      <c r="W303" s="1">
        <v>0</v>
      </c>
      <c r="X303" s="1">
        <v>0</v>
      </c>
      <c r="Y303" s="1">
        <v>0</v>
      </c>
      <c r="Z303" s="1">
        <v>0</v>
      </c>
      <c r="AA303" s="1">
        <v>0</v>
      </c>
      <c r="AB303" s="1">
        <v>0</v>
      </c>
      <c r="AC303" s="1">
        <v>0</v>
      </c>
      <c r="AD303" s="1">
        <v>0</v>
      </c>
      <c r="AE303" s="1">
        <v>0</v>
      </c>
    </row>
    <row r="304" spans="1:31" x14ac:dyDescent="0.3">
      <c r="A304" s="1">
        <v>17470</v>
      </c>
      <c r="B304" s="1">
        <v>0</v>
      </c>
      <c r="C304" s="1">
        <v>1</v>
      </c>
      <c r="D304" s="1">
        <v>1</v>
      </c>
      <c r="E304" s="1">
        <v>1</v>
      </c>
      <c r="F304" s="1">
        <v>0</v>
      </c>
      <c r="G304" s="1">
        <v>0</v>
      </c>
      <c r="H304" s="1">
        <v>0</v>
      </c>
      <c r="I304" s="1">
        <v>0</v>
      </c>
      <c r="J304" s="1">
        <v>0</v>
      </c>
      <c r="K304" s="1">
        <v>0</v>
      </c>
      <c r="L304" s="1">
        <v>0</v>
      </c>
      <c r="M304" s="1">
        <v>1</v>
      </c>
      <c r="N304" s="1">
        <v>0</v>
      </c>
      <c r="O304" s="1">
        <v>0</v>
      </c>
      <c r="P304" s="1">
        <v>0</v>
      </c>
      <c r="Q304" s="1">
        <v>0</v>
      </c>
      <c r="R304" s="1">
        <v>0</v>
      </c>
      <c r="S304" s="1">
        <v>1</v>
      </c>
      <c r="T304" s="1">
        <v>1</v>
      </c>
      <c r="U304" s="1">
        <v>1</v>
      </c>
      <c r="V304" s="1">
        <v>0</v>
      </c>
      <c r="W304" s="1">
        <v>0</v>
      </c>
      <c r="X304" s="1">
        <v>0</v>
      </c>
      <c r="Y304" s="1">
        <v>0</v>
      </c>
      <c r="Z304" s="1">
        <v>0</v>
      </c>
      <c r="AA304" s="1">
        <v>0</v>
      </c>
      <c r="AB304" s="1">
        <v>0</v>
      </c>
      <c r="AC304" s="1">
        <v>0</v>
      </c>
      <c r="AD304" s="1">
        <v>0</v>
      </c>
      <c r="AE304" s="1">
        <v>0</v>
      </c>
    </row>
    <row r="305" spans="1:31" x14ac:dyDescent="0.3">
      <c r="A305" s="1">
        <v>506610</v>
      </c>
      <c r="B305" s="1">
        <v>0</v>
      </c>
      <c r="C305" s="1">
        <v>1</v>
      </c>
      <c r="D305" s="1">
        <v>0</v>
      </c>
      <c r="E305" s="1">
        <v>0</v>
      </c>
      <c r="F305" s="1">
        <v>0</v>
      </c>
      <c r="G305" s="1">
        <v>0</v>
      </c>
      <c r="H305" s="1">
        <v>0</v>
      </c>
      <c r="I305" s="1">
        <v>0</v>
      </c>
      <c r="J305" s="1">
        <v>0</v>
      </c>
      <c r="K305" s="1">
        <v>0</v>
      </c>
      <c r="L305" s="1">
        <v>0</v>
      </c>
      <c r="M305" s="1">
        <v>0</v>
      </c>
      <c r="N305" s="1">
        <v>0</v>
      </c>
      <c r="O305" s="1">
        <v>0</v>
      </c>
      <c r="P305" s="1">
        <v>0</v>
      </c>
      <c r="Q305" s="1">
        <v>0</v>
      </c>
      <c r="R305" s="1">
        <v>0</v>
      </c>
      <c r="S305" s="1">
        <v>1</v>
      </c>
      <c r="T305" s="1">
        <v>1</v>
      </c>
      <c r="U305" s="1">
        <v>0</v>
      </c>
      <c r="V305" s="1">
        <v>0</v>
      </c>
      <c r="W305" s="1">
        <v>0</v>
      </c>
      <c r="X305" s="1">
        <v>0</v>
      </c>
      <c r="Y305" s="1">
        <v>1</v>
      </c>
      <c r="Z305" s="1">
        <v>0</v>
      </c>
      <c r="AA305" s="1">
        <v>0</v>
      </c>
      <c r="AB305" s="1">
        <v>0</v>
      </c>
      <c r="AC305" s="1">
        <v>1</v>
      </c>
      <c r="AD305" s="1">
        <v>0</v>
      </c>
      <c r="AE305" s="1">
        <v>0</v>
      </c>
    </row>
    <row r="306" spans="1:31" x14ac:dyDescent="0.3">
      <c r="A306" s="1">
        <v>262060</v>
      </c>
      <c r="B306" s="1">
        <v>1</v>
      </c>
      <c r="C306" s="1">
        <v>1</v>
      </c>
      <c r="D306" s="1">
        <v>1</v>
      </c>
      <c r="E306" s="1">
        <v>1</v>
      </c>
      <c r="F306" s="1">
        <v>1</v>
      </c>
      <c r="G306" s="1">
        <v>1</v>
      </c>
      <c r="H306" s="1">
        <v>1</v>
      </c>
      <c r="I306" s="1">
        <v>1</v>
      </c>
      <c r="J306" s="1">
        <v>1</v>
      </c>
      <c r="K306" s="1">
        <v>1</v>
      </c>
      <c r="L306" s="1">
        <v>0</v>
      </c>
      <c r="M306" s="1">
        <v>1</v>
      </c>
      <c r="N306" s="1">
        <v>0</v>
      </c>
      <c r="O306" s="1">
        <v>0</v>
      </c>
      <c r="P306" s="1">
        <v>0</v>
      </c>
      <c r="Q306" s="1">
        <v>0</v>
      </c>
      <c r="R306" s="1">
        <v>0</v>
      </c>
      <c r="S306" s="1">
        <v>1</v>
      </c>
      <c r="T306" s="1">
        <v>0</v>
      </c>
      <c r="U306" s="1">
        <v>0</v>
      </c>
      <c r="V306" s="1">
        <v>0</v>
      </c>
      <c r="W306" s="1">
        <v>0</v>
      </c>
      <c r="X306" s="1">
        <v>0</v>
      </c>
      <c r="Y306" s="1">
        <v>1</v>
      </c>
      <c r="Z306" s="1">
        <v>0</v>
      </c>
      <c r="AA306" s="1">
        <v>1</v>
      </c>
      <c r="AB306" s="1">
        <v>0</v>
      </c>
      <c r="AC306" s="1">
        <v>0</v>
      </c>
      <c r="AD306" s="1">
        <v>0</v>
      </c>
      <c r="AE306" s="1">
        <v>1</v>
      </c>
    </row>
    <row r="307" spans="1:31" x14ac:dyDescent="0.3">
      <c r="A307" s="1">
        <v>254700</v>
      </c>
      <c r="B307" s="1">
        <v>0</v>
      </c>
      <c r="C307" s="1">
        <v>1</v>
      </c>
      <c r="D307" s="1">
        <v>1</v>
      </c>
      <c r="E307" s="1">
        <v>1</v>
      </c>
      <c r="F307" s="1">
        <v>0</v>
      </c>
      <c r="G307" s="1">
        <v>0</v>
      </c>
      <c r="H307" s="1">
        <v>0</v>
      </c>
      <c r="I307" s="1">
        <v>0</v>
      </c>
      <c r="J307" s="1">
        <v>0</v>
      </c>
      <c r="K307" s="1">
        <v>0</v>
      </c>
      <c r="L307" s="1">
        <v>0</v>
      </c>
      <c r="M307" s="1">
        <v>1</v>
      </c>
      <c r="N307" s="1">
        <v>0</v>
      </c>
      <c r="O307" s="1">
        <v>0</v>
      </c>
      <c r="P307" s="1">
        <v>0</v>
      </c>
      <c r="Q307" s="1">
        <v>0</v>
      </c>
      <c r="R307" s="1">
        <v>0</v>
      </c>
      <c r="S307" s="1">
        <v>1</v>
      </c>
      <c r="T307" s="1">
        <v>1</v>
      </c>
      <c r="U307" s="1">
        <v>1</v>
      </c>
      <c r="V307" s="1">
        <v>0</v>
      </c>
      <c r="W307" s="1">
        <v>0</v>
      </c>
      <c r="X307" s="1">
        <v>0</v>
      </c>
      <c r="Y307" s="1">
        <v>0</v>
      </c>
      <c r="Z307" s="1">
        <v>0</v>
      </c>
      <c r="AA307" s="1">
        <v>0</v>
      </c>
      <c r="AB307" s="1">
        <v>0</v>
      </c>
      <c r="AC307" s="1">
        <v>0</v>
      </c>
      <c r="AD307" s="1">
        <v>0</v>
      </c>
      <c r="AE307" s="1">
        <v>0</v>
      </c>
    </row>
    <row r="308" spans="1:31" x14ac:dyDescent="0.3">
      <c r="A308" s="1">
        <v>32370</v>
      </c>
      <c r="B308" s="1">
        <v>0</v>
      </c>
      <c r="C308" s="1">
        <v>1</v>
      </c>
      <c r="D308" s="1">
        <v>1</v>
      </c>
      <c r="E308" s="1">
        <v>1</v>
      </c>
      <c r="F308" s="1">
        <v>0</v>
      </c>
      <c r="G308" s="1">
        <v>0</v>
      </c>
      <c r="H308" s="1">
        <v>0</v>
      </c>
      <c r="I308" s="1">
        <v>0</v>
      </c>
      <c r="J308" s="1">
        <v>0</v>
      </c>
      <c r="K308" s="1">
        <v>0</v>
      </c>
      <c r="L308" s="1">
        <v>0</v>
      </c>
      <c r="M308" s="1">
        <v>1</v>
      </c>
      <c r="N308" s="1">
        <v>0</v>
      </c>
      <c r="O308" s="1">
        <v>0</v>
      </c>
      <c r="P308" s="1">
        <v>0</v>
      </c>
      <c r="Q308" s="1">
        <v>0</v>
      </c>
      <c r="R308" s="1">
        <v>0</v>
      </c>
      <c r="S308" s="1">
        <v>1</v>
      </c>
      <c r="T308" s="1">
        <v>0</v>
      </c>
      <c r="U308" s="1">
        <v>1</v>
      </c>
      <c r="V308" s="1">
        <v>0</v>
      </c>
      <c r="W308" s="1">
        <v>0</v>
      </c>
      <c r="X308" s="1">
        <v>0</v>
      </c>
      <c r="Y308" s="1">
        <v>0</v>
      </c>
      <c r="Z308" s="1">
        <v>0</v>
      </c>
      <c r="AA308" s="1">
        <v>1</v>
      </c>
      <c r="AB308" s="1">
        <v>0</v>
      </c>
      <c r="AC308" s="1">
        <v>0</v>
      </c>
      <c r="AD308" s="1">
        <v>0</v>
      </c>
      <c r="AE308" s="1">
        <v>0</v>
      </c>
    </row>
    <row r="309" spans="1:31" x14ac:dyDescent="0.3">
      <c r="A309" s="1">
        <v>287020</v>
      </c>
      <c r="B309" s="1">
        <v>0</v>
      </c>
      <c r="C309" s="1">
        <v>1</v>
      </c>
      <c r="D309" s="1">
        <v>1</v>
      </c>
      <c r="E309" s="1">
        <v>0</v>
      </c>
      <c r="F309" s="1">
        <v>0</v>
      </c>
      <c r="G309" s="1">
        <v>0</v>
      </c>
      <c r="H309" s="1">
        <v>0</v>
      </c>
      <c r="I309" s="1">
        <v>0</v>
      </c>
      <c r="J309" s="1">
        <v>0</v>
      </c>
      <c r="K309" s="1">
        <v>0</v>
      </c>
      <c r="L309" s="1">
        <v>0</v>
      </c>
      <c r="M309" s="1">
        <v>1</v>
      </c>
      <c r="N309" s="1">
        <v>0</v>
      </c>
      <c r="O309" s="1">
        <v>0</v>
      </c>
      <c r="P309" s="1">
        <v>0</v>
      </c>
      <c r="Q309" s="1">
        <v>0</v>
      </c>
      <c r="R309" s="1">
        <v>0</v>
      </c>
      <c r="S309" s="1">
        <v>1</v>
      </c>
      <c r="T309" s="1">
        <v>0</v>
      </c>
      <c r="U309" s="1">
        <v>1</v>
      </c>
      <c r="V309" s="1">
        <v>0</v>
      </c>
      <c r="W309" s="1">
        <v>0</v>
      </c>
      <c r="X309" s="1">
        <v>0</v>
      </c>
      <c r="Y309" s="1">
        <v>0</v>
      </c>
      <c r="Z309" s="1">
        <v>0</v>
      </c>
      <c r="AA309" s="1">
        <v>0</v>
      </c>
      <c r="AB309" s="1">
        <v>0</v>
      </c>
      <c r="AC309" s="1">
        <v>0</v>
      </c>
      <c r="AD309" s="1">
        <v>0</v>
      </c>
      <c r="AE309" s="1">
        <v>0</v>
      </c>
    </row>
    <row r="310" spans="1:31" x14ac:dyDescent="0.3">
      <c r="A310" s="1">
        <v>6030</v>
      </c>
      <c r="B310" s="1">
        <v>0</v>
      </c>
      <c r="C310" s="1">
        <v>1</v>
      </c>
      <c r="D310" s="1">
        <v>1</v>
      </c>
      <c r="E310" s="1">
        <v>1</v>
      </c>
      <c r="F310" s="1">
        <v>0</v>
      </c>
      <c r="G310" s="1">
        <v>0</v>
      </c>
      <c r="H310" s="1">
        <v>0</v>
      </c>
      <c r="I310" s="1">
        <v>0</v>
      </c>
      <c r="J310" s="1">
        <v>0</v>
      </c>
      <c r="K310" s="1">
        <v>0</v>
      </c>
      <c r="L310" s="1">
        <v>0</v>
      </c>
      <c r="M310" s="1">
        <v>1</v>
      </c>
      <c r="N310" s="1">
        <v>0</v>
      </c>
      <c r="O310" s="1">
        <v>1</v>
      </c>
      <c r="P310" s="1">
        <v>0</v>
      </c>
      <c r="Q310" s="1">
        <v>0</v>
      </c>
      <c r="R310" s="1">
        <v>1</v>
      </c>
      <c r="S310" s="1">
        <v>1</v>
      </c>
      <c r="T310" s="1">
        <v>1</v>
      </c>
      <c r="U310" s="1">
        <v>0</v>
      </c>
      <c r="V310" s="1">
        <v>0</v>
      </c>
      <c r="W310" s="1">
        <v>0</v>
      </c>
      <c r="X310" s="1">
        <v>0</v>
      </c>
      <c r="Y310" s="1">
        <v>0</v>
      </c>
      <c r="Z310" s="1">
        <v>0</v>
      </c>
      <c r="AA310" s="1">
        <v>0</v>
      </c>
      <c r="AB310" s="1">
        <v>0</v>
      </c>
      <c r="AC310" s="1">
        <v>0</v>
      </c>
      <c r="AD310" s="1">
        <v>0</v>
      </c>
      <c r="AE310" s="1">
        <v>0</v>
      </c>
    </row>
    <row r="311" spans="1:31" x14ac:dyDescent="0.3">
      <c r="A311" s="1">
        <v>401810</v>
      </c>
      <c r="B311" s="1">
        <v>0</v>
      </c>
      <c r="C311" s="1">
        <v>1</v>
      </c>
      <c r="D311" s="1">
        <v>1</v>
      </c>
      <c r="E311" s="1">
        <v>1</v>
      </c>
      <c r="F311" s="1">
        <v>0</v>
      </c>
      <c r="G311" s="1">
        <v>0</v>
      </c>
      <c r="H311" s="1">
        <v>0</v>
      </c>
      <c r="I311" s="1">
        <v>1</v>
      </c>
      <c r="J311" s="1">
        <v>1</v>
      </c>
      <c r="K311" s="1">
        <v>0</v>
      </c>
      <c r="L311" s="1">
        <v>0</v>
      </c>
      <c r="M311" s="1">
        <v>1</v>
      </c>
      <c r="N311" s="1">
        <v>0</v>
      </c>
      <c r="O311" s="1">
        <v>0</v>
      </c>
      <c r="P311" s="1">
        <v>0</v>
      </c>
      <c r="Q311" s="1">
        <v>0</v>
      </c>
      <c r="R311" s="1">
        <v>0</v>
      </c>
      <c r="S311" s="1">
        <v>1</v>
      </c>
      <c r="T311" s="1">
        <v>1</v>
      </c>
      <c r="U311" s="1">
        <v>1</v>
      </c>
      <c r="V311" s="1">
        <v>0</v>
      </c>
      <c r="W311" s="1">
        <v>0</v>
      </c>
      <c r="X311" s="1">
        <v>0</v>
      </c>
      <c r="Y311" s="1">
        <v>1</v>
      </c>
      <c r="Z311" s="1">
        <v>0</v>
      </c>
      <c r="AA311" s="1">
        <v>0</v>
      </c>
      <c r="AB311" s="1">
        <v>0</v>
      </c>
      <c r="AC311" s="1">
        <v>0</v>
      </c>
      <c r="AD311" s="1">
        <v>0</v>
      </c>
      <c r="AE311" s="1">
        <v>0</v>
      </c>
    </row>
    <row r="312" spans="1:31" x14ac:dyDescent="0.3">
      <c r="A312" s="1">
        <v>782330</v>
      </c>
      <c r="B312" s="1">
        <v>0</v>
      </c>
      <c r="C312" s="1">
        <v>1</v>
      </c>
      <c r="D312" s="1">
        <v>1</v>
      </c>
      <c r="E312" s="1">
        <v>1</v>
      </c>
      <c r="F312" s="1">
        <v>1</v>
      </c>
      <c r="G312" s="1">
        <v>1</v>
      </c>
      <c r="H312" s="1">
        <v>1</v>
      </c>
      <c r="I312" s="1">
        <v>1</v>
      </c>
      <c r="J312" s="1">
        <v>1</v>
      </c>
      <c r="K312" s="1">
        <v>1</v>
      </c>
      <c r="L312" s="1">
        <v>1</v>
      </c>
      <c r="M312" s="1">
        <v>1</v>
      </c>
      <c r="N312" s="1">
        <v>0</v>
      </c>
      <c r="O312" s="1">
        <v>1</v>
      </c>
      <c r="P312" s="1">
        <v>0</v>
      </c>
      <c r="Q312" s="1">
        <v>0</v>
      </c>
      <c r="R312" s="1">
        <v>1</v>
      </c>
      <c r="S312" s="1">
        <v>1</v>
      </c>
      <c r="T312" s="1">
        <v>1</v>
      </c>
      <c r="U312" s="1">
        <v>0</v>
      </c>
      <c r="V312" s="1">
        <v>0</v>
      </c>
      <c r="W312" s="1">
        <v>0</v>
      </c>
      <c r="X312" s="1">
        <v>0</v>
      </c>
      <c r="Y312" s="1">
        <v>0</v>
      </c>
      <c r="Z312" s="1">
        <v>0</v>
      </c>
      <c r="AA312" s="1">
        <v>0</v>
      </c>
      <c r="AB312" s="1">
        <v>0</v>
      </c>
      <c r="AC312" s="1">
        <v>0</v>
      </c>
      <c r="AD312" s="1">
        <v>0</v>
      </c>
      <c r="AE312" s="1">
        <v>0</v>
      </c>
    </row>
    <row r="313" spans="1:31" x14ac:dyDescent="0.3">
      <c r="A313" s="1">
        <v>805550</v>
      </c>
      <c r="B313" s="1">
        <v>0</v>
      </c>
      <c r="C313" s="1">
        <v>1</v>
      </c>
      <c r="D313" s="1">
        <v>1</v>
      </c>
      <c r="E313" s="1">
        <v>1</v>
      </c>
      <c r="F313" s="1">
        <v>1</v>
      </c>
      <c r="G313" s="1">
        <v>1</v>
      </c>
      <c r="H313" s="1">
        <v>1</v>
      </c>
      <c r="I313" s="1">
        <v>0</v>
      </c>
      <c r="J313" s="1">
        <v>1</v>
      </c>
      <c r="K313" s="1">
        <v>1</v>
      </c>
      <c r="L313" s="1">
        <v>0</v>
      </c>
      <c r="M313" s="1">
        <v>1</v>
      </c>
      <c r="N313" s="1">
        <v>0</v>
      </c>
      <c r="O313" s="1">
        <v>1</v>
      </c>
      <c r="P313" s="1">
        <v>0</v>
      </c>
      <c r="Q313" s="1">
        <v>0</v>
      </c>
      <c r="R313" s="1">
        <v>1</v>
      </c>
      <c r="S313" s="1">
        <v>1</v>
      </c>
      <c r="T313" s="1">
        <v>0</v>
      </c>
      <c r="U313" s="1">
        <v>0</v>
      </c>
      <c r="V313" s="1">
        <v>0</v>
      </c>
      <c r="W313" s="1">
        <v>0</v>
      </c>
      <c r="X313" s="1">
        <v>0</v>
      </c>
      <c r="Y313" s="1">
        <v>0</v>
      </c>
      <c r="Z313" s="1">
        <v>0</v>
      </c>
      <c r="AA313" s="1">
        <v>0</v>
      </c>
      <c r="AB313" s="1">
        <v>1</v>
      </c>
      <c r="AC313" s="1">
        <v>1</v>
      </c>
      <c r="AD313" s="1">
        <v>1</v>
      </c>
      <c r="AE313" s="1">
        <v>0</v>
      </c>
    </row>
    <row r="314" spans="1:31" x14ac:dyDescent="0.3">
      <c r="A314" s="1">
        <v>238960</v>
      </c>
      <c r="B314" s="1">
        <v>0</v>
      </c>
      <c r="C314" s="1">
        <v>1</v>
      </c>
      <c r="D314" s="1">
        <v>1</v>
      </c>
      <c r="E314" s="1">
        <v>1</v>
      </c>
      <c r="F314" s="1">
        <v>0</v>
      </c>
      <c r="G314" s="1">
        <v>0</v>
      </c>
      <c r="H314" s="1">
        <v>0</v>
      </c>
      <c r="I314" s="1">
        <v>1</v>
      </c>
      <c r="J314" s="1">
        <v>1</v>
      </c>
      <c r="K314" s="1">
        <v>0</v>
      </c>
      <c r="L314" s="1">
        <v>0</v>
      </c>
      <c r="M314" s="1">
        <v>1</v>
      </c>
      <c r="N314" s="1">
        <v>1</v>
      </c>
      <c r="O314" s="1">
        <v>0</v>
      </c>
      <c r="P314" s="1">
        <v>0</v>
      </c>
      <c r="Q314" s="1">
        <v>0</v>
      </c>
      <c r="R314" s="1">
        <v>1</v>
      </c>
      <c r="S314" s="1">
        <v>1</v>
      </c>
      <c r="T314" s="1">
        <v>1</v>
      </c>
      <c r="U314" s="1">
        <v>1</v>
      </c>
      <c r="V314" s="1">
        <v>0</v>
      </c>
      <c r="W314" s="1">
        <v>0</v>
      </c>
      <c r="X314" s="1">
        <v>1</v>
      </c>
      <c r="Y314" s="1">
        <v>1</v>
      </c>
      <c r="Z314" s="1">
        <v>1</v>
      </c>
      <c r="AA314" s="1">
        <v>1</v>
      </c>
      <c r="AB314" s="1">
        <v>0</v>
      </c>
      <c r="AC314" s="1">
        <v>0</v>
      </c>
      <c r="AD314" s="1">
        <v>0</v>
      </c>
      <c r="AE314" s="1">
        <v>0</v>
      </c>
    </row>
    <row r="315" spans="1:31" x14ac:dyDescent="0.3">
      <c r="A315" s="1">
        <v>489830</v>
      </c>
      <c r="B315" s="1">
        <v>0</v>
      </c>
      <c r="C315" s="1">
        <v>1</v>
      </c>
      <c r="D315" s="1">
        <v>1</v>
      </c>
      <c r="E315" s="1">
        <v>1</v>
      </c>
      <c r="F315" s="1">
        <v>1</v>
      </c>
      <c r="G315" s="1">
        <v>0</v>
      </c>
      <c r="H315" s="1">
        <v>1</v>
      </c>
      <c r="I315" s="1">
        <v>0</v>
      </c>
      <c r="J315" s="1">
        <v>1</v>
      </c>
      <c r="K315" s="1">
        <v>0</v>
      </c>
      <c r="L315" s="1">
        <v>0</v>
      </c>
      <c r="M315" s="1">
        <v>1</v>
      </c>
      <c r="N315" s="1">
        <v>0</v>
      </c>
      <c r="O315" s="1">
        <v>1</v>
      </c>
      <c r="P315" s="1">
        <v>0</v>
      </c>
      <c r="Q315" s="1">
        <v>0</v>
      </c>
      <c r="R315" s="1">
        <v>0</v>
      </c>
      <c r="S315" s="1">
        <v>1</v>
      </c>
      <c r="T315" s="1">
        <v>0</v>
      </c>
      <c r="U315" s="1">
        <v>0</v>
      </c>
      <c r="V315" s="1">
        <v>0</v>
      </c>
      <c r="W315" s="1">
        <v>0</v>
      </c>
      <c r="X315" s="1">
        <v>0</v>
      </c>
      <c r="Y315" s="1">
        <v>0</v>
      </c>
      <c r="Z315" s="1">
        <v>0</v>
      </c>
      <c r="AA315" s="1">
        <v>1</v>
      </c>
      <c r="AB315" s="1">
        <v>0</v>
      </c>
      <c r="AC315" s="1">
        <v>0</v>
      </c>
      <c r="AD315" s="1">
        <v>0</v>
      </c>
      <c r="AE315" s="1">
        <v>0</v>
      </c>
    </row>
    <row r="316" spans="1:31" x14ac:dyDescent="0.3">
      <c r="A316" s="1">
        <v>751780</v>
      </c>
      <c r="B316" s="1">
        <v>0</v>
      </c>
      <c r="C316" s="1">
        <v>1</v>
      </c>
      <c r="D316" s="1">
        <v>1</v>
      </c>
      <c r="E316" s="1">
        <v>1</v>
      </c>
      <c r="F316" s="1">
        <v>1</v>
      </c>
      <c r="G316" s="1">
        <v>1</v>
      </c>
      <c r="H316" s="1">
        <v>0</v>
      </c>
      <c r="I316" s="1">
        <v>1</v>
      </c>
      <c r="J316" s="1">
        <v>1</v>
      </c>
      <c r="K316" s="1">
        <v>1</v>
      </c>
      <c r="L316" s="1">
        <v>0</v>
      </c>
      <c r="M316" s="1">
        <v>1</v>
      </c>
      <c r="N316" s="1">
        <v>1</v>
      </c>
      <c r="O316" s="1">
        <v>0</v>
      </c>
      <c r="P316" s="1">
        <v>0</v>
      </c>
      <c r="Q316" s="1">
        <v>0</v>
      </c>
      <c r="R316" s="1">
        <v>0</v>
      </c>
      <c r="S316" s="1">
        <v>1</v>
      </c>
      <c r="T316" s="1">
        <v>1</v>
      </c>
      <c r="U316" s="1">
        <v>1</v>
      </c>
      <c r="V316" s="1">
        <v>0</v>
      </c>
      <c r="W316" s="1">
        <v>0</v>
      </c>
      <c r="X316" s="1">
        <v>0</v>
      </c>
      <c r="Y316" s="1">
        <v>1</v>
      </c>
      <c r="Z316" s="1">
        <v>0</v>
      </c>
      <c r="AA316" s="1">
        <v>0</v>
      </c>
      <c r="AB316" s="1">
        <v>0</v>
      </c>
      <c r="AC316" s="1">
        <v>1</v>
      </c>
      <c r="AD316" s="1">
        <v>0</v>
      </c>
      <c r="AE316" s="1">
        <v>0</v>
      </c>
    </row>
    <row r="317" spans="1:31" x14ac:dyDescent="0.3">
      <c r="A317" s="1">
        <v>357190</v>
      </c>
      <c r="B317" s="1">
        <v>0</v>
      </c>
      <c r="C317" s="1">
        <v>1</v>
      </c>
      <c r="D317" s="1">
        <v>1</v>
      </c>
      <c r="E317" s="1">
        <v>1</v>
      </c>
      <c r="F317" s="1">
        <v>1</v>
      </c>
      <c r="G317" s="1">
        <v>0</v>
      </c>
      <c r="H317" s="1">
        <v>0</v>
      </c>
      <c r="I317" s="1">
        <v>0</v>
      </c>
      <c r="J317" s="1">
        <v>0</v>
      </c>
      <c r="K317" s="1">
        <v>0</v>
      </c>
      <c r="L317" s="1">
        <v>0</v>
      </c>
      <c r="M317" s="1">
        <v>1</v>
      </c>
      <c r="N317" s="1">
        <v>0</v>
      </c>
      <c r="O317" s="1">
        <v>0</v>
      </c>
      <c r="P317" s="1">
        <v>0</v>
      </c>
      <c r="Q317" s="1">
        <v>0</v>
      </c>
      <c r="R317" s="1">
        <v>1</v>
      </c>
      <c r="S317" s="1">
        <v>1</v>
      </c>
      <c r="T317" s="1">
        <v>1</v>
      </c>
      <c r="U317" s="1">
        <v>0</v>
      </c>
      <c r="V317" s="1">
        <v>0</v>
      </c>
      <c r="W317" s="1">
        <v>0</v>
      </c>
      <c r="X317" s="1">
        <v>0</v>
      </c>
      <c r="Y317" s="1">
        <v>0</v>
      </c>
      <c r="Z317" s="1">
        <v>0</v>
      </c>
      <c r="AA317" s="1">
        <v>0</v>
      </c>
      <c r="AB317" s="1">
        <v>0</v>
      </c>
      <c r="AC317" s="1">
        <v>0</v>
      </c>
      <c r="AD317" s="1">
        <v>0</v>
      </c>
      <c r="AE317" s="1">
        <v>0</v>
      </c>
    </row>
    <row r="318" spans="1:31" x14ac:dyDescent="0.3">
      <c r="A318" s="1">
        <v>423230</v>
      </c>
      <c r="B318" s="1">
        <v>0</v>
      </c>
      <c r="C318" s="1">
        <v>1</v>
      </c>
      <c r="D318" s="1">
        <v>1</v>
      </c>
      <c r="E318" s="1">
        <v>1</v>
      </c>
      <c r="F318" s="1">
        <v>1</v>
      </c>
      <c r="G318" s="1">
        <v>1</v>
      </c>
      <c r="H318" s="1">
        <v>1</v>
      </c>
      <c r="I318" s="1">
        <v>1</v>
      </c>
      <c r="J318" s="1">
        <v>1</v>
      </c>
      <c r="K318" s="1">
        <v>1</v>
      </c>
      <c r="L318" s="1">
        <v>0</v>
      </c>
      <c r="M318" s="1">
        <v>1</v>
      </c>
      <c r="N318" s="1">
        <v>0</v>
      </c>
      <c r="O318" s="1">
        <v>0</v>
      </c>
      <c r="P318" s="1">
        <v>0</v>
      </c>
      <c r="Q318" s="1">
        <v>0</v>
      </c>
      <c r="R318" s="1">
        <v>0</v>
      </c>
      <c r="S318" s="1">
        <v>1</v>
      </c>
      <c r="T318" s="1">
        <v>1</v>
      </c>
      <c r="U318" s="1">
        <v>0</v>
      </c>
      <c r="V318" s="1">
        <v>0</v>
      </c>
      <c r="W318" s="1">
        <v>0</v>
      </c>
      <c r="X318" s="1">
        <v>0</v>
      </c>
      <c r="Y318" s="1">
        <v>0</v>
      </c>
      <c r="Z318" s="1">
        <v>0</v>
      </c>
      <c r="AA318" s="1">
        <v>0</v>
      </c>
      <c r="AB318" s="1">
        <v>0</v>
      </c>
      <c r="AC318" s="1">
        <v>0</v>
      </c>
      <c r="AD318" s="1">
        <v>0</v>
      </c>
      <c r="AE318" s="1">
        <v>0</v>
      </c>
    </row>
    <row r="319" spans="1:31" x14ac:dyDescent="0.3">
      <c r="A319" s="1">
        <v>1527950</v>
      </c>
      <c r="B319" s="1">
        <v>0</v>
      </c>
      <c r="C319" s="1">
        <v>1</v>
      </c>
      <c r="D319" s="1">
        <v>1</v>
      </c>
      <c r="E319" s="1">
        <v>1</v>
      </c>
      <c r="F319" s="1">
        <v>0</v>
      </c>
      <c r="G319" s="1">
        <v>0</v>
      </c>
      <c r="H319" s="1">
        <v>1</v>
      </c>
      <c r="I319" s="1">
        <v>1</v>
      </c>
      <c r="J319" s="1">
        <v>1</v>
      </c>
      <c r="K319" s="1">
        <v>1</v>
      </c>
      <c r="L319" s="1">
        <v>0</v>
      </c>
      <c r="M319" s="1">
        <v>1</v>
      </c>
      <c r="N319" s="1">
        <v>0</v>
      </c>
      <c r="O319" s="1">
        <v>0</v>
      </c>
      <c r="P319" s="1">
        <v>0</v>
      </c>
      <c r="Q319" s="1">
        <v>0</v>
      </c>
      <c r="R319" s="1">
        <v>0</v>
      </c>
      <c r="S319" s="1">
        <v>1</v>
      </c>
      <c r="T319" s="1">
        <v>0</v>
      </c>
      <c r="U319" s="1">
        <v>1</v>
      </c>
      <c r="V319" s="1">
        <v>0</v>
      </c>
      <c r="W319" s="1">
        <v>1</v>
      </c>
      <c r="X319" s="1">
        <v>0</v>
      </c>
      <c r="Y319" s="1">
        <v>1</v>
      </c>
      <c r="Z319" s="1">
        <v>0</v>
      </c>
      <c r="AA319" s="1">
        <v>1</v>
      </c>
      <c r="AB319" s="1">
        <v>0</v>
      </c>
      <c r="AC319" s="1">
        <v>0</v>
      </c>
      <c r="AD319" s="1">
        <v>0</v>
      </c>
      <c r="AE319" s="1">
        <v>1</v>
      </c>
    </row>
    <row r="320" spans="1:31" x14ac:dyDescent="0.3">
      <c r="A320" s="1">
        <v>201810</v>
      </c>
      <c r="B320" s="1">
        <v>0</v>
      </c>
      <c r="C320" s="1">
        <v>1</v>
      </c>
      <c r="D320" s="1">
        <v>1</v>
      </c>
      <c r="E320" s="1">
        <v>0</v>
      </c>
      <c r="F320" s="1">
        <v>1</v>
      </c>
      <c r="G320" s="1">
        <v>0</v>
      </c>
      <c r="H320" s="1">
        <v>1</v>
      </c>
      <c r="I320" s="1">
        <v>0</v>
      </c>
      <c r="J320" s="1">
        <v>1</v>
      </c>
      <c r="K320" s="1">
        <v>0</v>
      </c>
      <c r="L320" s="1">
        <v>0</v>
      </c>
      <c r="M320" s="1">
        <v>1</v>
      </c>
      <c r="N320" s="1">
        <v>0</v>
      </c>
      <c r="O320" s="1">
        <v>0</v>
      </c>
      <c r="P320" s="1">
        <v>0</v>
      </c>
      <c r="Q320" s="1">
        <v>0</v>
      </c>
      <c r="R320" s="1">
        <v>0</v>
      </c>
      <c r="S320" s="1">
        <v>1</v>
      </c>
      <c r="T320" s="1">
        <v>1</v>
      </c>
      <c r="U320" s="1">
        <v>0</v>
      </c>
      <c r="V320" s="1">
        <v>0</v>
      </c>
      <c r="W320" s="1">
        <v>0</v>
      </c>
      <c r="X320" s="1">
        <v>0</v>
      </c>
      <c r="Y320" s="1">
        <v>0</v>
      </c>
      <c r="Z320" s="1">
        <v>0</v>
      </c>
      <c r="AA320" s="1">
        <v>0</v>
      </c>
      <c r="AB320" s="1">
        <v>0</v>
      </c>
      <c r="AC320" s="1">
        <v>0</v>
      </c>
      <c r="AD320" s="1">
        <v>0</v>
      </c>
      <c r="AE320" s="1">
        <v>0</v>
      </c>
    </row>
    <row r="321" spans="1:31" x14ac:dyDescent="0.3">
      <c r="A321" s="1">
        <v>287700</v>
      </c>
      <c r="B321" s="1">
        <v>0</v>
      </c>
      <c r="C321" s="1">
        <v>1</v>
      </c>
      <c r="D321" s="1">
        <v>1</v>
      </c>
      <c r="E321" s="1">
        <v>1</v>
      </c>
      <c r="F321" s="1">
        <v>1</v>
      </c>
      <c r="G321" s="1">
        <v>0</v>
      </c>
      <c r="H321" s="1">
        <v>0</v>
      </c>
      <c r="I321" s="1">
        <v>1</v>
      </c>
      <c r="J321" s="1">
        <v>1</v>
      </c>
      <c r="K321" s="1">
        <v>0</v>
      </c>
      <c r="L321" s="1">
        <v>1</v>
      </c>
      <c r="M321" s="1">
        <v>0</v>
      </c>
      <c r="N321" s="1">
        <v>0</v>
      </c>
      <c r="O321" s="1">
        <v>0</v>
      </c>
      <c r="P321" s="1">
        <v>0</v>
      </c>
      <c r="Q321" s="1">
        <v>0</v>
      </c>
      <c r="R321" s="1">
        <v>0</v>
      </c>
      <c r="S321" s="1">
        <v>1</v>
      </c>
      <c r="T321" s="1">
        <v>1</v>
      </c>
      <c r="U321" s="1">
        <v>1</v>
      </c>
      <c r="V321" s="1">
        <v>0</v>
      </c>
      <c r="W321" s="1">
        <v>0</v>
      </c>
      <c r="X321" s="1">
        <v>0</v>
      </c>
      <c r="Y321" s="1">
        <v>0</v>
      </c>
      <c r="Z321" s="1">
        <v>0</v>
      </c>
      <c r="AA321" s="1">
        <v>0</v>
      </c>
      <c r="AB321" s="1">
        <v>0</v>
      </c>
      <c r="AC321" s="1">
        <v>0</v>
      </c>
      <c r="AD321" s="1">
        <v>0</v>
      </c>
      <c r="AE321" s="1">
        <v>0</v>
      </c>
    </row>
    <row r="322" spans="1:31" x14ac:dyDescent="0.3">
      <c r="A322" s="1">
        <v>349040</v>
      </c>
      <c r="B322" s="1">
        <v>0</v>
      </c>
      <c r="C322" s="1">
        <v>1</v>
      </c>
      <c r="D322" s="1">
        <v>1</v>
      </c>
      <c r="E322" s="1">
        <v>1</v>
      </c>
      <c r="F322" s="1">
        <v>0</v>
      </c>
      <c r="G322" s="1">
        <v>1</v>
      </c>
      <c r="H322" s="1">
        <v>1</v>
      </c>
      <c r="I322" s="1">
        <v>1</v>
      </c>
      <c r="J322" s="1">
        <v>1</v>
      </c>
      <c r="K322" s="1">
        <v>0</v>
      </c>
      <c r="L322" s="1">
        <v>0</v>
      </c>
      <c r="M322" s="1">
        <v>1</v>
      </c>
      <c r="N322" s="1">
        <v>1</v>
      </c>
      <c r="O322" s="1">
        <v>1</v>
      </c>
      <c r="P322" s="1">
        <v>0</v>
      </c>
      <c r="Q322" s="1">
        <v>0</v>
      </c>
      <c r="R322" s="1">
        <v>0</v>
      </c>
      <c r="S322" s="1">
        <v>1</v>
      </c>
      <c r="T322" s="1">
        <v>1</v>
      </c>
      <c r="U322" s="1">
        <v>1</v>
      </c>
      <c r="V322" s="1">
        <v>0</v>
      </c>
      <c r="W322" s="1">
        <v>0</v>
      </c>
      <c r="X322" s="1">
        <v>0</v>
      </c>
      <c r="Y322" s="1">
        <v>0</v>
      </c>
      <c r="Z322" s="1">
        <v>0</v>
      </c>
      <c r="AA322" s="1">
        <v>0</v>
      </c>
      <c r="AB322" s="1">
        <v>0</v>
      </c>
      <c r="AC322" s="1">
        <v>0</v>
      </c>
      <c r="AD322" s="1">
        <v>0</v>
      </c>
      <c r="AE322" s="1">
        <v>0</v>
      </c>
    </row>
    <row r="323" spans="1:31" x14ac:dyDescent="0.3">
      <c r="A323" s="1">
        <v>1213210</v>
      </c>
      <c r="B323" s="1">
        <v>0</v>
      </c>
      <c r="C323" s="1">
        <v>1</v>
      </c>
      <c r="D323" s="1">
        <v>1</v>
      </c>
      <c r="E323" s="1">
        <v>1</v>
      </c>
      <c r="F323" s="1">
        <v>0</v>
      </c>
      <c r="G323" s="1">
        <v>0</v>
      </c>
      <c r="H323" s="1">
        <v>1</v>
      </c>
      <c r="I323" s="1">
        <v>0</v>
      </c>
      <c r="J323" s="1">
        <v>1</v>
      </c>
      <c r="K323" s="1">
        <v>1</v>
      </c>
      <c r="L323" s="1">
        <v>0</v>
      </c>
      <c r="M323" s="1">
        <v>1</v>
      </c>
      <c r="N323" s="1">
        <v>0</v>
      </c>
      <c r="O323" s="1">
        <v>1</v>
      </c>
      <c r="P323" s="1">
        <v>0</v>
      </c>
      <c r="Q323" s="1">
        <v>0</v>
      </c>
      <c r="R323" s="1">
        <v>1</v>
      </c>
      <c r="S323" s="1">
        <v>1</v>
      </c>
      <c r="T323" s="1">
        <v>0</v>
      </c>
      <c r="U323" s="1">
        <v>0</v>
      </c>
      <c r="V323" s="1">
        <v>0</v>
      </c>
      <c r="W323" s="1">
        <v>0</v>
      </c>
      <c r="X323" s="1">
        <v>0</v>
      </c>
      <c r="Y323" s="1">
        <v>0</v>
      </c>
      <c r="Z323" s="1">
        <v>0</v>
      </c>
      <c r="AA323" s="1">
        <v>0</v>
      </c>
      <c r="AB323" s="1">
        <v>0</v>
      </c>
      <c r="AC323" s="1">
        <v>0</v>
      </c>
      <c r="AD323" s="1">
        <v>0</v>
      </c>
      <c r="AE323" s="1">
        <v>1</v>
      </c>
    </row>
    <row r="324" spans="1:31" x14ac:dyDescent="0.3">
      <c r="A324" s="1">
        <v>414700</v>
      </c>
      <c r="B324" s="1">
        <v>0</v>
      </c>
      <c r="C324" s="1">
        <v>1</v>
      </c>
      <c r="D324" s="1">
        <v>1</v>
      </c>
      <c r="E324" s="1">
        <v>1</v>
      </c>
      <c r="F324" s="1">
        <v>1</v>
      </c>
      <c r="G324" s="1">
        <v>0</v>
      </c>
      <c r="H324" s="1">
        <v>1</v>
      </c>
      <c r="I324" s="1">
        <v>1</v>
      </c>
      <c r="J324" s="1">
        <v>1</v>
      </c>
      <c r="K324" s="1">
        <v>1</v>
      </c>
      <c r="L324" s="1">
        <v>0</v>
      </c>
      <c r="M324" s="1">
        <v>1</v>
      </c>
      <c r="N324" s="1">
        <v>0</v>
      </c>
      <c r="O324" s="1">
        <v>0</v>
      </c>
      <c r="P324" s="1">
        <v>0</v>
      </c>
      <c r="Q324" s="1">
        <v>0</v>
      </c>
      <c r="R324" s="1">
        <v>0</v>
      </c>
      <c r="S324" s="1">
        <v>1</v>
      </c>
      <c r="T324" s="1">
        <v>1</v>
      </c>
      <c r="U324" s="1">
        <v>1</v>
      </c>
      <c r="V324" s="1">
        <v>0</v>
      </c>
      <c r="W324" s="1">
        <v>0</v>
      </c>
      <c r="X324" s="1">
        <v>0</v>
      </c>
      <c r="Y324" s="1">
        <v>1</v>
      </c>
      <c r="Z324" s="1">
        <v>0</v>
      </c>
      <c r="AA324" s="1">
        <v>0</v>
      </c>
      <c r="AB324" s="1">
        <v>0</v>
      </c>
      <c r="AC324" s="1">
        <v>0</v>
      </c>
      <c r="AD324" s="1">
        <v>0</v>
      </c>
      <c r="AE324" s="1">
        <v>0</v>
      </c>
    </row>
    <row r="325" spans="1:31" x14ac:dyDescent="0.3">
      <c r="A325" s="1">
        <v>936790</v>
      </c>
      <c r="B325" s="1">
        <v>0</v>
      </c>
      <c r="C325" s="1">
        <v>1</v>
      </c>
      <c r="D325" s="1">
        <v>1</v>
      </c>
      <c r="E325" s="1">
        <v>1</v>
      </c>
      <c r="F325" s="1">
        <v>1</v>
      </c>
      <c r="G325" s="1">
        <v>0</v>
      </c>
      <c r="H325" s="1">
        <v>0</v>
      </c>
      <c r="I325" s="1">
        <v>1</v>
      </c>
      <c r="J325" s="1">
        <v>1</v>
      </c>
      <c r="K325" s="1">
        <v>1</v>
      </c>
      <c r="L325" s="1">
        <v>1</v>
      </c>
      <c r="M325" s="1">
        <v>1</v>
      </c>
      <c r="N325" s="1">
        <v>0</v>
      </c>
      <c r="O325" s="1">
        <v>0</v>
      </c>
      <c r="P325" s="1">
        <v>0</v>
      </c>
      <c r="Q325" s="1">
        <v>0</v>
      </c>
      <c r="R325" s="1">
        <v>0</v>
      </c>
      <c r="S325" s="1">
        <v>1</v>
      </c>
      <c r="T325" s="1">
        <v>1</v>
      </c>
      <c r="U325" s="1">
        <v>1</v>
      </c>
      <c r="V325" s="1">
        <v>0</v>
      </c>
      <c r="W325" s="1">
        <v>0</v>
      </c>
      <c r="X325" s="1">
        <v>0</v>
      </c>
      <c r="Y325" s="1">
        <v>0</v>
      </c>
      <c r="Z325" s="1">
        <v>0</v>
      </c>
      <c r="AA325" s="1">
        <v>0</v>
      </c>
      <c r="AB325" s="1">
        <v>0</v>
      </c>
      <c r="AC325" s="1">
        <v>0</v>
      </c>
      <c r="AD325" s="1">
        <v>0</v>
      </c>
      <c r="AE325" s="1">
        <v>0</v>
      </c>
    </row>
    <row r="326" spans="1:31" x14ac:dyDescent="0.3">
      <c r="A326" s="1">
        <v>690640</v>
      </c>
      <c r="B326" s="1">
        <v>1</v>
      </c>
      <c r="C326" s="1">
        <v>1</v>
      </c>
      <c r="D326" s="1">
        <v>1</v>
      </c>
      <c r="E326" s="1">
        <v>1</v>
      </c>
      <c r="F326" s="1">
        <v>1</v>
      </c>
      <c r="G326" s="1">
        <v>1</v>
      </c>
      <c r="H326" s="1">
        <v>1</v>
      </c>
      <c r="I326" s="1">
        <v>1</v>
      </c>
      <c r="J326" s="1">
        <v>1</v>
      </c>
      <c r="K326" s="1">
        <v>1</v>
      </c>
      <c r="L326" s="1">
        <v>0</v>
      </c>
      <c r="M326" s="1">
        <v>1</v>
      </c>
      <c r="N326" s="1">
        <v>0</v>
      </c>
      <c r="O326" s="1">
        <v>1</v>
      </c>
      <c r="P326" s="1">
        <v>0</v>
      </c>
      <c r="Q326" s="1">
        <v>1</v>
      </c>
      <c r="R326" s="1">
        <v>0</v>
      </c>
      <c r="S326" s="1">
        <v>1</v>
      </c>
      <c r="T326" s="1">
        <v>1</v>
      </c>
      <c r="U326" s="1">
        <v>1</v>
      </c>
      <c r="V326" s="1">
        <v>0</v>
      </c>
      <c r="W326" s="1">
        <v>0</v>
      </c>
      <c r="X326" s="1">
        <v>0</v>
      </c>
      <c r="Y326" s="1">
        <v>1</v>
      </c>
      <c r="Z326" s="1">
        <v>0</v>
      </c>
      <c r="AA326" s="1">
        <v>0</v>
      </c>
      <c r="AB326" s="1">
        <v>0</v>
      </c>
      <c r="AC326" s="1">
        <v>0</v>
      </c>
      <c r="AD326" s="1">
        <v>0</v>
      </c>
      <c r="AE326" s="1">
        <v>0</v>
      </c>
    </row>
    <row r="327" spans="1:31" x14ac:dyDescent="0.3">
      <c r="A327" s="1">
        <v>330020</v>
      </c>
      <c r="B327" s="1">
        <v>0</v>
      </c>
      <c r="C327" s="1">
        <v>1</v>
      </c>
      <c r="D327" s="1">
        <v>1</v>
      </c>
      <c r="E327" s="1">
        <v>1</v>
      </c>
      <c r="F327" s="1">
        <v>1</v>
      </c>
      <c r="G327" s="1">
        <v>1</v>
      </c>
      <c r="H327" s="1">
        <v>1</v>
      </c>
      <c r="I327" s="1">
        <v>1</v>
      </c>
      <c r="J327" s="1">
        <v>1</v>
      </c>
      <c r="K327" s="1">
        <v>1</v>
      </c>
      <c r="L327" s="1">
        <v>0</v>
      </c>
      <c r="M327" s="1">
        <v>1</v>
      </c>
      <c r="N327" s="1">
        <v>0</v>
      </c>
      <c r="O327" s="1">
        <v>1</v>
      </c>
      <c r="P327" s="1">
        <v>0</v>
      </c>
      <c r="Q327" s="1">
        <v>1</v>
      </c>
      <c r="R327" s="1">
        <v>0</v>
      </c>
      <c r="S327" s="1">
        <v>1</v>
      </c>
      <c r="T327" s="1">
        <v>1</v>
      </c>
      <c r="U327" s="1">
        <v>1</v>
      </c>
      <c r="V327" s="1">
        <v>0</v>
      </c>
      <c r="W327" s="1">
        <v>0</v>
      </c>
      <c r="X327" s="1">
        <v>0</v>
      </c>
      <c r="Y327" s="1">
        <v>1</v>
      </c>
      <c r="Z327" s="1">
        <v>0</v>
      </c>
      <c r="AA327" s="1">
        <v>1</v>
      </c>
      <c r="AB327" s="1">
        <v>0</v>
      </c>
      <c r="AC327" s="1">
        <v>0</v>
      </c>
      <c r="AD327" s="1">
        <v>0</v>
      </c>
      <c r="AE327" s="1">
        <v>0</v>
      </c>
    </row>
    <row r="328" spans="1:31" x14ac:dyDescent="0.3">
      <c r="A328" s="1">
        <v>760060</v>
      </c>
      <c r="B328" s="1">
        <v>0</v>
      </c>
      <c r="C328" s="1">
        <v>1</v>
      </c>
      <c r="D328" s="1">
        <v>1</v>
      </c>
      <c r="E328" s="1">
        <v>1</v>
      </c>
      <c r="F328" s="1">
        <v>1</v>
      </c>
      <c r="G328" s="1">
        <v>1</v>
      </c>
      <c r="H328" s="1">
        <v>1</v>
      </c>
      <c r="I328" s="1">
        <v>1</v>
      </c>
      <c r="J328" s="1">
        <v>1</v>
      </c>
      <c r="K328" s="1">
        <v>1</v>
      </c>
      <c r="L328" s="1">
        <v>0</v>
      </c>
      <c r="M328" s="1">
        <v>1</v>
      </c>
      <c r="N328" s="1">
        <v>0</v>
      </c>
      <c r="O328" s="1">
        <v>0</v>
      </c>
      <c r="P328" s="1">
        <v>0</v>
      </c>
      <c r="Q328" s="1">
        <v>0</v>
      </c>
      <c r="R328" s="1">
        <v>0</v>
      </c>
      <c r="S328" s="1">
        <v>1</v>
      </c>
      <c r="T328" s="1">
        <v>0</v>
      </c>
      <c r="U328" s="1">
        <v>0</v>
      </c>
      <c r="V328" s="1">
        <v>0</v>
      </c>
      <c r="W328" s="1">
        <v>0</v>
      </c>
      <c r="X328" s="1">
        <v>0</v>
      </c>
      <c r="Y328" s="1">
        <v>0</v>
      </c>
      <c r="Z328" s="1">
        <v>0</v>
      </c>
      <c r="AA328" s="1">
        <v>1</v>
      </c>
      <c r="AB328" s="1">
        <v>0</v>
      </c>
      <c r="AC328" s="1">
        <v>0</v>
      </c>
      <c r="AD328" s="1">
        <v>0</v>
      </c>
      <c r="AE328" s="1">
        <v>1</v>
      </c>
    </row>
    <row r="329" spans="1:31" x14ac:dyDescent="0.3">
      <c r="A329" s="1">
        <v>1944430</v>
      </c>
      <c r="B329" s="1">
        <v>0</v>
      </c>
      <c r="C329" s="1">
        <v>1</v>
      </c>
      <c r="D329" s="1">
        <v>1</v>
      </c>
      <c r="E329" s="1">
        <v>1</v>
      </c>
      <c r="F329" s="1">
        <v>0</v>
      </c>
      <c r="G329" s="1">
        <v>0</v>
      </c>
      <c r="H329" s="1">
        <v>0</v>
      </c>
      <c r="I329" s="1">
        <v>1</v>
      </c>
      <c r="J329" s="1">
        <v>1</v>
      </c>
      <c r="K329" s="1">
        <v>1</v>
      </c>
      <c r="L329" s="1">
        <v>0</v>
      </c>
      <c r="M329" s="1">
        <v>1</v>
      </c>
      <c r="N329" s="1">
        <v>0</v>
      </c>
      <c r="O329" s="1">
        <v>0</v>
      </c>
      <c r="P329" s="1">
        <v>0</v>
      </c>
      <c r="Q329" s="1">
        <v>0</v>
      </c>
      <c r="R329" s="1">
        <v>0</v>
      </c>
      <c r="S329" s="1">
        <v>1</v>
      </c>
      <c r="T329" s="1">
        <v>1</v>
      </c>
      <c r="U329" s="1">
        <v>1</v>
      </c>
      <c r="V329" s="1">
        <v>0</v>
      </c>
      <c r="W329" s="1">
        <v>0</v>
      </c>
      <c r="X329" s="1">
        <v>0</v>
      </c>
      <c r="Y329" s="1">
        <v>1</v>
      </c>
      <c r="Z329" s="1">
        <v>0</v>
      </c>
      <c r="AA329" s="1">
        <v>0</v>
      </c>
      <c r="AB329" s="1">
        <v>0</v>
      </c>
      <c r="AC329" s="1">
        <v>0</v>
      </c>
      <c r="AD329" s="1">
        <v>0</v>
      </c>
      <c r="AE329" s="1">
        <v>0</v>
      </c>
    </row>
    <row r="330" spans="1:31" x14ac:dyDescent="0.3">
      <c r="A330" s="1">
        <v>47810</v>
      </c>
      <c r="B330" s="1">
        <v>0</v>
      </c>
      <c r="C330" s="1">
        <v>1</v>
      </c>
      <c r="D330" s="1">
        <v>0</v>
      </c>
      <c r="E330" s="1">
        <v>1</v>
      </c>
      <c r="F330" s="1">
        <v>0</v>
      </c>
      <c r="G330" s="1">
        <v>0</v>
      </c>
      <c r="H330" s="1">
        <v>0</v>
      </c>
      <c r="I330" s="1">
        <v>0</v>
      </c>
      <c r="J330" s="1">
        <v>0</v>
      </c>
      <c r="K330" s="1">
        <v>0</v>
      </c>
      <c r="L330" s="1">
        <v>0</v>
      </c>
      <c r="M330" s="1">
        <v>1</v>
      </c>
      <c r="N330" s="1">
        <v>0</v>
      </c>
      <c r="O330" s="1">
        <v>0</v>
      </c>
      <c r="P330" s="1">
        <v>0</v>
      </c>
      <c r="Q330" s="1">
        <v>0</v>
      </c>
      <c r="R330" s="1">
        <v>0</v>
      </c>
      <c r="S330" s="1">
        <v>1</v>
      </c>
      <c r="T330" s="1">
        <v>0</v>
      </c>
      <c r="U330" s="1">
        <v>0</v>
      </c>
      <c r="V330" s="1">
        <v>0</v>
      </c>
      <c r="W330" s="1">
        <v>0</v>
      </c>
      <c r="X330" s="1">
        <v>0</v>
      </c>
      <c r="Y330" s="1">
        <v>0</v>
      </c>
      <c r="Z330" s="1">
        <v>0</v>
      </c>
      <c r="AA330" s="1">
        <v>1</v>
      </c>
      <c r="AB330" s="1">
        <v>0</v>
      </c>
      <c r="AC330" s="1">
        <v>0</v>
      </c>
      <c r="AD330" s="1">
        <v>0</v>
      </c>
      <c r="AE330" s="1">
        <v>0</v>
      </c>
    </row>
    <row r="331" spans="1:31" x14ac:dyDescent="0.3">
      <c r="A331" s="1">
        <v>1129580</v>
      </c>
      <c r="B331" s="1">
        <v>1</v>
      </c>
      <c r="C331" s="1">
        <v>1</v>
      </c>
      <c r="D331" s="1">
        <v>1</v>
      </c>
      <c r="E331" s="1">
        <v>1</v>
      </c>
      <c r="F331" s="1">
        <v>1</v>
      </c>
      <c r="G331" s="1">
        <v>1</v>
      </c>
      <c r="H331" s="1">
        <v>1</v>
      </c>
      <c r="I331" s="1">
        <v>1</v>
      </c>
      <c r="J331" s="1">
        <v>1</v>
      </c>
      <c r="K331" s="1">
        <v>1</v>
      </c>
      <c r="L331" s="1">
        <v>0</v>
      </c>
      <c r="M331" s="1">
        <v>1</v>
      </c>
      <c r="N331" s="1">
        <v>0</v>
      </c>
      <c r="O331" s="1">
        <v>0</v>
      </c>
      <c r="P331" s="1">
        <v>1</v>
      </c>
      <c r="Q331" s="1">
        <v>0</v>
      </c>
      <c r="R331" s="1">
        <v>0</v>
      </c>
      <c r="S331" s="1">
        <v>1</v>
      </c>
      <c r="T331" s="1">
        <v>1</v>
      </c>
      <c r="U331" s="1">
        <v>1</v>
      </c>
      <c r="V331" s="1">
        <v>0</v>
      </c>
      <c r="W331" s="1">
        <v>0</v>
      </c>
      <c r="X331" s="1">
        <v>0</v>
      </c>
      <c r="Y331" s="1">
        <v>0</v>
      </c>
      <c r="Z331" s="1">
        <v>0</v>
      </c>
      <c r="AA331" s="1">
        <v>1</v>
      </c>
      <c r="AB331" s="1">
        <v>0</v>
      </c>
      <c r="AC331" s="1">
        <v>1</v>
      </c>
      <c r="AD331" s="1">
        <v>0</v>
      </c>
      <c r="AE331" s="1">
        <v>0</v>
      </c>
    </row>
    <row r="332" spans="1:31" x14ac:dyDescent="0.3">
      <c r="A332" s="1">
        <v>437920</v>
      </c>
      <c r="B332" s="1">
        <v>0</v>
      </c>
      <c r="C332" s="1">
        <v>1</v>
      </c>
      <c r="D332" s="1">
        <v>1</v>
      </c>
      <c r="E332" s="1">
        <v>1</v>
      </c>
      <c r="F332" s="1">
        <v>1</v>
      </c>
      <c r="G332" s="1">
        <v>1</v>
      </c>
      <c r="H332" s="1">
        <v>1</v>
      </c>
      <c r="I332" s="1">
        <v>1</v>
      </c>
      <c r="J332" s="1">
        <v>1</v>
      </c>
      <c r="K332" s="1">
        <v>1</v>
      </c>
      <c r="L332" s="1">
        <v>0</v>
      </c>
      <c r="M332" s="1">
        <v>1</v>
      </c>
      <c r="N332" s="1">
        <v>0</v>
      </c>
      <c r="O332" s="1">
        <v>1</v>
      </c>
      <c r="P332" s="1">
        <v>0</v>
      </c>
      <c r="Q332" s="1">
        <v>0</v>
      </c>
      <c r="R332" s="1">
        <v>1</v>
      </c>
      <c r="S332" s="1">
        <v>1</v>
      </c>
      <c r="T332" s="1">
        <v>0</v>
      </c>
      <c r="U332" s="1">
        <v>0</v>
      </c>
      <c r="V332" s="1">
        <v>1</v>
      </c>
      <c r="W332" s="1">
        <v>0</v>
      </c>
      <c r="X332" s="1">
        <v>0</v>
      </c>
      <c r="Y332" s="1">
        <v>1</v>
      </c>
      <c r="Z332" s="1">
        <v>0</v>
      </c>
      <c r="AA332" s="1">
        <v>0</v>
      </c>
      <c r="AB332" s="1">
        <v>0</v>
      </c>
      <c r="AC332" s="1">
        <v>0</v>
      </c>
      <c r="AD332" s="1">
        <v>0</v>
      </c>
      <c r="AE332" s="1">
        <v>0</v>
      </c>
    </row>
    <row r="333" spans="1:31" x14ac:dyDescent="0.3">
      <c r="A333" s="1">
        <v>312660</v>
      </c>
      <c r="B333" s="1">
        <v>0</v>
      </c>
      <c r="C333" s="1">
        <v>1</v>
      </c>
      <c r="D333" s="1">
        <v>1</v>
      </c>
      <c r="E333" s="1">
        <v>1</v>
      </c>
      <c r="F333" s="1">
        <v>0</v>
      </c>
      <c r="G333" s="1">
        <v>0</v>
      </c>
      <c r="H333" s="1">
        <v>1</v>
      </c>
      <c r="I333" s="1">
        <v>1</v>
      </c>
      <c r="J333" s="1">
        <v>1</v>
      </c>
      <c r="K333" s="1">
        <v>1</v>
      </c>
      <c r="L333" s="1">
        <v>0</v>
      </c>
      <c r="M333" s="1">
        <v>1</v>
      </c>
      <c r="N333" s="1">
        <v>0</v>
      </c>
      <c r="O333" s="1">
        <v>1</v>
      </c>
      <c r="P333" s="1">
        <v>0</v>
      </c>
      <c r="Q333" s="1">
        <v>0</v>
      </c>
      <c r="R333" s="1">
        <v>0</v>
      </c>
      <c r="S333" s="1">
        <v>1</v>
      </c>
      <c r="T333" s="1">
        <v>1</v>
      </c>
      <c r="U333" s="1">
        <v>1</v>
      </c>
      <c r="V333" s="1">
        <v>0</v>
      </c>
      <c r="W333" s="1">
        <v>0</v>
      </c>
      <c r="X333" s="1">
        <v>0</v>
      </c>
      <c r="Y333" s="1">
        <v>0</v>
      </c>
      <c r="Z333" s="1">
        <v>0</v>
      </c>
      <c r="AA333" s="1">
        <v>0</v>
      </c>
      <c r="AB333" s="1">
        <v>0</v>
      </c>
      <c r="AC333" s="1">
        <v>0</v>
      </c>
      <c r="AD333" s="1">
        <v>0</v>
      </c>
      <c r="AE333" s="1">
        <v>0</v>
      </c>
    </row>
    <row r="334" spans="1:31" x14ac:dyDescent="0.3">
      <c r="A334" s="1">
        <v>42700</v>
      </c>
      <c r="B334" s="1">
        <v>0</v>
      </c>
      <c r="C334" s="1">
        <v>1</v>
      </c>
      <c r="D334" s="1">
        <v>1</v>
      </c>
      <c r="E334" s="1">
        <v>1</v>
      </c>
      <c r="F334" s="1">
        <v>0</v>
      </c>
      <c r="G334" s="1">
        <v>0</v>
      </c>
      <c r="H334" s="1">
        <v>0</v>
      </c>
      <c r="I334" s="1">
        <v>0</v>
      </c>
      <c r="J334" s="1">
        <v>0</v>
      </c>
      <c r="K334" s="1">
        <v>0</v>
      </c>
      <c r="L334" s="1">
        <v>0</v>
      </c>
      <c r="M334" s="1">
        <v>1</v>
      </c>
      <c r="N334" s="1">
        <v>0</v>
      </c>
      <c r="O334" s="1">
        <v>0</v>
      </c>
      <c r="P334" s="1">
        <v>0</v>
      </c>
      <c r="Q334" s="1">
        <v>0</v>
      </c>
      <c r="R334" s="1">
        <v>0</v>
      </c>
      <c r="S334" s="1">
        <v>1</v>
      </c>
      <c r="T334" s="1">
        <v>1</v>
      </c>
      <c r="U334" s="1">
        <v>0</v>
      </c>
      <c r="V334" s="1">
        <v>0</v>
      </c>
      <c r="W334" s="1">
        <v>0</v>
      </c>
      <c r="X334" s="1">
        <v>0</v>
      </c>
      <c r="Y334" s="1">
        <v>0</v>
      </c>
      <c r="Z334" s="1">
        <v>0</v>
      </c>
      <c r="AA334" s="1">
        <v>0</v>
      </c>
      <c r="AB334" s="1">
        <v>0</v>
      </c>
      <c r="AC334" s="1">
        <v>0</v>
      </c>
      <c r="AD334" s="1">
        <v>0</v>
      </c>
      <c r="AE334" s="1">
        <v>0</v>
      </c>
    </row>
    <row r="335" spans="1:31" x14ac:dyDescent="0.3">
      <c r="A335" s="1">
        <v>1622910</v>
      </c>
      <c r="B335" s="1">
        <v>0</v>
      </c>
      <c r="C335" s="1">
        <v>1</v>
      </c>
      <c r="D335" s="1">
        <v>1</v>
      </c>
      <c r="E335" s="1">
        <v>1</v>
      </c>
      <c r="F335" s="1">
        <v>1</v>
      </c>
      <c r="G335" s="1">
        <v>1</v>
      </c>
      <c r="H335" s="1">
        <v>0</v>
      </c>
      <c r="I335" s="1">
        <v>1</v>
      </c>
      <c r="J335" s="1">
        <v>1</v>
      </c>
      <c r="K335" s="1">
        <v>1</v>
      </c>
      <c r="L335" s="1">
        <v>0</v>
      </c>
      <c r="M335" s="1">
        <v>1</v>
      </c>
      <c r="N335" s="1">
        <v>0</v>
      </c>
      <c r="O335" s="1">
        <v>1</v>
      </c>
      <c r="P335" s="1">
        <v>0</v>
      </c>
      <c r="Q335" s="1">
        <v>0</v>
      </c>
      <c r="R335" s="1">
        <v>0</v>
      </c>
      <c r="S335" s="1">
        <v>1</v>
      </c>
      <c r="T335" s="1">
        <v>1</v>
      </c>
      <c r="U335" s="1">
        <v>0</v>
      </c>
      <c r="V335" s="1">
        <v>0</v>
      </c>
      <c r="W335" s="1">
        <v>0</v>
      </c>
      <c r="X335" s="1">
        <v>0</v>
      </c>
      <c r="Y335" s="1">
        <v>0</v>
      </c>
      <c r="Z335" s="1">
        <v>0</v>
      </c>
      <c r="AA335" s="1">
        <v>0</v>
      </c>
      <c r="AB335" s="1">
        <v>0</v>
      </c>
      <c r="AC335" s="1">
        <v>0</v>
      </c>
      <c r="AD335" s="1">
        <v>0</v>
      </c>
      <c r="AE335" s="1">
        <v>0</v>
      </c>
    </row>
    <row r="336" spans="1:31" x14ac:dyDescent="0.3">
      <c r="A336" s="1">
        <v>740130</v>
      </c>
      <c r="B336" s="1">
        <v>0</v>
      </c>
      <c r="C336" s="1">
        <v>1</v>
      </c>
      <c r="D336" s="1">
        <v>1</v>
      </c>
      <c r="E336" s="1">
        <v>1</v>
      </c>
      <c r="F336" s="1">
        <v>1</v>
      </c>
      <c r="G336" s="1">
        <v>1</v>
      </c>
      <c r="H336" s="1">
        <v>0</v>
      </c>
      <c r="I336" s="1">
        <v>1</v>
      </c>
      <c r="J336" s="1">
        <v>1</v>
      </c>
      <c r="K336" s="1">
        <v>1</v>
      </c>
      <c r="L336" s="1">
        <v>1</v>
      </c>
      <c r="M336" s="1">
        <v>1</v>
      </c>
      <c r="N336" s="1">
        <v>0</v>
      </c>
      <c r="O336" s="1">
        <v>1</v>
      </c>
      <c r="P336" s="1">
        <v>0</v>
      </c>
      <c r="Q336" s="1">
        <v>0</v>
      </c>
      <c r="R336" s="1">
        <v>0</v>
      </c>
      <c r="S336" s="1">
        <v>1</v>
      </c>
      <c r="T336" s="1">
        <v>1</v>
      </c>
      <c r="U336" s="1">
        <v>0</v>
      </c>
      <c r="V336" s="1">
        <v>0</v>
      </c>
      <c r="W336" s="1">
        <v>0</v>
      </c>
      <c r="X336" s="1">
        <v>0</v>
      </c>
      <c r="Y336" s="1">
        <v>0</v>
      </c>
      <c r="Z336" s="1">
        <v>0</v>
      </c>
      <c r="AA336" s="1">
        <v>1</v>
      </c>
      <c r="AB336" s="1">
        <v>0</v>
      </c>
      <c r="AC336" s="1">
        <v>0</v>
      </c>
      <c r="AD336" s="1">
        <v>0</v>
      </c>
      <c r="AE336" s="1">
        <v>0</v>
      </c>
    </row>
    <row r="337" spans="1:31" x14ac:dyDescent="0.3">
      <c r="A337" s="1">
        <v>1337520</v>
      </c>
      <c r="B337" s="1">
        <v>0</v>
      </c>
      <c r="C337" s="1">
        <v>1</v>
      </c>
      <c r="D337" s="1">
        <v>1</v>
      </c>
      <c r="E337" s="1">
        <v>1</v>
      </c>
      <c r="F337" s="1">
        <v>1</v>
      </c>
      <c r="G337" s="1">
        <v>1</v>
      </c>
      <c r="H337" s="1">
        <v>0</v>
      </c>
      <c r="I337" s="1">
        <v>1</v>
      </c>
      <c r="J337" s="1">
        <v>1</v>
      </c>
      <c r="K337" s="1">
        <v>1</v>
      </c>
      <c r="L337" s="1">
        <v>0</v>
      </c>
      <c r="M337" s="1">
        <v>1</v>
      </c>
      <c r="N337" s="1">
        <v>0</v>
      </c>
      <c r="O337" s="1">
        <v>0</v>
      </c>
      <c r="P337" s="1">
        <v>0</v>
      </c>
      <c r="Q337" s="1">
        <v>1</v>
      </c>
      <c r="R337" s="1">
        <v>0</v>
      </c>
      <c r="S337" s="1">
        <v>1</v>
      </c>
      <c r="T337" s="1">
        <v>1</v>
      </c>
      <c r="U337" s="1">
        <v>0</v>
      </c>
      <c r="V337" s="1">
        <v>0</v>
      </c>
      <c r="W337" s="1">
        <v>0</v>
      </c>
      <c r="X337" s="1">
        <v>0</v>
      </c>
      <c r="Y337" s="1">
        <v>0</v>
      </c>
      <c r="Z337" s="1">
        <v>0</v>
      </c>
      <c r="AA337" s="1">
        <v>0</v>
      </c>
      <c r="AB337" s="1">
        <v>0</v>
      </c>
      <c r="AC337" s="1">
        <v>0</v>
      </c>
      <c r="AD337" s="1">
        <v>0</v>
      </c>
      <c r="AE337" s="1">
        <v>0</v>
      </c>
    </row>
    <row r="338" spans="1:31" x14ac:dyDescent="0.3">
      <c r="A338" s="1">
        <v>233450</v>
      </c>
      <c r="B338" s="1">
        <v>0</v>
      </c>
      <c r="C338" s="1">
        <v>1</v>
      </c>
      <c r="D338" s="1">
        <v>1</v>
      </c>
      <c r="E338" s="1">
        <v>1</v>
      </c>
      <c r="F338" s="1">
        <v>1</v>
      </c>
      <c r="G338" s="1">
        <v>1</v>
      </c>
      <c r="H338" s="1">
        <v>1</v>
      </c>
      <c r="I338" s="1">
        <v>1</v>
      </c>
      <c r="J338" s="1">
        <v>1</v>
      </c>
      <c r="K338" s="1">
        <v>1</v>
      </c>
      <c r="L338" s="1">
        <v>0</v>
      </c>
      <c r="M338" s="1">
        <v>1</v>
      </c>
      <c r="N338" s="1">
        <v>0</v>
      </c>
      <c r="O338" s="1">
        <v>1</v>
      </c>
      <c r="P338" s="1">
        <v>0</v>
      </c>
      <c r="Q338" s="1">
        <v>0</v>
      </c>
      <c r="R338" s="1">
        <v>0</v>
      </c>
      <c r="S338" s="1">
        <v>1</v>
      </c>
      <c r="T338" s="1">
        <v>0</v>
      </c>
      <c r="U338" s="1">
        <v>0</v>
      </c>
      <c r="V338" s="1">
        <v>0</v>
      </c>
      <c r="W338" s="1">
        <v>0</v>
      </c>
      <c r="X338" s="1">
        <v>0</v>
      </c>
      <c r="Y338" s="1">
        <v>1</v>
      </c>
      <c r="Z338" s="1">
        <v>0</v>
      </c>
      <c r="AA338" s="1">
        <v>0</v>
      </c>
      <c r="AB338" s="1">
        <v>0</v>
      </c>
      <c r="AC338" s="1">
        <v>1</v>
      </c>
      <c r="AD338" s="1">
        <v>0</v>
      </c>
      <c r="AE338" s="1">
        <v>1</v>
      </c>
    </row>
    <row r="339" spans="1:31" x14ac:dyDescent="0.3">
      <c r="A339" s="1">
        <v>480490</v>
      </c>
      <c r="B339" s="1">
        <v>0</v>
      </c>
      <c r="C339" s="1">
        <v>1</v>
      </c>
      <c r="D339" s="1">
        <v>1</v>
      </c>
      <c r="E339" s="1">
        <v>1</v>
      </c>
      <c r="F339" s="1">
        <v>1</v>
      </c>
      <c r="G339" s="1">
        <v>0</v>
      </c>
      <c r="H339" s="1">
        <v>1</v>
      </c>
      <c r="I339" s="1">
        <v>1</v>
      </c>
      <c r="J339" s="1">
        <v>1</v>
      </c>
      <c r="K339" s="1">
        <v>1</v>
      </c>
      <c r="L339" s="1">
        <v>0</v>
      </c>
      <c r="M339" s="1">
        <v>1</v>
      </c>
      <c r="N339" s="1">
        <v>0</v>
      </c>
      <c r="O339" s="1">
        <v>1</v>
      </c>
      <c r="P339" s="1">
        <v>0</v>
      </c>
      <c r="Q339" s="1">
        <v>0</v>
      </c>
      <c r="R339" s="1">
        <v>0</v>
      </c>
      <c r="S339" s="1">
        <v>1</v>
      </c>
      <c r="T339" s="1">
        <v>1</v>
      </c>
      <c r="U339" s="1">
        <v>1</v>
      </c>
      <c r="V339" s="1">
        <v>0</v>
      </c>
      <c r="W339" s="1">
        <v>0</v>
      </c>
      <c r="X339" s="1">
        <v>0</v>
      </c>
      <c r="Y339" s="1">
        <v>0</v>
      </c>
      <c r="Z339" s="1">
        <v>0</v>
      </c>
      <c r="AA339" s="1">
        <v>0</v>
      </c>
      <c r="AB339" s="1">
        <v>0</v>
      </c>
      <c r="AC339" s="1">
        <v>0</v>
      </c>
      <c r="AD339" s="1">
        <v>0</v>
      </c>
      <c r="AE339" s="1">
        <v>0</v>
      </c>
    </row>
    <row r="340" spans="1:31" x14ac:dyDescent="0.3">
      <c r="A340" s="1">
        <v>1042490</v>
      </c>
      <c r="B340" s="1">
        <v>0</v>
      </c>
      <c r="C340" s="1">
        <v>1</v>
      </c>
      <c r="D340" s="1">
        <v>1</v>
      </c>
      <c r="E340" s="1">
        <v>1</v>
      </c>
      <c r="F340" s="1">
        <v>1</v>
      </c>
      <c r="G340" s="1">
        <v>1</v>
      </c>
      <c r="H340" s="1">
        <v>1</v>
      </c>
      <c r="I340" s="1">
        <v>1</v>
      </c>
      <c r="J340" s="1">
        <v>1</v>
      </c>
      <c r="K340" s="1">
        <v>1</v>
      </c>
      <c r="L340" s="1">
        <v>1</v>
      </c>
      <c r="M340" s="1">
        <v>1</v>
      </c>
      <c r="N340" s="1">
        <v>0</v>
      </c>
      <c r="O340" s="1">
        <v>1</v>
      </c>
      <c r="P340" s="1">
        <v>0</v>
      </c>
      <c r="Q340" s="1">
        <v>0</v>
      </c>
      <c r="R340" s="1">
        <v>0</v>
      </c>
      <c r="S340" s="1">
        <v>1</v>
      </c>
      <c r="T340" s="1">
        <v>0</v>
      </c>
      <c r="U340" s="1">
        <v>1</v>
      </c>
      <c r="V340" s="1">
        <v>1</v>
      </c>
      <c r="W340" s="1">
        <v>0</v>
      </c>
      <c r="X340" s="1">
        <v>0</v>
      </c>
      <c r="Y340" s="1">
        <v>1</v>
      </c>
      <c r="Z340" s="1">
        <v>0</v>
      </c>
      <c r="AA340" s="1">
        <v>0</v>
      </c>
      <c r="AB340" s="1">
        <v>0</v>
      </c>
      <c r="AC340" s="1">
        <v>0</v>
      </c>
      <c r="AD340" s="1">
        <v>0</v>
      </c>
      <c r="AE340" s="1">
        <v>0</v>
      </c>
    </row>
    <row r="341" spans="1:31" x14ac:dyDescent="0.3">
      <c r="A341" s="1">
        <v>329050</v>
      </c>
      <c r="B341" s="1">
        <v>0</v>
      </c>
      <c r="C341" s="1">
        <v>1</v>
      </c>
      <c r="D341" s="1">
        <v>1</v>
      </c>
      <c r="E341" s="1">
        <v>1</v>
      </c>
      <c r="F341" s="1">
        <v>1</v>
      </c>
      <c r="G341" s="1">
        <v>0</v>
      </c>
      <c r="H341" s="1">
        <v>0</v>
      </c>
      <c r="I341" s="1">
        <v>0</v>
      </c>
      <c r="J341" s="1">
        <v>0</v>
      </c>
      <c r="K341" s="1">
        <v>1</v>
      </c>
      <c r="L341" s="1">
        <v>0</v>
      </c>
      <c r="M341" s="1">
        <v>1</v>
      </c>
      <c r="N341" s="1">
        <v>0</v>
      </c>
      <c r="O341" s="1">
        <v>1</v>
      </c>
      <c r="P341" s="1">
        <v>0</v>
      </c>
      <c r="Q341" s="1">
        <v>0</v>
      </c>
      <c r="R341" s="1">
        <v>0</v>
      </c>
      <c r="S341" s="1">
        <v>1</v>
      </c>
      <c r="T341" s="1">
        <v>1</v>
      </c>
      <c r="U341" s="1">
        <v>0</v>
      </c>
      <c r="V341" s="1">
        <v>0</v>
      </c>
      <c r="W341" s="1">
        <v>0</v>
      </c>
      <c r="X341" s="1">
        <v>0</v>
      </c>
      <c r="Y341" s="1">
        <v>0</v>
      </c>
      <c r="Z341" s="1">
        <v>0</v>
      </c>
      <c r="AA341" s="1">
        <v>0</v>
      </c>
      <c r="AB341" s="1">
        <v>0</v>
      </c>
      <c r="AC341" s="1">
        <v>0</v>
      </c>
      <c r="AD341" s="1">
        <v>0</v>
      </c>
      <c r="AE341" s="1">
        <v>0</v>
      </c>
    </row>
    <row r="342" spans="1:31" x14ac:dyDescent="0.3">
      <c r="A342" s="1">
        <v>107410</v>
      </c>
      <c r="B342" s="1">
        <v>1</v>
      </c>
      <c r="C342" s="1">
        <v>1</v>
      </c>
      <c r="D342" s="1">
        <v>1</v>
      </c>
      <c r="E342" s="1">
        <v>1</v>
      </c>
      <c r="F342" s="1">
        <v>1</v>
      </c>
      <c r="G342" s="1">
        <v>1</v>
      </c>
      <c r="H342" s="1">
        <v>1</v>
      </c>
      <c r="I342" s="1">
        <v>1</v>
      </c>
      <c r="J342" s="1">
        <v>1</v>
      </c>
      <c r="K342" s="1">
        <v>1</v>
      </c>
      <c r="L342" s="1">
        <v>0</v>
      </c>
      <c r="M342" s="1">
        <v>1</v>
      </c>
      <c r="N342" s="1">
        <v>0</v>
      </c>
      <c r="O342" s="1">
        <v>1</v>
      </c>
      <c r="P342" s="1">
        <v>0</v>
      </c>
      <c r="Q342" s="1">
        <v>1</v>
      </c>
      <c r="R342" s="1">
        <v>1</v>
      </c>
      <c r="S342" s="1">
        <v>1</v>
      </c>
      <c r="T342" s="1">
        <v>1</v>
      </c>
      <c r="U342" s="1">
        <v>0</v>
      </c>
      <c r="V342" s="1">
        <v>0</v>
      </c>
      <c r="W342" s="1">
        <v>0</v>
      </c>
      <c r="X342" s="1">
        <v>0</v>
      </c>
      <c r="Y342" s="1">
        <v>0</v>
      </c>
      <c r="Z342" s="1">
        <v>0</v>
      </c>
      <c r="AA342" s="1">
        <v>0</v>
      </c>
      <c r="AB342" s="1">
        <v>0</v>
      </c>
      <c r="AC342" s="1">
        <v>1</v>
      </c>
      <c r="AD342" s="1">
        <v>0</v>
      </c>
      <c r="AE342" s="1">
        <v>1</v>
      </c>
    </row>
    <row r="343" spans="1:31" x14ac:dyDescent="0.3">
      <c r="A343" s="1">
        <v>1364780</v>
      </c>
      <c r="B343" s="1">
        <v>0</v>
      </c>
      <c r="C343" s="1">
        <v>1</v>
      </c>
      <c r="D343" s="1">
        <v>1</v>
      </c>
      <c r="E343" s="1">
        <v>1</v>
      </c>
      <c r="F343" s="1">
        <v>1</v>
      </c>
      <c r="G343" s="1">
        <v>1</v>
      </c>
      <c r="H343" s="1">
        <v>1</v>
      </c>
      <c r="I343" s="1">
        <v>1</v>
      </c>
      <c r="J343" s="1">
        <v>1</v>
      </c>
      <c r="K343" s="1">
        <v>1</v>
      </c>
      <c r="L343" s="1">
        <v>0</v>
      </c>
      <c r="M343" s="1">
        <v>1</v>
      </c>
      <c r="N343" s="1">
        <v>0</v>
      </c>
      <c r="O343" s="1">
        <v>1</v>
      </c>
      <c r="P343" s="1">
        <v>0</v>
      </c>
      <c r="Q343" s="1">
        <v>0</v>
      </c>
      <c r="R343" s="1">
        <v>1</v>
      </c>
      <c r="S343" s="1">
        <v>1</v>
      </c>
      <c r="T343" s="1">
        <v>1</v>
      </c>
      <c r="U343" s="1">
        <v>1</v>
      </c>
      <c r="V343" s="1">
        <v>0</v>
      </c>
      <c r="W343" s="1">
        <v>0</v>
      </c>
      <c r="X343" s="1">
        <v>0</v>
      </c>
      <c r="Y343" s="1">
        <v>0</v>
      </c>
      <c r="Z343" s="1">
        <v>0</v>
      </c>
      <c r="AA343" s="1">
        <v>0</v>
      </c>
      <c r="AB343" s="1">
        <v>0</v>
      </c>
      <c r="AC343" s="1">
        <v>0</v>
      </c>
      <c r="AD343" s="1">
        <v>0</v>
      </c>
      <c r="AE343" s="1">
        <v>0</v>
      </c>
    </row>
    <row r="344" spans="1:31" x14ac:dyDescent="0.3">
      <c r="A344" s="1">
        <v>728880</v>
      </c>
      <c r="B344" s="1">
        <v>0</v>
      </c>
      <c r="C344" s="1">
        <v>1</v>
      </c>
      <c r="D344" s="1">
        <v>1</v>
      </c>
      <c r="E344" s="1">
        <v>1</v>
      </c>
      <c r="F344" s="1">
        <v>1</v>
      </c>
      <c r="G344" s="1">
        <v>1</v>
      </c>
      <c r="H344" s="1">
        <v>1</v>
      </c>
      <c r="I344" s="1">
        <v>1</v>
      </c>
      <c r="J344" s="1">
        <v>1</v>
      </c>
      <c r="K344" s="1">
        <v>1</v>
      </c>
      <c r="L344" s="1">
        <v>0</v>
      </c>
      <c r="M344" s="1">
        <v>1</v>
      </c>
      <c r="N344" s="1">
        <v>0</v>
      </c>
      <c r="O344" s="1">
        <v>1</v>
      </c>
      <c r="P344" s="1">
        <v>0</v>
      </c>
      <c r="Q344" s="1">
        <v>1</v>
      </c>
      <c r="R344" s="1">
        <v>1</v>
      </c>
      <c r="S344" s="1">
        <v>1</v>
      </c>
      <c r="T344" s="1">
        <v>1</v>
      </c>
      <c r="U344" s="1">
        <v>0</v>
      </c>
      <c r="V344" s="1">
        <v>1</v>
      </c>
      <c r="W344" s="1">
        <v>0</v>
      </c>
      <c r="X344" s="1">
        <v>0</v>
      </c>
      <c r="Y344" s="1">
        <v>1</v>
      </c>
      <c r="Z344" s="1">
        <v>0</v>
      </c>
      <c r="AA344" s="1">
        <v>0</v>
      </c>
      <c r="AB344" s="1">
        <v>0</v>
      </c>
      <c r="AC344" s="1">
        <v>0</v>
      </c>
      <c r="AD344" s="1">
        <v>0</v>
      </c>
      <c r="AE344" s="1">
        <v>0</v>
      </c>
    </row>
    <row r="345" spans="1:31" x14ac:dyDescent="0.3">
      <c r="A345" s="1">
        <v>283640</v>
      </c>
      <c r="B345" s="1">
        <v>0</v>
      </c>
      <c r="C345" s="1">
        <v>1</v>
      </c>
      <c r="D345" s="1">
        <v>1</v>
      </c>
      <c r="E345" s="1">
        <v>1</v>
      </c>
      <c r="F345" s="1">
        <v>1</v>
      </c>
      <c r="G345" s="1">
        <v>1</v>
      </c>
      <c r="H345" s="1">
        <v>0</v>
      </c>
      <c r="I345" s="1">
        <v>1</v>
      </c>
      <c r="J345" s="1">
        <v>0</v>
      </c>
      <c r="K345" s="1">
        <v>0</v>
      </c>
      <c r="L345" s="1">
        <v>0</v>
      </c>
      <c r="M345" s="1">
        <v>1</v>
      </c>
      <c r="N345" s="1">
        <v>0</v>
      </c>
      <c r="O345" s="1">
        <v>0</v>
      </c>
      <c r="P345" s="1">
        <v>0</v>
      </c>
      <c r="Q345" s="1">
        <v>0</v>
      </c>
      <c r="R345" s="1">
        <v>0</v>
      </c>
      <c r="S345" s="1">
        <v>1</v>
      </c>
      <c r="T345" s="1">
        <v>1</v>
      </c>
      <c r="U345" s="1">
        <v>0</v>
      </c>
      <c r="V345" s="1">
        <v>0</v>
      </c>
      <c r="W345" s="1">
        <v>0</v>
      </c>
      <c r="X345" s="1">
        <v>0</v>
      </c>
      <c r="Y345" s="1">
        <v>1</v>
      </c>
      <c r="Z345" s="1">
        <v>0</v>
      </c>
      <c r="AA345" s="1">
        <v>1</v>
      </c>
      <c r="AB345" s="1">
        <v>0</v>
      </c>
      <c r="AC345" s="1">
        <v>0</v>
      </c>
      <c r="AD345" s="1">
        <v>0</v>
      </c>
      <c r="AE345" s="1">
        <v>0</v>
      </c>
    </row>
    <row r="346" spans="1:31" x14ac:dyDescent="0.3">
      <c r="A346" s="1">
        <v>1172620</v>
      </c>
      <c r="B346" s="1">
        <v>0</v>
      </c>
      <c r="C346" s="1">
        <v>1</v>
      </c>
      <c r="D346" s="1">
        <v>1</v>
      </c>
      <c r="E346" s="1">
        <v>1</v>
      </c>
      <c r="F346" s="1">
        <v>1</v>
      </c>
      <c r="G346" s="1">
        <v>1</v>
      </c>
      <c r="H346" s="1">
        <v>1</v>
      </c>
      <c r="I346" s="1">
        <v>1</v>
      </c>
      <c r="J346" s="1">
        <v>1</v>
      </c>
      <c r="K346" s="1">
        <v>1</v>
      </c>
      <c r="L346" s="1">
        <v>1</v>
      </c>
      <c r="M346" s="1">
        <v>1</v>
      </c>
      <c r="N346" s="1">
        <v>1</v>
      </c>
      <c r="O346" s="1">
        <v>1</v>
      </c>
      <c r="P346" s="1">
        <v>0</v>
      </c>
      <c r="Q346" s="1">
        <v>1</v>
      </c>
      <c r="R346" s="1">
        <v>1</v>
      </c>
      <c r="S346" s="1">
        <v>0</v>
      </c>
      <c r="T346" s="1">
        <v>1</v>
      </c>
      <c r="U346" s="1">
        <v>1</v>
      </c>
      <c r="V346" s="1">
        <v>0</v>
      </c>
      <c r="W346" s="1">
        <v>0</v>
      </c>
      <c r="X346" s="1">
        <v>0</v>
      </c>
      <c r="Y346" s="1">
        <v>0</v>
      </c>
      <c r="Z346" s="1">
        <v>0</v>
      </c>
      <c r="AA346" s="1">
        <v>0</v>
      </c>
      <c r="AB346" s="1">
        <v>0</v>
      </c>
      <c r="AC346" s="1">
        <v>0</v>
      </c>
      <c r="AD346" s="1">
        <v>0</v>
      </c>
      <c r="AE346" s="1">
        <v>0</v>
      </c>
    </row>
    <row r="347" spans="1:31" x14ac:dyDescent="0.3">
      <c r="A347" s="1">
        <v>251270</v>
      </c>
      <c r="B347" s="1">
        <v>0</v>
      </c>
      <c r="C347" s="1">
        <v>1</v>
      </c>
      <c r="D347" s="1">
        <v>0</v>
      </c>
      <c r="E347" s="1">
        <v>0</v>
      </c>
      <c r="F347" s="1">
        <v>1</v>
      </c>
      <c r="G347" s="1">
        <v>0</v>
      </c>
      <c r="H347" s="1">
        <v>0</v>
      </c>
      <c r="I347" s="1">
        <v>0</v>
      </c>
      <c r="J347" s="1">
        <v>0</v>
      </c>
      <c r="K347" s="1">
        <v>0</v>
      </c>
      <c r="L347" s="1">
        <v>0</v>
      </c>
      <c r="M347" s="1">
        <v>0</v>
      </c>
      <c r="N347" s="1">
        <v>0</v>
      </c>
      <c r="O347" s="1">
        <v>0</v>
      </c>
      <c r="P347" s="1">
        <v>0</v>
      </c>
      <c r="Q347" s="1">
        <v>0</v>
      </c>
      <c r="R347" s="1">
        <v>0</v>
      </c>
      <c r="S347" s="1">
        <v>1</v>
      </c>
      <c r="T347" s="1">
        <v>0</v>
      </c>
      <c r="U347" s="1">
        <v>1</v>
      </c>
      <c r="V347" s="1">
        <v>0</v>
      </c>
      <c r="W347" s="1">
        <v>0</v>
      </c>
      <c r="X347" s="1">
        <v>0</v>
      </c>
      <c r="Y347" s="1">
        <v>1</v>
      </c>
      <c r="Z347" s="1">
        <v>0</v>
      </c>
      <c r="AA347" s="1">
        <v>1</v>
      </c>
      <c r="AB347" s="1">
        <v>0</v>
      </c>
      <c r="AC347" s="1">
        <v>0</v>
      </c>
      <c r="AD347" s="1">
        <v>0</v>
      </c>
      <c r="AE347" s="1">
        <v>0</v>
      </c>
    </row>
    <row r="348" spans="1:31" x14ac:dyDescent="0.3">
      <c r="A348" s="1">
        <v>1866180</v>
      </c>
      <c r="B348" s="1">
        <v>0</v>
      </c>
      <c r="C348" s="1">
        <v>1</v>
      </c>
      <c r="D348" s="1">
        <v>1</v>
      </c>
      <c r="E348" s="1">
        <v>1</v>
      </c>
      <c r="F348" s="1">
        <v>1</v>
      </c>
      <c r="G348" s="1">
        <v>1</v>
      </c>
      <c r="H348" s="1">
        <v>0</v>
      </c>
      <c r="I348" s="1">
        <v>1</v>
      </c>
      <c r="J348" s="1">
        <v>0</v>
      </c>
      <c r="K348" s="1">
        <v>1</v>
      </c>
      <c r="L348" s="1">
        <v>1</v>
      </c>
      <c r="M348" s="1">
        <v>0</v>
      </c>
      <c r="N348" s="1">
        <v>0</v>
      </c>
      <c r="O348" s="1">
        <v>0</v>
      </c>
      <c r="P348" s="1">
        <v>0</v>
      </c>
      <c r="Q348" s="1">
        <v>0</v>
      </c>
      <c r="R348" s="1">
        <v>0</v>
      </c>
      <c r="S348" s="1">
        <v>1</v>
      </c>
      <c r="T348" s="1">
        <v>0</v>
      </c>
      <c r="U348" s="1">
        <v>0</v>
      </c>
      <c r="V348" s="1">
        <v>1</v>
      </c>
      <c r="W348" s="1">
        <v>0</v>
      </c>
      <c r="X348" s="1">
        <v>0</v>
      </c>
      <c r="Y348" s="1">
        <v>0</v>
      </c>
      <c r="Z348" s="1">
        <v>0</v>
      </c>
      <c r="AA348" s="1">
        <v>0</v>
      </c>
      <c r="AB348" s="1">
        <v>0</v>
      </c>
      <c r="AC348" s="1">
        <v>0</v>
      </c>
      <c r="AD348" s="1">
        <v>0</v>
      </c>
      <c r="AE348" s="1">
        <v>0</v>
      </c>
    </row>
    <row r="349" spans="1:31" x14ac:dyDescent="0.3">
      <c r="A349" s="1">
        <v>774361</v>
      </c>
      <c r="B349" s="1">
        <v>0</v>
      </c>
      <c r="C349" s="1">
        <v>1</v>
      </c>
      <c r="D349" s="1">
        <v>1</v>
      </c>
      <c r="E349" s="1">
        <v>1</v>
      </c>
      <c r="F349" s="1">
        <v>1</v>
      </c>
      <c r="G349" s="1">
        <v>1</v>
      </c>
      <c r="H349" s="1">
        <v>0</v>
      </c>
      <c r="I349" s="1">
        <v>1</v>
      </c>
      <c r="J349" s="1">
        <v>1</v>
      </c>
      <c r="K349" s="1">
        <v>1</v>
      </c>
      <c r="L349" s="1">
        <v>0</v>
      </c>
      <c r="M349" s="1">
        <v>1</v>
      </c>
      <c r="N349" s="1">
        <v>0</v>
      </c>
      <c r="O349" s="1">
        <v>0</v>
      </c>
      <c r="P349" s="1">
        <v>0</v>
      </c>
      <c r="Q349" s="1">
        <v>0</v>
      </c>
      <c r="R349" s="1">
        <v>0</v>
      </c>
      <c r="S349" s="1">
        <v>1</v>
      </c>
      <c r="T349" s="1">
        <v>1</v>
      </c>
      <c r="U349" s="1">
        <v>1</v>
      </c>
      <c r="V349" s="1">
        <v>0</v>
      </c>
      <c r="W349" s="1">
        <v>0</v>
      </c>
      <c r="X349" s="1">
        <v>0</v>
      </c>
      <c r="Y349" s="1">
        <v>1</v>
      </c>
      <c r="Z349" s="1">
        <v>0</v>
      </c>
      <c r="AA349" s="1">
        <v>0</v>
      </c>
      <c r="AB349" s="1">
        <v>0</v>
      </c>
      <c r="AC349" s="1">
        <v>0</v>
      </c>
      <c r="AD349" s="1">
        <v>0</v>
      </c>
      <c r="AE349" s="1">
        <v>0</v>
      </c>
    </row>
    <row r="350" spans="1:31" x14ac:dyDescent="0.3">
      <c r="A350" s="1">
        <v>373420</v>
      </c>
      <c r="B350" s="1">
        <v>1</v>
      </c>
      <c r="C350" s="1">
        <v>1</v>
      </c>
      <c r="D350" s="1">
        <v>1</v>
      </c>
      <c r="E350" s="1">
        <v>1</v>
      </c>
      <c r="F350" s="1">
        <v>0</v>
      </c>
      <c r="G350" s="1">
        <v>1</v>
      </c>
      <c r="H350" s="1">
        <v>1</v>
      </c>
      <c r="I350" s="1">
        <v>0</v>
      </c>
      <c r="J350" s="1">
        <v>1</v>
      </c>
      <c r="K350" s="1">
        <v>1</v>
      </c>
      <c r="L350" s="1">
        <v>0</v>
      </c>
      <c r="M350" s="1">
        <v>1</v>
      </c>
      <c r="N350" s="1">
        <v>0</v>
      </c>
      <c r="O350" s="1">
        <v>0</v>
      </c>
      <c r="P350" s="1">
        <v>0</v>
      </c>
      <c r="Q350" s="1">
        <v>0</v>
      </c>
      <c r="R350" s="1">
        <v>0</v>
      </c>
      <c r="S350" s="1">
        <v>1</v>
      </c>
      <c r="T350" s="1">
        <v>0</v>
      </c>
      <c r="U350" s="1">
        <v>1</v>
      </c>
      <c r="V350" s="1">
        <v>0</v>
      </c>
      <c r="W350" s="1">
        <v>0</v>
      </c>
      <c r="X350" s="1">
        <v>0</v>
      </c>
      <c r="Y350" s="1">
        <v>1</v>
      </c>
      <c r="Z350" s="1">
        <v>0</v>
      </c>
      <c r="AA350" s="1">
        <v>1</v>
      </c>
      <c r="AB350" s="1">
        <v>0</v>
      </c>
      <c r="AC350" s="1">
        <v>0</v>
      </c>
      <c r="AD350" s="1">
        <v>0</v>
      </c>
      <c r="AE350" s="1">
        <v>1</v>
      </c>
    </row>
    <row r="351" spans="1:31" x14ac:dyDescent="0.3">
      <c r="A351" s="1">
        <v>703080</v>
      </c>
      <c r="B351" s="1">
        <v>1</v>
      </c>
      <c r="C351" s="1">
        <v>1</v>
      </c>
      <c r="D351" s="1">
        <v>1</v>
      </c>
      <c r="E351" s="1">
        <v>1</v>
      </c>
      <c r="F351" s="1">
        <v>1</v>
      </c>
      <c r="G351" s="1">
        <v>1</v>
      </c>
      <c r="H351" s="1">
        <v>1</v>
      </c>
      <c r="I351" s="1">
        <v>1</v>
      </c>
      <c r="J351" s="1">
        <v>1</v>
      </c>
      <c r="K351" s="1">
        <v>1</v>
      </c>
      <c r="L351" s="1">
        <v>1</v>
      </c>
      <c r="M351" s="1">
        <v>1</v>
      </c>
      <c r="N351" s="1">
        <v>0</v>
      </c>
      <c r="O351" s="1">
        <v>1</v>
      </c>
      <c r="P351" s="1">
        <v>0</v>
      </c>
      <c r="Q351" s="1">
        <v>0</v>
      </c>
      <c r="R351" s="1">
        <v>0</v>
      </c>
      <c r="S351" s="1">
        <v>1</v>
      </c>
      <c r="T351" s="1">
        <v>0</v>
      </c>
      <c r="U351" s="1">
        <v>0</v>
      </c>
      <c r="V351" s="1">
        <v>1</v>
      </c>
      <c r="W351" s="1">
        <v>0</v>
      </c>
      <c r="X351" s="1">
        <v>0</v>
      </c>
      <c r="Y351" s="1">
        <v>0</v>
      </c>
      <c r="Z351" s="1">
        <v>0</v>
      </c>
      <c r="AA351" s="1">
        <v>0</v>
      </c>
      <c r="AB351" s="1">
        <v>0</v>
      </c>
      <c r="AC351" s="1">
        <v>1</v>
      </c>
      <c r="AD351" s="1">
        <v>0</v>
      </c>
      <c r="AE351" s="1">
        <v>1</v>
      </c>
    </row>
    <row r="352" spans="1:31" x14ac:dyDescent="0.3">
      <c r="A352" s="1">
        <v>641990</v>
      </c>
      <c r="B352" s="1">
        <v>0</v>
      </c>
      <c r="C352" s="1">
        <v>1</v>
      </c>
      <c r="D352" s="1">
        <v>1</v>
      </c>
      <c r="E352" s="1">
        <v>1</v>
      </c>
      <c r="F352" s="1">
        <v>0</v>
      </c>
      <c r="G352" s="1">
        <v>0</v>
      </c>
      <c r="H352" s="1">
        <v>0</v>
      </c>
      <c r="I352" s="1">
        <v>0</v>
      </c>
      <c r="J352" s="1">
        <v>1</v>
      </c>
      <c r="K352" s="1">
        <v>1</v>
      </c>
      <c r="L352" s="1">
        <v>0</v>
      </c>
      <c r="M352" s="1">
        <v>1</v>
      </c>
      <c r="N352" s="1">
        <v>0</v>
      </c>
      <c r="O352" s="1">
        <v>0</v>
      </c>
      <c r="P352" s="1">
        <v>0</v>
      </c>
      <c r="Q352" s="1">
        <v>1</v>
      </c>
      <c r="R352" s="1">
        <v>1</v>
      </c>
      <c r="S352" s="1">
        <v>1</v>
      </c>
      <c r="T352" s="1">
        <v>0</v>
      </c>
      <c r="U352" s="1">
        <v>0</v>
      </c>
      <c r="V352" s="1">
        <v>0</v>
      </c>
      <c r="W352" s="1">
        <v>0</v>
      </c>
      <c r="X352" s="1">
        <v>0</v>
      </c>
      <c r="Y352" s="1">
        <v>1</v>
      </c>
      <c r="Z352" s="1">
        <v>0</v>
      </c>
      <c r="AA352" s="1">
        <v>0</v>
      </c>
      <c r="AB352" s="1">
        <v>0</v>
      </c>
      <c r="AC352" s="1">
        <v>1</v>
      </c>
      <c r="AD352" s="1">
        <v>0</v>
      </c>
      <c r="AE352" s="1">
        <v>1</v>
      </c>
    </row>
    <row r="353" spans="1:31" x14ac:dyDescent="0.3">
      <c r="A353" s="1">
        <v>861540</v>
      </c>
      <c r="B353" s="1">
        <v>0</v>
      </c>
      <c r="C353" s="1">
        <v>1</v>
      </c>
      <c r="D353" s="1">
        <v>1</v>
      </c>
      <c r="E353" s="1">
        <v>1</v>
      </c>
      <c r="F353" s="1">
        <v>1</v>
      </c>
      <c r="G353" s="1">
        <v>1</v>
      </c>
      <c r="H353" s="1">
        <v>1</v>
      </c>
      <c r="I353" s="1">
        <v>1</v>
      </c>
      <c r="J353" s="1">
        <v>1</v>
      </c>
      <c r="K353" s="1">
        <v>1</v>
      </c>
      <c r="L353" s="1">
        <v>0</v>
      </c>
      <c r="M353" s="1">
        <v>1</v>
      </c>
      <c r="N353" s="1">
        <v>0</v>
      </c>
      <c r="O353" s="1">
        <v>1</v>
      </c>
      <c r="P353" s="1">
        <v>0</v>
      </c>
      <c r="Q353" s="1">
        <v>0</v>
      </c>
      <c r="R353" s="1">
        <v>0</v>
      </c>
      <c r="S353" s="1">
        <v>1</v>
      </c>
      <c r="T353" s="1">
        <v>0</v>
      </c>
      <c r="U353" s="1">
        <v>0</v>
      </c>
      <c r="V353" s="1">
        <v>0</v>
      </c>
      <c r="W353" s="1">
        <v>0</v>
      </c>
      <c r="X353" s="1">
        <v>0</v>
      </c>
      <c r="Y353" s="1">
        <v>1</v>
      </c>
      <c r="Z353" s="1">
        <v>0</v>
      </c>
      <c r="AA353" s="1">
        <v>0</v>
      </c>
      <c r="AB353" s="1">
        <v>0</v>
      </c>
      <c r="AC353" s="1">
        <v>0</v>
      </c>
      <c r="AD353" s="1">
        <v>0</v>
      </c>
      <c r="AE353" s="1">
        <v>1</v>
      </c>
    </row>
    <row r="354" spans="1:31" x14ac:dyDescent="0.3">
      <c r="A354" s="1">
        <v>298630</v>
      </c>
      <c r="B354" s="1">
        <v>0</v>
      </c>
      <c r="C354" s="1">
        <v>1</v>
      </c>
      <c r="D354" s="1">
        <v>1</v>
      </c>
      <c r="E354" s="1">
        <v>1</v>
      </c>
      <c r="F354" s="1">
        <v>0</v>
      </c>
      <c r="G354" s="1">
        <v>0</v>
      </c>
      <c r="H354" s="1">
        <v>1</v>
      </c>
      <c r="I354" s="1">
        <v>0</v>
      </c>
      <c r="J354" s="1">
        <v>1</v>
      </c>
      <c r="K354" s="1">
        <v>0</v>
      </c>
      <c r="L354" s="1">
        <v>0</v>
      </c>
      <c r="M354" s="1">
        <v>1</v>
      </c>
      <c r="N354" s="1">
        <v>0</v>
      </c>
      <c r="O354" s="1">
        <v>0</v>
      </c>
      <c r="P354" s="1">
        <v>0</v>
      </c>
      <c r="Q354" s="1">
        <v>0</v>
      </c>
      <c r="R354" s="1">
        <v>0</v>
      </c>
      <c r="S354" s="1">
        <v>1</v>
      </c>
      <c r="T354" s="1">
        <v>1</v>
      </c>
      <c r="U354" s="1">
        <v>1</v>
      </c>
      <c r="V354" s="1">
        <v>0</v>
      </c>
      <c r="W354" s="1">
        <v>0</v>
      </c>
      <c r="X354" s="1">
        <v>0</v>
      </c>
      <c r="Y354" s="1">
        <v>1</v>
      </c>
      <c r="Z354" s="1">
        <v>0</v>
      </c>
      <c r="AA354" s="1">
        <v>0</v>
      </c>
      <c r="AB354" s="1">
        <v>0</v>
      </c>
      <c r="AC354" s="1">
        <v>1</v>
      </c>
      <c r="AD354" s="1">
        <v>0</v>
      </c>
      <c r="AE354" s="1">
        <v>1</v>
      </c>
    </row>
    <row r="355" spans="1:31" x14ac:dyDescent="0.3">
      <c r="A355" s="1">
        <v>493200</v>
      </c>
      <c r="B355" s="1">
        <v>0</v>
      </c>
      <c r="C355" s="1">
        <v>1</v>
      </c>
      <c r="D355" s="1">
        <v>1</v>
      </c>
      <c r="E355" s="1">
        <v>1</v>
      </c>
      <c r="F355" s="1">
        <v>1</v>
      </c>
      <c r="G355" s="1">
        <v>0</v>
      </c>
      <c r="H355" s="1">
        <v>1</v>
      </c>
      <c r="I355" s="1">
        <v>1</v>
      </c>
      <c r="J355" s="1">
        <v>1</v>
      </c>
      <c r="K355" s="1">
        <v>0</v>
      </c>
      <c r="L355" s="1">
        <v>0</v>
      </c>
      <c r="M355" s="1">
        <v>1</v>
      </c>
      <c r="N355" s="1">
        <v>0</v>
      </c>
      <c r="O355" s="1">
        <v>0</v>
      </c>
      <c r="P355" s="1">
        <v>0</v>
      </c>
      <c r="Q355" s="1">
        <v>0</v>
      </c>
      <c r="R355" s="1">
        <v>0</v>
      </c>
      <c r="S355" s="1">
        <v>1</v>
      </c>
      <c r="T355" s="1">
        <v>0</v>
      </c>
      <c r="U355" s="1">
        <v>1</v>
      </c>
      <c r="V355" s="1">
        <v>0</v>
      </c>
      <c r="W355" s="1">
        <v>0</v>
      </c>
      <c r="X355" s="1">
        <v>0</v>
      </c>
      <c r="Y355" s="1">
        <v>0</v>
      </c>
      <c r="Z355" s="1">
        <v>0</v>
      </c>
      <c r="AA355" s="1">
        <v>0</v>
      </c>
      <c r="AB355" s="1">
        <v>0</v>
      </c>
      <c r="AC355" s="1">
        <v>0</v>
      </c>
      <c r="AD355" s="1">
        <v>0</v>
      </c>
      <c r="AE355" s="1">
        <v>0</v>
      </c>
    </row>
    <row r="356" spans="1:31" x14ac:dyDescent="0.3">
      <c r="A356" s="1">
        <v>230410</v>
      </c>
      <c r="B356" s="1">
        <v>0</v>
      </c>
      <c r="C356" s="1">
        <v>1</v>
      </c>
      <c r="D356" s="1">
        <v>1</v>
      </c>
      <c r="E356" s="1">
        <v>1</v>
      </c>
      <c r="F356" s="1">
        <v>1</v>
      </c>
      <c r="G356" s="1">
        <v>1</v>
      </c>
      <c r="H356" s="1">
        <v>1</v>
      </c>
      <c r="I356" s="1">
        <v>1</v>
      </c>
      <c r="J356" s="1">
        <v>1</v>
      </c>
      <c r="K356" s="1">
        <v>1</v>
      </c>
      <c r="L356" s="1">
        <v>0</v>
      </c>
      <c r="M356" s="1">
        <v>1</v>
      </c>
      <c r="N356" s="1">
        <v>0</v>
      </c>
      <c r="O356" s="1">
        <v>1</v>
      </c>
      <c r="P356" s="1">
        <v>1</v>
      </c>
      <c r="Q356" s="1">
        <v>1</v>
      </c>
      <c r="R356" s="1">
        <v>0</v>
      </c>
      <c r="S356" s="1">
        <v>1</v>
      </c>
      <c r="T356" s="1">
        <v>1</v>
      </c>
      <c r="U356" s="1">
        <v>0</v>
      </c>
      <c r="V356" s="1">
        <v>0</v>
      </c>
      <c r="W356" s="1">
        <v>0</v>
      </c>
      <c r="X356" s="1">
        <v>1</v>
      </c>
      <c r="Y356" s="1">
        <v>0</v>
      </c>
      <c r="Z356" s="1">
        <v>0</v>
      </c>
      <c r="AA356" s="1">
        <v>1</v>
      </c>
      <c r="AB356" s="1">
        <v>0</v>
      </c>
      <c r="AC356" s="1">
        <v>0</v>
      </c>
      <c r="AD356" s="1">
        <v>0</v>
      </c>
      <c r="AE356" s="1">
        <v>0</v>
      </c>
    </row>
    <row r="357" spans="1:31" x14ac:dyDescent="0.3">
      <c r="A357" s="1">
        <v>1809540</v>
      </c>
      <c r="B357" s="1">
        <v>0</v>
      </c>
      <c r="C357" s="1">
        <v>1</v>
      </c>
      <c r="D357" s="1">
        <v>0</v>
      </c>
      <c r="E357" s="1">
        <v>0</v>
      </c>
      <c r="F357" s="1">
        <v>1</v>
      </c>
      <c r="G357" s="1">
        <v>1</v>
      </c>
      <c r="H357" s="1">
        <v>0</v>
      </c>
      <c r="I357" s="1">
        <v>0</v>
      </c>
      <c r="J357" s="1">
        <v>0</v>
      </c>
      <c r="K357" s="1">
        <v>1</v>
      </c>
      <c r="L357" s="1">
        <v>0</v>
      </c>
      <c r="M357" s="1">
        <v>0</v>
      </c>
      <c r="N357" s="1">
        <v>0</v>
      </c>
      <c r="O357" s="1">
        <v>1</v>
      </c>
      <c r="P357" s="1">
        <v>0</v>
      </c>
      <c r="Q357" s="1">
        <v>0</v>
      </c>
      <c r="R357" s="1">
        <v>0</v>
      </c>
      <c r="S357" s="1">
        <v>1</v>
      </c>
      <c r="T357" s="1">
        <v>1</v>
      </c>
      <c r="U357" s="1">
        <v>1</v>
      </c>
      <c r="V357" s="1">
        <v>0</v>
      </c>
      <c r="W357" s="1">
        <v>0</v>
      </c>
      <c r="X357" s="1">
        <v>0</v>
      </c>
      <c r="Y357" s="1">
        <v>1</v>
      </c>
      <c r="Z357" s="1">
        <v>0</v>
      </c>
      <c r="AA357" s="1">
        <v>0</v>
      </c>
      <c r="AB357" s="1">
        <v>0</v>
      </c>
      <c r="AC357" s="1">
        <v>0</v>
      </c>
      <c r="AD357" s="1">
        <v>0</v>
      </c>
      <c r="AE357" s="1">
        <v>0</v>
      </c>
    </row>
    <row r="358" spans="1:31" x14ac:dyDescent="0.3">
      <c r="A358" s="1">
        <v>322500</v>
      </c>
      <c r="B358" s="1">
        <v>1</v>
      </c>
      <c r="C358" s="1">
        <v>1</v>
      </c>
      <c r="D358" s="1">
        <v>1</v>
      </c>
      <c r="E358" s="1">
        <v>1</v>
      </c>
      <c r="F358" s="1">
        <v>1</v>
      </c>
      <c r="G358" s="1">
        <v>1</v>
      </c>
      <c r="H358" s="1">
        <v>1</v>
      </c>
      <c r="I358" s="1">
        <v>1</v>
      </c>
      <c r="J358" s="1">
        <v>1</v>
      </c>
      <c r="K358" s="1">
        <v>1</v>
      </c>
      <c r="L358" s="1">
        <v>0</v>
      </c>
      <c r="M358" s="1">
        <v>1</v>
      </c>
      <c r="N358" s="1">
        <v>0</v>
      </c>
      <c r="O358" s="1">
        <v>1</v>
      </c>
      <c r="P358" s="1">
        <v>0</v>
      </c>
      <c r="Q358" s="1">
        <v>0</v>
      </c>
      <c r="R358" s="1">
        <v>0</v>
      </c>
      <c r="S358" s="1">
        <v>1</v>
      </c>
      <c r="T358" s="1">
        <v>1</v>
      </c>
      <c r="U358" s="1">
        <v>0</v>
      </c>
      <c r="V358" s="1">
        <v>0</v>
      </c>
      <c r="W358" s="1">
        <v>0</v>
      </c>
      <c r="X358" s="1">
        <v>0</v>
      </c>
      <c r="Y358" s="1">
        <v>1</v>
      </c>
      <c r="Z358" s="1">
        <v>0</v>
      </c>
      <c r="AA358" s="1">
        <v>0</v>
      </c>
      <c r="AB358" s="1">
        <v>0</v>
      </c>
      <c r="AC358" s="1">
        <v>0</v>
      </c>
      <c r="AD358" s="1">
        <v>0</v>
      </c>
      <c r="AE358" s="1">
        <v>0</v>
      </c>
    </row>
    <row r="359" spans="1:31" x14ac:dyDescent="0.3">
      <c r="A359" s="1">
        <v>203770</v>
      </c>
      <c r="B359" s="1">
        <v>0</v>
      </c>
      <c r="C359" s="1">
        <v>1</v>
      </c>
      <c r="D359" s="1">
        <v>1</v>
      </c>
      <c r="E359" s="1">
        <v>1</v>
      </c>
      <c r="F359" s="1">
        <v>0</v>
      </c>
      <c r="G359" s="1">
        <v>0</v>
      </c>
      <c r="H359" s="1">
        <v>0</v>
      </c>
      <c r="I359" s="1">
        <v>0</v>
      </c>
      <c r="J359" s="1">
        <v>0</v>
      </c>
      <c r="K359" s="1">
        <v>0</v>
      </c>
      <c r="L359" s="1">
        <v>0</v>
      </c>
      <c r="M359" s="1">
        <v>1</v>
      </c>
      <c r="N359" s="1">
        <v>0</v>
      </c>
      <c r="O359" s="1">
        <v>0</v>
      </c>
      <c r="P359" s="1">
        <v>0</v>
      </c>
      <c r="Q359" s="1">
        <v>0</v>
      </c>
      <c r="R359" s="1">
        <v>0</v>
      </c>
      <c r="S359" s="1">
        <v>1</v>
      </c>
      <c r="T359" s="1">
        <v>0</v>
      </c>
      <c r="U359" s="1">
        <v>0</v>
      </c>
      <c r="V359" s="1">
        <v>0</v>
      </c>
      <c r="W359" s="1">
        <v>0</v>
      </c>
      <c r="X359" s="1">
        <v>1</v>
      </c>
      <c r="Y359" s="1">
        <v>0</v>
      </c>
      <c r="Z359" s="1">
        <v>0</v>
      </c>
      <c r="AA359" s="1">
        <v>1</v>
      </c>
      <c r="AB359" s="1">
        <v>0</v>
      </c>
      <c r="AC359" s="1">
        <v>1</v>
      </c>
      <c r="AD359" s="1">
        <v>0</v>
      </c>
      <c r="AE359" s="1">
        <v>1</v>
      </c>
    </row>
    <row r="360" spans="1:31" x14ac:dyDescent="0.3">
      <c r="A360" s="1">
        <v>1353270</v>
      </c>
      <c r="B360" s="1">
        <v>0</v>
      </c>
      <c r="C360" s="1">
        <v>1</v>
      </c>
      <c r="D360" s="1">
        <v>1</v>
      </c>
      <c r="E360" s="1">
        <v>1</v>
      </c>
      <c r="F360" s="1">
        <v>0</v>
      </c>
      <c r="G360" s="1">
        <v>1</v>
      </c>
      <c r="H360" s="1">
        <v>0</v>
      </c>
      <c r="I360" s="1">
        <v>1</v>
      </c>
      <c r="J360" s="1">
        <v>1</v>
      </c>
      <c r="K360" s="1">
        <v>1</v>
      </c>
      <c r="L360" s="1">
        <v>0</v>
      </c>
      <c r="M360" s="1">
        <v>1</v>
      </c>
      <c r="N360" s="1">
        <v>0</v>
      </c>
      <c r="O360" s="1">
        <v>0</v>
      </c>
      <c r="P360" s="1">
        <v>0</v>
      </c>
      <c r="Q360" s="1">
        <v>0</v>
      </c>
      <c r="R360" s="1">
        <v>0</v>
      </c>
      <c r="S360" s="1">
        <v>1</v>
      </c>
      <c r="T360" s="1">
        <v>0</v>
      </c>
      <c r="U360" s="1">
        <v>1</v>
      </c>
      <c r="V360" s="1">
        <v>0</v>
      </c>
      <c r="W360" s="1">
        <v>0</v>
      </c>
      <c r="X360" s="1">
        <v>0</v>
      </c>
      <c r="Y360" s="1">
        <v>0</v>
      </c>
      <c r="Z360" s="1">
        <v>0</v>
      </c>
      <c r="AA360" s="1">
        <v>0</v>
      </c>
      <c r="AB360" s="1">
        <v>0</v>
      </c>
      <c r="AC360" s="1">
        <v>0</v>
      </c>
      <c r="AD360" s="1">
        <v>0</v>
      </c>
      <c r="AE360" s="1">
        <v>0</v>
      </c>
    </row>
    <row r="361" spans="1:31" x14ac:dyDescent="0.3">
      <c r="A361" s="1">
        <v>1172380</v>
      </c>
      <c r="B361" s="1">
        <v>0</v>
      </c>
      <c r="C361" s="1">
        <v>1</v>
      </c>
      <c r="D361" s="1">
        <v>1</v>
      </c>
      <c r="E361" s="1">
        <v>1</v>
      </c>
      <c r="F361" s="1">
        <v>1</v>
      </c>
      <c r="G361" s="1">
        <v>1</v>
      </c>
      <c r="H361" s="1">
        <v>1</v>
      </c>
      <c r="I361" s="1">
        <v>1</v>
      </c>
      <c r="J361" s="1">
        <v>1</v>
      </c>
      <c r="K361" s="1">
        <v>1</v>
      </c>
      <c r="L361" s="1">
        <v>1</v>
      </c>
      <c r="M361" s="1">
        <v>1</v>
      </c>
      <c r="N361" s="1">
        <v>0</v>
      </c>
      <c r="O361" s="1">
        <v>1</v>
      </c>
      <c r="P361" s="1">
        <v>0</v>
      </c>
      <c r="Q361" s="1">
        <v>0</v>
      </c>
      <c r="R361" s="1">
        <v>0</v>
      </c>
      <c r="S361" s="1">
        <v>1</v>
      </c>
      <c r="T361" s="1">
        <v>1</v>
      </c>
      <c r="U361" s="1">
        <v>1</v>
      </c>
      <c r="V361" s="1">
        <v>0</v>
      </c>
      <c r="W361" s="1">
        <v>0</v>
      </c>
      <c r="X361" s="1">
        <v>0</v>
      </c>
      <c r="Y361" s="1">
        <v>0</v>
      </c>
      <c r="Z361" s="1">
        <v>0</v>
      </c>
      <c r="AA361" s="1">
        <v>0</v>
      </c>
      <c r="AB361" s="1">
        <v>0</v>
      </c>
      <c r="AC361" s="1">
        <v>0</v>
      </c>
      <c r="AD361" s="1">
        <v>0</v>
      </c>
      <c r="AE361" s="1">
        <v>0</v>
      </c>
    </row>
    <row r="362" spans="1:31" x14ac:dyDescent="0.3">
      <c r="A362" s="1">
        <v>1296360</v>
      </c>
      <c r="B362" s="1">
        <v>0</v>
      </c>
      <c r="C362" s="1">
        <v>1</v>
      </c>
      <c r="D362" s="1">
        <v>1</v>
      </c>
      <c r="E362" s="1">
        <v>1</v>
      </c>
      <c r="F362" s="1">
        <v>1</v>
      </c>
      <c r="G362" s="1">
        <v>0</v>
      </c>
      <c r="H362" s="1">
        <v>1</v>
      </c>
      <c r="I362" s="1">
        <v>0</v>
      </c>
      <c r="J362" s="1">
        <v>1</v>
      </c>
      <c r="K362" s="1">
        <v>1</v>
      </c>
      <c r="L362" s="1">
        <v>1</v>
      </c>
      <c r="M362" s="1">
        <v>0</v>
      </c>
      <c r="N362" s="1">
        <v>0</v>
      </c>
      <c r="O362" s="1">
        <v>0</v>
      </c>
      <c r="P362" s="1">
        <v>0</v>
      </c>
      <c r="Q362" s="1">
        <v>0</v>
      </c>
      <c r="R362" s="1">
        <v>0</v>
      </c>
      <c r="S362" s="1">
        <v>1</v>
      </c>
      <c r="T362" s="1">
        <v>1</v>
      </c>
      <c r="U362" s="1">
        <v>1</v>
      </c>
      <c r="V362" s="1">
        <v>0</v>
      </c>
      <c r="W362" s="1">
        <v>0</v>
      </c>
      <c r="X362" s="1">
        <v>0</v>
      </c>
      <c r="Y362" s="1">
        <v>0</v>
      </c>
      <c r="Z362" s="1">
        <v>0</v>
      </c>
      <c r="AA362" s="1">
        <v>0</v>
      </c>
      <c r="AB362" s="1">
        <v>0</v>
      </c>
      <c r="AC362" s="1">
        <v>0</v>
      </c>
      <c r="AD362" s="1">
        <v>0</v>
      </c>
      <c r="AE362" s="1">
        <v>0</v>
      </c>
    </row>
    <row r="363" spans="1:31" x14ac:dyDescent="0.3">
      <c r="A363" s="1">
        <v>214510</v>
      </c>
      <c r="B363" s="1">
        <v>0</v>
      </c>
      <c r="C363" s="1">
        <v>1</v>
      </c>
      <c r="D363" s="1">
        <v>1</v>
      </c>
      <c r="E363" s="1">
        <v>1</v>
      </c>
      <c r="F363" s="1">
        <v>0</v>
      </c>
      <c r="G363" s="1">
        <v>0</v>
      </c>
      <c r="H363" s="1">
        <v>1</v>
      </c>
      <c r="I363" s="1">
        <v>0</v>
      </c>
      <c r="J363" s="1">
        <v>1</v>
      </c>
      <c r="K363" s="1">
        <v>0</v>
      </c>
      <c r="L363" s="1">
        <v>0</v>
      </c>
      <c r="M363" s="1">
        <v>1</v>
      </c>
      <c r="N363" s="1">
        <v>0</v>
      </c>
      <c r="O363" s="1">
        <v>0</v>
      </c>
      <c r="P363" s="1">
        <v>0</v>
      </c>
      <c r="Q363" s="1">
        <v>0</v>
      </c>
      <c r="R363" s="1">
        <v>0</v>
      </c>
      <c r="S363" s="1">
        <v>1</v>
      </c>
      <c r="T363" s="1">
        <v>1</v>
      </c>
      <c r="U363" s="1">
        <v>1</v>
      </c>
      <c r="V363" s="1">
        <v>0</v>
      </c>
      <c r="W363" s="1">
        <v>0</v>
      </c>
      <c r="X363" s="1">
        <v>0</v>
      </c>
      <c r="Y363" s="1">
        <v>0</v>
      </c>
      <c r="Z363" s="1">
        <v>0</v>
      </c>
      <c r="AA363" s="1">
        <v>0</v>
      </c>
      <c r="AB363" s="1">
        <v>0</v>
      </c>
      <c r="AC363" s="1">
        <v>0</v>
      </c>
      <c r="AD363" s="1">
        <v>0</v>
      </c>
      <c r="AE363" s="1">
        <v>0</v>
      </c>
    </row>
    <row r="364" spans="1:31" x14ac:dyDescent="0.3">
      <c r="A364" s="1">
        <v>266510</v>
      </c>
      <c r="B364" s="1">
        <v>0</v>
      </c>
      <c r="C364" s="1">
        <v>1</v>
      </c>
      <c r="D364" s="1">
        <v>1</v>
      </c>
      <c r="E364" s="1">
        <v>1</v>
      </c>
      <c r="F364" s="1">
        <v>1</v>
      </c>
      <c r="G364" s="1">
        <v>1</v>
      </c>
      <c r="H364" s="1">
        <v>0</v>
      </c>
      <c r="I364" s="1">
        <v>1</v>
      </c>
      <c r="J364" s="1">
        <v>1</v>
      </c>
      <c r="K364" s="1">
        <v>1</v>
      </c>
      <c r="L364" s="1">
        <v>0</v>
      </c>
      <c r="M364" s="1">
        <v>1</v>
      </c>
      <c r="N364" s="1">
        <v>0</v>
      </c>
      <c r="O364" s="1">
        <v>0</v>
      </c>
      <c r="P364" s="1">
        <v>1</v>
      </c>
      <c r="Q364" s="1">
        <v>0</v>
      </c>
      <c r="R364" s="1">
        <v>0</v>
      </c>
      <c r="S364" s="1">
        <v>1</v>
      </c>
      <c r="T364" s="1">
        <v>1</v>
      </c>
      <c r="U364" s="1">
        <v>0</v>
      </c>
      <c r="V364" s="1">
        <v>0</v>
      </c>
      <c r="W364" s="1">
        <v>0</v>
      </c>
      <c r="X364" s="1">
        <v>0</v>
      </c>
      <c r="Y364" s="1">
        <v>1</v>
      </c>
      <c r="Z364" s="1">
        <v>0</v>
      </c>
      <c r="AA364" s="1">
        <v>1</v>
      </c>
      <c r="AB364" s="1">
        <v>0</v>
      </c>
      <c r="AC364" s="1">
        <v>0</v>
      </c>
      <c r="AD364" s="1">
        <v>0</v>
      </c>
      <c r="AE364" s="1">
        <v>0</v>
      </c>
    </row>
    <row r="365" spans="1:31" x14ac:dyDescent="0.3">
      <c r="A365" s="1">
        <v>265930</v>
      </c>
      <c r="B365" s="1">
        <v>0</v>
      </c>
      <c r="C365" s="1">
        <v>1</v>
      </c>
      <c r="D365" s="1">
        <v>1</v>
      </c>
      <c r="E365" s="1">
        <v>1</v>
      </c>
      <c r="F365" s="1">
        <v>1</v>
      </c>
      <c r="G365" s="1">
        <v>1</v>
      </c>
      <c r="H365" s="1">
        <v>1</v>
      </c>
      <c r="I365" s="1">
        <v>1</v>
      </c>
      <c r="J365" s="1">
        <v>1</v>
      </c>
      <c r="K365" s="1">
        <v>1</v>
      </c>
      <c r="L365" s="1">
        <v>0</v>
      </c>
      <c r="M365" s="1">
        <v>1</v>
      </c>
      <c r="N365" s="1">
        <v>0</v>
      </c>
      <c r="O365" s="1">
        <v>1</v>
      </c>
      <c r="P365" s="1">
        <v>0</v>
      </c>
      <c r="Q365" s="1">
        <v>0</v>
      </c>
      <c r="R365" s="1">
        <v>0</v>
      </c>
      <c r="S365" s="1">
        <v>1</v>
      </c>
      <c r="T365" s="1">
        <v>0</v>
      </c>
      <c r="U365" s="1">
        <v>0</v>
      </c>
      <c r="V365" s="1">
        <v>1</v>
      </c>
      <c r="W365" s="1">
        <v>0</v>
      </c>
      <c r="X365" s="1">
        <v>0</v>
      </c>
      <c r="Y365" s="1">
        <v>1</v>
      </c>
      <c r="Z365" s="1">
        <v>0</v>
      </c>
      <c r="AA365" s="1">
        <v>0</v>
      </c>
      <c r="AB365" s="1">
        <v>0</v>
      </c>
      <c r="AC365" s="1">
        <v>1</v>
      </c>
      <c r="AD365" s="1">
        <v>0</v>
      </c>
      <c r="AE365" s="1">
        <v>0</v>
      </c>
    </row>
    <row r="366" spans="1:31" x14ac:dyDescent="0.3">
      <c r="A366" s="1">
        <v>1358700</v>
      </c>
      <c r="B366" s="1">
        <v>0</v>
      </c>
      <c r="C366" s="1">
        <v>1</v>
      </c>
      <c r="D366" s="1">
        <v>1</v>
      </c>
      <c r="E366" s="1">
        <v>1</v>
      </c>
      <c r="F366" s="1">
        <v>1</v>
      </c>
      <c r="G366" s="1">
        <v>1</v>
      </c>
      <c r="H366" s="1">
        <v>0</v>
      </c>
      <c r="I366" s="1">
        <v>0</v>
      </c>
      <c r="J366" s="1">
        <v>0</v>
      </c>
      <c r="K366" s="1">
        <v>1</v>
      </c>
      <c r="L366" s="1">
        <v>0</v>
      </c>
      <c r="M366" s="1">
        <v>1</v>
      </c>
      <c r="N366" s="1">
        <v>0</v>
      </c>
      <c r="O366" s="1">
        <v>1</v>
      </c>
      <c r="P366" s="1">
        <v>0</v>
      </c>
      <c r="Q366" s="1">
        <v>1</v>
      </c>
      <c r="R366" s="1">
        <v>0</v>
      </c>
      <c r="S366" s="1">
        <v>1</v>
      </c>
      <c r="T366" s="1">
        <v>1</v>
      </c>
      <c r="U366" s="1">
        <v>1</v>
      </c>
      <c r="V366" s="1">
        <v>0</v>
      </c>
      <c r="W366" s="1">
        <v>0</v>
      </c>
      <c r="X366" s="1">
        <v>0</v>
      </c>
      <c r="Y366" s="1">
        <v>0</v>
      </c>
      <c r="Z366" s="1">
        <v>0</v>
      </c>
      <c r="AA366" s="1">
        <v>1</v>
      </c>
      <c r="AB366" s="1">
        <v>0</v>
      </c>
      <c r="AC366" s="1">
        <v>0</v>
      </c>
      <c r="AD366" s="1">
        <v>0</v>
      </c>
      <c r="AE366" s="1">
        <v>0</v>
      </c>
    </row>
    <row r="367" spans="1:31" x14ac:dyDescent="0.3">
      <c r="A367" s="1">
        <v>323850</v>
      </c>
      <c r="B367" s="1">
        <v>0</v>
      </c>
      <c r="C367" s="1">
        <v>1</v>
      </c>
      <c r="D367" s="1">
        <v>1</v>
      </c>
      <c r="E367" s="1">
        <v>1</v>
      </c>
      <c r="F367" s="1">
        <v>1</v>
      </c>
      <c r="G367" s="1">
        <v>1</v>
      </c>
      <c r="H367" s="1">
        <v>1</v>
      </c>
      <c r="I367" s="1">
        <v>1</v>
      </c>
      <c r="J367" s="1">
        <v>1</v>
      </c>
      <c r="K367" s="1">
        <v>1</v>
      </c>
      <c r="L367" s="1">
        <v>1</v>
      </c>
      <c r="M367" s="1">
        <v>1</v>
      </c>
      <c r="N367" s="1">
        <v>0</v>
      </c>
      <c r="O367" s="1">
        <v>0</v>
      </c>
      <c r="P367" s="1">
        <v>1</v>
      </c>
      <c r="Q367" s="1">
        <v>1</v>
      </c>
      <c r="R367" s="1">
        <v>1</v>
      </c>
      <c r="S367" s="1">
        <v>1</v>
      </c>
      <c r="T367" s="1">
        <v>1</v>
      </c>
      <c r="U367" s="1">
        <v>0</v>
      </c>
      <c r="V367" s="1">
        <v>0</v>
      </c>
      <c r="W367" s="1">
        <v>0</v>
      </c>
      <c r="X367" s="1">
        <v>0</v>
      </c>
      <c r="Y367" s="1">
        <v>1</v>
      </c>
      <c r="Z367" s="1">
        <v>0</v>
      </c>
      <c r="AA367" s="1">
        <v>0</v>
      </c>
      <c r="AB367" s="1">
        <v>0</v>
      </c>
      <c r="AC367" s="1">
        <v>0</v>
      </c>
      <c r="AD367" s="1">
        <v>0</v>
      </c>
      <c r="AE367" s="1">
        <v>0</v>
      </c>
    </row>
    <row r="368" spans="1:31" x14ac:dyDescent="0.3">
      <c r="A368" s="1">
        <v>1245620</v>
      </c>
      <c r="B368" s="1">
        <v>0</v>
      </c>
      <c r="C368" s="1">
        <v>1</v>
      </c>
      <c r="D368" s="1">
        <v>1</v>
      </c>
      <c r="E368" s="1">
        <v>1</v>
      </c>
      <c r="F368" s="1">
        <v>1</v>
      </c>
      <c r="G368" s="1">
        <v>1</v>
      </c>
      <c r="H368" s="1">
        <v>1</v>
      </c>
      <c r="I368" s="1">
        <v>1</v>
      </c>
      <c r="J368" s="1">
        <v>1</v>
      </c>
      <c r="K368" s="1">
        <v>1</v>
      </c>
      <c r="L368" s="1">
        <v>1</v>
      </c>
      <c r="M368" s="1">
        <v>1</v>
      </c>
      <c r="N368" s="1">
        <v>1</v>
      </c>
      <c r="O368" s="1">
        <v>1</v>
      </c>
      <c r="P368" s="1">
        <v>0</v>
      </c>
      <c r="Q368" s="1">
        <v>1</v>
      </c>
      <c r="R368" s="1">
        <v>1</v>
      </c>
      <c r="S368" s="1">
        <v>1</v>
      </c>
      <c r="T368" s="1">
        <v>1</v>
      </c>
      <c r="U368" s="1">
        <v>0</v>
      </c>
      <c r="V368" s="1">
        <v>0</v>
      </c>
      <c r="W368" s="1">
        <v>0</v>
      </c>
      <c r="X368" s="1">
        <v>0</v>
      </c>
      <c r="Y368" s="1">
        <v>0</v>
      </c>
      <c r="Z368" s="1">
        <v>0</v>
      </c>
      <c r="AA368" s="1">
        <v>1</v>
      </c>
      <c r="AB368" s="1">
        <v>0</v>
      </c>
      <c r="AC368" s="1">
        <v>0</v>
      </c>
      <c r="AD368" s="1">
        <v>0</v>
      </c>
      <c r="AE368" s="1">
        <v>0</v>
      </c>
    </row>
    <row r="369" spans="1:31" x14ac:dyDescent="0.3">
      <c r="A369" s="1">
        <v>1373960</v>
      </c>
      <c r="B369" s="1">
        <v>0</v>
      </c>
      <c r="C369" s="1">
        <v>1</v>
      </c>
      <c r="D369" s="1">
        <v>1</v>
      </c>
      <c r="E369" s="1">
        <v>1</v>
      </c>
      <c r="F369" s="1">
        <v>1</v>
      </c>
      <c r="G369" s="1">
        <v>0</v>
      </c>
      <c r="H369" s="1">
        <v>1</v>
      </c>
      <c r="I369" s="1">
        <v>1</v>
      </c>
      <c r="J369" s="1">
        <v>1</v>
      </c>
      <c r="K369" s="1">
        <v>1</v>
      </c>
      <c r="L369" s="1">
        <v>0</v>
      </c>
      <c r="M369" s="1">
        <v>1</v>
      </c>
      <c r="N369" s="1">
        <v>0</v>
      </c>
      <c r="O369" s="1">
        <v>1</v>
      </c>
      <c r="P369" s="1">
        <v>1</v>
      </c>
      <c r="Q369" s="1">
        <v>0</v>
      </c>
      <c r="R369" s="1">
        <v>0</v>
      </c>
      <c r="S369" s="1">
        <v>1</v>
      </c>
      <c r="T369" s="1">
        <v>0</v>
      </c>
      <c r="U369" s="1">
        <v>1</v>
      </c>
      <c r="V369" s="1">
        <v>0</v>
      </c>
      <c r="W369" s="1">
        <v>0</v>
      </c>
      <c r="X369" s="1">
        <v>0</v>
      </c>
      <c r="Y369" s="1">
        <v>0</v>
      </c>
      <c r="Z369" s="1">
        <v>0</v>
      </c>
      <c r="AA369" s="1">
        <v>0</v>
      </c>
      <c r="AB369" s="1">
        <v>0</v>
      </c>
      <c r="AC369" s="1">
        <v>0</v>
      </c>
      <c r="AD369" s="1">
        <v>0</v>
      </c>
      <c r="AE369" s="1">
        <v>0</v>
      </c>
    </row>
    <row r="370" spans="1:31" x14ac:dyDescent="0.3">
      <c r="A370" s="1">
        <v>678950</v>
      </c>
      <c r="B370" s="1">
        <v>0</v>
      </c>
      <c r="C370" s="1">
        <v>1</v>
      </c>
      <c r="D370" s="1">
        <v>1</v>
      </c>
      <c r="E370" s="1">
        <v>1</v>
      </c>
      <c r="F370" s="1">
        <v>0</v>
      </c>
      <c r="G370" s="1">
        <v>1</v>
      </c>
      <c r="H370" s="1">
        <v>1</v>
      </c>
      <c r="I370" s="1">
        <v>1</v>
      </c>
      <c r="J370" s="1">
        <v>1</v>
      </c>
      <c r="K370" s="1">
        <v>1</v>
      </c>
      <c r="L370" s="1">
        <v>1</v>
      </c>
      <c r="M370" s="1">
        <v>1</v>
      </c>
      <c r="N370" s="1">
        <v>0</v>
      </c>
      <c r="O370" s="1">
        <v>1</v>
      </c>
      <c r="P370" s="1">
        <v>0</v>
      </c>
      <c r="Q370" s="1">
        <v>0</v>
      </c>
      <c r="R370" s="1">
        <v>1</v>
      </c>
      <c r="S370" s="1">
        <v>1</v>
      </c>
      <c r="T370" s="1">
        <v>1</v>
      </c>
      <c r="U370" s="1">
        <v>0</v>
      </c>
      <c r="V370" s="1">
        <v>0</v>
      </c>
      <c r="W370" s="1">
        <v>0</v>
      </c>
      <c r="X370" s="1">
        <v>0</v>
      </c>
      <c r="Y370" s="1">
        <v>0</v>
      </c>
      <c r="Z370" s="1">
        <v>0</v>
      </c>
      <c r="AA370" s="1">
        <v>0</v>
      </c>
      <c r="AB370" s="1">
        <v>0</v>
      </c>
      <c r="AC370" s="1">
        <v>0</v>
      </c>
      <c r="AD370" s="1">
        <v>0</v>
      </c>
      <c r="AE370" s="1">
        <v>0</v>
      </c>
    </row>
    <row r="371" spans="1:31" x14ac:dyDescent="0.3">
      <c r="A371" s="1">
        <v>714120</v>
      </c>
      <c r="B371" s="1">
        <v>0</v>
      </c>
      <c r="C371" s="1">
        <v>1</v>
      </c>
      <c r="D371" s="1">
        <v>1</v>
      </c>
      <c r="E371" s="1">
        <v>1</v>
      </c>
      <c r="F371" s="1">
        <v>1</v>
      </c>
      <c r="G371" s="1">
        <v>0</v>
      </c>
      <c r="H371" s="1">
        <v>0</v>
      </c>
      <c r="I371" s="1">
        <v>1</v>
      </c>
      <c r="J371" s="1">
        <v>1</v>
      </c>
      <c r="K371" s="1">
        <v>0</v>
      </c>
      <c r="L371" s="1">
        <v>0</v>
      </c>
      <c r="M371" s="1">
        <v>1</v>
      </c>
      <c r="N371" s="1">
        <v>0</v>
      </c>
      <c r="O371" s="1">
        <v>0</v>
      </c>
      <c r="P371" s="1">
        <v>0</v>
      </c>
      <c r="Q371" s="1">
        <v>0</v>
      </c>
      <c r="R371" s="1">
        <v>0</v>
      </c>
      <c r="S371" s="1">
        <v>1</v>
      </c>
      <c r="T371" s="1">
        <v>0</v>
      </c>
      <c r="U371" s="1">
        <v>1</v>
      </c>
      <c r="V371" s="1">
        <v>1</v>
      </c>
      <c r="W371" s="1">
        <v>0</v>
      </c>
      <c r="X371" s="1">
        <v>0</v>
      </c>
      <c r="Y371" s="1">
        <v>1</v>
      </c>
      <c r="Z371" s="1">
        <v>0</v>
      </c>
      <c r="AA371" s="1">
        <v>0</v>
      </c>
      <c r="AB371" s="1">
        <v>0</v>
      </c>
      <c r="AC371" s="1">
        <v>0</v>
      </c>
      <c r="AD371" s="1">
        <v>0</v>
      </c>
      <c r="AE371" s="1">
        <v>0</v>
      </c>
    </row>
    <row r="372" spans="1:31" x14ac:dyDescent="0.3">
      <c r="A372" s="1">
        <v>2072450</v>
      </c>
      <c r="B372" s="1">
        <v>0</v>
      </c>
      <c r="C372" s="1">
        <v>1</v>
      </c>
      <c r="D372" s="1">
        <v>1</v>
      </c>
      <c r="E372" s="1">
        <v>1</v>
      </c>
      <c r="F372" s="1">
        <v>1</v>
      </c>
      <c r="G372" s="1">
        <v>1</v>
      </c>
      <c r="H372" s="1">
        <v>0</v>
      </c>
      <c r="I372" s="1">
        <v>1</v>
      </c>
      <c r="J372" s="1">
        <v>1</v>
      </c>
      <c r="K372" s="1">
        <v>1</v>
      </c>
      <c r="L372" s="1">
        <v>0</v>
      </c>
      <c r="M372" s="1">
        <v>1</v>
      </c>
      <c r="N372" s="1">
        <v>0</v>
      </c>
      <c r="O372" s="1">
        <v>1</v>
      </c>
      <c r="P372" s="1">
        <v>0</v>
      </c>
      <c r="Q372" s="1">
        <v>0</v>
      </c>
      <c r="R372" s="1">
        <v>0</v>
      </c>
      <c r="S372" s="1">
        <v>1</v>
      </c>
      <c r="T372" s="1">
        <v>1</v>
      </c>
      <c r="U372" s="1">
        <v>1</v>
      </c>
      <c r="V372" s="1">
        <v>0</v>
      </c>
      <c r="W372" s="1">
        <v>0</v>
      </c>
      <c r="X372" s="1">
        <v>0</v>
      </c>
      <c r="Y372" s="1">
        <v>0</v>
      </c>
      <c r="Z372" s="1">
        <v>0</v>
      </c>
      <c r="AA372" s="1">
        <v>1</v>
      </c>
      <c r="AB372" s="1">
        <v>0</v>
      </c>
      <c r="AC372" s="1">
        <v>0</v>
      </c>
      <c r="AD372" s="1">
        <v>0</v>
      </c>
      <c r="AE372" s="1">
        <v>0</v>
      </c>
    </row>
    <row r="373" spans="1:31" x14ac:dyDescent="0.3">
      <c r="A373" s="1">
        <v>367500</v>
      </c>
      <c r="B373" s="1">
        <v>0</v>
      </c>
      <c r="C373" s="1">
        <v>1</v>
      </c>
      <c r="D373" s="1">
        <v>1</v>
      </c>
      <c r="E373" s="1">
        <v>1</v>
      </c>
      <c r="F373" s="1">
        <v>1</v>
      </c>
      <c r="G373" s="1">
        <v>0</v>
      </c>
      <c r="H373" s="1">
        <v>0</v>
      </c>
      <c r="I373" s="1">
        <v>0</v>
      </c>
      <c r="J373" s="1">
        <v>0</v>
      </c>
      <c r="K373" s="1">
        <v>0</v>
      </c>
      <c r="L373" s="1">
        <v>0</v>
      </c>
      <c r="M373" s="1">
        <v>1</v>
      </c>
      <c r="N373" s="1">
        <v>0</v>
      </c>
      <c r="O373" s="1">
        <v>1</v>
      </c>
      <c r="P373" s="1">
        <v>0</v>
      </c>
      <c r="Q373" s="1">
        <v>0</v>
      </c>
      <c r="R373" s="1">
        <v>0</v>
      </c>
      <c r="S373" s="1">
        <v>1</v>
      </c>
      <c r="T373" s="1">
        <v>1</v>
      </c>
      <c r="U373" s="1">
        <v>1</v>
      </c>
      <c r="V373" s="1">
        <v>0</v>
      </c>
      <c r="W373" s="1">
        <v>0</v>
      </c>
      <c r="X373" s="1">
        <v>0</v>
      </c>
      <c r="Y373" s="1">
        <v>0</v>
      </c>
      <c r="Z373" s="1">
        <v>0</v>
      </c>
      <c r="AA373" s="1">
        <v>1</v>
      </c>
      <c r="AB373" s="1">
        <v>0</v>
      </c>
      <c r="AC373" s="1">
        <v>0</v>
      </c>
      <c r="AD373" s="1">
        <v>0</v>
      </c>
      <c r="AE373" s="1">
        <v>0</v>
      </c>
    </row>
    <row r="374" spans="1:31" x14ac:dyDescent="0.3">
      <c r="A374" s="1">
        <v>40990</v>
      </c>
      <c r="B374" s="1">
        <v>1</v>
      </c>
      <c r="C374" s="1">
        <v>1</v>
      </c>
      <c r="D374" s="1">
        <v>1</v>
      </c>
      <c r="E374" s="1">
        <v>1</v>
      </c>
      <c r="F374" s="1">
        <v>0</v>
      </c>
      <c r="G374" s="1">
        <v>0</v>
      </c>
      <c r="H374" s="1">
        <v>1</v>
      </c>
      <c r="I374" s="1">
        <v>0</v>
      </c>
      <c r="J374" s="1">
        <v>1</v>
      </c>
      <c r="K374" s="1">
        <v>0</v>
      </c>
      <c r="L374" s="1">
        <v>0</v>
      </c>
      <c r="M374" s="1">
        <v>1</v>
      </c>
      <c r="N374" s="1">
        <v>0</v>
      </c>
      <c r="O374" s="1">
        <v>0</v>
      </c>
      <c r="P374" s="1">
        <v>0</v>
      </c>
      <c r="Q374" s="1">
        <v>0</v>
      </c>
      <c r="R374" s="1">
        <v>0</v>
      </c>
      <c r="S374" s="1">
        <v>1</v>
      </c>
      <c r="T374" s="1">
        <v>1</v>
      </c>
      <c r="U374" s="1">
        <v>1</v>
      </c>
      <c r="V374" s="1">
        <v>0</v>
      </c>
      <c r="W374" s="1">
        <v>0</v>
      </c>
      <c r="X374" s="1">
        <v>0</v>
      </c>
      <c r="Y374" s="1">
        <v>0</v>
      </c>
      <c r="Z374" s="1">
        <v>0</v>
      </c>
      <c r="AA374" s="1">
        <v>0</v>
      </c>
      <c r="AB374" s="1">
        <v>0</v>
      </c>
      <c r="AC374" s="1">
        <v>0</v>
      </c>
      <c r="AD374" s="1">
        <v>0</v>
      </c>
      <c r="AE374" s="1">
        <v>0</v>
      </c>
    </row>
    <row r="375" spans="1:31" x14ac:dyDescent="0.3">
      <c r="A375" s="1">
        <v>595520</v>
      </c>
      <c r="B375" s="1">
        <v>0</v>
      </c>
      <c r="C375" s="1">
        <v>1</v>
      </c>
      <c r="D375" s="1">
        <v>1</v>
      </c>
      <c r="E375" s="1">
        <v>1</v>
      </c>
      <c r="F375" s="1">
        <v>1</v>
      </c>
      <c r="G375" s="1">
        <v>1</v>
      </c>
      <c r="H375" s="1">
        <v>0</v>
      </c>
      <c r="I375" s="1">
        <v>0</v>
      </c>
      <c r="J375" s="1">
        <v>0</v>
      </c>
      <c r="K375" s="1">
        <v>1</v>
      </c>
      <c r="L375" s="1">
        <v>0</v>
      </c>
      <c r="M375" s="1">
        <v>1</v>
      </c>
      <c r="N375" s="1">
        <v>0</v>
      </c>
      <c r="O375" s="1">
        <v>1</v>
      </c>
      <c r="P375" s="1">
        <v>0</v>
      </c>
      <c r="Q375" s="1">
        <v>0</v>
      </c>
      <c r="R375" s="1">
        <v>0</v>
      </c>
      <c r="S375" s="1">
        <v>1</v>
      </c>
      <c r="T375" s="1">
        <v>0</v>
      </c>
      <c r="U375" s="1">
        <v>0</v>
      </c>
      <c r="V375" s="1">
        <v>0</v>
      </c>
      <c r="W375" s="1">
        <v>0</v>
      </c>
      <c r="X375" s="1">
        <v>0</v>
      </c>
      <c r="Y375" s="1">
        <v>0</v>
      </c>
      <c r="Z375" s="1">
        <v>0</v>
      </c>
      <c r="AA375" s="1">
        <v>1</v>
      </c>
      <c r="AB375" s="1">
        <v>0</v>
      </c>
      <c r="AC375" s="1">
        <v>0</v>
      </c>
      <c r="AD375" s="1">
        <v>0</v>
      </c>
      <c r="AE375" s="1">
        <v>0</v>
      </c>
    </row>
    <row r="376" spans="1:31" x14ac:dyDescent="0.3">
      <c r="A376" s="1">
        <v>629820</v>
      </c>
      <c r="B376" s="1">
        <v>0</v>
      </c>
      <c r="C376" s="1">
        <v>1</v>
      </c>
      <c r="D376" s="1">
        <v>1</v>
      </c>
      <c r="E376" s="1">
        <v>1</v>
      </c>
      <c r="F376" s="1">
        <v>1</v>
      </c>
      <c r="G376" s="1">
        <v>1</v>
      </c>
      <c r="H376" s="1">
        <v>1</v>
      </c>
      <c r="I376" s="1">
        <v>1</v>
      </c>
      <c r="J376" s="1">
        <v>1</v>
      </c>
      <c r="K376" s="1">
        <v>1</v>
      </c>
      <c r="L376" s="1">
        <v>1</v>
      </c>
      <c r="M376" s="1">
        <v>1</v>
      </c>
      <c r="N376" s="1">
        <v>0</v>
      </c>
      <c r="O376" s="1">
        <v>1</v>
      </c>
      <c r="P376" s="1">
        <v>0</v>
      </c>
      <c r="Q376" s="1">
        <v>0</v>
      </c>
      <c r="R376" s="1">
        <v>0</v>
      </c>
      <c r="S376" s="1">
        <v>1</v>
      </c>
      <c r="T376" s="1">
        <v>1</v>
      </c>
      <c r="U376" s="1">
        <v>1</v>
      </c>
      <c r="V376" s="1">
        <v>0</v>
      </c>
      <c r="W376" s="1">
        <v>0</v>
      </c>
      <c r="X376" s="1">
        <v>0</v>
      </c>
      <c r="Y376" s="1">
        <v>1</v>
      </c>
      <c r="Z376" s="1">
        <v>0</v>
      </c>
      <c r="AA376" s="1">
        <v>1</v>
      </c>
      <c r="AB376" s="1">
        <v>0</v>
      </c>
      <c r="AC376" s="1">
        <v>0</v>
      </c>
      <c r="AD376" s="1">
        <v>0</v>
      </c>
      <c r="AE376" s="1">
        <v>0</v>
      </c>
    </row>
    <row r="377" spans="1:31" x14ac:dyDescent="0.3">
      <c r="A377" s="1">
        <v>431240</v>
      </c>
      <c r="B377" s="1">
        <v>0</v>
      </c>
      <c r="C377" s="1">
        <v>1</v>
      </c>
      <c r="D377" s="1">
        <v>1</v>
      </c>
      <c r="E377" s="1">
        <v>1</v>
      </c>
      <c r="F377" s="1">
        <v>0</v>
      </c>
      <c r="G377" s="1">
        <v>0</v>
      </c>
      <c r="H377" s="1">
        <v>0</v>
      </c>
      <c r="I377" s="1">
        <v>1</v>
      </c>
      <c r="J377" s="1">
        <v>1</v>
      </c>
      <c r="K377" s="1">
        <v>1</v>
      </c>
      <c r="L377" s="1">
        <v>0</v>
      </c>
      <c r="M377" s="1">
        <v>1</v>
      </c>
      <c r="N377" s="1">
        <v>0</v>
      </c>
      <c r="O377" s="1">
        <v>1</v>
      </c>
      <c r="P377" s="1">
        <v>0</v>
      </c>
      <c r="Q377" s="1">
        <v>0</v>
      </c>
      <c r="R377" s="1">
        <v>1</v>
      </c>
      <c r="S377" s="1">
        <v>1</v>
      </c>
      <c r="T377" s="1">
        <v>0</v>
      </c>
      <c r="U377" s="1">
        <v>0</v>
      </c>
      <c r="V377" s="1">
        <v>1</v>
      </c>
      <c r="W377" s="1">
        <v>0</v>
      </c>
      <c r="X377" s="1">
        <v>0</v>
      </c>
      <c r="Y377" s="1">
        <v>1</v>
      </c>
      <c r="Z377" s="1">
        <v>0</v>
      </c>
      <c r="AA377" s="1">
        <v>0</v>
      </c>
      <c r="AB377" s="1">
        <v>0</v>
      </c>
      <c r="AC377" s="1">
        <v>0</v>
      </c>
      <c r="AD377" s="1">
        <v>1</v>
      </c>
      <c r="AE377" s="1">
        <v>0</v>
      </c>
    </row>
    <row r="378" spans="1:31" x14ac:dyDescent="0.3">
      <c r="A378" s="1">
        <v>1341290</v>
      </c>
      <c r="B378" s="1">
        <v>1</v>
      </c>
      <c r="C378" s="1">
        <v>1</v>
      </c>
      <c r="D378" s="1">
        <v>1</v>
      </c>
      <c r="E378" s="1">
        <v>1</v>
      </c>
      <c r="F378" s="1">
        <v>1</v>
      </c>
      <c r="G378" s="1">
        <v>1</v>
      </c>
      <c r="H378" s="1">
        <v>1</v>
      </c>
      <c r="I378" s="1">
        <v>1</v>
      </c>
      <c r="J378" s="1">
        <v>1</v>
      </c>
      <c r="K378" s="1">
        <v>1</v>
      </c>
      <c r="L378" s="1">
        <v>1</v>
      </c>
      <c r="M378" s="1">
        <v>1</v>
      </c>
      <c r="N378" s="1">
        <v>1</v>
      </c>
      <c r="O378" s="1">
        <v>1</v>
      </c>
      <c r="P378" s="1">
        <v>0</v>
      </c>
      <c r="Q378" s="1">
        <v>1</v>
      </c>
      <c r="R378" s="1">
        <v>0</v>
      </c>
      <c r="S378" s="1">
        <v>0</v>
      </c>
      <c r="T378" s="1">
        <v>0</v>
      </c>
      <c r="U378" s="1">
        <v>1</v>
      </c>
      <c r="V378" s="1">
        <v>1</v>
      </c>
      <c r="W378" s="1">
        <v>0</v>
      </c>
      <c r="X378" s="1">
        <v>0</v>
      </c>
      <c r="Y378" s="1">
        <v>1</v>
      </c>
      <c r="Z378" s="1">
        <v>0</v>
      </c>
      <c r="AA378" s="1">
        <v>0</v>
      </c>
      <c r="AB378" s="1">
        <v>0</v>
      </c>
      <c r="AC378" s="1">
        <v>0</v>
      </c>
      <c r="AD378" s="1">
        <v>0</v>
      </c>
      <c r="AE378" s="1">
        <v>0</v>
      </c>
    </row>
    <row r="379" spans="1:31" x14ac:dyDescent="0.3">
      <c r="A379" s="1">
        <v>1276790</v>
      </c>
      <c r="B379" s="1">
        <v>0</v>
      </c>
      <c r="C379" s="1">
        <v>1</v>
      </c>
      <c r="D379" s="1">
        <v>1</v>
      </c>
      <c r="E379" s="1">
        <v>1</v>
      </c>
      <c r="F379" s="1">
        <v>1</v>
      </c>
      <c r="G379" s="1">
        <v>1</v>
      </c>
      <c r="H379" s="1">
        <v>1</v>
      </c>
      <c r="I379" s="1">
        <v>1</v>
      </c>
      <c r="J379" s="1">
        <v>1</v>
      </c>
      <c r="K379" s="1">
        <v>1</v>
      </c>
      <c r="L379" s="1">
        <v>1</v>
      </c>
      <c r="M379" s="1">
        <v>1</v>
      </c>
      <c r="N379" s="1">
        <v>0</v>
      </c>
      <c r="O379" s="1">
        <v>1</v>
      </c>
      <c r="P379" s="1">
        <v>0</v>
      </c>
      <c r="Q379" s="1">
        <v>0</v>
      </c>
      <c r="R379" s="1">
        <v>0</v>
      </c>
      <c r="S379" s="1">
        <v>1</v>
      </c>
      <c r="T379" s="1">
        <v>0</v>
      </c>
      <c r="U379" s="1">
        <v>0</v>
      </c>
      <c r="V379" s="1">
        <v>0</v>
      </c>
      <c r="W379" s="1">
        <v>0</v>
      </c>
      <c r="X379" s="1">
        <v>0</v>
      </c>
      <c r="Y379" s="1">
        <v>1</v>
      </c>
      <c r="Z379" s="1">
        <v>0</v>
      </c>
      <c r="AA379" s="1">
        <v>1</v>
      </c>
      <c r="AB379" s="1">
        <v>0</v>
      </c>
      <c r="AC379" s="1">
        <v>0</v>
      </c>
      <c r="AD379" s="1">
        <v>0</v>
      </c>
      <c r="AE379" s="1">
        <v>0</v>
      </c>
    </row>
    <row r="380" spans="1:31" x14ac:dyDescent="0.3">
      <c r="A380" s="1">
        <v>1335790</v>
      </c>
      <c r="B380" s="1">
        <v>0</v>
      </c>
      <c r="C380" s="1">
        <v>1</v>
      </c>
      <c r="D380" s="1">
        <v>1</v>
      </c>
      <c r="E380" s="1">
        <v>1</v>
      </c>
      <c r="F380" s="1">
        <v>1</v>
      </c>
      <c r="G380" s="1">
        <v>1</v>
      </c>
      <c r="H380" s="1">
        <v>0</v>
      </c>
      <c r="I380" s="1">
        <v>1</v>
      </c>
      <c r="J380" s="1">
        <v>1</v>
      </c>
      <c r="K380" s="1">
        <v>1</v>
      </c>
      <c r="L380" s="1">
        <v>0</v>
      </c>
      <c r="M380" s="1">
        <v>1</v>
      </c>
      <c r="N380" s="1">
        <v>0</v>
      </c>
      <c r="O380" s="1">
        <v>1</v>
      </c>
      <c r="P380" s="1">
        <v>0</v>
      </c>
      <c r="Q380" s="1">
        <v>1</v>
      </c>
      <c r="R380" s="1">
        <v>0</v>
      </c>
      <c r="S380" s="1">
        <v>0</v>
      </c>
      <c r="T380" s="1">
        <v>0</v>
      </c>
      <c r="U380" s="1">
        <v>1</v>
      </c>
      <c r="V380" s="1">
        <v>1</v>
      </c>
      <c r="W380" s="1">
        <v>0</v>
      </c>
      <c r="X380" s="1">
        <v>0</v>
      </c>
      <c r="Y380" s="1">
        <v>0</v>
      </c>
      <c r="Z380" s="1">
        <v>0</v>
      </c>
      <c r="AA380" s="1">
        <v>0</v>
      </c>
      <c r="AB380" s="1">
        <v>0</v>
      </c>
      <c r="AC380" s="1">
        <v>0</v>
      </c>
      <c r="AD380" s="1">
        <v>0</v>
      </c>
      <c r="AE380" s="1">
        <v>0</v>
      </c>
    </row>
    <row r="381" spans="1:31" x14ac:dyDescent="0.3">
      <c r="A381" s="1">
        <v>71113</v>
      </c>
      <c r="B381" s="1">
        <v>0</v>
      </c>
      <c r="C381" s="1">
        <v>1</v>
      </c>
      <c r="D381" s="1">
        <v>0</v>
      </c>
      <c r="E381" s="1">
        <v>0</v>
      </c>
      <c r="F381" s="1">
        <v>0</v>
      </c>
      <c r="G381" s="1">
        <v>0</v>
      </c>
      <c r="H381" s="1">
        <v>0</v>
      </c>
      <c r="I381" s="1">
        <v>0</v>
      </c>
      <c r="J381" s="1">
        <v>0</v>
      </c>
      <c r="K381" s="1">
        <v>0</v>
      </c>
      <c r="L381" s="1">
        <v>0</v>
      </c>
      <c r="M381" s="1">
        <v>0</v>
      </c>
      <c r="N381" s="1">
        <v>0</v>
      </c>
      <c r="O381" s="1">
        <v>0</v>
      </c>
      <c r="P381" s="1">
        <v>0</v>
      </c>
      <c r="Q381" s="1">
        <v>0</v>
      </c>
      <c r="R381" s="1">
        <v>0</v>
      </c>
      <c r="S381" s="1">
        <v>1</v>
      </c>
      <c r="T381" s="1">
        <v>1</v>
      </c>
      <c r="U381" s="1">
        <v>1</v>
      </c>
      <c r="V381" s="1">
        <v>0</v>
      </c>
      <c r="W381" s="1">
        <v>0</v>
      </c>
      <c r="X381" s="1">
        <v>0</v>
      </c>
      <c r="Y381" s="1">
        <v>0</v>
      </c>
      <c r="Z381" s="1">
        <v>0</v>
      </c>
      <c r="AA381" s="1">
        <v>0</v>
      </c>
      <c r="AB381" s="1">
        <v>0</v>
      </c>
      <c r="AC381" s="1">
        <v>0</v>
      </c>
      <c r="AD381" s="1">
        <v>0</v>
      </c>
      <c r="AE381" s="1">
        <v>0</v>
      </c>
    </row>
    <row r="382" spans="1:31" x14ac:dyDescent="0.3">
      <c r="A382" s="1">
        <v>20920</v>
      </c>
      <c r="B382" s="1">
        <v>1</v>
      </c>
      <c r="C382" s="1">
        <v>1</v>
      </c>
      <c r="D382" s="1">
        <v>1</v>
      </c>
      <c r="E382" s="1">
        <v>1</v>
      </c>
      <c r="F382" s="1">
        <v>1</v>
      </c>
      <c r="G382" s="1">
        <v>1</v>
      </c>
      <c r="H382" s="1">
        <v>1</v>
      </c>
      <c r="I382" s="1">
        <v>1</v>
      </c>
      <c r="J382" s="1">
        <v>1</v>
      </c>
      <c r="K382" s="1">
        <v>0</v>
      </c>
      <c r="L382" s="1">
        <v>0</v>
      </c>
      <c r="M382" s="1">
        <v>1</v>
      </c>
      <c r="N382" s="1">
        <v>0</v>
      </c>
      <c r="O382" s="1">
        <v>1</v>
      </c>
      <c r="P382" s="1">
        <v>0</v>
      </c>
      <c r="Q382" s="1">
        <v>0</v>
      </c>
      <c r="R382" s="1">
        <v>0</v>
      </c>
      <c r="S382" s="1">
        <v>1</v>
      </c>
      <c r="T382" s="1">
        <v>0</v>
      </c>
      <c r="U382" s="1">
        <v>0</v>
      </c>
      <c r="V382" s="1">
        <v>0</v>
      </c>
      <c r="W382" s="1">
        <v>0</v>
      </c>
      <c r="X382" s="1">
        <v>0</v>
      </c>
      <c r="Y382" s="1">
        <v>0</v>
      </c>
      <c r="Z382" s="1">
        <v>0</v>
      </c>
      <c r="AA382" s="1">
        <v>1</v>
      </c>
      <c r="AB382" s="1">
        <v>0</v>
      </c>
      <c r="AC382" s="1">
        <v>0</v>
      </c>
      <c r="AD382" s="1">
        <v>0</v>
      </c>
      <c r="AE382" s="1">
        <v>0</v>
      </c>
    </row>
    <row r="383" spans="1:31" x14ac:dyDescent="0.3">
      <c r="A383" s="1">
        <v>1253920</v>
      </c>
      <c r="B383" s="1">
        <v>0</v>
      </c>
      <c r="C383" s="1">
        <v>1</v>
      </c>
      <c r="D383" s="1">
        <v>1</v>
      </c>
      <c r="E383" s="1">
        <v>1</v>
      </c>
      <c r="F383" s="1">
        <v>0</v>
      </c>
      <c r="G383" s="1">
        <v>1</v>
      </c>
      <c r="H383" s="1">
        <v>0</v>
      </c>
      <c r="I383" s="1">
        <v>1</v>
      </c>
      <c r="J383" s="1">
        <v>1</v>
      </c>
      <c r="K383" s="1">
        <v>1</v>
      </c>
      <c r="L383" s="1">
        <v>0</v>
      </c>
      <c r="M383" s="1">
        <v>1</v>
      </c>
      <c r="N383" s="1">
        <v>0</v>
      </c>
      <c r="O383" s="1">
        <v>1</v>
      </c>
      <c r="P383" s="1">
        <v>0</v>
      </c>
      <c r="Q383" s="1">
        <v>0</v>
      </c>
      <c r="R383" s="1">
        <v>0</v>
      </c>
      <c r="S383" s="1">
        <v>1</v>
      </c>
      <c r="T383" s="1">
        <v>1</v>
      </c>
      <c r="U383" s="1">
        <v>1</v>
      </c>
      <c r="V383" s="1">
        <v>0</v>
      </c>
      <c r="W383" s="1">
        <v>0</v>
      </c>
      <c r="X383" s="1">
        <v>0</v>
      </c>
      <c r="Y383" s="1">
        <v>1</v>
      </c>
      <c r="Z383" s="1">
        <v>0</v>
      </c>
      <c r="AA383" s="1">
        <v>1</v>
      </c>
      <c r="AB383" s="1">
        <v>0</v>
      </c>
      <c r="AC383" s="1">
        <v>0</v>
      </c>
      <c r="AD383" s="1">
        <v>0</v>
      </c>
      <c r="AE383" s="1">
        <v>0</v>
      </c>
    </row>
    <row r="384" spans="1:31" x14ac:dyDescent="0.3">
      <c r="A384" s="1">
        <v>45760</v>
      </c>
      <c r="B384" s="1">
        <v>1</v>
      </c>
      <c r="C384" s="1">
        <v>1</v>
      </c>
      <c r="D384" s="1">
        <v>1</v>
      </c>
      <c r="E384" s="1">
        <v>1</v>
      </c>
      <c r="F384" s="1">
        <v>1</v>
      </c>
      <c r="G384" s="1">
        <v>1</v>
      </c>
      <c r="H384" s="1">
        <v>1</v>
      </c>
      <c r="I384" s="1">
        <v>0</v>
      </c>
      <c r="J384" s="1">
        <v>1</v>
      </c>
      <c r="K384" s="1">
        <v>1</v>
      </c>
      <c r="L384" s="1">
        <v>0</v>
      </c>
      <c r="M384" s="1">
        <v>1</v>
      </c>
      <c r="N384" s="1">
        <v>0</v>
      </c>
      <c r="O384" s="1">
        <v>0</v>
      </c>
      <c r="P384" s="1">
        <v>0</v>
      </c>
      <c r="Q384" s="1">
        <v>0</v>
      </c>
      <c r="R384" s="1">
        <v>0</v>
      </c>
      <c r="S384" s="1">
        <v>1</v>
      </c>
      <c r="T384" s="1">
        <v>1</v>
      </c>
      <c r="U384" s="1">
        <v>0</v>
      </c>
      <c r="V384" s="1">
        <v>0</v>
      </c>
      <c r="W384" s="1">
        <v>0</v>
      </c>
      <c r="X384" s="1">
        <v>0</v>
      </c>
      <c r="Y384" s="1">
        <v>0</v>
      </c>
      <c r="Z384" s="1">
        <v>0</v>
      </c>
      <c r="AA384" s="1">
        <v>0</v>
      </c>
      <c r="AB384" s="1">
        <v>0</v>
      </c>
      <c r="AC384" s="1">
        <v>0</v>
      </c>
      <c r="AD384" s="1">
        <v>0</v>
      </c>
      <c r="AE384" s="1">
        <v>0</v>
      </c>
    </row>
    <row r="385" spans="1:31" x14ac:dyDescent="0.3">
      <c r="A385" s="1">
        <v>218620</v>
      </c>
      <c r="B385" s="1">
        <v>0</v>
      </c>
      <c r="C385" s="1">
        <v>1</v>
      </c>
      <c r="D385" s="1">
        <v>1</v>
      </c>
      <c r="E385" s="1">
        <v>1</v>
      </c>
      <c r="F385" s="1">
        <v>1</v>
      </c>
      <c r="G385" s="1">
        <v>1</v>
      </c>
      <c r="H385" s="1">
        <v>0</v>
      </c>
      <c r="I385" s="1">
        <v>0</v>
      </c>
      <c r="J385" s="1">
        <v>1</v>
      </c>
      <c r="K385" s="1">
        <v>1</v>
      </c>
      <c r="L385" s="1">
        <v>1</v>
      </c>
      <c r="M385" s="1">
        <v>1</v>
      </c>
      <c r="N385" s="1">
        <v>0</v>
      </c>
      <c r="O385" s="1">
        <v>0</v>
      </c>
      <c r="P385" s="1">
        <v>0</v>
      </c>
      <c r="Q385" s="1">
        <v>1</v>
      </c>
      <c r="R385" s="1">
        <v>0</v>
      </c>
      <c r="S385" s="1">
        <v>1</v>
      </c>
      <c r="T385" s="1">
        <v>1</v>
      </c>
      <c r="U385" s="1">
        <v>0</v>
      </c>
      <c r="V385" s="1">
        <v>0</v>
      </c>
      <c r="W385" s="1">
        <v>0</v>
      </c>
      <c r="X385" s="1">
        <v>0</v>
      </c>
      <c r="Y385" s="1">
        <v>0</v>
      </c>
      <c r="Z385" s="1">
        <v>0</v>
      </c>
      <c r="AA385" s="1">
        <v>1</v>
      </c>
      <c r="AB385" s="1">
        <v>0</v>
      </c>
      <c r="AC385" s="1">
        <v>0</v>
      </c>
      <c r="AD385" s="1">
        <v>0</v>
      </c>
      <c r="AE385" s="1">
        <v>0</v>
      </c>
    </row>
    <row r="386" spans="1:31" x14ac:dyDescent="0.3">
      <c r="A386" s="1">
        <v>386620</v>
      </c>
      <c r="B386" s="1">
        <v>0</v>
      </c>
      <c r="C386" s="1">
        <v>1</v>
      </c>
      <c r="D386" s="1">
        <v>0</v>
      </c>
      <c r="E386" s="1">
        <v>0</v>
      </c>
      <c r="F386" s="1">
        <v>0</v>
      </c>
      <c r="G386" s="1">
        <v>0</v>
      </c>
      <c r="H386" s="1">
        <v>0</v>
      </c>
      <c r="I386" s="1">
        <v>0</v>
      </c>
      <c r="J386" s="1">
        <v>0</v>
      </c>
      <c r="K386" s="1">
        <v>0</v>
      </c>
      <c r="L386" s="1">
        <v>0</v>
      </c>
      <c r="M386" s="1">
        <v>0</v>
      </c>
      <c r="N386" s="1">
        <v>0</v>
      </c>
      <c r="O386" s="1">
        <v>0</v>
      </c>
      <c r="P386" s="1">
        <v>0</v>
      </c>
      <c r="Q386" s="1">
        <v>0</v>
      </c>
      <c r="R386" s="1">
        <v>0</v>
      </c>
      <c r="S386" s="1">
        <v>1</v>
      </c>
      <c r="T386" s="1">
        <v>1</v>
      </c>
      <c r="U386" s="1">
        <v>0</v>
      </c>
      <c r="V386" s="1">
        <v>0</v>
      </c>
      <c r="W386" s="1">
        <v>0</v>
      </c>
      <c r="X386" s="1">
        <v>0</v>
      </c>
      <c r="Y386" s="1">
        <v>1</v>
      </c>
      <c r="Z386" s="1">
        <v>0</v>
      </c>
      <c r="AA386" s="1">
        <v>0</v>
      </c>
      <c r="AB386" s="1">
        <v>0</v>
      </c>
      <c r="AC386" s="1">
        <v>1</v>
      </c>
      <c r="AD386" s="1">
        <v>0</v>
      </c>
      <c r="AE386" s="1">
        <v>1</v>
      </c>
    </row>
    <row r="387" spans="1:31" x14ac:dyDescent="0.3">
      <c r="A387" s="1">
        <v>821880</v>
      </c>
      <c r="B387" s="1">
        <v>0</v>
      </c>
      <c r="C387" s="1">
        <v>1</v>
      </c>
      <c r="D387" s="1">
        <v>0</v>
      </c>
      <c r="E387" s="1">
        <v>0</v>
      </c>
      <c r="F387" s="1">
        <v>1</v>
      </c>
      <c r="G387" s="1">
        <v>0</v>
      </c>
      <c r="H387" s="1">
        <v>0</v>
      </c>
      <c r="I387" s="1">
        <v>1</v>
      </c>
      <c r="J387" s="1">
        <v>1</v>
      </c>
      <c r="K387" s="1">
        <v>1</v>
      </c>
      <c r="L387" s="1">
        <v>0</v>
      </c>
      <c r="M387" s="1">
        <v>0</v>
      </c>
      <c r="N387" s="1">
        <v>0</v>
      </c>
      <c r="O387" s="1">
        <v>0</v>
      </c>
      <c r="P387" s="1">
        <v>0</v>
      </c>
      <c r="Q387" s="1">
        <v>0</v>
      </c>
      <c r="R387" s="1">
        <v>0</v>
      </c>
      <c r="S387" s="1">
        <v>1</v>
      </c>
      <c r="T387" s="1">
        <v>0</v>
      </c>
      <c r="U387" s="1">
        <v>0</v>
      </c>
      <c r="V387" s="1">
        <v>0</v>
      </c>
      <c r="W387" s="1">
        <v>0</v>
      </c>
      <c r="X387" s="1">
        <v>0</v>
      </c>
      <c r="Y387" s="1">
        <v>1</v>
      </c>
      <c r="Z387" s="1">
        <v>0</v>
      </c>
      <c r="AA387" s="1">
        <v>0</v>
      </c>
      <c r="AB387" s="1">
        <v>0</v>
      </c>
      <c r="AC387" s="1">
        <v>1</v>
      </c>
      <c r="AD387" s="1">
        <v>0</v>
      </c>
      <c r="AE387" s="1">
        <v>1</v>
      </c>
    </row>
    <row r="388" spans="1:31" x14ac:dyDescent="0.3">
      <c r="A388" s="1">
        <v>812140</v>
      </c>
      <c r="B388" s="1">
        <v>1</v>
      </c>
      <c r="C388" s="1">
        <v>1</v>
      </c>
      <c r="D388" s="1">
        <v>1</v>
      </c>
      <c r="E388" s="1">
        <v>1</v>
      </c>
      <c r="F388" s="1">
        <v>1</v>
      </c>
      <c r="G388" s="1">
        <v>1</v>
      </c>
      <c r="H388" s="1">
        <v>1</v>
      </c>
      <c r="I388" s="1">
        <v>1</v>
      </c>
      <c r="J388" s="1">
        <v>1</v>
      </c>
      <c r="K388" s="1">
        <v>1</v>
      </c>
      <c r="L388" s="1">
        <v>0</v>
      </c>
      <c r="M388" s="1">
        <v>1</v>
      </c>
      <c r="N388" s="1">
        <v>0</v>
      </c>
      <c r="O388" s="1">
        <v>1</v>
      </c>
      <c r="P388" s="1">
        <v>0</v>
      </c>
      <c r="Q388" s="1">
        <v>0</v>
      </c>
      <c r="R388" s="1">
        <v>0</v>
      </c>
      <c r="S388" s="1">
        <v>1</v>
      </c>
      <c r="T388" s="1">
        <v>1</v>
      </c>
      <c r="U388" s="1">
        <v>1</v>
      </c>
      <c r="V388" s="1">
        <v>0</v>
      </c>
      <c r="W388" s="1">
        <v>0</v>
      </c>
      <c r="X388" s="1">
        <v>0</v>
      </c>
      <c r="Y388" s="1">
        <v>0</v>
      </c>
      <c r="Z388" s="1">
        <v>0</v>
      </c>
      <c r="AA388" s="1">
        <v>1</v>
      </c>
      <c r="AB388" s="1">
        <v>0</v>
      </c>
      <c r="AC388" s="1">
        <v>0</v>
      </c>
      <c r="AD388" s="1">
        <v>0</v>
      </c>
      <c r="AE388" s="1">
        <v>0</v>
      </c>
    </row>
    <row r="389" spans="1:31" x14ac:dyDescent="0.3">
      <c r="A389" s="1">
        <v>1100600</v>
      </c>
      <c r="B389" s="1">
        <v>0</v>
      </c>
      <c r="C389" s="1">
        <v>1</v>
      </c>
      <c r="D389" s="1">
        <v>1</v>
      </c>
      <c r="E389" s="1">
        <v>1</v>
      </c>
      <c r="F389" s="1">
        <v>0</v>
      </c>
      <c r="G389" s="1">
        <v>1</v>
      </c>
      <c r="H389" s="1">
        <v>1</v>
      </c>
      <c r="I389" s="1">
        <v>0</v>
      </c>
      <c r="J389" s="1">
        <v>1</v>
      </c>
      <c r="K389" s="1">
        <v>1</v>
      </c>
      <c r="L389" s="1">
        <v>0</v>
      </c>
      <c r="M389" s="1">
        <v>1</v>
      </c>
      <c r="N389" s="1">
        <v>0</v>
      </c>
      <c r="O389" s="1">
        <v>1</v>
      </c>
      <c r="P389" s="1">
        <v>0</v>
      </c>
      <c r="Q389" s="1">
        <v>0</v>
      </c>
      <c r="R389" s="1">
        <v>0</v>
      </c>
      <c r="S389" s="1">
        <v>1</v>
      </c>
      <c r="T389" s="1">
        <v>0</v>
      </c>
      <c r="U389" s="1">
        <v>0</v>
      </c>
      <c r="V389" s="1">
        <v>0</v>
      </c>
      <c r="W389" s="1">
        <v>0</v>
      </c>
      <c r="X389" s="1">
        <v>0</v>
      </c>
      <c r="Y389" s="1">
        <v>0</v>
      </c>
      <c r="Z389" s="1">
        <v>0</v>
      </c>
      <c r="AA389" s="1">
        <v>0</v>
      </c>
      <c r="AB389" s="1">
        <v>0</v>
      </c>
      <c r="AC389" s="1">
        <v>1</v>
      </c>
      <c r="AD389" s="1">
        <v>1</v>
      </c>
      <c r="AE389" s="1">
        <v>0</v>
      </c>
    </row>
    <row r="390" spans="1:31" x14ac:dyDescent="0.3">
      <c r="A390" s="1">
        <v>404680</v>
      </c>
      <c r="B390" s="1">
        <v>0</v>
      </c>
      <c r="C390" s="1">
        <v>1</v>
      </c>
      <c r="D390" s="1">
        <v>1</v>
      </c>
      <c r="E390" s="1">
        <v>1</v>
      </c>
      <c r="F390" s="1">
        <v>1</v>
      </c>
      <c r="G390" s="1">
        <v>1</v>
      </c>
      <c r="H390" s="1">
        <v>1</v>
      </c>
      <c r="I390" s="1">
        <v>1</v>
      </c>
      <c r="J390" s="1">
        <v>1</v>
      </c>
      <c r="K390" s="1">
        <v>1</v>
      </c>
      <c r="L390" s="1">
        <v>0</v>
      </c>
      <c r="M390" s="1">
        <v>1</v>
      </c>
      <c r="N390" s="1">
        <v>0</v>
      </c>
      <c r="O390" s="1">
        <v>1</v>
      </c>
      <c r="P390" s="1">
        <v>0</v>
      </c>
      <c r="Q390" s="1">
        <v>0</v>
      </c>
      <c r="R390" s="1">
        <v>0</v>
      </c>
      <c r="S390" s="1">
        <v>1</v>
      </c>
      <c r="T390" s="1">
        <v>1</v>
      </c>
      <c r="U390" s="1">
        <v>1</v>
      </c>
      <c r="V390" s="1">
        <v>0</v>
      </c>
      <c r="W390" s="1">
        <v>0</v>
      </c>
      <c r="X390" s="1">
        <v>0</v>
      </c>
      <c r="Y390" s="1">
        <v>1</v>
      </c>
      <c r="Z390" s="1">
        <v>0</v>
      </c>
      <c r="AA390" s="1">
        <v>0</v>
      </c>
      <c r="AB390" s="1">
        <v>0</v>
      </c>
      <c r="AC390" s="1">
        <v>0</v>
      </c>
      <c r="AD390" s="1">
        <v>0</v>
      </c>
      <c r="AE390" s="1">
        <v>0</v>
      </c>
    </row>
    <row r="391" spans="1:31" x14ac:dyDescent="0.3">
      <c r="A391" s="1">
        <v>391720</v>
      </c>
      <c r="B391" s="1">
        <v>0</v>
      </c>
      <c r="C391" s="1">
        <v>1</v>
      </c>
      <c r="D391" s="1">
        <v>1</v>
      </c>
      <c r="E391" s="1">
        <v>1</v>
      </c>
      <c r="F391" s="1">
        <v>1</v>
      </c>
      <c r="G391" s="1">
        <v>1</v>
      </c>
      <c r="H391" s="1">
        <v>1</v>
      </c>
      <c r="I391" s="1">
        <v>1</v>
      </c>
      <c r="J391" s="1">
        <v>1</v>
      </c>
      <c r="K391" s="1">
        <v>1</v>
      </c>
      <c r="L391" s="1">
        <v>0</v>
      </c>
      <c r="M391" s="1">
        <v>1</v>
      </c>
      <c r="N391" s="1">
        <v>0</v>
      </c>
      <c r="O391" s="1">
        <v>0</v>
      </c>
      <c r="P391" s="1">
        <v>0</v>
      </c>
      <c r="Q391" s="1">
        <v>0</v>
      </c>
      <c r="R391" s="1">
        <v>0</v>
      </c>
      <c r="S391" s="1">
        <v>1</v>
      </c>
      <c r="T391" s="1">
        <v>0</v>
      </c>
      <c r="U391" s="1">
        <v>1</v>
      </c>
      <c r="V391" s="1">
        <v>0</v>
      </c>
      <c r="W391" s="1">
        <v>0</v>
      </c>
      <c r="X391" s="1">
        <v>0</v>
      </c>
      <c r="Y391" s="1">
        <v>1</v>
      </c>
      <c r="Z391" s="1">
        <v>0</v>
      </c>
      <c r="AA391" s="1">
        <v>0</v>
      </c>
      <c r="AB391" s="1">
        <v>0</v>
      </c>
      <c r="AC391" s="1">
        <v>0</v>
      </c>
      <c r="AD391" s="1">
        <v>0</v>
      </c>
      <c r="AE391" s="1">
        <v>0</v>
      </c>
    </row>
    <row r="392" spans="1:31" x14ac:dyDescent="0.3">
      <c r="A392" s="1">
        <v>9050</v>
      </c>
      <c r="B392" s="1">
        <v>0</v>
      </c>
      <c r="C392" s="1">
        <v>1</v>
      </c>
      <c r="D392" s="1">
        <v>1</v>
      </c>
      <c r="E392" s="1">
        <v>1</v>
      </c>
      <c r="F392" s="1">
        <v>0</v>
      </c>
      <c r="G392" s="1">
        <v>0</v>
      </c>
      <c r="H392" s="1">
        <v>0</v>
      </c>
      <c r="I392" s="1">
        <v>0</v>
      </c>
      <c r="J392" s="1">
        <v>0</v>
      </c>
      <c r="K392" s="1">
        <v>0</v>
      </c>
      <c r="L392" s="1">
        <v>0</v>
      </c>
      <c r="M392" s="1">
        <v>1</v>
      </c>
      <c r="N392" s="1">
        <v>0</v>
      </c>
      <c r="O392" s="1">
        <v>0</v>
      </c>
      <c r="P392" s="1">
        <v>0</v>
      </c>
      <c r="Q392" s="1">
        <v>0</v>
      </c>
      <c r="R392" s="1">
        <v>0</v>
      </c>
      <c r="S392" s="1">
        <v>1</v>
      </c>
      <c r="T392" s="1">
        <v>1</v>
      </c>
      <c r="U392" s="1">
        <v>0</v>
      </c>
      <c r="V392" s="1">
        <v>0</v>
      </c>
      <c r="W392" s="1">
        <v>0</v>
      </c>
      <c r="X392" s="1">
        <v>0</v>
      </c>
      <c r="Y392" s="1">
        <v>0</v>
      </c>
      <c r="Z392" s="1">
        <v>0</v>
      </c>
      <c r="AA392" s="1">
        <v>0</v>
      </c>
      <c r="AB392" s="1">
        <v>0</v>
      </c>
      <c r="AC392" s="1">
        <v>0</v>
      </c>
      <c r="AD392" s="1">
        <v>0</v>
      </c>
      <c r="AE392" s="1">
        <v>0</v>
      </c>
    </row>
    <row r="393" spans="1:31" x14ac:dyDescent="0.3">
      <c r="A393" s="1">
        <v>1248130</v>
      </c>
      <c r="B393" s="1">
        <v>1</v>
      </c>
      <c r="C393" s="1">
        <v>1</v>
      </c>
      <c r="D393" s="1">
        <v>1</v>
      </c>
      <c r="E393" s="1">
        <v>1</v>
      </c>
      <c r="F393" s="1">
        <v>1</v>
      </c>
      <c r="G393" s="1">
        <v>1</v>
      </c>
      <c r="H393" s="1">
        <v>1</v>
      </c>
      <c r="I393" s="1">
        <v>1</v>
      </c>
      <c r="J393" s="1">
        <v>1</v>
      </c>
      <c r="K393" s="1">
        <v>1</v>
      </c>
      <c r="L393" s="1">
        <v>1</v>
      </c>
      <c r="M393" s="1">
        <v>1</v>
      </c>
      <c r="N393" s="1">
        <v>0</v>
      </c>
      <c r="O393" s="1">
        <v>1</v>
      </c>
      <c r="P393" s="1">
        <v>0</v>
      </c>
      <c r="Q393" s="1">
        <v>1</v>
      </c>
      <c r="R393" s="1">
        <v>0</v>
      </c>
      <c r="S393" s="1">
        <v>1</v>
      </c>
      <c r="T393" s="1">
        <v>0</v>
      </c>
      <c r="U393" s="1">
        <v>0</v>
      </c>
      <c r="V393" s="1">
        <v>0</v>
      </c>
      <c r="W393" s="1">
        <v>0</v>
      </c>
      <c r="X393" s="1">
        <v>0</v>
      </c>
      <c r="Y393" s="1">
        <v>0</v>
      </c>
      <c r="Z393" s="1">
        <v>0</v>
      </c>
      <c r="AA393" s="1">
        <v>0</v>
      </c>
      <c r="AB393" s="1">
        <v>0</v>
      </c>
      <c r="AC393" s="1">
        <v>1</v>
      </c>
      <c r="AD393" s="1">
        <v>0</v>
      </c>
      <c r="AE393" s="1">
        <v>0</v>
      </c>
    </row>
    <row r="394" spans="1:31" x14ac:dyDescent="0.3">
      <c r="A394" s="1">
        <v>1293830</v>
      </c>
      <c r="B394" s="1">
        <v>1</v>
      </c>
      <c r="C394" s="1">
        <v>1</v>
      </c>
      <c r="D394" s="1">
        <v>1</v>
      </c>
      <c r="E394" s="1">
        <v>1</v>
      </c>
      <c r="F394" s="1">
        <v>1</v>
      </c>
      <c r="G394" s="1">
        <v>1</v>
      </c>
      <c r="H394" s="1">
        <v>1</v>
      </c>
      <c r="I394" s="1">
        <v>1</v>
      </c>
      <c r="J394" s="1">
        <v>1</v>
      </c>
      <c r="K394" s="1">
        <v>1</v>
      </c>
      <c r="L394" s="1">
        <v>1</v>
      </c>
      <c r="M394" s="1">
        <v>1</v>
      </c>
      <c r="N394" s="1">
        <v>0</v>
      </c>
      <c r="O394" s="1">
        <v>1</v>
      </c>
      <c r="P394" s="1">
        <v>0</v>
      </c>
      <c r="Q394" s="1">
        <v>1</v>
      </c>
      <c r="R394" s="1">
        <v>1</v>
      </c>
      <c r="S394" s="1">
        <v>1</v>
      </c>
      <c r="T394" s="1">
        <v>0</v>
      </c>
      <c r="U394" s="1">
        <v>0</v>
      </c>
      <c r="V394" s="1">
        <v>0</v>
      </c>
      <c r="W394" s="1">
        <v>0</v>
      </c>
      <c r="X394" s="1">
        <v>0</v>
      </c>
      <c r="Y394" s="1">
        <v>0</v>
      </c>
      <c r="Z394" s="1">
        <v>0</v>
      </c>
      <c r="AA394" s="1">
        <v>0</v>
      </c>
      <c r="AB394" s="1">
        <v>1</v>
      </c>
      <c r="AC394" s="1">
        <v>0</v>
      </c>
      <c r="AD394" s="1">
        <v>0</v>
      </c>
      <c r="AE394" s="1">
        <v>0</v>
      </c>
    </row>
    <row r="395" spans="1:31" x14ac:dyDescent="0.3">
      <c r="A395" s="1">
        <v>570940</v>
      </c>
      <c r="B395" s="1">
        <v>0</v>
      </c>
      <c r="C395" s="1">
        <v>1</v>
      </c>
      <c r="D395" s="1">
        <v>1</v>
      </c>
      <c r="E395" s="1">
        <v>1</v>
      </c>
      <c r="F395" s="1">
        <v>1</v>
      </c>
      <c r="G395" s="1">
        <v>1</v>
      </c>
      <c r="H395" s="1">
        <v>1</v>
      </c>
      <c r="I395" s="1">
        <v>1</v>
      </c>
      <c r="J395" s="1">
        <v>1</v>
      </c>
      <c r="K395" s="1">
        <v>1</v>
      </c>
      <c r="L395" s="1">
        <v>0</v>
      </c>
      <c r="M395" s="1">
        <v>1</v>
      </c>
      <c r="N395" s="1">
        <v>0</v>
      </c>
      <c r="O395" s="1">
        <v>1</v>
      </c>
      <c r="P395" s="1">
        <v>0</v>
      </c>
      <c r="Q395" s="1">
        <v>0</v>
      </c>
      <c r="R395" s="1">
        <v>0</v>
      </c>
      <c r="S395" s="1">
        <v>1</v>
      </c>
      <c r="T395" s="1">
        <v>1</v>
      </c>
      <c r="U395" s="1">
        <v>0</v>
      </c>
      <c r="V395" s="1">
        <v>0</v>
      </c>
      <c r="W395" s="1">
        <v>0</v>
      </c>
      <c r="X395" s="1">
        <v>0</v>
      </c>
      <c r="Y395" s="1">
        <v>0</v>
      </c>
      <c r="Z395" s="1">
        <v>0</v>
      </c>
      <c r="AA395" s="1">
        <v>0</v>
      </c>
      <c r="AB395" s="1">
        <v>0</v>
      </c>
      <c r="AC395" s="1">
        <v>0</v>
      </c>
      <c r="AD395" s="1">
        <v>0</v>
      </c>
      <c r="AE395" s="1">
        <v>0</v>
      </c>
    </row>
    <row r="396" spans="1:31" x14ac:dyDescent="0.3">
      <c r="A396" s="1">
        <v>1108370</v>
      </c>
      <c r="B396" s="1">
        <v>0</v>
      </c>
      <c r="C396" s="1">
        <v>1</v>
      </c>
      <c r="D396" s="1">
        <v>1</v>
      </c>
      <c r="E396" s="1">
        <v>1</v>
      </c>
      <c r="F396" s="1">
        <v>1</v>
      </c>
      <c r="G396" s="1">
        <v>1</v>
      </c>
      <c r="H396" s="1">
        <v>1</v>
      </c>
      <c r="I396" s="1">
        <v>1</v>
      </c>
      <c r="J396" s="1">
        <v>1</v>
      </c>
      <c r="K396" s="1">
        <v>1</v>
      </c>
      <c r="L396" s="1">
        <v>0</v>
      </c>
      <c r="M396" s="1">
        <v>1</v>
      </c>
      <c r="N396" s="1">
        <v>1</v>
      </c>
      <c r="O396" s="1">
        <v>1</v>
      </c>
      <c r="P396" s="1">
        <v>0</v>
      </c>
      <c r="Q396" s="1">
        <v>0</v>
      </c>
      <c r="R396" s="1">
        <v>0</v>
      </c>
      <c r="S396" s="1">
        <v>1</v>
      </c>
      <c r="T396" s="1">
        <v>0</v>
      </c>
      <c r="U396" s="1">
        <v>0</v>
      </c>
      <c r="V396" s="1">
        <v>1</v>
      </c>
      <c r="W396" s="1">
        <v>0</v>
      </c>
      <c r="X396" s="1">
        <v>0</v>
      </c>
      <c r="Y396" s="1">
        <v>1</v>
      </c>
      <c r="Z396" s="1">
        <v>0</v>
      </c>
      <c r="AA396" s="1">
        <v>0</v>
      </c>
      <c r="AB396" s="1">
        <v>0</v>
      </c>
      <c r="AC396" s="1">
        <v>1</v>
      </c>
      <c r="AD396" s="1">
        <v>0</v>
      </c>
      <c r="AE396" s="1">
        <v>1</v>
      </c>
    </row>
    <row r="397" spans="1:31" x14ac:dyDescent="0.3">
      <c r="A397" s="1">
        <v>527230</v>
      </c>
      <c r="B397" s="1">
        <v>0</v>
      </c>
      <c r="C397" s="1">
        <v>1</v>
      </c>
      <c r="D397" s="1">
        <v>1</v>
      </c>
      <c r="E397" s="1">
        <v>1</v>
      </c>
      <c r="F397" s="1">
        <v>1</v>
      </c>
      <c r="G397" s="1">
        <v>1</v>
      </c>
      <c r="H397" s="1">
        <v>1</v>
      </c>
      <c r="I397" s="1">
        <v>1</v>
      </c>
      <c r="J397" s="1">
        <v>1</v>
      </c>
      <c r="K397" s="1">
        <v>1</v>
      </c>
      <c r="L397" s="1">
        <v>0</v>
      </c>
      <c r="M397" s="1">
        <v>1</v>
      </c>
      <c r="N397" s="1">
        <v>0</v>
      </c>
      <c r="O397" s="1">
        <v>1</v>
      </c>
      <c r="P397" s="1">
        <v>0</v>
      </c>
      <c r="Q397" s="1">
        <v>1</v>
      </c>
      <c r="R397" s="1">
        <v>1</v>
      </c>
      <c r="S397" s="1">
        <v>1</v>
      </c>
      <c r="T397" s="1">
        <v>0</v>
      </c>
      <c r="U397" s="1">
        <v>1</v>
      </c>
      <c r="V397" s="1">
        <v>0</v>
      </c>
      <c r="W397" s="1">
        <v>0</v>
      </c>
      <c r="X397" s="1">
        <v>0</v>
      </c>
      <c r="Y397" s="1">
        <v>1</v>
      </c>
      <c r="Z397" s="1">
        <v>0</v>
      </c>
      <c r="AA397" s="1">
        <v>1</v>
      </c>
      <c r="AB397" s="1">
        <v>0</v>
      </c>
      <c r="AC397" s="1">
        <v>0</v>
      </c>
      <c r="AD397" s="1">
        <v>0</v>
      </c>
      <c r="AE397" s="1">
        <v>1</v>
      </c>
    </row>
    <row r="398" spans="1:31" x14ac:dyDescent="0.3">
      <c r="A398" s="1">
        <v>788100</v>
      </c>
      <c r="B398" s="1">
        <v>0</v>
      </c>
      <c r="C398" s="1">
        <v>1</v>
      </c>
      <c r="D398" s="1">
        <v>1</v>
      </c>
      <c r="E398" s="1">
        <v>1</v>
      </c>
      <c r="F398" s="1">
        <v>1</v>
      </c>
      <c r="G398" s="1">
        <v>0</v>
      </c>
      <c r="H398" s="1">
        <v>0</v>
      </c>
      <c r="I398" s="1">
        <v>0</v>
      </c>
      <c r="J398" s="1">
        <v>1</v>
      </c>
      <c r="K398" s="1">
        <v>1</v>
      </c>
      <c r="L398" s="1">
        <v>0</v>
      </c>
      <c r="M398" s="1">
        <v>1</v>
      </c>
      <c r="N398" s="1">
        <v>0</v>
      </c>
      <c r="O398" s="1">
        <v>1</v>
      </c>
      <c r="P398" s="1">
        <v>0</v>
      </c>
      <c r="Q398" s="1">
        <v>0</v>
      </c>
      <c r="R398" s="1">
        <v>0</v>
      </c>
      <c r="S398" s="1">
        <v>1</v>
      </c>
      <c r="T398" s="1">
        <v>1</v>
      </c>
      <c r="U398" s="1">
        <v>1</v>
      </c>
      <c r="V398" s="1">
        <v>0</v>
      </c>
      <c r="W398" s="1">
        <v>0</v>
      </c>
      <c r="X398" s="1">
        <v>0</v>
      </c>
      <c r="Y398" s="1">
        <v>1</v>
      </c>
      <c r="Z398" s="1">
        <v>0</v>
      </c>
      <c r="AA398" s="1">
        <v>1</v>
      </c>
      <c r="AB398" s="1">
        <v>0</v>
      </c>
      <c r="AC398" s="1">
        <v>0</v>
      </c>
      <c r="AD398" s="1">
        <v>0</v>
      </c>
      <c r="AE398" s="1">
        <v>0</v>
      </c>
    </row>
    <row r="399" spans="1:31" x14ac:dyDescent="0.3">
      <c r="A399" s="1">
        <v>33230</v>
      </c>
      <c r="B399" s="1">
        <v>0</v>
      </c>
      <c r="C399" s="1">
        <v>1</v>
      </c>
      <c r="D399" s="1">
        <v>1</v>
      </c>
      <c r="E399" s="1">
        <v>1</v>
      </c>
      <c r="F399" s="1">
        <v>0</v>
      </c>
      <c r="G399" s="1">
        <v>1</v>
      </c>
      <c r="H399" s="1">
        <v>0</v>
      </c>
      <c r="I399" s="1">
        <v>0</v>
      </c>
      <c r="J399" s="1">
        <v>0</v>
      </c>
      <c r="K399" s="1">
        <v>1</v>
      </c>
      <c r="L399" s="1">
        <v>0</v>
      </c>
      <c r="M399" s="1">
        <v>1</v>
      </c>
      <c r="N399" s="1">
        <v>0</v>
      </c>
      <c r="O399" s="1">
        <v>1</v>
      </c>
      <c r="P399" s="1">
        <v>0</v>
      </c>
      <c r="Q399" s="1">
        <v>0</v>
      </c>
      <c r="R399" s="1">
        <v>0</v>
      </c>
      <c r="S399" s="1">
        <v>1</v>
      </c>
      <c r="T399" s="1">
        <v>1</v>
      </c>
      <c r="U399" s="1">
        <v>1</v>
      </c>
      <c r="V399" s="1">
        <v>0</v>
      </c>
      <c r="W399" s="1">
        <v>0</v>
      </c>
      <c r="X399" s="1">
        <v>0</v>
      </c>
      <c r="Y399" s="1">
        <v>0</v>
      </c>
      <c r="Z399" s="1">
        <v>0</v>
      </c>
      <c r="AA399" s="1">
        <v>0</v>
      </c>
      <c r="AB399" s="1">
        <v>0</v>
      </c>
      <c r="AC399" s="1">
        <v>0</v>
      </c>
      <c r="AD399" s="1">
        <v>0</v>
      </c>
      <c r="AE399" s="1">
        <v>0</v>
      </c>
    </row>
    <row r="400" spans="1:31" x14ac:dyDescent="0.3">
      <c r="A400" s="1">
        <v>2383990</v>
      </c>
      <c r="B400" s="1">
        <v>0</v>
      </c>
      <c r="C400" s="1">
        <v>1</v>
      </c>
      <c r="D400" s="1">
        <v>1</v>
      </c>
      <c r="E400" s="1">
        <v>1</v>
      </c>
      <c r="F400" s="1">
        <v>1</v>
      </c>
      <c r="G400" s="1">
        <v>1</v>
      </c>
      <c r="H400" s="1">
        <v>0</v>
      </c>
      <c r="I400" s="1">
        <v>1</v>
      </c>
      <c r="J400" s="1">
        <v>1</v>
      </c>
      <c r="K400" s="1">
        <v>0</v>
      </c>
      <c r="L400" s="1">
        <v>0</v>
      </c>
      <c r="M400" s="1">
        <v>1</v>
      </c>
      <c r="N400" s="1">
        <v>0</v>
      </c>
      <c r="O400" s="1">
        <v>1</v>
      </c>
      <c r="P400" s="1">
        <v>0</v>
      </c>
      <c r="Q400" s="1">
        <v>1</v>
      </c>
      <c r="R400" s="1">
        <v>1</v>
      </c>
      <c r="S400" s="1">
        <v>1</v>
      </c>
      <c r="T400" s="1">
        <v>1</v>
      </c>
      <c r="U400" s="1">
        <v>1</v>
      </c>
      <c r="V400" s="1">
        <v>0</v>
      </c>
      <c r="W400" s="1">
        <v>0</v>
      </c>
      <c r="X400" s="1">
        <v>0</v>
      </c>
      <c r="Y400" s="1">
        <v>0</v>
      </c>
      <c r="Z400" s="1">
        <v>0</v>
      </c>
      <c r="AA400" s="1">
        <v>0</v>
      </c>
      <c r="AB400" s="1">
        <v>0</v>
      </c>
      <c r="AC400" s="1">
        <v>0</v>
      </c>
      <c r="AD400" s="1">
        <v>0</v>
      </c>
      <c r="AE400" s="1">
        <v>0</v>
      </c>
    </row>
    <row r="401" spans="1:31" x14ac:dyDescent="0.3">
      <c r="A401" s="1">
        <v>960990</v>
      </c>
      <c r="B401" s="1">
        <v>1</v>
      </c>
      <c r="C401" s="1">
        <v>1</v>
      </c>
      <c r="D401" s="1">
        <v>1</v>
      </c>
      <c r="E401" s="1">
        <v>1</v>
      </c>
      <c r="F401" s="1">
        <v>1</v>
      </c>
      <c r="G401" s="1">
        <v>1</v>
      </c>
      <c r="H401" s="1">
        <v>1</v>
      </c>
      <c r="I401" s="1">
        <v>1</v>
      </c>
      <c r="J401" s="1">
        <v>1</v>
      </c>
      <c r="K401" s="1">
        <v>1</v>
      </c>
      <c r="L401" s="1">
        <v>1</v>
      </c>
      <c r="M401" s="1">
        <v>1</v>
      </c>
      <c r="N401" s="1">
        <v>0</v>
      </c>
      <c r="O401" s="1">
        <v>1</v>
      </c>
      <c r="P401" s="1">
        <v>0</v>
      </c>
      <c r="Q401" s="1">
        <v>0</v>
      </c>
      <c r="R401" s="1">
        <v>0</v>
      </c>
      <c r="S401" s="1">
        <v>1</v>
      </c>
      <c r="T401" s="1">
        <v>1</v>
      </c>
      <c r="U401" s="1">
        <v>1</v>
      </c>
      <c r="V401" s="1">
        <v>0</v>
      </c>
      <c r="W401" s="1">
        <v>0</v>
      </c>
      <c r="X401" s="1">
        <v>0</v>
      </c>
      <c r="Y401" s="1">
        <v>0</v>
      </c>
      <c r="Z401" s="1">
        <v>0</v>
      </c>
      <c r="AA401" s="1">
        <v>0</v>
      </c>
      <c r="AB401" s="1">
        <v>0</v>
      </c>
      <c r="AC401" s="1">
        <v>0</v>
      </c>
      <c r="AD401" s="1">
        <v>0</v>
      </c>
      <c r="AE401" s="1">
        <v>0</v>
      </c>
    </row>
    <row r="402" spans="1:31" x14ac:dyDescent="0.3">
      <c r="A402" s="1">
        <v>1150440</v>
      </c>
      <c r="B402" s="1">
        <v>0</v>
      </c>
      <c r="C402" s="1">
        <v>1</v>
      </c>
      <c r="D402" s="1">
        <v>1</v>
      </c>
      <c r="E402" s="1">
        <v>1</v>
      </c>
      <c r="F402" s="1">
        <v>1</v>
      </c>
      <c r="G402" s="1">
        <v>1</v>
      </c>
      <c r="H402" s="1">
        <v>1</v>
      </c>
      <c r="I402" s="1">
        <v>1</v>
      </c>
      <c r="J402" s="1">
        <v>1</v>
      </c>
      <c r="K402" s="1">
        <v>1</v>
      </c>
      <c r="L402" s="1">
        <v>1</v>
      </c>
      <c r="M402" s="1">
        <v>0</v>
      </c>
      <c r="N402" s="1">
        <v>0</v>
      </c>
      <c r="O402" s="1">
        <v>1</v>
      </c>
      <c r="P402" s="1">
        <v>0</v>
      </c>
      <c r="Q402" s="1">
        <v>0</v>
      </c>
      <c r="R402" s="1">
        <v>0</v>
      </c>
      <c r="S402" s="1">
        <v>1</v>
      </c>
      <c r="T402" s="1">
        <v>1</v>
      </c>
      <c r="U402" s="1">
        <v>0</v>
      </c>
      <c r="V402" s="1">
        <v>0</v>
      </c>
      <c r="W402" s="1">
        <v>0</v>
      </c>
      <c r="X402" s="1">
        <v>0</v>
      </c>
      <c r="Y402" s="1">
        <v>0</v>
      </c>
      <c r="Z402" s="1">
        <v>0</v>
      </c>
      <c r="AA402" s="1">
        <v>0</v>
      </c>
      <c r="AB402" s="1">
        <v>0</v>
      </c>
      <c r="AC402" s="1">
        <v>0</v>
      </c>
      <c r="AD402" s="1">
        <v>0</v>
      </c>
      <c r="AE402" s="1">
        <v>1</v>
      </c>
    </row>
    <row r="403" spans="1:31" x14ac:dyDescent="0.3">
      <c r="A403" s="1">
        <v>236430</v>
      </c>
      <c r="B403" s="1">
        <v>0</v>
      </c>
      <c r="C403" s="1">
        <v>1</v>
      </c>
      <c r="D403" s="1">
        <v>1</v>
      </c>
      <c r="E403" s="1">
        <v>1</v>
      </c>
      <c r="F403" s="1">
        <v>0</v>
      </c>
      <c r="G403" s="1">
        <v>1</v>
      </c>
      <c r="H403" s="1">
        <v>1</v>
      </c>
      <c r="I403" s="1">
        <v>1</v>
      </c>
      <c r="J403" s="1">
        <v>1</v>
      </c>
      <c r="K403" s="1">
        <v>0</v>
      </c>
      <c r="L403" s="1">
        <v>0</v>
      </c>
      <c r="M403" s="1">
        <v>1</v>
      </c>
      <c r="N403" s="1">
        <v>0</v>
      </c>
      <c r="O403" s="1">
        <v>1</v>
      </c>
      <c r="P403" s="1">
        <v>0</v>
      </c>
      <c r="Q403" s="1">
        <v>0</v>
      </c>
      <c r="R403" s="1">
        <v>0</v>
      </c>
      <c r="S403" s="1">
        <v>1</v>
      </c>
      <c r="T403" s="1">
        <v>1</v>
      </c>
      <c r="U403" s="1">
        <v>0</v>
      </c>
      <c r="V403" s="1">
        <v>0</v>
      </c>
      <c r="W403" s="1">
        <v>0</v>
      </c>
      <c r="X403" s="1">
        <v>0</v>
      </c>
      <c r="Y403" s="1">
        <v>0</v>
      </c>
      <c r="Z403" s="1">
        <v>0</v>
      </c>
      <c r="AA403" s="1">
        <v>1</v>
      </c>
      <c r="AB403" s="1">
        <v>0</v>
      </c>
      <c r="AC403" s="1">
        <v>0</v>
      </c>
      <c r="AD403" s="1">
        <v>0</v>
      </c>
      <c r="AE403" s="1">
        <v>0</v>
      </c>
    </row>
    <row r="404" spans="1:31" x14ac:dyDescent="0.3">
      <c r="A404" s="1">
        <v>39210</v>
      </c>
      <c r="B404" s="1">
        <v>0</v>
      </c>
      <c r="C404" s="1">
        <v>1</v>
      </c>
      <c r="D404" s="1">
        <v>1</v>
      </c>
      <c r="E404" s="1">
        <v>1</v>
      </c>
      <c r="F404" s="1">
        <v>1</v>
      </c>
      <c r="G404" s="1">
        <v>0</v>
      </c>
      <c r="H404" s="1">
        <v>0</v>
      </c>
      <c r="I404" s="1">
        <v>0</v>
      </c>
      <c r="J404" s="1">
        <v>0</v>
      </c>
      <c r="K404" s="1">
        <v>0</v>
      </c>
      <c r="L404" s="1">
        <v>0</v>
      </c>
      <c r="M404" s="1">
        <v>0</v>
      </c>
      <c r="N404" s="1">
        <v>0</v>
      </c>
      <c r="O404" s="1">
        <v>0</v>
      </c>
      <c r="P404" s="1">
        <v>0</v>
      </c>
      <c r="Q404" s="1">
        <v>1</v>
      </c>
      <c r="R404" s="1">
        <v>1</v>
      </c>
      <c r="S404" s="1">
        <v>1</v>
      </c>
      <c r="T404" s="1">
        <v>0</v>
      </c>
      <c r="U404" s="1">
        <v>0</v>
      </c>
      <c r="V404" s="1">
        <v>0</v>
      </c>
      <c r="W404" s="1">
        <v>0</v>
      </c>
      <c r="X404" s="1">
        <v>0</v>
      </c>
      <c r="Y404" s="1">
        <v>0</v>
      </c>
      <c r="Z404" s="1">
        <v>1</v>
      </c>
      <c r="AA404" s="1">
        <v>1</v>
      </c>
      <c r="AB404" s="1">
        <v>0</v>
      </c>
      <c r="AC404" s="1">
        <v>0</v>
      </c>
      <c r="AD404" s="1">
        <v>0</v>
      </c>
      <c r="AE404" s="1">
        <v>0</v>
      </c>
    </row>
    <row r="405" spans="1:31" x14ac:dyDescent="0.3">
      <c r="A405" s="1">
        <v>987840</v>
      </c>
      <c r="B405" s="1">
        <v>0</v>
      </c>
      <c r="C405" s="1">
        <v>1</v>
      </c>
      <c r="D405" s="1">
        <v>1</v>
      </c>
      <c r="E405" s="1">
        <v>1</v>
      </c>
      <c r="F405" s="1">
        <v>1</v>
      </c>
      <c r="G405" s="1">
        <v>0</v>
      </c>
      <c r="H405" s="1">
        <v>1</v>
      </c>
      <c r="I405" s="1">
        <v>0</v>
      </c>
      <c r="J405" s="1">
        <v>1</v>
      </c>
      <c r="K405" s="1">
        <v>1</v>
      </c>
      <c r="L405" s="1">
        <v>0</v>
      </c>
      <c r="M405" s="1">
        <v>1</v>
      </c>
      <c r="N405" s="1">
        <v>0</v>
      </c>
      <c r="O405" s="1">
        <v>0</v>
      </c>
      <c r="P405" s="1">
        <v>0</v>
      </c>
      <c r="Q405" s="1">
        <v>0</v>
      </c>
      <c r="R405" s="1">
        <v>0</v>
      </c>
      <c r="S405" s="1">
        <v>1</v>
      </c>
      <c r="T405" s="1">
        <v>0</v>
      </c>
      <c r="U405" s="1">
        <v>0</v>
      </c>
      <c r="V405" s="1">
        <v>0</v>
      </c>
      <c r="W405" s="1">
        <v>0</v>
      </c>
      <c r="X405" s="1">
        <v>0</v>
      </c>
      <c r="Y405" s="1">
        <v>0</v>
      </c>
      <c r="Z405" s="1">
        <v>0</v>
      </c>
      <c r="AA405" s="1">
        <v>1</v>
      </c>
      <c r="AB405" s="1">
        <v>0</v>
      </c>
      <c r="AC405" s="1">
        <v>0</v>
      </c>
      <c r="AD405" s="1">
        <v>0</v>
      </c>
      <c r="AE405" s="1">
        <v>1</v>
      </c>
    </row>
    <row r="406" spans="1:31" x14ac:dyDescent="0.3">
      <c r="A406" s="1">
        <v>1583230</v>
      </c>
      <c r="B406" s="1">
        <v>0</v>
      </c>
      <c r="C406" s="1">
        <v>1</v>
      </c>
      <c r="D406" s="1">
        <v>1</v>
      </c>
      <c r="E406" s="1">
        <v>1</v>
      </c>
      <c r="F406" s="1">
        <v>0</v>
      </c>
      <c r="G406" s="1">
        <v>0</v>
      </c>
      <c r="H406" s="1">
        <v>0</v>
      </c>
      <c r="I406" s="1">
        <v>0</v>
      </c>
      <c r="J406" s="1">
        <v>0</v>
      </c>
      <c r="K406" s="1">
        <v>0</v>
      </c>
      <c r="L406" s="1">
        <v>1</v>
      </c>
      <c r="M406" s="1">
        <v>0</v>
      </c>
      <c r="N406" s="1">
        <v>0</v>
      </c>
      <c r="O406" s="1">
        <v>0</v>
      </c>
      <c r="P406" s="1">
        <v>0</v>
      </c>
      <c r="Q406" s="1">
        <v>0</v>
      </c>
      <c r="R406" s="1">
        <v>0</v>
      </c>
      <c r="S406" s="1">
        <v>1</v>
      </c>
      <c r="T406" s="1">
        <v>1</v>
      </c>
      <c r="U406" s="1">
        <v>1</v>
      </c>
      <c r="V406" s="1">
        <v>0</v>
      </c>
      <c r="W406" s="1">
        <v>0</v>
      </c>
      <c r="X406" s="1">
        <v>0</v>
      </c>
      <c r="Y406" s="1">
        <v>0</v>
      </c>
      <c r="Z406" s="1">
        <v>0</v>
      </c>
      <c r="AA406" s="1">
        <v>0</v>
      </c>
      <c r="AB406" s="1">
        <v>0</v>
      </c>
      <c r="AC406" s="1">
        <v>0</v>
      </c>
      <c r="AD406" s="1">
        <v>0</v>
      </c>
      <c r="AE406" s="1">
        <v>0</v>
      </c>
    </row>
    <row r="407" spans="1:31" x14ac:dyDescent="0.3">
      <c r="A407" s="1">
        <v>412020</v>
      </c>
      <c r="B407" s="1">
        <v>1</v>
      </c>
      <c r="C407" s="1">
        <v>1</v>
      </c>
      <c r="D407" s="1">
        <v>1</v>
      </c>
      <c r="E407" s="1">
        <v>1</v>
      </c>
      <c r="F407" s="1">
        <v>1</v>
      </c>
      <c r="G407" s="1">
        <v>1</v>
      </c>
      <c r="H407" s="1">
        <v>1</v>
      </c>
      <c r="I407" s="1">
        <v>1</v>
      </c>
      <c r="J407" s="1">
        <v>1</v>
      </c>
      <c r="K407" s="1">
        <v>1</v>
      </c>
      <c r="L407" s="1">
        <v>0</v>
      </c>
      <c r="M407" s="1">
        <v>1</v>
      </c>
      <c r="N407" s="1">
        <v>0</v>
      </c>
      <c r="O407" s="1">
        <v>1</v>
      </c>
      <c r="P407" s="1">
        <v>1</v>
      </c>
      <c r="Q407" s="1">
        <v>0</v>
      </c>
      <c r="R407" s="1">
        <v>0</v>
      </c>
      <c r="S407" s="1">
        <v>1</v>
      </c>
      <c r="T407" s="1">
        <v>1</v>
      </c>
      <c r="U407" s="1">
        <v>0</v>
      </c>
      <c r="V407" s="1">
        <v>0</v>
      </c>
      <c r="W407" s="1">
        <v>0</v>
      </c>
      <c r="X407" s="1">
        <v>0</v>
      </c>
      <c r="Y407" s="1">
        <v>0</v>
      </c>
      <c r="Z407" s="1">
        <v>0</v>
      </c>
      <c r="AA407" s="1">
        <v>0</v>
      </c>
      <c r="AB407" s="1">
        <v>0</v>
      </c>
      <c r="AC407" s="1">
        <v>0</v>
      </c>
      <c r="AD407" s="1">
        <v>0</v>
      </c>
      <c r="AE407" s="1">
        <v>0</v>
      </c>
    </row>
    <row r="408" spans="1:31" x14ac:dyDescent="0.3">
      <c r="A408" s="1">
        <v>916840</v>
      </c>
      <c r="B408" s="1">
        <v>0</v>
      </c>
      <c r="C408" s="1">
        <v>1</v>
      </c>
      <c r="D408" s="1">
        <v>1</v>
      </c>
      <c r="E408" s="1">
        <v>1</v>
      </c>
      <c r="F408" s="1">
        <v>1</v>
      </c>
      <c r="G408" s="1">
        <v>1</v>
      </c>
      <c r="H408" s="1">
        <v>0</v>
      </c>
      <c r="I408" s="1">
        <v>1</v>
      </c>
      <c r="J408" s="1">
        <v>0</v>
      </c>
      <c r="K408" s="1">
        <v>0</v>
      </c>
      <c r="L408" s="1">
        <v>0</v>
      </c>
      <c r="M408" s="1">
        <v>1</v>
      </c>
      <c r="N408" s="1">
        <v>0</v>
      </c>
      <c r="O408" s="1">
        <v>0</v>
      </c>
      <c r="P408" s="1">
        <v>0</v>
      </c>
      <c r="Q408" s="1">
        <v>0</v>
      </c>
      <c r="R408" s="1">
        <v>0</v>
      </c>
      <c r="S408" s="1">
        <v>1</v>
      </c>
      <c r="T408" s="1">
        <v>1</v>
      </c>
      <c r="U408" s="1">
        <v>1</v>
      </c>
      <c r="V408" s="1">
        <v>0</v>
      </c>
      <c r="W408" s="1">
        <v>0</v>
      </c>
      <c r="X408" s="1">
        <v>0</v>
      </c>
      <c r="Y408" s="1">
        <v>1</v>
      </c>
      <c r="Z408" s="1">
        <v>0</v>
      </c>
      <c r="AA408" s="1">
        <v>1</v>
      </c>
      <c r="AB408" s="1">
        <v>0</v>
      </c>
      <c r="AC408" s="1">
        <v>1</v>
      </c>
      <c r="AD408" s="1">
        <v>0</v>
      </c>
      <c r="AE408" s="1">
        <v>1</v>
      </c>
    </row>
    <row r="409" spans="1:31" x14ac:dyDescent="0.3">
      <c r="A409" s="1">
        <v>460810</v>
      </c>
      <c r="B409" s="1">
        <v>0</v>
      </c>
      <c r="C409" s="1">
        <v>1</v>
      </c>
      <c r="D409" s="1">
        <v>1</v>
      </c>
      <c r="E409" s="1">
        <v>1</v>
      </c>
      <c r="F409" s="1">
        <v>1</v>
      </c>
      <c r="G409" s="1">
        <v>0</v>
      </c>
      <c r="H409" s="1">
        <v>0</v>
      </c>
      <c r="I409" s="1">
        <v>0</v>
      </c>
      <c r="J409" s="1">
        <v>0</v>
      </c>
      <c r="K409" s="1">
        <v>0</v>
      </c>
      <c r="L409" s="1">
        <v>0</v>
      </c>
      <c r="M409" s="1">
        <v>1</v>
      </c>
      <c r="N409" s="1">
        <v>0</v>
      </c>
      <c r="O409" s="1">
        <v>0</v>
      </c>
      <c r="P409" s="1">
        <v>0</v>
      </c>
      <c r="Q409" s="1">
        <v>0</v>
      </c>
      <c r="R409" s="1">
        <v>0</v>
      </c>
      <c r="S409" s="1">
        <v>1</v>
      </c>
      <c r="T409" s="1">
        <v>1</v>
      </c>
      <c r="U409" s="1">
        <v>0</v>
      </c>
      <c r="V409" s="1">
        <v>0</v>
      </c>
      <c r="W409" s="1">
        <v>0</v>
      </c>
      <c r="X409" s="1">
        <v>0</v>
      </c>
      <c r="Y409" s="1">
        <v>0</v>
      </c>
      <c r="Z409" s="1">
        <v>0</v>
      </c>
      <c r="AA409" s="1">
        <v>0</v>
      </c>
      <c r="AB409" s="1">
        <v>0</v>
      </c>
      <c r="AC409" s="1">
        <v>0</v>
      </c>
      <c r="AD409" s="1">
        <v>0</v>
      </c>
      <c r="AE409" s="1">
        <v>0</v>
      </c>
    </row>
    <row r="410" spans="1:31" x14ac:dyDescent="0.3">
      <c r="A410" s="1">
        <v>12810</v>
      </c>
      <c r="B410" s="1">
        <v>0</v>
      </c>
      <c r="C410" s="1">
        <v>1</v>
      </c>
      <c r="D410" s="1">
        <v>1</v>
      </c>
      <c r="E410" s="1">
        <v>1</v>
      </c>
      <c r="F410" s="1">
        <v>0</v>
      </c>
      <c r="G410" s="1">
        <v>0</v>
      </c>
      <c r="H410" s="1">
        <v>0</v>
      </c>
      <c r="I410" s="1">
        <v>0</v>
      </c>
      <c r="J410" s="1">
        <v>0</v>
      </c>
      <c r="K410" s="1">
        <v>0</v>
      </c>
      <c r="L410" s="1">
        <v>0</v>
      </c>
      <c r="M410" s="1">
        <v>1</v>
      </c>
      <c r="N410" s="1">
        <v>0</v>
      </c>
      <c r="O410" s="1">
        <v>0</v>
      </c>
      <c r="P410" s="1">
        <v>0</v>
      </c>
      <c r="Q410" s="1">
        <v>0</v>
      </c>
      <c r="R410" s="1">
        <v>0</v>
      </c>
      <c r="S410" s="1">
        <v>1</v>
      </c>
      <c r="T410" s="1">
        <v>0</v>
      </c>
      <c r="U410" s="1">
        <v>0</v>
      </c>
      <c r="V410" s="1">
        <v>0</v>
      </c>
      <c r="W410" s="1">
        <v>0</v>
      </c>
      <c r="X410" s="1">
        <v>0</v>
      </c>
      <c r="Y410" s="1">
        <v>0</v>
      </c>
      <c r="Z410" s="1">
        <v>0</v>
      </c>
      <c r="AA410" s="1">
        <v>1</v>
      </c>
      <c r="AB410" s="1">
        <v>0</v>
      </c>
      <c r="AC410" s="1">
        <v>0</v>
      </c>
      <c r="AD410" s="1">
        <v>0</v>
      </c>
      <c r="AE410" s="1">
        <v>0</v>
      </c>
    </row>
    <row r="411" spans="1:31" x14ac:dyDescent="0.3">
      <c r="A411" s="1">
        <v>383870</v>
      </c>
      <c r="B411" s="1">
        <v>0</v>
      </c>
      <c r="C411" s="1">
        <v>1</v>
      </c>
      <c r="D411" s="1">
        <v>1</v>
      </c>
      <c r="E411" s="1">
        <v>1</v>
      </c>
      <c r="F411" s="1">
        <v>1</v>
      </c>
      <c r="G411" s="1">
        <v>0</v>
      </c>
      <c r="H411" s="1">
        <v>0</v>
      </c>
      <c r="I411" s="1">
        <v>0</v>
      </c>
      <c r="J411" s="1">
        <v>1</v>
      </c>
      <c r="K411" s="1">
        <v>1</v>
      </c>
      <c r="L411" s="1">
        <v>0</v>
      </c>
      <c r="M411" s="1">
        <v>1</v>
      </c>
      <c r="N411" s="1">
        <v>0</v>
      </c>
      <c r="O411" s="1">
        <v>0</v>
      </c>
      <c r="P411" s="1">
        <v>0</v>
      </c>
      <c r="Q411" s="1">
        <v>0</v>
      </c>
      <c r="R411" s="1">
        <v>0</v>
      </c>
      <c r="S411" s="1">
        <v>1</v>
      </c>
      <c r="T411" s="1">
        <v>0</v>
      </c>
      <c r="U411" s="1">
        <v>1</v>
      </c>
      <c r="V411" s="1">
        <v>0</v>
      </c>
      <c r="W411" s="1">
        <v>0</v>
      </c>
      <c r="X411" s="1">
        <v>0</v>
      </c>
      <c r="Y411" s="1">
        <v>1</v>
      </c>
      <c r="Z411" s="1">
        <v>0</v>
      </c>
      <c r="AA411" s="1">
        <v>0</v>
      </c>
      <c r="AB411" s="1">
        <v>0</v>
      </c>
      <c r="AC411" s="1">
        <v>0</v>
      </c>
      <c r="AD411" s="1">
        <v>0</v>
      </c>
      <c r="AE411" s="1">
        <v>0</v>
      </c>
    </row>
    <row r="412" spans="1:31" x14ac:dyDescent="0.3">
      <c r="A412" s="1">
        <v>1281590</v>
      </c>
      <c r="B412" s="1">
        <v>0</v>
      </c>
      <c r="C412" s="1">
        <v>1</v>
      </c>
      <c r="D412" s="1">
        <v>1</v>
      </c>
      <c r="E412" s="1">
        <v>1</v>
      </c>
      <c r="F412" s="1">
        <v>1</v>
      </c>
      <c r="G412" s="1">
        <v>1</v>
      </c>
      <c r="H412" s="1">
        <v>0</v>
      </c>
      <c r="I412" s="1">
        <v>1</v>
      </c>
      <c r="J412" s="1">
        <v>1</v>
      </c>
      <c r="K412" s="1">
        <v>1</v>
      </c>
      <c r="L412" s="1">
        <v>1</v>
      </c>
      <c r="M412" s="1">
        <v>1</v>
      </c>
      <c r="N412" s="1">
        <v>0</v>
      </c>
      <c r="O412" s="1">
        <v>1</v>
      </c>
      <c r="P412" s="1">
        <v>0</v>
      </c>
      <c r="Q412" s="1">
        <v>1</v>
      </c>
      <c r="R412" s="1">
        <v>0</v>
      </c>
      <c r="S412" s="1">
        <v>1</v>
      </c>
      <c r="T412" s="1">
        <v>0</v>
      </c>
      <c r="U412" s="1">
        <v>1</v>
      </c>
      <c r="V412" s="1">
        <v>0</v>
      </c>
      <c r="W412" s="1">
        <v>0</v>
      </c>
      <c r="X412" s="1">
        <v>0</v>
      </c>
      <c r="Y412" s="1">
        <v>0</v>
      </c>
      <c r="Z412" s="1">
        <v>0</v>
      </c>
      <c r="AA412" s="1">
        <v>0</v>
      </c>
      <c r="AB412" s="1">
        <v>0</v>
      </c>
      <c r="AC412" s="1">
        <v>0</v>
      </c>
      <c r="AD412" s="1">
        <v>0</v>
      </c>
      <c r="AE412" s="1">
        <v>0</v>
      </c>
    </row>
    <row r="413" spans="1:31" x14ac:dyDescent="0.3">
      <c r="A413" s="1">
        <v>1293160</v>
      </c>
      <c r="B413" s="1">
        <v>0</v>
      </c>
      <c r="C413" s="1">
        <v>1</v>
      </c>
      <c r="D413" s="1">
        <v>1</v>
      </c>
      <c r="E413" s="1">
        <v>1</v>
      </c>
      <c r="F413" s="1">
        <v>1</v>
      </c>
      <c r="G413" s="1">
        <v>0</v>
      </c>
      <c r="H413" s="1">
        <v>1</v>
      </c>
      <c r="I413" s="1">
        <v>1</v>
      </c>
      <c r="J413" s="1">
        <v>1</v>
      </c>
      <c r="K413" s="1">
        <v>1</v>
      </c>
      <c r="L413" s="1">
        <v>0</v>
      </c>
      <c r="M413" s="1">
        <v>1</v>
      </c>
      <c r="N413" s="1">
        <v>0</v>
      </c>
      <c r="O413" s="1">
        <v>0</v>
      </c>
      <c r="P413" s="1">
        <v>0</v>
      </c>
      <c r="Q413" s="1">
        <v>0</v>
      </c>
      <c r="R413" s="1">
        <v>0</v>
      </c>
      <c r="S413" s="1">
        <v>1</v>
      </c>
      <c r="T413" s="1">
        <v>0</v>
      </c>
      <c r="U413" s="1">
        <v>1</v>
      </c>
      <c r="V413" s="1">
        <v>0</v>
      </c>
      <c r="W413" s="1">
        <v>0</v>
      </c>
      <c r="X413" s="1">
        <v>0</v>
      </c>
      <c r="Y413" s="1">
        <v>0</v>
      </c>
      <c r="Z413" s="1">
        <v>0</v>
      </c>
      <c r="AA413" s="1">
        <v>0</v>
      </c>
      <c r="AB413" s="1">
        <v>0</v>
      </c>
      <c r="AC413" s="1">
        <v>0</v>
      </c>
      <c r="AD413" s="1">
        <v>0</v>
      </c>
      <c r="AE413" s="1">
        <v>0</v>
      </c>
    </row>
    <row r="414" spans="1:31" x14ac:dyDescent="0.3">
      <c r="A414" s="1">
        <v>39150</v>
      </c>
      <c r="B414" s="1">
        <v>0</v>
      </c>
      <c r="C414" s="1">
        <v>1</v>
      </c>
      <c r="D414" s="1">
        <v>1</v>
      </c>
      <c r="E414" s="1">
        <v>1</v>
      </c>
      <c r="F414" s="1">
        <v>0</v>
      </c>
      <c r="G414" s="1">
        <v>0</v>
      </c>
      <c r="H414" s="1">
        <v>0</v>
      </c>
      <c r="I414" s="1">
        <v>0</v>
      </c>
      <c r="J414" s="1">
        <v>0</v>
      </c>
      <c r="K414" s="1">
        <v>0</v>
      </c>
      <c r="L414" s="1">
        <v>0</v>
      </c>
      <c r="M414" s="1">
        <v>1</v>
      </c>
      <c r="N414" s="1">
        <v>0</v>
      </c>
      <c r="O414" s="1">
        <v>0</v>
      </c>
      <c r="P414" s="1">
        <v>0</v>
      </c>
      <c r="Q414" s="1">
        <v>0</v>
      </c>
      <c r="R414" s="1">
        <v>0</v>
      </c>
      <c r="S414" s="1">
        <v>1</v>
      </c>
      <c r="T414" s="1">
        <v>0</v>
      </c>
      <c r="U414" s="1">
        <v>0</v>
      </c>
      <c r="V414" s="1">
        <v>0</v>
      </c>
      <c r="W414" s="1">
        <v>0</v>
      </c>
      <c r="X414" s="1">
        <v>0</v>
      </c>
      <c r="Y414" s="1">
        <v>0</v>
      </c>
      <c r="Z414" s="1">
        <v>0</v>
      </c>
      <c r="AA414" s="1">
        <v>1</v>
      </c>
      <c r="AB414" s="1">
        <v>0</v>
      </c>
      <c r="AC414" s="1">
        <v>0</v>
      </c>
      <c r="AD414" s="1">
        <v>0</v>
      </c>
      <c r="AE414" s="1">
        <v>0</v>
      </c>
    </row>
    <row r="415" spans="1:31" x14ac:dyDescent="0.3">
      <c r="A415" s="1">
        <v>1174180</v>
      </c>
      <c r="B415" s="1">
        <v>0</v>
      </c>
      <c r="C415" s="1">
        <v>1</v>
      </c>
      <c r="D415" s="1">
        <v>1</v>
      </c>
      <c r="E415" s="1">
        <v>1</v>
      </c>
      <c r="F415" s="1">
        <v>1</v>
      </c>
      <c r="G415" s="1">
        <v>1</v>
      </c>
      <c r="H415" s="1">
        <v>1</v>
      </c>
      <c r="I415" s="1">
        <v>0</v>
      </c>
      <c r="J415" s="1">
        <v>1</v>
      </c>
      <c r="K415" s="1">
        <v>1</v>
      </c>
      <c r="L415" s="1">
        <v>1</v>
      </c>
      <c r="M415" s="1">
        <v>1</v>
      </c>
      <c r="N415" s="1">
        <v>0</v>
      </c>
      <c r="O415" s="1">
        <v>1</v>
      </c>
      <c r="P415" s="1">
        <v>0</v>
      </c>
      <c r="Q415" s="1">
        <v>1</v>
      </c>
      <c r="R415" s="1">
        <v>1</v>
      </c>
      <c r="S415" s="1">
        <v>1</v>
      </c>
      <c r="T415" s="1">
        <v>1</v>
      </c>
      <c r="U415" s="1">
        <v>1</v>
      </c>
      <c r="V415" s="1">
        <v>0</v>
      </c>
      <c r="W415" s="1">
        <v>0</v>
      </c>
      <c r="X415" s="1">
        <v>0</v>
      </c>
      <c r="Y415" s="1">
        <v>0</v>
      </c>
      <c r="Z415" s="1">
        <v>0</v>
      </c>
      <c r="AA415" s="1">
        <v>0</v>
      </c>
      <c r="AB415" s="1">
        <v>0</v>
      </c>
      <c r="AC415" s="1">
        <v>0</v>
      </c>
      <c r="AD415" s="1">
        <v>0</v>
      </c>
      <c r="AE415" s="1">
        <v>0</v>
      </c>
    </row>
    <row r="416" spans="1:31" x14ac:dyDescent="0.3">
      <c r="A416" s="1">
        <v>1604030</v>
      </c>
      <c r="B416" s="1">
        <v>0</v>
      </c>
      <c r="C416" s="1">
        <v>1</v>
      </c>
      <c r="D416" s="1">
        <v>1</v>
      </c>
      <c r="E416" s="1">
        <v>1</v>
      </c>
      <c r="F416" s="1">
        <v>1</v>
      </c>
      <c r="G416" s="1">
        <v>1</v>
      </c>
      <c r="H416" s="1">
        <v>1</v>
      </c>
      <c r="I416" s="1">
        <v>1</v>
      </c>
      <c r="J416" s="1">
        <v>1</v>
      </c>
      <c r="K416" s="1">
        <v>1</v>
      </c>
      <c r="L416" s="1">
        <v>0</v>
      </c>
      <c r="M416" s="1">
        <v>1</v>
      </c>
      <c r="N416" s="1">
        <v>0</v>
      </c>
      <c r="O416" s="1">
        <v>0</v>
      </c>
      <c r="P416" s="1">
        <v>0</v>
      </c>
      <c r="Q416" s="1">
        <v>1</v>
      </c>
      <c r="R416" s="1">
        <v>1</v>
      </c>
      <c r="S416" s="1">
        <v>1</v>
      </c>
      <c r="T416" s="1">
        <v>1</v>
      </c>
      <c r="U416" s="1">
        <v>1</v>
      </c>
      <c r="V416" s="1">
        <v>0</v>
      </c>
      <c r="W416" s="1">
        <v>1</v>
      </c>
      <c r="X416" s="1">
        <v>0</v>
      </c>
      <c r="Y416" s="1">
        <v>0</v>
      </c>
      <c r="Z416" s="1">
        <v>1</v>
      </c>
      <c r="AA416" s="1">
        <v>0</v>
      </c>
      <c r="AB416" s="1">
        <v>0</v>
      </c>
      <c r="AC416" s="1">
        <v>0</v>
      </c>
      <c r="AD416" s="1">
        <v>0</v>
      </c>
      <c r="AE416" s="1">
        <v>0</v>
      </c>
    </row>
    <row r="417" spans="1:31" x14ac:dyDescent="0.3">
      <c r="A417" s="1">
        <v>427190</v>
      </c>
      <c r="B417" s="1">
        <v>0</v>
      </c>
      <c r="C417" s="1">
        <v>1</v>
      </c>
      <c r="D417" s="1">
        <v>1</v>
      </c>
      <c r="E417" s="1">
        <v>1</v>
      </c>
      <c r="F417" s="1">
        <v>1</v>
      </c>
      <c r="G417" s="1">
        <v>0</v>
      </c>
      <c r="H417" s="1">
        <v>0</v>
      </c>
      <c r="I417" s="1">
        <v>0</v>
      </c>
      <c r="J417" s="1">
        <v>1</v>
      </c>
      <c r="K417" s="1">
        <v>0</v>
      </c>
      <c r="L417" s="1">
        <v>0</v>
      </c>
      <c r="M417" s="1">
        <v>1</v>
      </c>
      <c r="N417" s="1">
        <v>0</v>
      </c>
      <c r="O417" s="1">
        <v>0</v>
      </c>
      <c r="P417" s="1">
        <v>0</v>
      </c>
      <c r="Q417" s="1">
        <v>0</v>
      </c>
      <c r="R417" s="1">
        <v>0</v>
      </c>
      <c r="S417" s="1">
        <v>1</v>
      </c>
      <c r="T417" s="1">
        <v>1</v>
      </c>
      <c r="U417" s="1">
        <v>1</v>
      </c>
      <c r="V417" s="1">
        <v>0</v>
      </c>
      <c r="W417" s="1">
        <v>0</v>
      </c>
      <c r="X417" s="1">
        <v>0</v>
      </c>
      <c r="Y417" s="1">
        <v>0</v>
      </c>
      <c r="Z417" s="1">
        <v>0</v>
      </c>
      <c r="AA417" s="1">
        <v>0</v>
      </c>
      <c r="AB417" s="1">
        <v>0</v>
      </c>
      <c r="AC417" s="1">
        <v>0</v>
      </c>
      <c r="AD417" s="1">
        <v>0</v>
      </c>
      <c r="AE417" s="1">
        <v>0</v>
      </c>
    </row>
    <row r="418" spans="1:31" x14ac:dyDescent="0.3">
      <c r="A418" s="1">
        <v>973760</v>
      </c>
      <c r="B418" s="1">
        <v>0</v>
      </c>
      <c r="C418" s="1">
        <v>1</v>
      </c>
      <c r="D418" s="1">
        <v>1</v>
      </c>
      <c r="E418" s="1">
        <v>1</v>
      </c>
      <c r="F418" s="1">
        <v>1</v>
      </c>
      <c r="G418" s="1">
        <v>1</v>
      </c>
      <c r="H418" s="1">
        <v>1</v>
      </c>
      <c r="I418" s="1">
        <v>1</v>
      </c>
      <c r="J418" s="1">
        <v>1</v>
      </c>
      <c r="K418" s="1">
        <v>1</v>
      </c>
      <c r="L418" s="1">
        <v>1</v>
      </c>
      <c r="M418" s="1">
        <v>1</v>
      </c>
      <c r="N418" s="1">
        <v>0</v>
      </c>
      <c r="O418" s="1">
        <v>1</v>
      </c>
      <c r="P418" s="1">
        <v>0</v>
      </c>
      <c r="Q418" s="1">
        <v>0</v>
      </c>
      <c r="R418" s="1">
        <v>0</v>
      </c>
      <c r="S418" s="1">
        <v>1</v>
      </c>
      <c r="T418" s="1">
        <v>0</v>
      </c>
      <c r="U418" s="1">
        <v>1</v>
      </c>
      <c r="V418" s="1">
        <v>0</v>
      </c>
      <c r="W418" s="1">
        <v>0</v>
      </c>
      <c r="X418" s="1">
        <v>0</v>
      </c>
      <c r="Y418" s="1">
        <v>0</v>
      </c>
      <c r="Z418" s="1">
        <v>0</v>
      </c>
      <c r="AA418" s="1">
        <v>1</v>
      </c>
      <c r="AB418" s="1">
        <v>0</v>
      </c>
      <c r="AC418" s="1">
        <v>0</v>
      </c>
      <c r="AD418" s="1">
        <v>0</v>
      </c>
      <c r="AE418" s="1">
        <v>0</v>
      </c>
    </row>
    <row r="419" spans="1:31" x14ac:dyDescent="0.3">
      <c r="A419" s="1">
        <v>1313140</v>
      </c>
      <c r="B419" s="1">
        <v>0</v>
      </c>
      <c r="C419" s="1">
        <v>1</v>
      </c>
      <c r="D419" s="1">
        <v>1</v>
      </c>
      <c r="E419" s="1">
        <v>1</v>
      </c>
      <c r="F419" s="1">
        <v>1</v>
      </c>
      <c r="G419" s="1">
        <v>1</v>
      </c>
      <c r="H419" s="1">
        <v>0</v>
      </c>
      <c r="I419" s="1">
        <v>1</v>
      </c>
      <c r="J419" s="1">
        <v>1</v>
      </c>
      <c r="K419" s="1">
        <v>1</v>
      </c>
      <c r="L419" s="1">
        <v>0</v>
      </c>
      <c r="M419" s="1">
        <v>1</v>
      </c>
      <c r="N419" s="1">
        <v>0</v>
      </c>
      <c r="O419" s="1">
        <v>1</v>
      </c>
      <c r="P419" s="1">
        <v>0</v>
      </c>
      <c r="Q419" s="1">
        <v>0</v>
      </c>
      <c r="R419" s="1">
        <v>0</v>
      </c>
      <c r="S419" s="1">
        <v>1</v>
      </c>
      <c r="T419" s="1">
        <v>1</v>
      </c>
      <c r="U419" s="1">
        <v>1</v>
      </c>
      <c r="V419" s="1">
        <v>0</v>
      </c>
      <c r="W419" s="1">
        <v>0</v>
      </c>
      <c r="X419" s="1">
        <v>0</v>
      </c>
      <c r="Y419" s="1">
        <v>1</v>
      </c>
      <c r="Z419" s="1">
        <v>0</v>
      </c>
      <c r="AA419" s="1">
        <v>0</v>
      </c>
      <c r="AB419" s="1">
        <v>0</v>
      </c>
      <c r="AC419" s="1">
        <v>0</v>
      </c>
      <c r="AD419" s="1">
        <v>0</v>
      </c>
      <c r="AE419" s="1">
        <v>1</v>
      </c>
    </row>
    <row r="420" spans="1:31" x14ac:dyDescent="0.3">
      <c r="A420" s="1">
        <v>1222700</v>
      </c>
      <c r="B420" s="1">
        <v>0</v>
      </c>
      <c r="C420" s="1">
        <v>1</v>
      </c>
      <c r="D420" s="1">
        <v>1</v>
      </c>
      <c r="E420" s="1">
        <v>1</v>
      </c>
      <c r="F420" s="1">
        <v>0</v>
      </c>
      <c r="G420" s="1">
        <v>0</v>
      </c>
      <c r="H420" s="1">
        <v>1</v>
      </c>
      <c r="I420" s="1">
        <v>1</v>
      </c>
      <c r="J420" s="1">
        <v>1</v>
      </c>
      <c r="K420" s="1">
        <v>0</v>
      </c>
      <c r="L420" s="1">
        <v>0</v>
      </c>
      <c r="M420" s="1">
        <v>1</v>
      </c>
      <c r="N420" s="1">
        <v>0</v>
      </c>
      <c r="O420" s="1">
        <v>0</v>
      </c>
      <c r="P420" s="1">
        <v>0</v>
      </c>
      <c r="Q420" s="1">
        <v>1</v>
      </c>
      <c r="R420" s="1">
        <v>0</v>
      </c>
      <c r="S420" s="1">
        <v>0</v>
      </c>
      <c r="T420" s="1">
        <v>1</v>
      </c>
      <c r="U420" s="1">
        <v>1</v>
      </c>
      <c r="V420" s="1">
        <v>0</v>
      </c>
      <c r="W420" s="1">
        <v>0</v>
      </c>
      <c r="X420" s="1">
        <v>0</v>
      </c>
      <c r="Y420" s="1">
        <v>1</v>
      </c>
      <c r="Z420" s="1">
        <v>0</v>
      </c>
      <c r="AA420" s="1">
        <v>0</v>
      </c>
      <c r="AB420" s="1">
        <v>0</v>
      </c>
      <c r="AC420" s="1">
        <v>0</v>
      </c>
      <c r="AD420" s="1">
        <v>0</v>
      </c>
      <c r="AE420" s="1">
        <v>0</v>
      </c>
    </row>
    <row r="421" spans="1:31" x14ac:dyDescent="0.3">
      <c r="A421" s="1">
        <v>20900</v>
      </c>
      <c r="B421" s="1">
        <v>1</v>
      </c>
      <c r="C421" s="1">
        <v>1</v>
      </c>
      <c r="D421" s="1">
        <v>1</v>
      </c>
      <c r="E421" s="1">
        <v>1</v>
      </c>
      <c r="F421" s="1">
        <v>0</v>
      </c>
      <c r="G421" s="1">
        <v>0</v>
      </c>
      <c r="H421" s="1">
        <v>1</v>
      </c>
      <c r="I421" s="1">
        <v>0</v>
      </c>
      <c r="J421" s="1">
        <v>1</v>
      </c>
      <c r="K421" s="1">
        <v>0</v>
      </c>
      <c r="L421" s="1">
        <v>0</v>
      </c>
      <c r="M421" s="1">
        <v>1</v>
      </c>
      <c r="N421" s="1">
        <v>0</v>
      </c>
      <c r="O421" s="1">
        <v>0</v>
      </c>
      <c r="P421" s="1">
        <v>0</v>
      </c>
      <c r="Q421" s="1">
        <v>0</v>
      </c>
      <c r="R421" s="1">
        <v>0</v>
      </c>
      <c r="S421" s="1">
        <v>1</v>
      </c>
      <c r="T421" s="1">
        <v>1</v>
      </c>
      <c r="U421" s="1">
        <v>0</v>
      </c>
      <c r="V421" s="1">
        <v>0</v>
      </c>
      <c r="W421" s="1">
        <v>0</v>
      </c>
      <c r="X421" s="1">
        <v>0</v>
      </c>
      <c r="Y421" s="1">
        <v>0</v>
      </c>
      <c r="Z421" s="1">
        <v>0</v>
      </c>
      <c r="AA421" s="1">
        <v>1</v>
      </c>
      <c r="AB421" s="1">
        <v>0</v>
      </c>
      <c r="AC421" s="1">
        <v>0</v>
      </c>
      <c r="AD421" s="1">
        <v>0</v>
      </c>
      <c r="AE421" s="1">
        <v>0</v>
      </c>
    </row>
    <row r="422" spans="1:31" x14ac:dyDescent="0.3">
      <c r="A422" s="1">
        <v>454650</v>
      </c>
      <c r="B422" s="1">
        <v>0</v>
      </c>
      <c r="C422" s="1">
        <v>1</v>
      </c>
      <c r="D422" s="1">
        <v>1</v>
      </c>
      <c r="E422" s="1">
        <v>1</v>
      </c>
      <c r="F422" s="1">
        <v>0</v>
      </c>
      <c r="G422" s="1">
        <v>1</v>
      </c>
      <c r="H422" s="1">
        <v>1</v>
      </c>
      <c r="I422" s="1">
        <v>1</v>
      </c>
      <c r="J422" s="1">
        <v>1</v>
      </c>
      <c r="K422" s="1">
        <v>1</v>
      </c>
      <c r="L422" s="1">
        <v>1</v>
      </c>
      <c r="M422" s="1">
        <v>1</v>
      </c>
      <c r="N422" s="1">
        <v>0</v>
      </c>
      <c r="O422" s="1">
        <v>1</v>
      </c>
      <c r="P422" s="1">
        <v>0</v>
      </c>
      <c r="Q422" s="1">
        <v>1</v>
      </c>
      <c r="R422" s="1">
        <v>1</v>
      </c>
      <c r="S422" s="1">
        <v>1</v>
      </c>
      <c r="T422" s="1">
        <v>1</v>
      </c>
      <c r="U422" s="1">
        <v>1</v>
      </c>
      <c r="V422" s="1">
        <v>1</v>
      </c>
      <c r="W422" s="1">
        <v>0</v>
      </c>
      <c r="X422" s="1">
        <v>0</v>
      </c>
      <c r="Y422" s="1">
        <v>0</v>
      </c>
      <c r="Z422" s="1">
        <v>1</v>
      </c>
      <c r="AA422" s="1">
        <v>0</v>
      </c>
      <c r="AB422" s="1">
        <v>0</v>
      </c>
      <c r="AC422" s="1">
        <v>0</v>
      </c>
      <c r="AD422" s="1">
        <v>0</v>
      </c>
      <c r="AE422" s="1">
        <v>0</v>
      </c>
    </row>
    <row r="423" spans="1:31" x14ac:dyDescent="0.3">
      <c r="A423" s="1">
        <v>701160</v>
      </c>
      <c r="B423" s="1">
        <v>0</v>
      </c>
      <c r="C423" s="1">
        <v>1</v>
      </c>
      <c r="D423" s="1">
        <v>1</v>
      </c>
      <c r="E423" s="1">
        <v>1</v>
      </c>
      <c r="F423" s="1">
        <v>1</v>
      </c>
      <c r="G423" s="1">
        <v>1</v>
      </c>
      <c r="H423" s="1">
        <v>0</v>
      </c>
      <c r="I423" s="1">
        <v>1</v>
      </c>
      <c r="J423" s="1">
        <v>1</v>
      </c>
      <c r="K423" s="1">
        <v>1</v>
      </c>
      <c r="L423" s="1">
        <v>0</v>
      </c>
      <c r="M423" s="1">
        <v>1</v>
      </c>
      <c r="N423" s="1">
        <v>0</v>
      </c>
      <c r="O423" s="1">
        <v>1</v>
      </c>
      <c r="P423" s="1">
        <v>0</v>
      </c>
      <c r="Q423" s="1">
        <v>1</v>
      </c>
      <c r="R423" s="1">
        <v>0</v>
      </c>
      <c r="S423" s="1">
        <v>1</v>
      </c>
      <c r="T423" s="1">
        <v>0</v>
      </c>
      <c r="U423" s="1">
        <v>1</v>
      </c>
      <c r="V423" s="1">
        <v>0</v>
      </c>
      <c r="W423" s="1">
        <v>0</v>
      </c>
      <c r="X423" s="1">
        <v>0</v>
      </c>
      <c r="Y423" s="1">
        <v>1</v>
      </c>
      <c r="Z423" s="1">
        <v>0</v>
      </c>
      <c r="AA423" s="1">
        <v>0</v>
      </c>
      <c r="AB423" s="1">
        <v>0</v>
      </c>
      <c r="AC423" s="1">
        <v>1</v>
      </c>
      <c r="AD423" s="1">
        <v>0</v>
      </c>
      <c r="AE423" s="1">
        <v>1</v>
      </c>
    </row>
    <row r="424" spans="1:31" x14ac:dyDescent="0.3">
      <c r="A424" s="1">
        <v>1066780</v>
      </c>
      <c r="B424" s="1">
        <v>0</v>
      </c>
      <c r="C424" s="1">
        <v>1</v>
      </c>
      <c r="D424" s="1">
        <v>1</v>
      </c>
      <c r="E424" s="1">
        <v>1</v>
      </c>
      <c r="F424" s="1">
        <v>1</v>
      </c>
      <c r="G424" s="1">
        <v>0</v>
      </c>
      <c r="H424" s="1">
        <v>1</v>
      </c>
      <c r="I424" s="1">
        <v>0</v>
      </c>
      <c r="J424" s="1">
        <v>1</v>
      </c>
      <c r="K424" s="1">
        <v>1</v>
      </c>
      <c r="L424" s="1">
        <v>0</v>
      </c>
      <c r="M424" s="1">
        <v>1</v>
      </c>
      <c r="N424" s="1">
        <v>0</v>
      </c>
      <c r="O424" s="1">
        <v>1</v>
      </c>
      <c r="P424" s="1">
        <v>0</v>
      </c>
      <c r="Q424" s="1">
        <v>0</v>
      </c>
      <c r="R424" s="1">
        <v>0</v>
      </c>
      <c r="S424" s="1">
        <v>1</v>
      </c>
      <c r="T424" s="1">
        <v>0</v>
      </c>
      <c r="U424" s="1">
        <v>0</v>
      </c>
      <c r="V424" s="1">
        <v>0</v>
      </c>
      <c r="W424" s="1">
        <v>0</v>
      </c>
      <c r="X424" s="1">
        <v>0</v>
      </c>
      <c r="Y424" s="1">
        <v>0</v>
      </c>
      <c r="Z424" s="1">
        <v>0</v>
      </c>
      <c r="AA424" s="1">
        <v>0</v>
      </c>
      <c r="AB424" s="1">
        <v>0</v>
      </c>
      <c r="AC424" s="1">
        <v>1</v>
      </c>
      <c r="AD424" s="1">
        <v>0</v>
      </c>
      <c r="AE424" s="1">
        <v>1</v>
      </c>
    </row>
    <row r="425" spans="1:31" x14ac:dyDescent="0.3">
      <c r="A425" s="1">
        <v>1173800</v>
      </c>
      <c r="B425" s="1">
        <v>0</v>
      </c>
      <c r="C425" s="1">
        <v>1</v>
      </c>
      <c r="D425" s="1">
        <v>1</v>
      </c>
      <c r="E425" s="1">
        <v>1</v>
      </c>
      <c r="F425" s="1">
        <v>1</v>
      </c>
      <c r="G425" s="1">
        <v>1</v>
      </c>
      <c r="H425" s="1">
        <v>0</v>
      </c>
      <c r="I425" s="1">
        <v>1</v>
      </c>
      <c r="J425" s="1">
        <v>1</v>
      </c>
      <c r="K425" s="1">
        <v>1</v>
      </c>
      <c r="L425" s="1">
        <v>0</v>
      </c>
      <c r="M425" s="1">
        <v>1</v>
      </c>
      <c r="N425" s="1">
        <v>1</v>
      </c>
      <c r="O425" s="1">
        <v>1</v>
      </c>
      <c r="P425" s="1">
        <v>0</v>
      </c>
      <c r="Q425" s="1">
        <v>0</v>
      </c>
      <c r="R425" s="1">
        <v>0</v>
      </c>
      <c r="S425" s="1">
        <v>1</v>
      </c>
      <c r="T425" s="1">
        <v>0</v>
      </c>
      <c r="U425" s="1">
        <v>0</v>
      </c>
      <c r="V425" s="1">
        <v>0</v>
      </c>
      <c r="W425" s="1">
        <v>0</v>
      </c>
      <c r="X425" s="1">
        <v>0</v>
      </c>
      <c r="Y425" s="1">
        <v>0</v>
      </c>
      <c r="Z425" s="1">
        <v>0</v>
      </c>
      <c r="AA425" s="1">
        <v>1</v>
      </c>
      <c r="AB425" s="1">
        <v>0</v>
      </c>
      <c r="AC425" s="1">
        <v>0</v>
      </c>
      <c r="AD425" s="1">
        <v>0</v>
      </c>
      <c r="AE425" s="1">
        <v>0</v>
      </c>
    </row>
    <row r="426" spans="1:31" x14ac:dyDescent="0.3">
      <c r="A426" s="1">
        <v>973810</v>
      </c>
      <c r="B426" s="1">
        <v>0</v>
      </c>
      <c r="C426" s="1">
        <v>1</v>
      </c>
      <c r="D426" s="1">
        <v>1</v>
      </c>
      <c r="E426" s="1">
        <v>1</v>
      </c>
      <c r="F426" s="1">
        <v>1</v>
      </c>
      <c r="G426" s="1">
        <v>1</v>
      </c>
      <c r="H426" s="1">
        <v>0</v>
      </c>
      <c r="I426" s="1">
        <v>1</v>
      </c>
      <c r="J426" s="1">
        <v>1</v>
      </c>
      <c r="K426" s="1">
        <v>1</v>
      </c>
      <c r="L426" s="1">
        <v>1</v>
      </c>
      <c r="M426" s="1">
        <v>1</v>
      </c>
      <c r="N426" s="1">
        <v>0</v>
      </c>
      <c r="O426" s="1">
        <v>1</v>
      </c>
      <c r="P426" s="1">
        <v>0</v>
      </c>
      <c r="Q426" s="1">
        <v>1</v>
      </c>
      <c r="R426" s="1">
        <v>0</v>
      </c>
      <c r="S426" s="1">
        <v>1</v>
      </c>
      <c r="T426" s="1">
        <v>1</v>
      </c>
      <c r="U426" s="1">
        <v>1</v>
      </c>
      <c r="V426" s="1">
        <v>0</v>
      </c>
      <c r="W426" s="1">
        <v>0</v>
      </c>
      <c r="X426" s="1">
        <v>0</v>
      </c>
      <c r="Y426" s="1">
        <v>0</v>
      </c>
      <c r="Z426" s="1">
        <v>0</v>
      </c>
      <c r="AA426" s="1">
        <v>0</v>
      </c>
      <c r="AB426" s="1">
        <v>0</v>
      </c>
      <c r="AC426" s="1">
        <v>0</v>
      </c>
      <c r="AD426" s="1">
        <v>0</v>
      </c>
      <c r="AE426" s="1">
        <v>0</v>
      </c>
    </row>
    <row r="427" spans="1:31" x14ac:dyDescent="0.3">
      <c r="A427" s="1">
        <v>758330</v>
      </c>
      <c r="B427" s="1">
        <v>0</v>
      </c>
      <c r="C427" s="1">
        <v>1</v>
      </c>
      <c r="D427" s="1">
        <v>1</v>
      </c>
      <c r="E427" s="1">
        <v>1</v>
      </c>
      <c r="F427" s="1">
        <v>0</v>
      </c>
      <c r="G427" s="1">
        <v>1</v>
      </c>
      <c r="H427" s="1">
        <v>0</v>
      </c>
      <c r="I427" s="1">
        <v>0</v>
      </c>
      <c r="J427" s="1">
        <v>0</v>
      </c>
      <c r="K427" s="1">
        <v>1</v>
      </c>
      <c r="L427" s="1">
        <v>0</v>
      </c>
      <c r="M427" s="1">
        <v>0</v>
      </c>
      <c r="N427" s="1">
        <v>0</v>
      </c>
      <c r="O427" s="1">
        <v>1</v>
      </c>
      <c r="P427" s="1">
        <v>0</v>
      </c>
      <c r="Q427" s="1">
        <v>0</v>
      </c>
      <c r="R427" s="1">
        <v>0</v>
      </c>
      <c r="S427" s="1">
        <v>1</v>
      </c>
      <c r="T427" s="1">
        <v>1</v>
      </c>
      <c r="U427" s="1">
        <v>1</v>
      </c>
      <c r="V427" s="1">
        <v>0</v>
      </c>
      <c r="W427" s="1">
        <v>0</v>
      </c>
      <c r="X427" s="1">
        <v>0</v>
      </c>
      <c r="Y427" s="1">
        <v>0</v>
      </c>
      <c r="Z427" s="1">
        <v>0</v>
      </c>
      <c r="AA427" s="1">
        <v>1</v>
      </c>
      <c r="AB427" s="1">
        <v>0</v>
      </c>
      <c r="AC427" s="1">
        <v>0</v>
      </c>
      <c r="AD427" s="1">
        <v>0</v>
      </c>
      <c r="AE427" s="1">
        <v>0</v>
      </c>
    </row>
    <row r="428" spans="1:31" x14ac:dyDescent="0.3">
      <c r="A428" s="1">
        <v>870780</v>
      </c>
      <c r="B428" s="1">
        <v>0</v>
      </c>
      <c r="C428" s="1">
        <v>1</v>
      </c>
      <c r="D428" s="1">
        <v>1</v>
      </c>
      <c r="E428" s="1">
        <v>1</v>
      </c>
      <c r="F428" s="1">
        <v>1</v>
      </c>
      <c r="G428" s="1">
        <v>1</v>
      </c>
      <c r="H428" s="1">
        <v>1</v>
      </c>
      <c r="I428" s="1">
        <v>1</v>
      </c>
      <c r="J428" s="1">
        <v>1</v>
      </c>
      <c r="K428" s="1">
        <v>1</v>
      </c>
      <c r="L428" s="1">
        <v>0</v>
      </c>
      <c r="M428" s="1">
        <v>1</v>
      </c>
      <c r="N428" s="1">
        <v>0</v>
      </c>
      <c r="O428" s="1">
        <v>1</v>
      </c>
      <c r="P428" s="1">
        <v>0</v>
      </c>
      <c r="Q428" s="1">
        <v>0</v>
      </c>
      <c r="R428" s="1">
        <v>0</v>
      </c>
      <c r="S428" s="1">
        <v>1</v>
      </c>
      <c r="T428" s="1">
        <v>1</v>
      </c>
      <c r="U428" s="1">
        <v>1</v>
      </c>
      <c r="V428" s="1">
        <v>0</v>
      </c>
      <c r="W428" s="1">
        <v>0</v>
      </c>
      <c r="X428" s="1">
        <v>0</v>
      </c>
      <c r="Y428" s="1">
        <v>0</v>
      </c>
      <c r="Z428" s="1">
        <v>0</v>
      </c>
      <c r="AA428" s="1">
        <v>0</v>
      </c>
      <c r="AB428" s="1">
        <v>0</v>
      </c>
      <c r="AC428" s="1">
        <v>0</v>
      </c>
      <c r="AD428" s="1">
        <v>0</v>
      </c>
      <c r="AE428" s="1">
        <v>0</v>
      </c>
    </row>
    <row r="429" spans="1:31" x14ac:dyDescent="0.3">
      <c r="A429" s="1">
        <v>286690</v>
      </c>
      <c r="B429" s="1">
        <v>1</v>
      </c>
      <c r="C429" s="1">
        <v>1</v>
      </c>
      <c r="D429" s="1">
        <v>1</v>
      </c>
      <c r="E429" s="1">
        <v>1</v>
      </c>
      <c r="F429" s="1">
        <v>0</v>
      </c>
      <c r="G429" s="1">
        <v>0</v>
      </c>
      <c r="H429" s="1">
        <v>1</v>
      </c>
      <c r="I429" s="1">
        <v>0</v>
      </c>
      <c r="J429" s="1">
        <v>1</v>
      </c>
      <c r="K429" s="1">
        <v>0</v>
      </c>
      <c r="L429" s="1">
        <v>0</v>
      </c>
      <c r="M429" s="1">
        <v>1</v>
      </c>
      <c r="N429" s="1">
        <v>0</v>
      </c>
      <c r="O429" s="1">
        <v>0</v>
      </c>
      <c r="P429" s="1">
        <v>1</v>
      </c>
      <c r="Q429" s="1">
        <v>0</v>
      </c>
      <c r="R429" s="1">
        <v>0</v>
      </c>
      <c r="S429" s="1">
        <v>1</v>
      </c>
      <c r="T429" s="1">
        <v>1</v>
      </c>
      <c r="U429" s="1">
        <v>0</v>
      </c>
      <c r="V429" s="1">
        <v>0</v>
      </c>
      <c r="W429" s="1">
        <v>0</v>
      </c>
      <c r="X429" s="1">
        <v>0</v>
      </c>
      <c r="Y429" s="1">
        <v>0</v>
      </c>
      <c r="Z429" s="1">
        <v>0</v>
      </c>
      <c r="AA429" s="1">
        <v>0</v>
      </c>
      <c r="AB429" s="1">
        <v>0</v>
      </c>
      <c r="AC429" s="1">
        <v>0</v>
      </c>
      <c r="AD429" s="1">
        <v>0</v>
      </c>
      <c r="AE429" s="1">
        <v>0</v>
      </c>
    </row>
    <row r="430" spans="1:31" x14ac:dyDescent="0.3">
      <c r="A430" s="1">
        <v>251570</v>
      </c>
      <c r="B430" s="1">
        <v>0</v>
      </c>
      <c r="C430" s="1">
        <v>1</v>
      </c>
      <c r="D430" s="1">
        <v>1</v>
      </c>
      <c r="E430" s="1">
        <v>1</v>
      </c>
      <c r="F430" s="1">
        <v>1</v>
      </c>
      <c r="G430" s="1">
        <v>1</v>
      </c>
      <c r="H430" s="1">
        <v>1</v>
      </c>
      <c r="I430" s="1">
        <v>1</v>
      </c>
      <c r="J430" s="1">
        <v>1</v>
      </c>
      <c r="K430" s="1">
        <v>1</v>
      </c>
      <c r="L430" s="1">
        <v>1</v>
      </c>
      <c r="M430" s="1">
        <v>1</v>
      </c>
      <c r="N430" s="1">
        <v>0</v>
      </c>
      <c r="O430" s="1">
        <v>1</v>
      </c>
      <c r="P430" s="1">
        <v>0</v>
      </c>
      <c r="Q430" s="1">
        <v>1</v>
      </c>
      <c r="R430" s="1">
        <v>1</v>
      </c>
      <c r="S430" s="1">
        <v>1</v>
      </c>
      <c r="T430" s="1">
        <v>1</v>
      </c>
      <c r="U430" s="1">
        <v>1</v>
      </c>
      <c r="V430" s="1">
        <v>0</v>
      </c>
      <c r="W430" s="1">
        <v>1</v>
      </c>
      <c r="X430" s="1">
        <v>0</v>
      </c>
      <c r="Y430" s="1">
        <v>1</v>
      </c>
      <c r="Z430" s="1">
        <v>0</v>
      </c>
      <c r="AA430" s="1">
        <v>1</v>
      </c>
      <c r="AB430" s="1">
        <v>0</v>
      </c>
      <c r="AC430" s="1">
        <v>1</v>
      </c>
      <c r="AD430" s="1">
        <v>0</v>
      </c>
      <c r="AE430" s="1">
        <v>1</v>
      </c>
    </row>
    <row r="431" spans="1:31" x14ac:dyDescent="0.3">
      <c r="A431" s="1">
        <v>365360</v>
      </c>
      <c r="B431" s="1">
        <v>0</v>
      </c>
      <c r="C431" s="1">
        <v>1</v>
      </c>
      <c r="D431" s="1">
        <v>0</v>
      </c>
      <c r="E431" s="1">
        <v>0</v>
      </c>
      <c r="F431" s="1">
        <v>0</v>
      </c>
      <c r="G431" s="1">
        <v>0</v>
      </c>
      <c r="H431" s="1">
        <v>0</v>
      </c>
      <c r="I431" s="1">
        <v>0</v>
      </c>
      <c r="J431" s="1">
        <v>0</v>
      </c>
      <c r="K431" s="1">
        <v>0</v>
      </c>
      <c r="L431" s="1">
        <v>0</v>
      </c>
      <c r="M431" s="1">
        <v>0</v>
      </c>
      <c r="N431" s="1">
        <v>0</v>
      </c>
      <c r="O431" s="1">
        <v>0</v>
      </c>
      <c r="P431" s="1">
        <v>0</v>
      </c>
      <c r="Q431" s="1">
        <v>0</v>
      </c>
      <c r="R431" s="1">
        <v>0</v>
      </c>
      <c r="S431" s="1">
        <v>1</v>
      </c>
      <c r="T431" s="1">
        <v>0</v>
      </c>
      <c r="U431" s="1">
        <v>0</v>
      </c>
      <c r="V431" s="1">
        <v>0</v>
      </c>
      <c r="W431" s="1">
        <v>0</v>
      </c>
      <c r="X431" s="1">
        <v>0</v>
      </c>
      <c r="Y431" s="1">
        <v>1</v>
      </c>
      <c r="Z431" s="1">
        <v>0</v>
      </c>
      <c r="AA431" s="1">
        <v>1</v>
      </c>
      <c r="AB431" s="1">
        <v>0</v>
      </c>
      <c r="AC431" s="1">
        <v>0</v>
      </c>
      <c r="AD431" s="1">
        <v>0</v>
      </c>
      <c r="AE431" s="1">
        <v>1</v>
      </c>
    </row>
    <row r="432" spans="1:31" x14ac:dyDescent="0.3">
      <c r="A432" s="1">
        <v>466560</v>
      </c>
      <c r="B432" s="1">
        <v>0</v>
      </c>
      <c r="C432" s="1">
        <v>1</v>
      </c>
      <c r="D432" s="1">
        <v>1</v>
      </c>
      <c r="E432" s="1">
        <v>1</v>
      </c>
      <c r="F432" s="1">
        <v>0</v>
      </c>
      <c r="G432" s="1">
        <v>1</v>
      </c>
      <c r="H432" s="1">
        <v>1</v>
      </c>
      <c r="I432" s="1">
        <v>1</v>
      </c>
      <c r="J432" s="1">
        <v>1</v>
      </c>
      <c r="K432" s="1">
        <v>1</v>
      </c>
      <c r="L432" s="1">
        <v>0</v>
      </c>
      <c r="M432" s="1">
        <v>1</v>
      </c>
      <c r="N432" s="1">
        <v>0</v>
      </c>
      <c r="O432" s="1">
        <v>0</v>
      </c>
      <c r="P432" s="1">
        <v>0</v>
      </c>
      <c r="Q432" s="1">
        <v>1</v>
      </c>
      <c r="R432" s="1">
        <v>1</v>
      </c>
      <c r="S432" s="1">
        <v>1</v>
      </c>
      <c r="T432" s="1">
        <v>0</v>
      </c>
      <c r="U432" s="1">
        <v>0</v>
      </c>
      <c r="V432" s="1">
        <v>0</v>
      </c>
      <c r="W432" s="1">
        <v>0</v>
      </c>
      <c r="X432" s="1">
        <v>0</v>
      </c>
      <c r="Y432" s="1">
        <v>1</v>
      </c>
      <c r="Z432" s="1">
        <v>0</v>
      </c>
      <c r="AA432" s="1">
        <v>0</v>
      </c>
      <c r="AB432" s="1">
        <v>0</v>
      </c>
      <c r="AC432" s="1">
        <v>1</v>
      </c>
      <c r="AD432" s="1">
        <v>0</v>
      </c>
      <c r="AE432" s="1">
        <v>1</v>
      </c>
    </row>
    <row r="433" spans="1:31" x14ac:dyDescent="0.3">
      <c r="A433" s="1">
        <v>1182900</v>
      </c>
      <c r="B433" s="1">
        <v>1</v>
      </c>
      <c r="C433" s="1">
        <v>1</v>
      </c>
      <c r="D433" s="1">
        <v>1</v>
      </c>
      <c r="E433" s="1">
        <v>1</v>
      </c>
      <c r="F433" s="1">
        <v>0</v>
      </c>
      <c r="G433" s="1">
        <v>1</v>
      </c>
      <c r="H433" s="1">
        <v>1</v>
      </c>
      <c r="I433" s="1">
        <v>1</v>
      </c>
      <c r="J433" s="1">
        <v>1</v>
      </c>
      <c r="K433" s="1">
        <v>1</v>
      </c>
      <c r="L433" s="1">
        <v>1</v>
      </c>
      <c r="M433" s="1">
        <v>1</v>
      </c>
      <c r="N433" s="1">
        <v>0</v>
      </c>
      <c r="O433" s="1">
        <v>1</v>
      </c>
      <c r="P433" s="1">
        <v>0</v>
      </c>
      <c r="Q433" s="1">
        <v>0</v>
      </c>
      <c r="R433" s="1">
        <v>0</v>
      </c>
      <c r="S433" s="1">
        <v>1</v>
      </c>
      <c r="T433" s="1">
        <v>1</v>
      </c>
      <c r="U433" s="1">
        <v>1</v>
      </c>
      <c r="V433" s="1">
        <v>0</v>
      </c>
      <c r="W433" s="1">
        <v>0</v>
      </c>
      <c r="X433" s="1">
        <v>0</v>
      </c>
      <c r="Y433" s="1">
        <v>0</v>
      </c>
      <c r="Z433" s="1">
        <v>0</v>
      </c>
      <c r="AA433" s="1">
        <v>0</v>
      </c>
      <c r="AB433" s="1">
        <v>0</v>
      </c>
      <c r="AC433" s="1">
        <v>0</v>
      </c>
      <c r="AD433" s="1">
        <v>0</v>
      </c>
      <c r="AE433" s="1">
        <v>0</v>
      </c>
    </row>
    <row r="434" spans="1:31" x14ac:dyDescent="0.3">
      <c r="A434" s="1">
        <v>1325200</v>
      </c>
      <c r="B434" s="1">
        <v>0</v>
      </c>
      <c r="C434" s="1">
        <v>1</v>
      </c>
      <c r="D434" s="1">
        <v>1</v>
      </c>
      <c r="E434" s="1">
        <v>1</v>
      </c>
      <c r="F434" s="1">
        <v>1</v>
      </c>
      <c r="G434" s="1">
        <v>1</v>
      </c>
      <c r="H434" s="1">
        <v>1</v>
      </c>
      <c r="I434" s="1">
        <v>1</v>
      </c>
      <c r="J434" s="1">
        <v>1</v>
      </c>
      <c r="K434" s="1">
        <v>1</v>
      </c>
      <c r="L434" s="1">
        <v>1</v>
      </c>
      <c r="M434" s="1">
        <v>1</v>
      </c>
      <c r="N434" s="1">
        <v>0</v>
      </c>
      <c r="O434" s="1">
        <v>1</v>
      </c>
      <c r="P434" s="1">
        <v>0</v>
      </c>
      <c r="Q434" s="1">
        <v>1</v>
      </c>
      <c r="R434" s="1">
        <v>0</v>
      </c>
      <c r="S434" s="1">
        <v>1</v>
      </c>
      <c r="T434" s="1">
        <v>1</v>
      </c>
      <c r="U434" s="1">
        <v>0</v>
      </c>
      <c r="V434" s="1">
        <v>0</v>
      </c>
      <c r="W434" s="1">
        <v>0</v>
      </c>
      <c r="X434" s="1">
        <v>0</v>
      </c>
      <c r="Y434" s="1">
        <v>0</v>
      </c>
      <c r="Z434" s="1">
        <v>0</v>
      </c>
      <c r="AA434" s="1">
        <v>1</v>
      </c>
      <c r="AB434" s="1">
        <v>0</v>
      </c>
      <c r="AC434" s="1">
        <v>0</v>
      </c>
      <c r="AD434" s="1">
        <v>0</v>
      </c>
      <c r="AE434" s="1">
        <v>0</v>
      </c>
    </row>
    <row r="435" spans="1:31" x14ac:dyDescent="0.3">
      <c r="A435" s="1">
        <v>1113560</v>
      </c>
      <c r="B435" s="1">
        <v>0</v>
      </c>
      <c r="C435" s="1">
        <v>1</v>
      </c>
      <c r="D435" s="1">
        <v>1</v>
      </c>
      <c r="E435" s="1">
        <v>1</v>
      </c>
      <c r="F435" s="1">
        <v>1</v>
      </c>
      <c r="G435" s="1">
        <v>1</v>
      </c>
      <c r="H435" s="1">
        <v>0</v>
      </c>
      <c r="I435" s="1">
        <v>0</v>
      </c>
      <c r="J435" s="1">
        <v>0</v>
      </c>
      <c r="K435" s="1">
        <v>1</v>
      </c>
      <c r="L435" s="1">
        <v>0</v>
      </c>
      <c r="M435" s="1">
        <v>1</v>
      </c>
      <c r="N435" s="1">
        <v>0</v>
      </c>
      <c r="O435" s="1">
        <v>1</v>
      </c>
      <c r="P435" s="1">
        <v>0</v>
      </c>
      <c r="Q435" s="1">
        <v>0</v>
      </c>
      <c r="R435" s="1">
        <v>0</v>
      </c>
      <c r="S435" s="1">
        <v>1</v>
      </c>
      <c r="T435" s="1">
        <v>1</v>
      </c>
      <c r="U435" s="1">
        <v>1</v>
      </c>
      <c r="V435" s="1">
        <v>0</v>
      </c>
      <c r="W435" s="1">
        <v>0</v>
      </c>
      <c r="X435" s="1">
        <v>0</v>
      </c>
      <c r="Y435" s="1">
        <v>0</v>
      </c>
      <c r="Z435" s="1">
        <v>0</v>
      </c>
      <c r="AA435" s="1">
        <v>1</v>
      </c>
      <c r="AB435" s="1">
        <v>0</v>
      </c>
      <c r="AC435" s="1">
        <v>0</v>
      </c>
      <c r="AD435" s="1">
        <v>0</v>
      </c>
      <c r="AE435" s="1">
        <v>0</v>
      </c>
    </row>
    <row r="436" spans="1:31" x14ac:dyDescent="0.3">
      <c r="A436" s="1">
        <v>291650</v>
      </c>
      <c r="B436" s="1">
        <v>0</v>
      </c>
      <c r="C436" s="1">
        <v>1</v>
      </c>
      <c r="D436" s="1">
        <v>1</v>
      </c>
      <c r="E436" s="1">
        <v>1</v>
      </c>
      <c r="F436" s="1">
        <v>0</v>
      </c>
      <c r="G436" s="1">
        <v>0</v>
      </c>
      <c r="H436" s="1">
        <v>1</v>
      </c>
      <c r="I436" s="1">
        <v>0</v>
      </c>
      <c r="J436" s="1">
        <v>1</v>
      </c>
      <c r="K436" s="1">
        <v>0</v>
      </c>
      <c r="L436" s="1">
        <v>0</v>
      </c>
      <c r="M436" s="1">
        <v>1</v>
      </c>
      <c r="N436" s="1">
        <v>0</v>
      </c>
      <c r="O436" s="1">
        <v>0</v>
      </c>
      <c r="P436" s="1">
        <v>0</v>
      </c>
      <c r="Q436" s="1">
        <v>0</v>
      </c>
      <c r="R436" s="1">
        <v>0</v>
      </c>
      <c r="S436" s="1">
        <v>1</v>
      </c>
      <c r="T436" s="1">
        <v>0</v>
      </c>
      <c r="U436" s="1">
        <v>0</v>
      </c>
      <c r="V436" s="1">
        <v>0</v>
      </c>
      <c r="W436" s="1">
        <v>0</v>
      </c>
      <c r="X436" s="1">
        <v>0</v>
      </c>
      <c r="Y436" s="1">
        <v>0</v>
      </c>
      <c r="Z436" s="1">
        <v>0</v>
      </c>
      <c r="AA436" s="1">
        <v>1</v>
      </c>
      <c r="AB436" s="1">
        <v>0</v>
      </c>
      <c r="AC436" s="1">
        <v>0</v>
      </c>
      <c r="AD436" s="1">
        <v>0</v>
      </c>
      <c r="AE436" s="1">
        <v>0</v>
      </c>
    </row>
    <row r="437" spans="1:31" x14ac:dyDescent="0.3">
      <c r="A437" s="1">
        <v>1244090</v>
      </c>
      <c r="B437" s="1">
        <v>0</v>
      </c>
      <c r="C437" s="1">
        <v>1</v>
      </c>
      <c r="D437" s="1">
        <v>1</v>
      </c>
      <c r="E437" s="1">
        <v>1</v>
      </c>
      <c r="F437" s="1">
        <v>1</v>
      </c>
      <c r="G437" s="1">
        <v>1</v>
      </c>
      <c r="H437" s="1">
        <v>0</v>
      </c>
      <c r="I437" s="1">
        <v>1</v>
      </c>
      <c r="J437" s="1">
        <v>1</v>
      </c>
      <c r="K437" s="1">
        <v>1</v>
      </c>
      <c r="L437" s="1">
        <v>0</v>
      </c>
      <c r="M437" s="1">
        <v>1</v>
      </c>
      <c r="N437" s="1">
        <v>0</v>
      </c>
      <c r="O437" s="1">
        <v>1</v>
      </c>
      <c r="P437" s="1">
        <v>0</v>
      </c>
      <c r="Q437" s="1">
        <v>0</v>
      </c>
      <c r="R437" s="1">
        <v>0</v>
      </c>
      <c r="S437" s="1">
        <v>1</v>
      </c>
      <c r="T437" s="1">
        <v>0</v>
      </c>
      <c r="U437" s="1">
        <v>1</v>
      </c>
      <c r="V437" s="1">
        <v>0</v>
      </c>
      <c r="W437" s="1">
        <v>0</v>
      </c>
      <c r="X437" s="1">
        <v>0</v>
      </c>
      <c r="Y437" s="1">
        <v>1</v>
      </c>
      <c r="Z437" s="1">
        <v>0</v>
      </c>
      <c r="AA437" s="1">
        <v>1</v>
      </c>
      <c r="AB437" s="1">
        <v>0</v>
      </c>
      <c r="AC437" s="1">
        <v>0</v>
      </c>
      <c r="AD437" s="1">
        <v>0</v>
      </c>
      <c r="AE437" s="1">
        <v>0</v>
      </c>
    </row>
    <row r="438" spans="1:31" x14ac:dyDescent="0.3">
      <c r="A438" s="1">
        <v>281990</v>
      </c>
      <c r="B438" s="1">
        <v>0</v>
      </c>
      <c r="C438" s="1">
        <v>1</v>
      </c>
      <c r="D438" s="1">
        <v>1</v>
      </c>
      <c r="E438" s="1">
        <v>1</v>
      </c>
      <c r="F438" s="1">
        <v>1</v>
      </c>
      <c r="G438" s="1">
        <v>1</v>
      </c>
      <c r="H438" s="1">
        <v>1</v>
      </c>
      <c r="I438" s="1">
        <v>1</v>
      </c>
      <c r="J438" s="1">
        <v>1</v>
      </c>
      <c r="K438" s="1">
        <v>1</v>
      </c>
      <c r="L438" s="1">
        <v>0</v>
      </c>
      <c r="M438" s="1">
        <v>1</v>
      </c>
      <c r="N438" s="1">
        <v>0</v>
      </c>
      <c r="O438" s="1">
        <v>0</v>
      </c>
      <c r="P438" s="1">
        <v>0</v>
      </c>
      <c r="Q438" s="1">
        <v>0</v>
      </c>
      <c r="R438" s="1">
        <v>0</v>
      </c>
      <c r="S438" s="1">
        <v>1</v>
      </c>
      <c r="T438" s="1">
        <v>0</v>
      </c>
      <c r="U438" s="1">
        <v>0</v>
      </c>
      <c r="V438" s="1">
        <v>0</v>
      </c>
      <c r="W438" s="1">
        <v>0</v>
      </c>
      <c r="X438" s="1">
        <v>0</v>
      </c>
      <c r="Y438" s="1">
        <v>0</v>
      </c>
      <c r="Z438" s="1">
        <v>0</v>
      </c>
      <c r="AA438" s="1">
        <v>0</v>
      </c>
      <c r="AB438" s="1">
        <v>0</v>
      </c>
      <c r="AC438" s="1">
        <v>1</v>
      </c>
      <c r="AD438" s="1">
        <v>0</v>
      </c>
      <c r="AE438" s="1">
        <v>1</v>
      </c>
    </row>
    <row r="439" spans="1:31" x14ac:dyDescent="0.3">
      <c r="A439" s="1">
        <v>451020</v>
      </c>
      <c r="B439" s="1">
        <v>0</v>
      </c>
      <c r="C439" s="1">
        <v>1</v>
      </c>
      <c r="D439" s="1">
        <v>1</v>
      </c>
      <c r="E439" s="1">
        <v>1</v>
      </c>
      <c r="F439" s="1">
        <v>1</v>
      </c>
      <c r="G439" s="1">
        <v>1</v>
      </c>
      <c r="H439" s="1">
        <v>1</v>
      </c>
      <c r="I439" s="1">
        <v>1</v>
      </c>
      <c r="J439" s="1">
        <v>1</v>
      </c>
      <c r="K439" s="1">
        <v>1</v>
      </c>
      <c r="L439" s="1">
        <v>0</v>
      </c>
      <c r="M439" s="1">
        <v>1</v>
      </c>
      <c r="N439" s="1">
        <v>0</v>
      </c>
      <c r="O439" s="1">
        <v>0</v>
      </c>
      <c r="P439" s="1">
        <v>0</v>
      </c>
      <c r="Q439" s="1">
        <v>0</v>
      </c>
      <c r="R439" s="1">
        <v>0</v>
      </c>
      <c r="S439" s="1">
        <v>1</v>
      </c>
      <c r="T439" s="1">
        <v>0</v>
      </c>
      <c r="U439" s="1">
        <v>0</v>
      </c>
      <c r="V439" s="1">
        <v>0</v>
      </c>
      <c r="W439" s="1">
        <v>0</v>
      </c>
      <c r="X439" s="1">
        <v>0</v>
      </c>
      <c r="Y439" s="1">
        <v>1</v>
      </c>
      <c r="Z439" s="1">
        <v>0</v>
      </c>
      <c r="AA439" s="1">
        <v>1</v>
      </c>
      <c r="AB439" s="1">
        <v>0</v>
      </c>
      <c r="AC439" s="1">
        <v>0</v>
      </c>
      <c r="AD439" s="1">
        <v>0</v>
      </c>
      <c r="AE439" s="1">
        <v>0</v>
      </c>
    </row>
    <row r="440" spans="1:31" x14ac:dyDescent="0.3">
      <c r="A440" s="1">
        <v>1173820</v>
      </c>
      <c r="B440" s="1">
        <v>0</v>
      </c>
      <c r="C440" s="1">
        <v>1</v>
      </c>
      <c r="D440" s="1">
        <v>1</v>
      </c>
      <c r="E440" s="1">
        <v>1</v>
      </c>
      <c r="F440" s="1">
        <v>1</v>
      </c>
      <c r="G440" s="1">
        <v>1</v>
      </c>
      <c r="H440" s="1">
        <v>0</v>
      </c>
      <c r="I440" s="1">
        <v>1</v>
      </c>
      <c r="J440" s="1">
        <v>1</v>
      </c>
      <c r="K440" s="1">
        <v>1</v>
      </c>
      <c r="L440" s="1">
        <v>0</v>
      </c>
      <c r="M440" s="1">
        <v>1</v>
      </c>
      <c r="N440" s="1">
        <v>1</v>
      </c>
      <c r="O440" s="1">
        <v>1</v>
      </c>
      <c r="P440" s="1">
        <v>0</v>
      </c>
      <c r="Q440" s="1">
        <v>0</v>
      </c>
      <c r="R440" s="1">
        <v>0</v>
      </c>
      <c r="S440" s="1">
        <v>1</v>
      </c>
      <c r="T440" s="1">
        <v>0</v>
      </c>
      <c r="U440" s="1">
        <v>0</v>
      </c>
      <c r="V440" s="1">
        <v>0</v>
      </c>
      <c r="W440" s="1">
        <v>0</v>
      </c>
      <c r="X440" s="1">
        <v>0</v>
      </c>
      <c r="Y440" s="1">
        <v>0</v>
      </c>
      <c r="Z440" s="1">
        <v>0</v>
      </c>
      <c r="AA440" s="1">
        <v>1</v>
      </c>
      <c r="AB440" s="1">
        <v>0</v>
      </c>
      <c r="AC440" s="1">
        <v>0</v>
      </c>
      <c r="AD440" s="1">
        <v>0</v>
      </c>
      <c r="AE440" s="1">
        <v>0</v>
      </c>
    </row>
    <row r="441" spans="1:31" x14ac:dyDescent="0.3">
      <c r="A441" s="1">
        <v>537800</v>
      </c>
      <c r="B441" s="1">
        <v>0</v>
      </c>
      <c r="C441" s="1">
        <v>1</v>
      </c>
      <c r="D441" s="1">
        <v>1</v>
      </c>
      <c r="E441" s="1">
        <v>1</v>
      </c>
      <c r="F441" s="1">
        <v>1</v>
      </c>
      <c r="G441" s="1">
        <v>1</v>
      </c>
      <c r="H441" s="1">
        <v>1</v>
      </c>
      <c r="I441" s="1">
        <v>0</v>
      </c>
      <c r="J441" s="1">
        <v>1</v>
      </c>
      <c r="K441" s="1">
        <v>1</v>
      </c>
      <c r="L441" s="1">
        <v>0</v>
      </c>
      <c r="M441" s="1">
        <v>1</v>
      </c>
      <c r="N441" s="1">
        <v>0</v>
      </c>
      <c r="O441" s="1">
        <v>0</v>
      </c>
      <c r="P441" s="1">
        <v>0</v>
      </c>
      <c r="Q441" s="1">
        <v>0</v>
      </c>
      <c r="R441" s="1">
        <v>0</v>
      </c>
      <c r="S441" s="1">
        <v>1</v>
      </c>
      <c r="T441" s="1">
        <v>0</v>
      </c>
      <c r="U441" s="1">
        <v>0</v>
      </c>
      <c r="V441" s="1">
        <v>0</v>
      </c>
      <c r="W441" s="1">
        <v>0</v>
      </c>
      <c r="X441" s="1">
        <v>0</v>
      </c>
      <c r="Y441" s="1">
        <v>0</v>
      </c>
      <c r="Z441" s="1">
        <v>0</v>
      </c>
      <c r="AA441" s="1">
        <v>0</v>
      </c>
      <c r="AB441" s="1">
        <v>0</v>
      </c>
      <c r="AC441" s="1">
        <v>1</v>
      </c>
      <c r="AD441" s="1">
        <v>0</v>
      </c>
      <c r="AE441" s="1">
        <v>1</v>
      </c>
    </row>
    <row r="442" spans="1:31" x14ac:dyDescent="0.3">
      <c r="A442" s="1">
        <v>403640</v>
      </c>
      <c r="B442" s="1">
        <v>0</v>
      </c>
      <c r="C442" s="1">
        <v>1</v>
      </c>
      <c r="D442" s="1">
        <v>1</v>
      </c>
      <c r="E442" s="1">
        <v>1</v>
      </c>
      <c r="F442" s="1">
        <v>1</v>
      </c>
      <c r="G442" s="1">
        <v>0</v>
      </c>
      <c r="H442" s="1">
        <v>1</v>
      </c>
      <c r="I442" s="1">
        <v>1</v>
      </c>
      <c r="J442" s="1">
        <v>1</v>
      </c>
      <c r="K442" s="1">
        <v>0</v>
      </c>
      <c r="L442" s="1">
        <v>0</v>
      </c>
      <c r="M442" s="1">
        <v>1</v>
      </c>
      <c r="N442" s="1">
        <v>0</v>
      </c>
      <c r="O442" s="1">
        <v>1</v>
      </c>
      <c r="P442" s="1">
        <v>0</v>
      </c>
      <c r="Q442" s="1">
        <v>0</v>
      </c>
      <c r="R442" s="1">
        <v>0</v>
      </c>
      <c r="S442" s="1">
        <v>1</v>
      </c>
      <c r="T442" s="1">
        <v>1</v>
      </c>
      <c r="U442" s="1">
        <v>0</v>
      </c>
      <c r="V442" s="1">
        <v>0</v>
      </c>
      <c r="W442" s="1">
        <v>0</v>
      </c>
      <c r="X442" s="1">
        <v>0</v>
      </c>
      <c r="Y442" s="1">
        <v>0</v>
      </c>
      <c r="Z442" s="1">
        <v>0</v>
      </c>
      <c r="AA442" s="1">
        <v>0</v>
      </c>
      <c r="AB442" s="1">
        <v>0</v>
      </c>
      <c r="AC442" s="1">
        <v>0</v>
      </c>
      <c r="AD442" s="1">
        <v>0</v>
      </c>
      <c r="AE442" s="1">
        <v>0</v>
      </c>
    </row>
    <row r="443" spans="1:31" x14ac:dyDescent="0.3">
      <c r="A443" s="1">
        <v>2215430</v>
      </c>
      <c r="B443" s="1">
        <v>1</v>
      </c>
      <c r="C443" s="1">
        <v>1</v>
      </c>
      <c r="D443" s="1">
        <v>1</v>
      </c>
      <c r="E443" s="1">
        <v>1</v>
      </c>
      <c r="F443" s="1">
        <v>1</v>
      </c>
      <c r="G443" s="1">
        <v>1</v>
      </c>
      <c r="H443" s="1">
        <v>1</v>
      </c>
      <c r="I443" s="1">
        <v>1</v>
      </c>
      <c r="J443" s="1">
        <v>1</v>
      </c>
      <c r="K443" s="1">
        <v>1</v>
      </c>
      <c r="L443" s="1">
        <v>1</v>
      </c>
      <c r="M443" s="1">
        <v>1</v>
      </c>
      <c r="N443" s="1">
        <v>1</v>
      </c>
      <c r="O443" s="1">
        <v>1</v>
      </c>
      <c r="P443" s="1">
        <v>0</v>
      </c>
      <c r="Q443" s="1">
        <v>1</v>
      </c>
      <c r="R443" s="1">
        <v>0</v>
      </c>
      <c r="S443" s="1">
        <v>1</v>
      </c>
      <c r="T443" s="1">
        <v>1</v>
      </c>
      <c r="U443" s="1">
        <v>1</v>
      </c>
      <c r="V443" s="1">
        <v>0</v>
      </c>
      <c r="W443" s="1">
        <v>0</v>
      </c>
      <c r="X443" s="1">
        <v>0</v>
      </c>
      <c r="Y443" s="1">
        <v>0</v>
      </c>
      <c r="Z443" s="1">
        <v>0</v>
      </c>
      <c r="AA443" s="1">
        <v>0</v>
      </c>
      <c r="AB443" s="1">
        <v>0</v>
      </c>
      <c r="AC443" s="1">
        <v>0</v>
      </c>
      <c r="AD443" s="1">
        <v>0</v>
      </c>
      <c r="AE443" s="1">
        <v>0</v>
      </c>
    </row>
    <row r="444" spans="1:31" x14ac:dyDescent="0.3">
      <c r="A444" s="1">
        <v>1939970</v>
      </c>
      <c r="B444" s="1">
        <v>0</v>
      </c>
      <c r="C444" s="1">
        <v>1</v>
      </c>
      <c r="D444" s="1">
        <v>1</v>
      </c>
      <c r="E444" s="1">
        <v>1</v>
      </c>
      <c r="F444" s="1">
        <v>1</v>
      </c>
      <c r="G444" s="1">
        <v>1</v>
      </c>
      <c r="H444" s="1">
        <v>1</v>
      </c>
      <c r="I444" s="1">
        <v>1</v>
      </c>
      <c r="J444" s="1">
        <v>1</v>
      </c>
      <c r="K444" s="1">
        <v>1</v>
      </c>
      <c r="L444" s="1">
        <v>0</v>
      </c>
      <c r="M444" s="1">
        <v>1</v>
      </c>
      <c r="N444" s="1">
        <v>0</v>
      </c>
      <c r="O444" s="1">
        <v>1</v>
      </c>
      <c r="P444" s="1">
        <v>0</v>
      </c>
      <c r="Q444" s="1">
        <v>0</v>
      </c>
      <c r="R444" s="1">
        <v>0</v>
      </c>
      <c r="S444" s="1">
        <v>1</v>
      </c>
      <c r="T444" s="1">
        <v>0</v>
      </c>
      <c r="U444" s="1">
        <v>1</v>
      </c>
      <c r="V444" s="1">
        <v>0</v>
      </c>
      <c r="W444" s="1">
        <v>0</v>
      </c>
      <c r="X444" s="1">
        <v>0</v>
      </c>
      <c r="Y444" s="1">
        <v>0</v>
      </c>
      <c r="Z444" s="1">
        <v>0</v>
      </c>
      <c r="AA444" s="1">
        <v>0</v>
      </c>
      <c r="AB444" s="1">
        <v>0</v>
      </c>
      <c r="AC444" s="1">
        <v>0</v>
      </c>
      <c r="AD444" s="1">
        <v>0</v>
      </c>
      <c r="AE444" s="1">
        <v>0</v>
      </c>
    </row>
    <row r="445" spans="1:31" x14ac:dyDescent="0.3">
      <c r="A445" s="1">
        <v>310560</v>
      </c>
      <c r="B445" s="1">
        <v>0</v>
      </c>
      <c r="C445" s="1">
        <v>1</v>
      </c>
      <c r="D445" s="1">
        <v>1</v>
      </c>
      <c r="E445" s="1">
        <v>1</v>
      </c>
      <c r="F445" s="1">
        <v>0</v>
      </c>
      <c r="G445" s="1">
        <v>0</v>
      </c>
      <c r="H445" s="1">
        <v>0</v>
      </c>
      <c r="I445" s="1">
        <v>1</v>
      </c>
      <c r="J445" s="1">
        <v>1</v>
      </c>
      <c r="K445" s="1">
        <v>0</v>
      </c>
      <c r="L445" s="1">
        <v>0</v>
      </c>
      <c r="M445" s="1">
        <v>1</v>
      </c>
      <c r="N445" s="1">
        <v>0</v>
      </c>
      <c r="O445" s="1">
        <v>0</v>
      </c>
      <c r="P445" s="1">
        <v>0</v>
      </c>
      <c r="Q445" s="1">
        <v>0</v>
      </c>
      <c r="R445" s="1">
        <v>0</v>
      </c>
      <c r="S445" s="1">
        <v>1</v>
      </c>
      <c r="T445" s="1">
        <v>0</v>
      </c>
      <c r="U445" s="1">
        <v>0</v>
      </c>
      <c r="V445" s="1">
        <v>0</v>
      </c>
      <c r="W445" s="1">
        <v>0</v>
      </c>
      <c r="X445" s="1">
        <v>0</v>
      </c>
      <c r="Y445" s="1">
        <v>0</v>
      </c>
      <c r="Z445" s="1">
        <v>0</v>
      </c>
      <c r="AA445" s="1">
        <v>0</v>
      </c>
      <c r="AB445" s="1">
        <v>1</v>
      </c>
      <c r="AC445" s="1">
        <v>1</v>
      </c>
      <c r="AD445" s="1">
        <v>1</v>
      </c>
      <c r="AE445" s="1">
        <v>0</v>
      </c>
    </row>
    <row r="446" spans="1:31" x14ac:dyDescent="0.3">
      <c r="A446" s="1">
        <v>324800</v>
      </c>
      <c r="B446" s="1">
        <v>0</v>
      </c>
      <c r="C446" s="1">
        <v>1</v>
      </c>
      <c r="D446" s="1">
        <v>1</v>
      </c>
      <c r="E446" s="1">
        <v>1</v>
      </c>
      <c r="F446" s="1">
        <v>0</v>
      </c>
      <c r="G446" s="1">
        <v>0</v>
      </c>
      <c r="H446" s="1">
        <v>1</v>
      </c>
      <c r="I446" s="1">
        <v>1</v>
      </c>
      <c r="J446" s="1">
        <v>1</v>
      </c>
      <c r="K446" s="1">
        <v>1</v>
      </c>
      <c r="L446" s="1">
        <v>0</v>
      </c>
      <c r="M446" s="1">
        <v>1</v>
      </c>
      <c r="N446" s="1">
        <v>0</v>
      </c>
      <c r="O446" s="1">
        <v>0</v>
      </c>
      <c r="P446" s="1">
        <v>0</v>
      </c>
      <c r="Q446" s="1">
        <v>1</v>
      </c>
      <c r="R446" s="1">
        <v>0</v>
      </c>
      <c r="S446" s="1">
        <v>1</v>
      </c>
      <c r="T446" s="1">
        <v>1</v>
      </c>
      <c r="U446" s="1">
        <v>1</v>
      </c>
      <c r="V446" s="1">
        <v>0</v>
      </c>
      <c r="W446" s="1">
        <v>0</v>
      </c>
      <c r="X446" s="1">
        <v>0</v>
      </c>
      <c r="Y446" s="1">
        <v>0</v>
      </c>
      <c r="Z446" s="1">
        <v>0</v>
      </c>
      <c r="AA446" s="1">
        <v>0</v>
      </c>
      <c r="AB446" s="1">
        <v>0</v>
      </c>
      <c r="AC446" s="1">
        <v>0</v>
      </c>
      <c r="AD446" s="1">
        <v>0</v>
      </c>
      <c r="AE446" s="1">
        <v>0</v>
      </c>
    </row>
    <row r="447" spans="1:31" x14ac:dyDescent="0.3">
      <c r="A447" s="1">
        <v>249050</v>
      </c>
      <c r="B447" s="1">
        <v>0</v>
      </c>
      <c r="C447" s="1">
        <v>1</v>
      </c>
      <c r="D447" s="1">
        <v>1</v>
      </c>
      <c r="E447" s="1">
        <v>1</v>
      </c>
      <c r="F447" s="1">
        <v>0</v>
      </c>
      <c r="G447" s="1">
        <v>0</v>
      </c>
      <c r="H447" s="1">
        <v>0</v>
      </c>
      <c r="I447" s="1">
        <v>0</v>
      </c>
      <c r="J447" s="1">
        <v>0</v>
      </c>
      <c r="K447" s="1">
        <v>0</v>
      </c>
      <c r="L447" s="1">
        <v>0</v>
      </c>
      <c r="M447" s="1">
        <v>0</v>
      </c>
      <c r="N447" s="1">
        <v>0</v>
      </c>
      <c r="O447" s="1">
        <v>0</v>
      </c>
      <c r="P447" s="1">
        <v>0</v>
      </c>
      <c r="Q447" s="1">
        <v>1</v>
      </c>
      <c r="R447" s="1">
        <v>0</v>
      </c>
      <c r="S447" s="1">
        <v>1</v>
      </c>
      <c r="T447" s="1">
        <v>0</v>
      </c>
      <c r="U447" s="1">
        <v>1</v>
      </c>
      <c r="V447" s="1">
        <v>0</v>
      </c>
      <c r="W447" s="1">
        <v>0</v>
      </c>
      <c r="X447" s="1">
        <v>0</v>
      </c>
      <c r="Y447" s="1">
        <v>1</v>
      </c>
      <c r="Z447" s="1">
        <v>0</v>
      </c>
      <c r="AA447" s="1">
        <v>1</v>
      </c>
      <c r="AB447" s="1">
        <v>0</v>
      </c>
      <c r="AC447" s="1">
        <v>0</v>
      </c>
      <c r="AD447" s="1">
        <v>0</v>
      </c>
      <c r="AE447" s="1">
        <v>1</v>
      </c>
    </row>
    <row r="448" spans="1:31" x14ac:dyDescent="0.3">
      <c r="A448" s="1">
        <v>261550</v>
      </c>
      <c r="B448" s="1">
        <v>0</v>
      </c>
      <c r="C448" s="1">
        <v>1</v>
      </c>
      <c r="D448" s="1">
        <v>1</v>
      </c>
      <c r="E448" s="1">
        <v>0</v>
      </c>
      <c r="F448" s="1">
        <v>1</v>
      </c>
      <c r="G448" s="1">
        <v>1</v>
      </c>
      <c r="H448" s="1">
        <v>1</v>
      </c>
      <c r="I448" s="1">
        <v>1</v>
      </c>
      <c r="J448" s="1">
        <v>1</v>
      </c>
      <c r="K448" s="1">
        <v>1</v>
      </c>
      <c r="L448" s="1">
        <v>1</v>
      </c>
      <c r="M448" s="1">
        <v>0</v>
      </c>
      <c r="N448" s="1">
        <v>0</v>
      </c>
      <c r="O448" s="1">
        <v>1</v>
      </c>
      <c r="P448" s="1">
        <v>0</v>
      </c>
      <c r="Q448" s="1">
        <v>0</v>
      </c>
      <c r="R448" s="1">
        <v>1</v>
      </c>
      <c r="S448" s="1">
        <v>1</v>
      </c>
      <c r="T448" s="1">
        <v>1</v>
      </c>
      <c r="U448" s="1">
        <v>0</v>
      </c>
      <c r="V448" s="1">
        <v>0</v>
      </c>
      <c r="W448" s="1">
        <v>1</v>
      </c>
      <c r="X448" s="1">
        <v>0</v>
      </c>
      <c r="Y448" s="1">
        <v>0</v>
      </c>
      <c r="Z448" s="1">
        <v>0</v>
      </c>
      <c r="AA448" s="1">
        <v>1</v>
      </c>
      <c r="AB448" s="1">
        <v>0</v>
      </c>
      <c r="AC448" s="1">
        <v>1</v>
      </c>
      <c r="AD448" s="1">
        <v>0</v>
      </c>
      <c r="AE448" s="1">
        <v>1</v>
      </c>
    </row>
    <row r="449" spans="1:31" x14ac:dyDescent="0.3">
      <c r="A449" s="1">
        <v>2461850</v>
      </c>
      <c r="B449" s="1">
        <v>1</v>
      </c>
      <c r="C449" s="1">
        <v>1</v>
      </c>
      <c r="D449" s="1">
        <v>1</v>
      </c>
      <c r="E449" s="1">
        <v>1</v>
      </c>
      <c r="F449" s="1">
        <v>1</v>
      </c>
      <c r="G449" s="1">
        <v>1</v>
      </c>
      <c r="H449" s="1">
        <v>1</v>
      </c>
      <c r="I449" s="1">
        <v>1</v>
      </c>
      <c r="J449" s="1">
        <v>1</v>
      </c>
      <c r="K449" s="1">
        <v>1</v>
      </c>
      <c r="L449" s="1">
        <v>1</v>
      </c>
      <c r="M449" s="1">
        <v>1</v>
      </c>
      <c r="N449" s="1">
        <v>0</v>
      </c>
      <c r="O449" s="1">
        <v>1</v>
      </c>
      <c r="P449" s="1">
        <v>1</v>
      </c>
      <c r="Q449" s="1">
        <v>0</v>
      </c>
      <c r="R449" s="1">
        <v>0</v>
      </c>
      <c r="S449" s="1">
        <v>1</v>
      </c>
      <c r="T449" s="1">
        <v>1</v>
      </c>
      <c r="U449" s="1">
        <v>1</v>
      </c>
      <c r="V449" s="1">
        <v>0</v>
      </c>
      <c r="W449" s="1">
        <v>0</v>
      </c>
      <c r="X449" s="1">
        <v>0</v>
      </c>
      <c r="Y449" s="1">
        <v>0</v>
      </c>
      <c r="Z449" s="1">
        <v>0</v>
      </c>
      <c r="AA449" s="1">
        <v>0</v>
      </c>
      <c r="AB449" s="1">
        <v>0</v>
      </c>
      <c r="AC449" s="1">
        <v>0</v>
      </c>
      <c r="AD449" s="1">
        <v>0</v>
      </c>
      <c r="AE449" s="1">
        <v>0</v>
      </c>
    </row>
    <row r="450" spans="1:31" x14ac:dyDescent="0.3">
      <c r="A450" s="1">
        <v>115300</v>
      </c>
      <c r="B450" s="1">
        <v>0</v>
      </c>
      <c r="C450" s="1">
        <v>1</v>
      </c>
      <c r="D450" s="1">
        <v>1</v>
      </c>
      <c r="E450" s="1">
        <v>1</v>
      </c>
      <c r="F450" s="1">
        <v>0</v>
      </c>
      <c r="G450" s="1">
        <v>0</v>
      </c>
      <c r="H450" s="1">
        <v>0</v>
      </c>
      <c r="I450" s="1">
        <v>0</v>
      </c>
      <c r="J450" s="1">
        <v>0</v>
      </c>
      <c r="K450" s="1">
        <v>0</v>
      </c>
      <c r="L450" s="1">
        <v>0</v>
      </c>
      <c r="M450" s="1">
        <v>1</v>
      </c>
      <c r="N450" s="1">
        <v>0</v>
      </c>
      <c r="O450" s="1">
        <v>0</v>
      </c>
      <c r="P450" s="1">
        <v>0</v>
      </c>
      <c r="Q450" s="1">
        <v>0</v>
      </c>
      <c r="R450" s="1">
        <v>0</v>
      </c>
      <c r="S450" s="1">
        <v>1</v>
      </c>
      <c r="T450" s="1">
        <v>1</v>
      </c>
      <c r="U450" s="1">
        <v>0</v>
      </c>
      <c r="V450" s="1">
        <v>0</v>
      </c>
      <c r="W450" s="1">
        <v>0</v>
      </c>
      <c r="X450" s="1">
        <v>0</v>
      </c>
      <c r="Y450" s="1">
        <v>0</v>
      </c>
      <c r="Z450" s="1">
        <v>0</v>
      </c>
      <c r="AA450" s="1">
        <v>0</v>
      </c>
      <c r="AB450" s="1">
        <v>0</v>
      </c>
      <c r="AC450" s="1">
        <v>0</v>
      </c>
      <c r="AD450" s="1">
        <v>0</v>
      </c>
      <c r="AE450" s="1">
        <v>0</v>
      </c>
    </row>
    <row r="451" spans="1:31" x14ac:dyDescent="0.3">
      <c r="A451" s="1">
        <v>614570</v>
      </c>
      <c r="B451" s="1">
        <v>0</v>
      </c>
      <c r="C451" s="1">
        <v>1</v>
      </c>
      <c r="D451" s="1">
        <v>1</v>
      </c>
      <c r="E451" s="1">
        <v>1</v>
      </c>
      <c r="F451" s="1">
        <v>1</v>
      </c>
      <c r="G451" s="1">
        <v>0</v>
      </c>
      <c r="H451" s="1">
        <v>1</v>
      </c>
      <c r="I451" s="1">
        <v>1</v>
      </c>
      <c r="J451" s="1">
        <v>1</v>
      </c>
      <c r="K451" s="1">
        <v>0</v>
      </c>
      <c r="L451" s="1">
        <v>0</v>
      </c>
      <c r="M451" s="1">
        <v>1</v>
      </c>
      <c r="N451" s="1">
        <v>0</v>
      </c>
      <c r="O451" s="1">
        <v>1</v>
      </c>
      <c r="P451" s="1">
        <v>0</v>
      </c>
      <c r="Q451" s="1">
        <v>0</v>
      </c>
      <c r="R451" s="1">
        <v>0</v>
      </c>
      <c r="S451" s="1">
        <v>1</v>
      </c>
      <c r="T451" s="1">
        <v>1</v>
      </c>
      <c r="U451" s="1">
        <v>0</v>
      </c>
      <c r="V451" s="1">
        <v>0</v>
      </c>
      <c r="W451" s="1">
        <v>0</v>
      </c>
      <c r="X451" s="1">
        <v>0</v>
      </c>
      <c r="Y451" s="1">
        <v>0</v>
      </c>
      <c r="Z451" s="1">
        <v>0</v>
      </c>
      <c r="AA451" s="1">
        <v>0</v>
      </c>
      <c r="AB451" s="1">
        <v>0</v>
      </c>
      <c r="AC451" s="1">
        <v>0</v>
      </c>
      <c r="AD451" s="1">
        <v>0</v>
      </c>
      <c r="AE451" s="1">
        <v>0</v>
      </c>
    </row>
    <row r="452" spans="1:31" x14ac:dyDescent="0.3">
      <c r="A452" s="1">
        <v>867210</v>
      </c>
      <c r="B452" s="1">
        <v>0</v>
      </c>
      <c r="C452" s="1">
        <v>1</v>
      </c>
      <c r="D452" s="1">
        <v>1</v>
      </c>
      <c r="E452" s="1">
        <v>1</v>
      </c>
      <c r="F452" s="1">
        <v>0</v>
      </c>
      <c r="G452" s="1">
        <v>1</v>
      </c>
      <c r="H452" s="1">
        <v>1</v>
      </c>
      <c r="I452" s="1">
        <v>1</v>
      </c>
      <c r="J452" s="1">
        <v>1</v>
      </c>
      <c r="K452" s="1">
        <v>1</v>
      </c>
      <c r="L452" s="1">
        <v>0</v>
      </c>
      <c r="M452" s="1">
        <v>1</v>
      </c>
      <c r="N452" s="1">
        <v>0</v>
      </c>
      <c r="O452" s="1">
        <v>1</v>
      </c>
      <c r="P452" s="1">
        <v>0</v>
      </c>
      <c r="Q452" s="1">
        <v>0</v>
      </c>
      <c r="R452" s="1">
        <v>1</v>
      </c>
      <c r="S452" s="1">
        <v>1</v>
      </c>
      <c r="T452" s="1">
        <v>0</v>
      </c>
      <c r="U452" s="1">
        <v>1</v>
      </c>
      <c r="V452" s="1">
        <v>0</v>
      </c>
      <c r="W452" s="1">
        <v>1</v>
      </c>
      <c r="X452" s="1">
        <v>0</v>
      </c>
      <c r="Y452" s="1">
        <v>0</v>
      </c>
      <c r="Z452" s="1">
        <v>0</v>
      </c>
      <c r="AA452" s="1">
        <v>0</v>
      </c>
      <c r="AB452" s="1">
        <v>0</v>
      </c>
      <c r="AC452" s="1">
        <v>0</v>
      </c>
      <c r="AD452" s="1">
        <v>0</v>
      </c>
      <c r="AE452" s="1">
        <v>1</v>
      </c>
    </row>
    <row r="453" spans="1:31" x14ac:dyDescent="0.3">
      <c r="A453" s="1">
        <v>617160</v>
      </c>
      <c r="B453" s="1">
        <v>0</v>
      </c>
      <c r="C453" s="1">
        <v>1</v>
      </c>
      <c r="D453" s="1">
        <v>1</v>
      </c>
      <c r="E453" s="1">
        <v>1</v>
      </c>
      <c r="F453" s="1">
        <v>1</v>
      </c>
      <c r="G453" s="1">
        <v>0</v>
      </c>
      <c r="H453" s="1">
        <v>0</v>
      </c>
      <c r="I453" s="1">
        <v>1</v>
      </c>
      <c r="J453" s="1">
        <v>1</v>
      </c>
      <c r="K453" s="1">
        <v>1</v>
      </c>
      <c r="L453" s="1">
        <v>0</v>
      </c>
      <c r="M453" s="1">
        <v>1</v>
      </c>
      <c r="N453" s="1">
        <v>1</v>
      </c>
      <c r="O453" s="1">
        <v>0</v>
      </c>
      <c r="P453" s="1">
        <v>0</v>
      </c>
      <c r="Q453" s="1">
        <v>0</v>
      </c>
      <c r="R453" s="1">
        <v>0</v>
      </c>
      <c r="S453" s="1">
        <v>1</v>
      </c>
      <c r="T453" s="1">
        <v>0</v>
      </c>
      <c r="U453" s="1">
        <v>1</v>
      </c>
      <c r="V453" s="1">
        <v>0</v>
      </c>
      <c r="W453" s="1">
        <v>0</v>
      </c>
      <c r="X453" s="1">
        <v>0</v>
      </c>
      <c r="Y453" s="1">
        <v>1</v>
      </c>
      <c r="Z453" s="1">
        <v>0</v>
      </c>
      <c r="AA453" s="1">
        <v>0</v>
      </c>
      <c r="AB453" s="1">
        <v>0</v>
      </c>
      <c r="AC453" s="1">
        <v>0</v>
      </c>
      <c r="AD453" s="1">
        <v>0</v>
      </c>
      <c r="AE453" s="1">
        <v>0</v>
      </c>
    </row>
    <row r="454" spans="1:31" x14ac:dyDescent="0.3">
      <c r="A454" s="1">
        <v>17410</v>
      </c>
      <c r="B454" s="1">
        <v>1</v>
      </c>
      <c r="C454" s="1">
        <v>1</v>
      </c>
      <c r="D454" s="1">
        <v>1</v>
      </c>
      <c r="E454" s="1">
        <v>1</v>
      </c>
      <c r="F454" s="1">
        <v>0</v>
      </c>
      <c r="G454" s="1">
        <v>0</v>
      </c>
      <c r="H454" s="1">
        <v>1</v>
      </c>
      <c r="I454" s="1">
        <v>0</v>
      </c>
      <c r="J454" s="1">
        <v>1</v>
      </c>
      <c r="K454" s="1">
        <v>0</v>
      </c>
      <c r="L454" s="1">
        <v>0</v>
      </c>
      <c r="M454" s="1">
        <v>1</v>
      </c>
      <c r="N454" s="1">
        <v>0</v>
      </c>
      <c r="O454" s="1">
        <v>0</v>
      </c>
      <c r="P454" s="1">
        <v>0</v>
      </c>
      <c r="Q454" s="1">
        <v>0</v>
      </c>
      <c r="R454" s="1">
        <v>0</v>
      </c>
      <c r="S454" s="1">
        <v>1</v>
      </c>
      <c r="T454" s="1">
        <v>1</v>
      </c>
      <c r="U454" s="1">
        <v>1</v>
      </c>
      <c r="V454" s="1">
        <v>0</v>
      </c>
      <c r="W454" s="1">
        <v>0</v>
      </c>
      <c r="X454" s="1">
        <v>0</v>
      </c>
      <c r="Y454" s="1">
        <v>0</v>
      </c>
      <c r="Z454" s="1">
        <v>0</v>
      </c>
      <c r="AA454" s="1">
        <v>0</v>
      </c>
      <c r="AB454" s="1">
        <v>0</v>
      </c>
      <c r="AC454" s="1">
        <v>0</v>
      </c>
      <c r="AD454" s="1">
        <v>0</v>
      </c>
      <c r="AE454" s="1">
        <v>0</v>
      </c>
    </row>
    <row r="455" spans="1:31" x14ac:dyDescent="0.3">
      <c r="A455" s="1">
        <v>232090</v>
      </c>
      <c r="B455" s="1">
        <v>0</v>
      </c>
      <c r="C455" s="1">
        <v>1</v>
      </c>
      <c r="D455" s="1">
        <v>1</v>
      </c>
      <c r="E455" s="1">
        <v>1</v>
      </c>
      <c r="F455" s="1">
        <v>1</v>
      </c>
      <c r="G455" s="1">
        <v>1</v>
      </c>
      <c r="H455" s="1">
        <v>1</v>
      </c>
      <c r="I455" s="1">
        <v>1</v>
      </c>
      <c r="J455" s="1">
        <v>1</v>
      </c>
      <c r="K455" s="1">
        <v>1</v>
      </c>
      <c r="L455" s="1">
        <v>0</v>
      </c>
      <c r="M455" s="1">
        <v>1</v>
      </c>
      <c r="N455" s="1">
        <v>0</v>
      </c>
      <c r="O455" s="1">
        <v>1</v>
      </c>
      <c r="P455" s="1">
        <v>0</v>
      </c>
      <c r="Q455" s="1">
        <v>1</v>
      </c>
      <c r="R455" s="1">
        <v>1</v>
      </c>
      <c r="S455" s="1">
        <v>1</v>
      </c>
      <c r="T455" s="1">
        <v>1</v>
      </c>
      <c r="U455" s="1">
        <v>0</v>
      </c>
      <c r="V455" s="1">
        <v>0</v>
      </c>
      <c r="W455" s="1">
        <v>0</v>
      </c>
      <c r="X455" s="1">
        <v>0</v>
      </c>
      <c r="Y455" s="1">
        <v>0</v>
      </c>
      <c r="Z455" s="1">
        <v>0</v>
      </c>
      <c r="AA455" s="1">
        <v>0</v>
      </c>
      <c r="AB455" s="1">
        <v>0</v>
      </c>
      <c r="AC455" s="1">
        <v>0</v>
      </c>
      <c r="AD455" s="1">
        <v>0</v>
      </c>
      <c r="AE455" s="1">
        <v>0</v>
      </c>
    </row>
    <row r="456" spans="1:31" x14ac:dyDescent="0.3">
      <c r="A456" s="1">
        <v>1465360</v>
      </c>
      <c r="B456" s="1">
        <v>1</v>
      </c>
      <c r="C456" s="1">
        <v>1</v>
      </c>
      <c r="D456" s="1">
        <v>1</v>
      </c>
      <c r="E456" s="1">
        <v>1</v>
      </c>
      <c r="F456" s="1">
        <v>1</v>
      </c>
      <c r="G456" s="1">
        <v>1</v>
      </c>
      <c r="H456" s="1">
        <v>1</v>
      </c>
      <c r="I456" s="1">
        <v>1</v>
      </c>
      <c r="J456" s="1">
        <v>1</v>
      </c>
      <c r="K456" s="1">
        <v>1</v>
      </c>
      <c r="L456" s="1">
        <v>0</v>
      </c>
      <c r="M456" s="1">
        <v>1</v>
      </c>
      <c r="N456" s="1">
        <v>0</v>
      </c>
      <c r="O456" s="1">
        <v>1</v>
      </c>
      <c r="P456" s="1">
        <v>0</v>
      </c>
      <c r="Q456" s="1">
        <v>1</v>
      </c>
      <c r="R456" s="1">
        <v>0</v>
      </c>
      <c r="S456" s="1">
        <v>1</v>
      </c>
      <c r="T456" s="1">
        <v>0</v>
      </c>
      <c r="U456" s="1">
        <v>1</v>
      </c>
      <c r="V456" s="1">
        <v>0</v>
      </c>
      <c r="W456" s="1">
        <v>0</v>
      </c>
      <c r="X456" s="1">
        <v>0</v>
      </c>
      <c r="Y456" s="1">
        <v>0</v>
      </c>
      <c r="Z456" s="1">
        <v>0</v>
      </c>
      <c r="AA456" s="1">
        <v>0</v>
      </c>
      <c r="AB456" s="1">
        <v>0</v>
      </c>
      <c r="AC456" s="1">
        <v>1</v>
      </c>
      <c r="AD456" s="1">
        <v>0</v>
      </c>
      <c r="AE456" s="1">
        <v>0</v>
      </c>
    </row>
    <row r="457" spans="1:31" x14ac:dyDescent="0.3">
      <c r="A457" s="1">
        <v>2140020</v>
      </c>
      <c r="B457" s="1">
        <v>1</v>
      </c>
      <c r="C457" s="1">
        <v>1</v>
      </c>
      <c r="D457" s="1">
        <v>1</v>
      </c>
      <c r="E457" s="1">
        <v>1</v>
      </c>
      <c r="F457" s="1">
        <v>1</v>
      </c>
      <c r="G457" s="1">
        <v>1</v>
      </c>
      <c r="H457" s="1">
        <v>1</v>
      </c>
      <c r="I457" s="1">
        <v>1</v>
      </c>
      <c r="J457" s="1">
        <v>1</v>
      </c>
      <c r="K457" s="1">
        <v>1</v>
      </c>
      <c r="L457" s="1">
        <v>0</v>
      </c>
      <c r="M457" s="1">
        <v>1</v>
      </c>
      <c r="N457" s="1">
        <v>1</v>
      </c>
      <c r="O457" s="1">
        <v>1</v>
      </c>
      <c r="P457" s="1">
        <v>1</v>
      </c>
      <c r="Q457" s="1">
        <v>0</v>
      </c>
      <c r="R457" s="1">
        <v>1</v>
      </c>
      <c r="S457" s="1">
        <v>1</v>
      </c>
      <c r="T457" s="1">
        <v>0</v>
      </c>
      <c r="U457" s="1">
        <v>0</v>
      </c>
      <c r="V457" s="1">
        <v>0</v>
      </c>
      <c r="W457" s="1">
        <v>0</v>
      </c>
      <c r="X457" s="1">
        <v>0</v>
      </c>
      <c r="Y457" s="1">
        <v>0</v>
      </c>
      <c r="Z457" s="1">
        <v>0</v>
      </c>
      <c r="AA457" s="1">
        <v>0</v>
      </c>
      <c r="AB457" s="1">
        <v>0</v>
      </c>
      <c r="AC457" s="1">
        <v>1</v>
      </c>
      <c r="AD457" s="1">
        <v>0</v>
      </c>
      <c r="AE457" s="1">
        <v>1</v>
      </c>
    </row>
    <row r="458" spans="1:31" x14ac:dyDescent="0.3">
      <c r="A458" s="1">
        <v>525480</v>
      </c>
      <c r="B458" s="1">
        <v>0</v>
      </c>
      <c r="C458" s="1">
        <v>1</v>
      </c>
      <c r="D458" s="1">
        <v>1</v>
      </c>
      <c r="E458" s="1">
        <v>1</v>
      </c>
      <c r="F458" s="1">
        <v>1</v>
      </c>
      <c r="G458" s="1">
        <v>0</v>
      </c>
      <c r="H458" s="1">
        <v>0</v>
      </c>
      <c r="I458" s="1">
        <v>0</v>
      </c>
      <c r="J458" s="1">
        <v>0</v>
      </c>
      <c r="K458" s="1">
        <v>0</v>
      </c>
      <c r="L458" s="1">
        <v>0</v>
      </c>
      <c r="M458" s="1">
        <v>0</v>
      </c>
      <c r="N458" s="1">
        <v>0</v>
      </c>
      <c r="O458" s="1">
        <v>1</v>
      </c>
      <c r="P458" s="1">
        <v>0</v>
      </c>
      <c r="Q458" s="1">
        <v>0</v>
      </c>
      <c r="R458" s="1">
        <v>0</v>
      </c>
      <c r="S458" s="1">
        <v>1</v>
      </c>
      <c r="T458" s="1">
        <v>0</v>
      </c>
      <c r="U458" s="1">
        <v>0</v>
      </c>
      <c r="V458" s="1">
        <v>0</v>
      </c>
      <c r="W458" s="1">
        <v>0</v>
      </c>
      <c r="X458" s="1">
        <v>0</v>
      </c>
      <c r="Y458" s="1">
        <v>0</v>
      </c>
      <c r="Z458" s="1">
        <v>0</v>
      </c>
      <c r="AA458" s="1">
        <v>1</v>
      </c>
      <c r="AB458" s="1">
        <v>0</v>
      </c>
      <c r="AC458" s="1">
        <v>0</v>
      </c>
      <c r="AD458" s="1">
        <v>0</v>
      </c>
      <c r="AE458" s="1">
        <v>0</v>
      </c>
    </row>
    <row r="459" spans="1:31" x14ac:dyDescent="0.3">
      <c r="A459" s="1">
        <v>560130</v>
      </c>
      <c r="B459" s="1">
        <v>0</v>
      </c>
      <c r="C459" s="1">
        <v>1</v>
      </c>
      <c r="D459" s="1">
        <v>1</v>
      </c>
      <c r="E459" s="1">
        <v>1</v>
      </c>
      <c r="F459" s="1">
        <v>0</v>
      </c>
      <c r="G459" s="1">
        <v>0</v>
      </c>
      <c r="H459" s="1">
        <v>1</v>
      </c>
      <c r="I459" s="1">
        <v>1</v>
      </c>
      <c r="J459" s="1">
        <v>1</v>
      </c>
      <c r="K459" s="1">
        <v>1</v>
      </c>
      <c r="L459" s="1">
        <v>0</v>
      </c>
      <c r="M459" s="1">
        <v>1</v>
      </c>
      <c r="N459" s="1">
        <v>0</v>
      </c>
      <c r="O459" s="1">
        <v>0</v>
      </c>
      <c r="P459" s="1">
        <v>0</v>
      </c>
      <c r="Q459" s="1">
        <v>0</v>
      </c>
      <c r="R459" s="1">
        <v>0</v>
      </c>
      <c r="S459" s="1">
        <v>1</v>
      </c>
      <c r="T459" s="1">
        <v>0</v>
      </c>
      <c r="U459" s="1">
        <v>0</v>
      </c>
      <c r="V459" s="1">
        <v>0</v>
      </c>
      <c r="W459" s="1">
        <v>0</v>
      </c>
      <c r="X459" s="1">
        <v>0</v>
      </c>
      <c r="Y459" s="1">
        <v>0</v>
      </c>
      <c r="Z459" s="1">
        <v>0</v>
      </c>
      <c r="AA459" s="1">
        <v>1</v>
      </c>
      <c r="AB459" s="1">
        <v>0</v>
      </c>
      <c r="AC459" s="1">
        <v>0</v>
      </c>
      <c r="AD459" s="1">
        <v>0</v>
      </c>
      <c r="AE459" s="1">
        <v>0</v>
      </c>
    </row>
    <row r="460" spans="1:31" x14ac:dyDescent="0.3">
      <c r="A460" s="1">
        <v>499520</v>
      </c>
      <c r="B460" s="1">
        <v>0</v>
      </c>
      <c r="C460" s="1">
        <v>1</v>
      </c>
      <c r="D460" s="1">
        <v>0</v>
      </c>
      <c r="E460" s="1">
        <v>0</v>
      </c>
      <c r="F460" s="1">
        <v>0</v>
      </c>
      <c r="G460" s="1">
        <v>0</v>
      </c>
      <c r="H460" s="1">
        <v>0</v>
      </c>
      <c r="I460" s="1">
        <v>0</v>
      </c>
      <c r="J460" s="1">
        <v>0</v>
      </c>
      <c r="K460" s="1">
        <v>0</v>
      </c>
      <c r="L460" s="1">
        <v>0</v>
      </c>
      <c r="M460" s="1">
        <v>0</v>
      </c>
      <c r="N460" s="1">
        <v>0</v>
      </c>
      <c r="O460" s="1">
        <v>0</v>
      </c>
      <c r="P460" s="1">
        <v>0</v>
      </c>
      <c r="Q460" s="1">
        <v>0</v>
      </c>
      <c r="R460" s="1">
        <v>0</v>
      </c>
      <c r="S460" s="1">
        <v>1</v>
      </c>
      <c r="T460" s="1">
        <v>0</v>
      </c>
      <c r="U460" s="1">
        <v>1</v>
      </c>
      <c r="V460" s="1">
        <v>0</v>
      </c>
      <c r="W460" s="1">
        <v>0</v>
      </c>
      <c r="X460" s="1">
        <v>0</v>
      </c>
      <c r="Y460" s="1">
        <v>0</v>
      </c>
      <c r="Z460" s="1">
        <v>0</v>
      </c>
      <c r="AA460" s="1">
        <v>0</v>
      </c>
      <c r="AB460" s="1">
        <v>0</v>
      </c>
      <c r="AC460" s="1">
        <v>0</v>
      </c>
      <c r="AD460" s="1">
        <v>0</v>
      </c>
      <c r="AE460" s="1">
        <v>0</v>
      </c>
    </row>
    <row r="461" spans="1:31" x14ac:dyDescent="0.3">
      <c r="A461" s="1">
        <v>1693980</v>
      </c>
      <c r="B461" s="1">
        <v>0</v>
      </c>
      <c r="C461" s="1">
        <v>1</v>
      </c>
      <c r="D461" s="1">
        <v>1</v>
      </c>
      <c r="E461" s="1">
        <v>1</v>
      </c>
      <c r="F461" s="1">
        <v>1</v>
      </c>
      <c r="G461" s="1">
        <v>1</v>
      </c>
      <c r="H461" s="1">
        <v>1</v>
      </c>
      <c r="I461" s="1">
        <v>1</v>
      </c>
      <c r="J461" s="1">
        <v>0</v>
      </c>
      <c r="K461" s="1">
        <v>1</v>
      </c>
      <c r="L461" s="1">
        <v>1</v>
      </c>
      <c r="M461" s="1">
        <v>1</v>
      </c>
      <c r="N461" s="1">
        <v>0</v>
      </c>
      <c r="O461" s="1">
        <v>1</v>
      </c>
      <c r="P461" s="1">
        <v>0</v>
      </c>
      <c r="Q461" s="1">
        <v>0</v>
      </c>
      <c r="R461" s="1">
        <v>0</v>
      </c>
      <c r="S461" s="1">
        <v>1</v>
      </c>
      <c r="T461" s="1">
        <v>1</v>
      </c>
      <c r="U461" s="1">
        <v>1</v>
      </c>
      <c r="V461" s="1">
        <v>0</v>
      </c>
      <c r="W461" s="1">
        <v>0</v>
      </c>
      <c r="X461" s="1">
        <v>0</v>
      </c>
      <c r="Y461" s="1">
        <v>0</v>
      </c>
      <c r="Z461" s="1">
        <v>0</v>
      </c>
      <c r="AA461" s="1">
        <v>0</v>
      </c>
      <c r="AB461" s="1">
        <v>0</v>
      </c>
      <c r="AC461" s="1">
        <v>0</v>
      </c>
      <c r="AD461" s="1">
        <v>0</v>
      </c>
      <c r="AE461" s="1">
        <v>0</v>
      </c>
    </row>
    <row r="462" spans="1:31" x14ac:dyDescent="0.3">
      <c r="A462" s="1">
        <v>668580</v>
      </c>
      <c r="B462" s="1">
        <v>0</v>
      </c>
      <c r="C462" s="1">
        <v>1</v>
      </c>
      <c r="D462" s="1">
        <v>1</v>
      </c>
      <c r="E462" s="1">
        <v>1</v>
      </c>
      <c r="F462" s="1">
        <v>1</v>
      </c>
      <c r="G462" s="1">
        <v>1</v>
      </c>
      <c r="H462" s="1">
        <v>1</v>
      </c>
      <c r="I462" s="1">
        <v>1</v>
      </c>
      <c r="J462" s="1">
        <v>1</v>
      </c>
      <c r="K462" s="1">
        <v>1</v>
      </c>
      <c r="L462" s="1">
        <v>0</v>
      </c>
      <c r="M462" s="1">
        <v>1</v>
      </c>
      <c r="N462" s="1">
        <v>0</v>
      </c>
      <c r="O462" s="1">
        <v>1</v>
      </c>
      <c r="P462" s="1">
        <v>1</v>
      </c>
      <c r="Q462" s="1">
        <v>0</v>
      </c>
      <c r="R462" s="1">
        <v>0</v>
      </c>
      <c r="S462" s="1">
        <v>1</v>
      </c>
      <c r="T462" s="1">
        <v>1</v>
      </c>
      <c r="U462" s="1">
        <v>1</v>
      </c>
      <c r="V462" s="1">
        <v>0</v>
      </c>
      <c r="W462" s="1">
        <v>0</v>
      </c>
      <c r="X462" s="1">
        <v>0</v>
      </c>
      <c r="Y462" s="1">
        <v>0</v>
      </c>
      <c r="Z462" s="1">
        <v>0</v>
      </c>
      <c r="AA462" s="1">
        <v>1</v>
      </c>
      <c r="AB462" s="1">
        <v>0</v>
      </c>
      <c r="AC462" s="1">
        <v>0</v>
      </c>
      <c r="AD462" s="1">
        <v>0</v>
      </c>
      <c r="AE462" s="1">
        <v>0</v>
      </c>
    </row>
    <row r="463" spans="1:31" x14ac:dyDescent="0.3">
      <c r="A463" s="1">
        <v>2252570</v>
      </c>
      <c r="B463" s="1">
        <v>0</v>
      </c>
      <c r="C463" s="1">
        <v>1</v>
      </c>
      <c r="D463" s="1">
        <v>1</v>
      </c>
      <c r="E463" s="1">
        <v>1</v>
      </c>
      <c r="F463" s="1">
        <v>1</v>
      </c>
      <c r="G463" s="1">
        <v>1</v>
      </c>
      <c r="H463" s="1">
        <v>1</v>
      </c>
      <c r="I463" s="1">
        <v>0</v>
      </c>
      <c r="J463" s="1">
        <v>1</v>
      </c>
      <c r="K463" s="1">
        <v>1</v>
      </c>
      <c r="L463" s="1">
        <v>0</v>
      </c>
      <c r="M463" s="1">
        <v>1</v>
      </c>
      <c r="N463" s="1">
        <v>0</v>
      </c>
      <c r="O463" s="1">
        <v>0</v>
      </c>
      <c r="P463" s="1">
        <v>0</v>
      </c>
      <c r="Q463" s="1">
        <v>0</v>
      </c>
      <c r="R463" s="1">
        <v>0</v>
      </c>
      <c r="S463" s="1">
        <v>1</v>
      </c>
      <c r="T463" s="1">
        <v>0</v>
      </c>
      <c r="U463" s="1">
        <v>0</v>
      </c>
      <c r="V463" s="1">
        <v>0</v>
      </c>
      <c r="W463" s="1">
        <v>0</v>
      </c>
      <c r="X463" s="1">
        <v>0</v>
      </c>
      <c r="Y463" s="1">
        <v>0</v>
      </c>
      <c r="Z463" s="1">
        <v>0</v>
      </c>
      <c r="AA463" s="1">
        <v>0</v>
      </c>
      <c r="AB463" s="1">
        <v>0</v>
      </c>
      <c r="AC463" s="1">
        <v>1</v>
      </c>
      <c r="AD463" s="1">
        <v>1</v>
      </c>
      <c r="AE463" s="1">
        <v>1</v>
      </c>
    </row>
    <row r="464" spans="1:31" x14ac:dyDescent="0.3">
      <c r="A464" s="1">
        <v>1530160</v>
      </c>
      <c r="B464" s="1">
        <v>0</v>
      </c>
      <c r="C464" s="1">
        <v>1</v>
      </c>
      <c r="D464" s="1">
        <v>1</v>
      </c>
      <c r="E464" s="1">
        <v>1</v>
      </c>
      <c r="F464" s="1">
        <v>0</v>
      </c>
      <c r="G464" s="1">
        <v>1</v>
      </c>
      <c r="H464" s="1">
        <v>0</v>
      </c>
      <c r="I464" s="1">
        <v>1</v>
      </c>
      <c r="J464" s="1">
        <v>0</v>
      </c>
      <c r="K464" s="1">
        <v>0</v>
      </c>
      <c r="L464" s="1">
        <v>1</v>
      </c>
      <c r="M464" s="1">
        <v>1</v>
      </c>
      <c r="N464" s="1">
        <v>0</v>
      </c>
      <c r="O464" s="1">
        <v>1</v>
      </c>
      <c r="P464" s="1">
        <v>0</v>
      </c>
      <c r="Q464" s="1">
        <v>0</v>
      </c>
      <c r="R464" s="1">
        <v>0</v>
      </c>
      <c r="S464" s="1">
        <v>1</v>
      </c>
      <c r="T464" s="1">
        <v>0</v>
      </c>
      <c r="U464" s="1">
        <v>0</v>
      </c>
      <c r="V464" s="1">
        <v>0</v>
      </c>
      <c r="W464" s="1">
        <v>0</v>
      </c>
      <c r="X464" s="1">
        <v>0</v>
      </c>
      <c r="Y464" s="1">
        <v>0</v>
      </c>
      <c r="Z464" s="1">
        <v>0</v>
      </c>
      <c r="AA464" s="1">
        <v>1</v>
      </c>
      <c r="AB464" s="1">
        <v>0</v>
      </c>
      <c r="AC464" s="1">
        <v>1</v>
      </c>
      <c r="AD464" s="1">
        <v>0</v>
      </c>
      <c r="AE464" s="1">
        <v>0</v>
      </c>
    </row>
    <row r="465" spans="1:31" x14ac:dyDescent="0.3">
      <c r="A465" s="1">
        <v>1551360</v>
      </c>
      <c r="B465" s="1">
        <v>1</v>
      </c>
      <c r="C465" s="1">
        <v>1</v>
      </c>
      <c r="D465" s="1">
        <v>1</v>
      </c>
      <c r="E465" s="1">
        <v>1</v>
      </c>
      <c r="F465" s="1">
        <v>1</v>
      </c>
      <c r="G465" s="1">
        <v>1</v>
      </c>
      <c r="H465" s="1">
        <v>1</v>
      </c>
      <c r="I465" s="1">
        <v>1</v>
      </c>
      <c r="J465" s="1">
        <v>1</v>
      </c>
      <c r="K465" s="1">
        <v>1</v>
      </c>
      <c r="L465" s="1">
        <v>1</v>
      </c>
      <c r="M465" s="1">
        <v>1</v>
      </c>
      <c r="N465" s="1">
        <v>0</v>
      </c>
      <c r="O465" s="1">
        <v>1</v>
      </c>
      <c r="P465" s="1">
        <v>0</v>
      </c>
      <c r="Q465" s="1">
        <v>1</v>
      </c>
      <c r="R465" s="1">
        <v>1</v>
      </c>
      <c r="S465" s="1">
        <v>1</v>
      </c>
      <c r="T465" s="1">
        <v>1</v>
      </c>
      <c r="U465" s="1">
        <v>1</v>
      </c>
      <c r="V465" s="1">
        <v>0</v>
      </c>
      <c r="W465" s="1">
        <v>0</v>
      </c>
      <c r="X465" s="1">
        <v>0</v>
      </c>
      <c r="Y465" s="1">
        <v>0</v>
      </c>
      <c r="Z465" s="1">
        <v>0</v>
      </c>
      <c r="AA465" s="1">
        <v>0</v>
      </c>
      <c r="AB465" s="1">
        <v>1</v>
      </c>
      <c r="AC465" s="1">
        <v>1</v>
      </c>
      <c r="AD465" s="1">
        <v>1</v>
      </c>
      <c r="AE465" s="1">
        <v>0</v>
      </c>
    </row>
    <row r="466" spans="1:31" x14ac:dyDescent="0.3">
      <c r="A466" s="1">
        <v>558420</v>
      </c>
      <c r="B466" s="1">
        <v>0</v>
      </c>
      <c r="C466" s="1">
        <v>1</v>
      </c>
      <c r="D466" s="1">
        <v>0</v>
      </c>
      <c r="E466" s="1">
        <v>0</v>
      </c>
      <c r="F466" s="1">
        <v>0</v>
      </c>
      <c r="G466" s="1">
        <v>0</v>
      </c>
      <c r="H466" s="1">
        <v>0</v>
      </c>
      <c r="I466" s="1">
        <v>0</v>
      </c>
      <c r="J466" s="1">
        <v>0</v>
      </c>
      <c r="K466" s="1">
        <v>0</v>
      </c>
      <c r="L466" s="1">
        <v>0</v>
      </c>
      <c r="M466" s="1">
        <v>0</v>
      </c>
      <c r="N466" s="1">
        <v>0</v>
      </c>
      <c r="O466" s="1">
        <v>0</v>
      </c>
      <c r="P466" s="1">
        <v>0</v>
      </c>
      <c r="Q466" s="1">
        <v>0</v>
      </c>
      <c r="R466" s="1">
        <v>0</v>
      </c>
      <c r="S466" s="1">
        <v>1</v>
      </c>
      <c r="T466" s="1">
        <v>0</v>
      </c>
      <c r="U466" s="1">
        <v>1</v>
      </c>
      <c r="V466" s="1">
        <v>0</v>
      </c>
      <c r="W466" s="1">
        <v>0</v>
      </c>
      <c r="X466" s="1">
        <v>0</v>
      </c>
      <c r="Y466" s="1">
        <v>1</v>
      </c>
      <c r="Z466" s="1">
        <v>0</v>
      </c>
      <c r="AA466" s="1">
        <v>0</v>
      </c>
      <c r="AB466" s="1">
        <v>0</v>
      </c>
      <c r="AC466" s="1">
        <v>0</v>
      </c>
      <c r="AD466" s="1">
        <v>0</v>
      </c>
      <c r="AE466" s="1">
        <v>0</v>
      </c>
    </row>
    <row r="467" spans="1:31" x14ac:dyDescent="0.3">
      <c r="A467" s="1">
        <v>356190</v>
      </c>
      <c r="B467" s="1">
        <v>0</v>
      </c>
      <c r="C467" s="1">
        <v>1</v>
      </c>
      <c r="D467" s="1">
        <v>1</v>
      </c>
      <c r="E467" s="1">
        <v>1</v>
      </c>
      <c r="F467" s="1">
        <v>1</v>
      </c>
      <c r="G467" s="1">
        <v>1</v>
      </c>
      <c r="H467" s="1">
        <v>1</v>
      </c>
      <c r="I467" s="1">
        <v>1</v>
      </c>
      <c r="J467" s="1">
        <v>1</v>
      </c>
      <c r="K467" s="1">
        <v>1</v>
      </c>
      <c r="L467" s="1">
        <v>0</v>
      </c>
      <c r="M467" s="1">
        <v>1</v>
      </c>
      <c r="N467" s="1">
        <v>0</v>
      </c>
      <c r="O467" s="1">
        <v>1</v>
      </c>
      <c r="P467" s="1">
        <v>0</v>
      </c>
      <c r="Q467" s="1">
        <v>0</v>
      </c>
      <c r="R467" s="1">
        <v>0</v>
      </c>
      <c r="S467" s="1">
        <v>1</v>
      </c>
      <c r="T467" s="1">
        <v>1</v>
      </c>
      <c r="U467" s="1">
        <v>1</v>
      </c>
      <c r="V467" s="1">
        <v>0</v>
      </c>
      <c r="W467" s="1">
        <v>0</v>
      </c>
      <c r="X467" s="1">
        <v>0</v>
      </c>
      <c r="Y467" s="1">
        <v>0</v>
      </c>
      <c r="Z467" s="1">
        <v>0</v>
      </c>
      <c r="AA467" s="1">
        <v>1</v>
      </c>
      <c r="AB467" s="1">
        <v>0</v>
      </c>
      <c r="AC467" s="1">
        <v>0</v>
      </c>
      <c r="AD467" s="1">
        <v>0</v>
      </c>
      <c r="AE467" s="1">
        <v>0</v>
      </c>
    </row>
    <row r="468" spans="1:31" x14ac:dyDescent="0.3">
      <c r="A468" s="1">
        <v>594330</v>
      </c>
      <c r="B468" s="1">
        <v>0</v>
      </c>
      <c r="C468" s="1">
        <v>1</v>
      </c>
      <c r="D468" s="1">
        <v>1</v>
      </c>
      <c r="E468" s="1">
        <v>1</v>
      </c>
      <c r="F468" s="1">
        <v>1</v>
      </c>
      <c r="G468" s="1">
        <v>1</v>
      </c>
      <c r="H468" s="1">
        <v>1</v>
      </c>
      <c r="I468" s="1">
        <v>1</v>
      </c>
      <c r="J468" s="1">
        <v>1</v>
      </c>
      <c r="K468" s="1">
        <v>1</v>
      </c>
      <c r="L468" s="1">
        <v>1</v>
      </c>
      <c r="M468" s="1">
        <v>1</v>
      </c>
      <c r="N468" s="1">
        <v>0</v>
      </c>
      <c r="O468" s="1">
        <v>0</v>
      </c>
      <c r="P468" s="1">
        <v>1</v>
      </c>
      <c r="Q468" s="1">
        <v>0</v>
      </c>
      <c r="R468" s="1">
        <v>0</v>
      </c>
      <c r="S468" s="1">
        <v>1</v>
      </c>
      <c r="T468" s="1">
        <v>1</v>
      </c>
      <c r="U468" s="1">
        <v>1</v>
      </c>
      <c r="V468" s="1">
        <v>0</v>
      </c>
      <c r="W468" s="1">
        <v>0</v>
      </c>
      <c r="X468" s="1">
        <v>0</v>
      </c>
      <c r="Y468" s="1">
        <v>1</v>
      </c>
      <c r="Z468" s="1">
        <v>0</v>
      </c>
      <c r="AA468" s="1">
        <v>0</v>
      </c>
      <c r="AB468" s="1">
        <v>0</v>
      </c>
      <c r="AC468" s="1">
        <v>1</v>
      </c>
      <c r="AD468" s="1">
        <v>0</v>
      </c>
      <c r="AE468" s="1">
        <v>0</v>
      </c>
    </row>
    <row r="469" spans="1:31" x14ac:dyDescent="0.3">
      <c r="A469" s="1">
        <v>1123770</v>
      </c>
      <c r="B469" s="1">
        <v>0</v>
      </c>
      <c r="C469" s="1">
        <v>1</v>
      </c>
      <c r="D469" s="1">
        <v>1</v>
      </c>
      <c r="E469" s="1">
        <v>1</v>
      </c>
      <c r="F469" s="1">
        <v>1</v>
      </c>
      <c r="G469" s="1">
        <v>1</v>
      </c>
      <c r="H469" s="1">
        <v>0</v>
      </c>
      <c r="I469" s="1">
        <v>1</v>
      </c>
      <c r="J469" s="1">
        <v>1</v>
      </c>
      <c r="K469" s="1">
        <v>1</v>
      </c>
      <c r="L469" s="1">
        <v>0</v>
      </c>
      <c r="M469" s="1">
        <v>1</v>
      </c>
      <c r="N469" s="1">
        <v>0</v>
      </c>
      <c r="O469" s="1">
        <v>1</v>
      </c>
      <c r="P469" s="1">
        <v>0</v>
      </c>
      <c r="Q469" s="1">
        <v>0</v>
      </c>
      <c r="R469" s="1">
        <v>0</v>
      </c>
      <c r="S469" s="1">
        <v>1</v>
      </c>
      <c r="T469" s="1">
        <v>1</v>
      </c>
      <c r="U469" s="1">
        <v>1</v>
      </c>
      <c r="V469" s="1">
        <v>0</v>
      </c>
      <c r="W469" s="1">
        <v>0</v>
      </c>
      <c r="X469" s="1">
        <v>0</v>
      </c>
      <c r="Y469" s="1">
        <v>0</v>
      </c>
      <c r="Z469" s="1">
        <v>0</v>
      </c>
      <c r="AA469" s="1">
        <v>0</v>
      </c>
      <c r="AB469" s="1">
        <v>0</v>
      </c>
      <c r="AC469" s="1">
        <v>0</v>
      </c>
      <c r="AD469" s="1">
        <v>0</v>
      </c>
      <c r="AE469" s="1">
        <v>0</v>
      </c>
    </row>
    <row r="470" spans="1:31" x14ac:dyDescent="0.3">
      <c r="A470" s="1">
        <v>1086940</v>
      </c>
      <c r="B470" s="1">
        <v>0</v>
      </c>
      <c r="C470" s="1">
        <v>1</v>
      </c>
      <c r="D470" s="1">
        <v>1</v>
      </c>
      <c r="E470" s="1">
        <v>1</v>
      </c>
      <c r="F470" s="1">
        <v>0</v>
      </c>
      <c r="G470" s="1">
        <v>0</v>
      </c>
      <c r="H470" s="1">
        <v>1</v>
      </c>
      <c r="I470" s="1">
        <v>1</v>
      </c>
      <c r="J470" s="1">
        <v>1</v>
      </c>
      <c r="K470" s="1">
        <v>1</v>
      </c>
      <c r="L470" s="1">
        <v>0</v>
      </c>
      <c r="M470" s="1">
        <v>1</v>
      </c>
      <c r="N470" s="1">
        <v>0</v>
      </c>
      <c r="O470" s="1">
        <v>0</v>
      </c>
      <c r="P470" s="1">
        <v>0</v>
      </c>
      <c r="Q470" s="1">
        <v>1</v>
      </c>
      <c r="R470" s="1">
        <v>0</v>
      </c>
      <c r="S470" s="1">
        <v>1</v>
      </c>
      <c r="T470" s="1">
        <v>0</v>
      </c>
      <c r="U470" s="1">
        <v>1</v>
      </c>
      <c r="V470" s="1">
        <v>0</v>
      </c>
      <c r="W470" s="1">
        <v>1</v>
      </c>
      <c r="X470" s="1">
        <v>0</v>
      </c>
      <c r="Y470" s="1">
        <v>0</v>
      </c>
      <c r="Z470" s="1">
        <v>0</v>
      </c>
      <c r="AA470" s="1">
        <v>1</v>
      </c>
      <c r="AB470" s="1">
        <v>0</v>
      </c>
      <c r="AC470" s="1">
        <v>0</v>
      </c>
      <c r="AD470" s="1">
        <v>0</v>
      </c>
      <c r="AE470" s="1">
        <v>1</v>
      </c>
    </row>
    <row r="471" spans="1:31" x14ac:dyDescent="0.3">
      <c r="A471" s="1">
        <v>518790</v>
      </c>
      <c r="B471" s="1">
        <v>1</v>
      </c>
      <c r="C471" s="1">
        <v>1</v>
      </c>
      <c r="D471" s="1">
        <v>1</v>
      </c>
      <c r="E471" s="1">
        <v>1</v>
      </c>
      <c r="F471" s="1">
        <v>1</v>
      </c>
      <c r="G471" s="1">
        <v>0</v>
      </c>
      <c r="H471" s="1">
        <v>1</v>
      </c>
      <c r="I471" s="1">
        <v>1</v>
      </c>
      <c r="J471" s="1">
        <v>1</v>
      </c>
      <c r="K471" s="1">
        <v>1</v>
      </c>
      <c r="L471" s="1">
        <v>0</v>
      </c>
      <c r="M471" s="1">
        <v>1</v>
      </c>
      <c r="N471" s="1">
        <v>0</v>
      </c>
      <c r="O471" s="1">
        <v>0</v>
      </c>
      <c r="P471" s="1">
        <v>0</v>
      </c>
      <c r="Q471" s="1">
        <v>1</v>
      </c>
      <c r="R471" s="1">
        <v>0</v>
      </c>
      <c r="S471" s="1">
        <v>1</v>
      </c>
      <c r="T471" s="1">
        <v>0</v>
      </c>
      <c r="U471" s="1">
        <v>1</v>
      </c>
      <c r="V471" s="1">
        <v>0</v>
      </c>
      <c r="W471" s="1">
        <v>0</v>
      </c>
      <c r="X471" s="1">
        <v>0</v>
      </c>
      <c r="Y471" s="1">
        <v>0</v>
      </c>
      <c r="Z471" s="1">
        <v>0</v>
      </c>
      <c r="AA471" s="1">
        <v>0</v>
      </c>
      <c r="AB471" s="1">
        <v>0</v>
      </c>
      <c r="AC471" s="1">
        <v>1</v>
      </c>
      <c r="AD471" s="1">
        <v>1</v>
      </c>
      <c r="AE471" s="1">
        <v>0</v>
      </c>
    </row>
    <row r="472" spans="1:31" x14ac:dyDescent="0.3">
      <c r="A472" s="1">
        <v>21690</v>
      </c>
      <c r="B472" s="1">
        <v>1</v>
      </c>
      <c r="C472" s="1">
        <v>1</v>
      </c>
      <c r="D472" s="1">
        <v>1</v>
      </c>
      <c r="E472" s="1">
        <v>1</v>
      </c>
      <c r="F472" s="1">
        <v>1</v>
      </c>
      <c r="G472" s="1">
        <v>0</v>
      </c>
      <c r="H472" s="1">
        <v>1</v>
      </c>
      <c r="I472" s="1">
        <v>0</v>
      </c>
      <c r="J472" s="1">
        <v>1</v>
      </c>
      <c r="K472" s="1">
        <v>0</v>
      </c>
      <c r="L472" s="1">
        <v>0</v>
      </c>
      <c r="M472" s="1">
        <v>1</v>
      </c>
      <c r="N472" s="1">
        <v>0</v>
      </c>
      <c r="O472" s="1">
        <v>0</v>
      </c>
      <c r="P472" s="1">
        <v>0</v>
      </c>
      <c r="Q472" s="1">
        <v>0</v>
      </c>
      <c r="R472" s="1">
        <v>0</v>
      </c>
      <c r="S472" s="1">
        <v>1</v>
      </c>
      <c r="T472" s="1">
        <v>1</v>
      </c>
      <c r="U472" s="1">
        <v>1</v>
      </c>
      <c r="V472" s="1">
        <v>0</v>
      </c>
      <c r="W472" s="1">
        <v>0</v>
      </c>
      <c r="X472" s="1">
        <v>0</v>
      </c>
      <c r="Y472" s="1">
        <v>0</v>
      </c>
      <c r="Z472" s="1">
        <v>0</v>
      </c>
      <c r="AA472" s="1">
        <v>0</v>
      </c>
      <c r="AB472" s="1">
        <v>0</v>
      </c>
      <c r="AC472" s="1">
        <v>0</v>
      </c>
      <c r="AD472" s="1">
        <v>0</v>
      </c>
      <c r="AE472" s="1">
        <v>0</v>
      </c>
    </row>
    <row r="473" spans="1:31" x14ac:dyDescent="0.3">
      <c r="A473" s="1">
        <v>1262580</v>
      </c>
      <c r="B473" s="1">
        <v>0</v>
      </c>
      <c r="C473" s="1">
        <v>1</v>
      </c>
      <c r="D473" s="1">
        <v>1</v>
      </c>
      <c r="E473" s="1">
        <v>1</v>
      </c>
      <c r="F473" s="1">
        <v>1</v>
      </c>
      <c r="G473" s="1">
        <v>0</v>
      </c>
      <c r="H473" s="1">
        <v>1</v>
      </c>
      <c r="I473" s="1">
        <v>1</v>
      </c>
      <c r="J473" s="1">
        <v>1</v>
      </c>
      <c r="K473" s="1">
        <v>1</v>
      </c>
      <c r="L473" s="1">
        <v>0</v>
      </c>
      <c r="M473" s="1">
        <v>1</v>
      </c>
      <c r="N473" s="1">
        <v>0</v>
      </c>
      <c r="O473" s="1">
        <v>1</v>
      </c>
      <c r="P473" s="1">
        <v>0</v>
      </c>
      <c r="Q473" s="1">
        <v>1</v>
      </c>
      <c r="R473" s="1">
        <v>1</v>
      </c>
      <c r="S473" s="1">
        <v>1</v>
      </c>
      <c r="T473" s="1">
        <v>1</v>
      </c>
      <c r="U473" s="1">
        <v>1</v>
      </c>
      <c r="V473" s="1">
        <v>0</v>
      </c>
      <c r="W473" s="1">
        <v>0</v>
      </c>
      <c r="X473" s="1">
        <v>0</v>
      </c>
      <c r="Y473" s="1">
        <v>0</v>
      </c>
      <c r="Z473" s="1">
        <v>0</v>
      </c>
      <c r="AA473" s="1">
        <v>0</v>
      </c>
      <c r="AB473" s="1">
        <v>1</v>
      </c>
      <c r="AC473" s="1">
        <v>0</v>
      </c>
      <c r="AD473" s="1">
        <v>1</v>
      </c>
      <c r="AE473" s="1">
        <v>1</v>
      </c>
    </row>
    <row r="474" spans="1:31" x14ac:dyDescent="0.3">
      <c r="A474" s="1">
        <v>1237950</v>
      </c>
      <c r="B474" s="1">
        <v>0</v>
      </c>
      <c r="C474" s="1">
        <v>1</v>
      </c>
      <c r="D474" s="1">
        <v>1</v>
      </c>
      <c r="E474" s="1">
        <v>1</v>
      </c>
      <c r="F474" s="1">
        <v>1</v>
      </c>
      <c r="G474" s="1">
        <v>0</v>
      </c>
      <c r="H474" s="1">
        <v>1</v>
      </c>
      <c r="I474" s="1">
        <v>1</v>
      </c>
      <c r="J474" s="1">
        <v>1</v>
      </c>
      <c r="K474" s="1">
        <v>0</v>
      </c>
      <c r="L474" s="1">
        <v>1</v>
      </c>
      <c r="M474" s="1">
        <v>1</v>
      </c>
      <c r="N474" s="1">
        <v>0</v>
      </c>
      <c r="O474" s="1">
        <v>1</v>
      </c>
      <c r="P474" s="1">
        <v>0</v>
      </c>
      <c r="Q474" s="1">
        <v>0</v>
      </c>
      <c r="R474" s="1">
        <v>1</v>
      </c>
      <c r="S474" s="1">
        <v>1</v>
      </c>
      <c r="T474" s="1">
        <v>1</v>
      </c>
      <c r="U474" s="1">
        <v>1</v>
      </c>
      <c r="V474" s="1">
        <v>0</v>
      </c>
      <c r="W474" s="1">
        <v>0</v>
      </c>
      <c r="X474" s="1">
        <v>0</v>
      </c>
      <c r="Y474" s="1">
        <v>0</v>
      </c>
      <c r="Z474" s="1">
        <v>0</v>
      </c>
      <c r="AA474" s="1">
        <v>0</v>
      </c>
      <c r="AB474" s="1">
        <v>0</v>
      </c>
      <c r="AC474" s="1">
        <v>0</v>
      </c>
      <c r="AD474" s="1">
        <v>0</v>
      </c>
      <c r="AE474" s="1">
        <v>0</v>
      </c>
    </row>
    <row r="475" spans="1:31" x14ac:dyDescent="0.3">
      <c r="A475" s="1">
        <v>815370</v>
      </c>
      <c r="B475" s="1">
        <v>1</v>
      </c>
      <c r="C475" s="1">
        <v>1</v>
      </c>
      <c r="D475" s="1">
        <v>1</v>
      </c>
      <c r="E475" s="1">
        <v>1</v>
      </c>
      <c r="F475" s="1">
        <v>1</v>
      </c>
      <c r="G475" s="1">
        <v>1</v>
      </c>
      <c r="H475" s="1">
        <v>1</v>
      </c>
      <c r="I475" s="1">
        <v>1</v>
      </c>
      <c r="J475" s="1">
        <v>1</v>
      </c>
      <c r="K475" s="1">
        <v>1</v>
      </c>
      <c r="L475" s="1">
        <v>0</v>
      </c>
      <c r="M475" s="1">
        <v>1</v>
      </c>
      <c r="N475" s="1">
        <v>1</v>
      </c>
      <c r="O475" s="1">
        <v>1</v>
      </c>
      <c r="P475" s="1">
        <v>0</v>
      </c>
      <c r="Q475" s="1">
        <v>1</v>
      </c>
      <c r="R475" s="1">
        <v>0</v>
      </c>
      <c r="S475" s="1">
        <v>1</v>
      </c>
      <c r="T475" s="1">
        <v>1</v>
      </c>
      <c r="U475" s="1">
        <v>1</v>
      </c>
      <c r="V475" s="1">
        <v>0</v>
      </c>
      <c r="W475" s="1">
        <v>0</v>
      </c>
      <c r="X475" s="1">
        <v>0</v>
      </c>
      <c r="Y475" s="1">
        <v>1</v>
      </c>
      <c r="Z475" s="1">
        <v>0</v>
      </c>
      <c r="AA475" s="1">
        <v>0</v>
      </c>
      <c r="AB475" s="1">
        <v>0</v>
      </c>
      <c r="AC475" s="1">
        <v>1</v>
      </c>
      <c r="AD475" s="1">
        <v>0</v>
      </c>
      <c r="AE475" s="1">
        <v>0</v>
      </c>
    </row>
    <row r="476" spans="1:31" x14ac:dyDescent="0.3">
      <c r="A476" s="1">
        <v>579180</v>
      </c>
      <c r="B476" s="1">
        <v>0</v>
      </c>
      <c r="C476" s="1">
        <v>1</v>
      </c>
      <c r="D476" s="1">
        <v>1</v>
      </c>
      <c r="E476" s="1">
        <v>0</v>
      </c>
      <c r="F476" s="1">
        <v>1</v>
      </c>
      <c r="G476" s="1">
        <v>0</v>
      </c>
      <c r="H476" s="1">
        <v>0</v>
      </c>
      <c r="I476" s="1">
        <v>0</v>
      </c>
      <c r="J476" s="1">
        <v>0</v>
      </c>
      <c r="K476" s="1">
        <v>0</v>
      </c>
      <c r="L476" s="1">
        <v>0</v>
      </c>
      <c r="M476" s="1">
        <v>0</v>
      </c>
      <c r="N476" s="1">
        <v>0</v>
      </c>
      <c r="O476" s="1">
        <v>0</v>
      </c>
      <c r="P476" s="1">
        <v>0</v>
      </c>
      <c r="Q476" s="1">
        <v>0</v>
      </c>
      <c r="R476" s="1">
        <v>0</v>
      </c>
      <c r="S476" s="1">
        <v>1</v>
      </c>
      <c r="T476" s="1">
        <v>1</v>
      </c>
      <c r="U476" s="1">
        <v>0</v>
      </c>
      <c r="V476" s="1">
        <v>0</v>
      </c>
      <c r="W476" s="1">
        <v>0</v>
      </c>
      <c r="X476" s="1">
        <v>0</v>
      </c>
      <c r="Y476" s="1">
        <v>0</v>
      </c>
      <c r="Z476" s="1">
        <v>0</v>
      </c>
      <c r="AA476" s="1">
        <v>1</v>
      </c>
      <c r="AB476" s="1">
        <v>0</v>
      </c>
      <c r="AC476" s="1">
        <v>0</v>
      </c>
      <c r="AD476" s="1">
        <v>0</v>
      </c>
      <c r="AE476" s="1">
        <v>0</v>
      </c>
    </row>
    <row r="477" spans="1:31" x14ac:dyDescent="0.3">
      <c r="A477" s="1">
        <v>228380</v>
      </c>
      <c r="B477" s="1">
        <v>0</v>
      </c>
      <c r="C477" s="1">
        <v>1</v>
      </c>
      <c r="D477" s="1">
        <v>1</v>
      </c>
      <c r="E477" s="1">
        <v>1</v>
      </c>
      <c r="F477" s="1">
        <v>1</v>
      </c>
      <c r="G477" s="1">
        <v>1</v>
      </c>
      <c r="H477" s="1">
        <v>1</v>
      </c>
      <c r="I477" s="1">
        <v>1</v>
      </c>
      <c r="J477" s="1">
        <v>1</v>
      </c>
      <c r="K477" s="1">
        <v>1</v>
      </c>
      <c r="L477" s="1">
        <v>0</v>
      </c>
      <c r="M477" s="1">
        <v>1</v>
      </c>
      <c r="N477" s="1">
        <v>0</v>
      </c>
      <c r="O477" s="1">
        <v>0</v>
      </c>
      <c r="P477" s="1">
        <v>0</v>
      </c>
      <c r="Q477" s="1">
        <v>0</v>
      </c>
      <c r="R477" s="1">
        <v>1</v>
      </c>
      <c r="S477" s="1">
        <v>1</v>
      </c>
      <c r="T477" s="1">
        <v>1</v>
      </c>
      <c r="U477" s="1">
        <v>0</v>
      </c>
      <c r="V477" s="1">
        <v>0</v>
      </c>
      <c r="W477" s="1">
        <v>0</v>
      </c>
      <c r="X477" s="1">
        <v>0</v>
      </c>
      <c r="Y477" s="1">
        <v>1</v>
      </c>
      <c r="Z477" s="1">
        <v>0</v>
      </c>
      <c r="AA477" s="1">
        <v>0</v>
      </c>
      <c r="AB477" s="1">
        <v>1</v>
      </c>
      <c r="AC477" s="1">
        <v>1</v>
      </c>
      <c r="AD477" s="1">
        <v>1</v>
      </c>
      <c r="AE477" s="1">
        <v>0</v>
      </c>
    </row>
    <row r="478" spans="1:31" x14ac:dyDescent="0.3">
      <c r="A478" s="1">
        <v>359550</v>
      </c>
      <c r="B478" s="1">
        <v>1</v>
      </c>
      <c r="C478" s="1">
        <v>1</v>
      </c>
      <c r="D478" s="1">
        <v>1</v>
      </c>
      <c r="E478" s="1">
        <v>1</v>
      </c>
      <c r="F478" s="1">
        <v>1</v>
      </c>
      <c r="G478" s="1">
        <v>1</v>
      </c>
      <c r="H478" s="1">
        <v>1</v>
      </c>
      <c r="I478" s="1">
        <v>1</v>
      </c>
      <c r="J478" s="1">
        <v>1</v>
      </c>
      <c r="K478" s="1">
        <v>1</v>
      </c>
      <c r="L478" s="1">
        <v>0</v>
      </c>
      <c r="M478" s="1">
        <v>1</v>
      </c>
      <c r="N478" s="1">
        <v>1</v>
      </c>
      <c r="O478" s="1">
        <v>1</v>
      </c>
      <c r="P478" s="1">
        <v>0</v>
      </c>
      <c r="Q478" s="1">
        <v>1</v>
      </c>
      <c r="R478" s="1">
        <v>1</v>
      </c>
      <c r="S478" s="1">
        <v>1</v>
      </c>
      <c r="T478" s="1">
        <v>1</v>
      </c>
      <c r="U478" s="1">
        <v>0</v>
      </c>
      <c r="V478" s="1">
        <v>0</v>
      </c>
      <c r="W478" s="1">
        <v>0</v>
      </c>
      <c r="X478" s="1">
        <v>0</v>
      </c>
      <c r="Y478" s="1">
        <v>0</v>
      </c>
      <c r="Z478" s="1">
        <v>0</v>
      </c>
      <c r="AA478" s="1">
        <v>0</v>
      </c>
      <c r="AB478" s="1">
        <v>0</v>
      </c>
      <c r="AC478" s="1">
        <v>0</v>
      </c>
      <c r="AD478" s="1">
        <v>0</v>
      </c>
      <c r="AE478" s="1">
        <v>0</v>
      </c>
    </row>
    <row r="479" spans="1:31" x14ac:dyDescent="0.3">
      <c r="A479" s="1">
        <v>2108330</v>
      </c>
      <c r="B479" s="1">
        <v>0</v>
      </c>
      <c r="C479" s="1">
        <v>1</v>
      </c>
      <c r="D479" s="1">
        <v>1</v>
      </c>
      <c r="E479" s="1">
        <v>1</v>
      </c>
      <c r="F479" s="1">
        <v>1</v>
      </c>
      <c r="G479" s="1">
        <v>0</v>
      </c>
      <c r="H479" s="1">
        <v>1</v>
      </c>
      <c r="I479" s="1">
        <v>1</v>
      </c>
      <c r="J479" s="1">
        <v>0</v>
      </c>
      <c r="K479" s="1">
        <v>1</v>
      </c>
      <c r="L479" s="1">
        <v>1</v>
      </c>
      <c r="M479" s="1">
        <v>1</v>
      </c>
      <c r="N479" s="1">
        <v>0</v>
      </c>
      <c r="O479" s="1">
        <v>0</v>
      </c>
      <c r="P479" s="1">
        <v>0</v>
      </c>
      <c r="Q479" s="1">
        <v>1</v>
      </c>
      <c r="R479" s="1">
        <v>1</v>
      </c>
      <c r="S479" s="1">
        <v>1</v>
      </c>
      <c r="T479" s="1">
        <v>0</v>
      </c>
      <c r="U479" s="1">
        <v>0</v>
      </c>
      <c r="V479" s="1">
        <v>0</v>
      </c>
      <c r="W479" s="1">
        <v>0</v>
      </c>
      <c r="X479" s="1">
        <v>0</v>
      </c>
      <c r="Y479" s="1">
        <v>0</v>
      </c>
      <c r="Z479" s="1">
        <v>0</v>
      </c>
      <c r="AA479" s="1">
        <v>0</v>
      </c>
      <c r="AB479" s="1">
        <v>1</v>
      </c>
      <c r="AC479" s="1">
        <v>0</v>
      </c>
      <c r="AD479" s="1">
        <v>1</v>
      </c>
      <c r="AE479" s="1">
        <v>0</v>
      </c>
    </row>
    <row r="480" spans="1:31" x14ac:dyDescent="0.3">
      <c r="A480" s="1">
        <v>388800</v>
      </c>
      <c r="B480" s="1">
        <v>0</v>
      </c>
      <c r="C480" s="1">
        <v>1</v>
      </c>
      <c r="D480" s="1">
        <v>1</v>
      </c>
      <c r="E480" s="1">
        <v>1</v>
      </c>
      <c r="F480" s="1">
        <v>1</v>
      </c>
      <c r="G480" s="1">
        <v>1</v>
      </c>
      <c r="H480" s="1">
        <v>0</v>
      </c>
      <c r="I480" s="1">
        <v>0</v>
      </c>
      <c r="J480" s="1">
        <v>1</v>
      </c>
      <c r="K480" s="1">
        <v>1</v>
      </c>
      <c r="L480" s="1">
        <v>0</v>
      </c>
      <c r="M480" s="1">
        <v>1</v>
      </c>
      <c r="N480" s="1">
        <v>0</v>
      </c>
      <c r="O480" s="1">
        <v>1</v>
      </c>
      <c r="P480" s="1">
        <v>0</v>
      </c>
      <c r="Q480" s="1">
        <v>0</v>
      </c>
      <c r="R480" s="1">
        <v>0</v>
      </c>
      <c r="S480" s="1">
        <v>1</v>
      </c>
      <c r="T480" s="1">
        <v>1</v>
      </c>
      <c r="U480" s="1">
        <v>0</v>
      </c>
      <c r="V480" s="1">
        <v>0</v>
      </c>
      <c r="W480" s="1">
        <v>0</v>
      </c>
      <c r="X480" s="1">
        <v>0</v>
      </c>
      <c r="Y480" s="1">
        <v>1</v>
      </c>
      <c r="Z480" s="1">
        <v>0</v>
      </c>
      <c r="AA480" s="1">
        <v>0</v>
      </c>
      <c r="AB480" s="1">
        <v>0</v>
      </c>
      <c r="AC480" s="1">
        <v>0</v>
      </c>
      <c r="AD480" s="1">
        <v>0</v>
      </c>
      <c r="AE480" s="1">
        <v>0</v>
      </c>
    </row>
    <row r="481" spans="1:31" x14ac:dyDescent="0.3">
      <c r="A481" s="1">
        <v>492720</v>
      </c>
      <c r="B481" s="1">
        <v>0</v>
      </c>
      <c r="C481" s="1">
        <v>1</v>
      </c>
      <c r="D481" s="1">
        <v>1</v>
      </c>
      <c r="E481" s="1">
        <v>1</v>
      </c>
      <c r="F481" s="1">
        <v>1</v>
      </c>
      <c r="G481" s="1">
        <v>1</v>
      </c>
      <c r="H481" s="1">
        <v>0</v>
      </c>
      <c r="I481" s="1">
        <v>1</v>
      </c>
      <c r="J481" s="1">
        <v>1</v>
      </c>
      <c r="K481" s="1">
        <v>1</v>
      </c>
      <c r="L481" s="1">
        <v>0</v>
      </c>
      <c r="M481" s="1">
        <v>1</v>
      </c>
      <c r="N481" s="1">
        <v>0</v>
      </c>
      <c r="O481" s="1">
        <v>0</v>
      </c>
      <c r="P481" s="1">
        <v>0</v>
      </c>
      <c r="Q481" s="1">
        <v>0</v>
      </c>
      <c r="R481" s="1">
        <v>1</v>
      </c>
      <c r="S481" s="1">
        <v>1</v>
      </c>
      <c r="T481" s="1">
        <v>0</v>
      </c>
      <c r="U481" s="1">
        <v>0</v>
      </c>
      <c r="V481" s="1">
        <v>0</v>
      </c>
      <c r="W481" s="1">
        <v>0</v>
      </c>
      <c r="X481" s="1">
        <v>0</v>
      </c>
      <c r="Y481" s="1">
        <v>0</v>
      </c>
      <c r="Z481" s="1">
        <v>0</v>
      </c>
      <c r="AA481" s="1">
        <v>0</v>
      </c>
      <c r="AB481" s="1">
        <v>0</v>
      </c>
      <c r="AC481" s="1">
        <v>1</v>
      </c>
      <c r="AD481" s="1">
        <v>0</v>
      </c>
      <c r="AE481" s="1">
        <v>1</v>
      </c>
    </row>
    <row r="482" spans="1:31" x14ac:dyDescent="0.3">
      <c r="A482" s="1">
        <v>225300</v>
      </c>
      <c r="B482" s="1">
        <v>0</v>
      </c>
      <c r="C482" s="1">
        <v>1</v>
      </c>
      <c r="D482" s="1">
        <v>0</v>
      </c>
      <c r="E482" s="1">
        <v>0</v>
      </c>
      <c r="F482" s="1">
        <v>0</v>
      </c>
      <c r="G482" s="1">
        <v>0</v>
      </c>
      <c r="H482" s="1">
        <v>0</v>
      </c>
      <c r="I482" s="1">
        <v>0</v>
      </c>
      <c r="J482" s="1">
        <v>0</v>
      </c>
      <c r="K482" s="1">
        <v>0</v>
      </c>
      <c r="L482" s="1">
        <v>0</v>
      </c>
      <c r="M482" s="1">
        <v>0</v>
      </c>
      <c r="N482" s="1">
        <v>0</v>
      </c>
      <c r="O482" s="1">
        <v>0</v>
      </c>
      <c r="P482" s="1">
        <v>0</v>
      </c>
      <c r="Q482" s="1">
        <v>0</v>
      </c>
      <c r="R482" s="1">
        <v>0</v>
      </c>
      <c r="S482" s="1">
        <v>1</v>
      </c>
      <c r="T482" s="1">
        <v>1</v>
      </c>
      <c r="U482" s="1">
        <v>1</v>
      </c>
      <c r="V482" s="1">
        <v>0</v>
      </c>
      <c r="W482" s="1">
        <v>0</v>
      </c>
      <c r="X482" s="1">
        <v>0</v>
      </c>
      <c r="Y482" s="1">
        <v>0</v>
      </c>
      <c r="Z482" s="1">
        <v>0</v>
      </c>
      <c r="AA482" s="1">
        <v>0</v>
      </c>
      <c r="AB482" s="1">
        <v>0</v>
      </c>
      <c r="AC482" s="1">
        <v>0</v>
      </c>
      <c r="AD482" s="1">
        <v>0</v>
      </c>
      <c r="AE482" s="1">
        <v>0</v>
      </c>
    </row>
    <row r="483" spans="1:31" x14ac:dyDescent="0.3">
      <c r="A483" s="1">
        <v>858810</v>
      </c>
      <c r="B483" s="1">
        <v>0</v>
      </c>
      <c r="C483" s="1">
        <v>1</v>
      </c>
      <c r="D483" s="1">
        <v>1</v>
      </c>
      <c r="E483" s="1">
        <v>1</v>
      </c>
      <c r="F483" s="1">
        <v>0</v>
      </c>
      <c r="G483" s="1">
        <v>0</v>
      </c>
      <c r="H483" s="1">
        <v>0</v>
      </c>
      <c r="I483" s="1">
        <v>0</v>
      </c>
      <c r="J483" s="1">
        <v>0</v>
      </c>
      <c r="K483" s="1">
        <v>0</v>
      </c>
      <c r="L483" s="1">
        <v>0</v>
      </c>
      <c r="M483" s="1">
        <v>1</v>
      </c>
      <c r="N483" s="1">
        <v>0</v>
      </c>
      <c r="O483" s="1">
        <v>0</v>
      </c>
      <c r="P483" s="1">
        <v>0</v>
      </c>
      <c r="Q483" s="1">
        <v>0</v>
      </c>
      <c r="R483" s="1">
        <v>0</v>
      </c>
      <c r="S483" s="1">
        <v>1</v>
      </c>
      <c r="T483" s="1">
        <v>0</v>
      </c>
      <c r="U483" s="1">
        <v>0</v>
      </c>
      <c r="V483" s="1">
        <v>0</v>
      </c>
      <c r="W483" s="1">
        <v>0</v>
      </c>
      <c r="X483" s="1">
        <v>0</v>
      </c>
      <c r="Y483" s="1">
        <v>1</v>
      </c>
      <c r="Z483" s="1">
        <v>0</v>
      </c>
      <c r="AA483" s="1">
        <v>0</v>
      </c>
      <c r="AB483" s="1">
        <v>0</v>
      </c>
      <c r="AC483" s="1">
        <v>1</v>
      </c>
      <c r="AD483" s="1">
        <v>0</v>
      </c>
      <c r="AE483" s="1">
        <v>1</v>
      </c>
    </row>
    <row r="484" spans="1:31" x14ac:dyDescent="0.3">
      <c r="A484" s="1">
        <v>1341820</v>
      </c>
      <c r="B484" s="1">
        <v>1</v>
      </c>
      <c r="C484" s="1">
        <v>1</v>
      </c>
      <c r="D484" s="1">
        <v>1</v>
      </c>
      <c r="E484" s="1">
        <v>1</v>
      </c>
      <c r="F484" s="1">
        <v>1</v>
      </c>
      <c r="G484" s="1">
        <v>1</v>
      </c>
      <c r="H484" s="1">
        <v>1</v>
      </c>
      <c r="I484" s="1">
        <v>1</v>
      </c>
      <c r="J484" s="1">
        <v>1</v>
      </c>
      <c r="K484" s="1">
        <v>1</v>
      </c>
      <c r="L484" s="1">
        <v>1</v>
      </c>
      <c r="M484" s="1">
        <v>1</v>
      </c>
      <c r="N484" s="1">
        <v>0</v>
      </c>
      <c r="O484" s="1">
        <v>1</v>
      </c>
      <c r="P484" s="1">
        <v>0</v>
      </c>
      <c r="Q484" s="1">
        <v>1</v>
      </c>
      <c r="R484" s="1">
        <v>0</v>
      </c>
      <c r="S484" s="1">
        <v>1</v>
      </c>
      <c r="T484" s="1">
        <v>0</v>
      </c>
      <c r="U484" s="1">
        <v>1</v>
      </c>
      <c r="V484" s="1">
        <v>0</v>
      </c>
      <c r="W484" s="1">
        <v>0</v>
      </c>
      <c r="X484" s="1">
        <v>0</v>
      </c>
      <c r="Y484" s="1">
        <v>0</v>
      </c>
      <c r="Z484" s="1">
        <v>0</v>
      </c>
      <c r="AA484" s="1">
        <v>0</v>
      </c>
      <c r="AB484" s="1">
        <v>0</v>
      </c>
      <c r="AC484" s="1">
        <v>0</v>
      </c>
      <c r="AD484" s="1">
        <v>0</v>
      </c>
      <c r="AE484" s="1">
        <v>0</v>
      </c>
    </row>
    <row r="485" spans="1:31" x14ac:dyDescent="0.3">
      <c r="A485" s="1">
        <v>315210</v>
      </c>
      <c r="B485" s="1">
        <v>0</v>
      </c>
      <c r="C485" s="1">
        <v>1</v>
      </c>
      <c r="D485" s="1">
        <v>1</v>
      </c>
      <c r="E485" s="1">
        <v>1</v>
      </c>
      <c r="F485" s="1">
        <v>1</v>
      </c>
      <c r="G485" s="1">
        <v>1</v>
      </c>
      <c r="H485" s="1">
        <v>1</v>
      </c>
      <c r="I485" s="1">
        <v>1</v>
      </c>
      <c r="J485" s="1">
        <v>0</v>
      </c>
      <c r="K485" s="1">
        <v>1</v>
      </c>
      <c r="L485" s="1">
        <v>1</v>
      </c>
      <c r="M485" s="1">
        <v>1</v>
      </c>
      <c r="N485" s="1">
        <v>0</v>
      </c>
      <c r="O485" s="1">
        <v>1</v>
      </c>
      <c r="P485" s="1">
        <v>0</v>
      </c>
      <c r="Q485" s="1">
        <v>1</v>
      </c>
      <c r="R485" s="1">
        <v>0</v>
      </c>
      <c r="S485" s="1">
        <v>1</v>
      </c>
      <c r="T485" s="1">
        <v>1</v>
      </c>
      <c r="U485" s="1">
        <v>0</v>
      </c>
      <c r="V485" s="1">
        <v>0</v>
      </c>
      <c r="W485" s="1">
        <v>0</v>
      </c>
      <c r="X485" s="1">
        <v>0</v>
      </c>
      <c r="Y485" s="1">
        <v>0</v>
      </c>
      <c r="Z485" s="1">
        <v>0</v>
      </c>
      <c r="AA485" s="1">
        <v>0</v>
      </c>
      <c r="AB485" s="1">
        <v>0</v>
      </c>
      <c r="AC485" s="1">
        <v>0</v>
      </c>
      <c r="AD485" s="1">
        <v>0</v>
      </c>
      <c r="AE485" s="1">
        <v>0</v>
      </c>
    </row>
    <row r="486" spans="1:31" x14ac:dyDescent="0.3">
      <c r="A486" s="1">
        <v>682990</v>
      </c>
      <c r="B486" s="1">
        <v>0</v>
      </c>
      <c r="C486" s="1">
        <v>1</v>
      </c>
      <c r="D486" s="1">
        <v>1</v>
      </c>
      <c r="E486" s="1">
        <v>1</v>
      </c>
      <c r="F486" s="1">
        <v>0</v>
      </c>
      <c r="G486" s="1">
        <v>1</v>
      </c>
      <c r="H486" s="1">
        <v>1</v>
      </c>
      <c r="I486" s="1">
        <v>0</v>
      </c>
      <c r="J486" s="1">
        <v>1</v>
      </c>
      <c r="K486" s="1">
        <v>1</v>
      </c>
      <c r="L486" s="1">
        <v>0</v>
      </c>
      <c r="M486" s="1">
        <v>1</v>
      </c>
      <c r="N486" s="1">
        <v>0</v>
      </c>
      <c r="O486" s="1">
        <v>0</v>
      </c>
      <c r="P486" s="1">
        <v>0</v>
      </c>
      <c r="Q486" s="1">
        <v>0</v>
      </c>
      <c r="R486" s="1">
        <v>0</v>
      </c>
      <c r="S486" s="1">
        <v>1</v>
      </c>
      <c r="T486" s="1">
        <v>1</v>
      </c>
      <c r="U486" s="1">
        <v>1</v>
      </c>
      <c r="V486" s="1">
        <v>0</v>
      </c>
      <c r="W486" s="1">
        <v>0</v>
      </c>
      <c r="X486" s="1">
        <v>0</v>
      </c>
      <c r="Y486" s="1">
        <v>1</v>
      </c>
      <c r="Z486" s="1">
        <v>0</v>
      </c>
      <c r="AA486" s="1">
        <v>0</v>
      </c>
      <c r="AB486" s="1">
        <v>0</v>
      </c>
      <c r="AC486" s="1">
        <v>1</v>
      </c>
      <c r="AD486" s="1">
        <v>0</v>
      </c>
      <c r="AE486" s="1">
        <v>0</v>
      </c>
    </row>
    <row r="487" spans="1:31" x14ac:dyDescent="0.3">
      <c r="A487" s="1">
        <v>1084600</v>
      </c>
      <c r="B487" s="1">
        <v>0</v>
      </c>
      <c r="C487" s="1">
        <v>1</v>
      </c>
      <c r="D487" s="1">
        <v>1</v>
      </c>
      <c r="E487" s="1">
        <v>1</v>
      </c>
      <c r="F487" s="1">
        <v>1</v>
      </c>
      <c r="G487" s="1">
        <v>0</v>
      </c>
      <c r="H487" s="1">
        <v>0</v>
      </c>
      <c r="I487" s="1">
        <v>0</v>
      </c>
      <c r="J487" s="1">
        <v>1</v>
      </c>
      <c r="K487" s="1">
        <v>1</v>
      </c>
      <c r="L487" s="1">
        <v>0</v>
      </c>
      <c r="M487" s="1">
        <v>1</v>
      </c>
      <c r="N487" s="1">
        <v>1</v>
      </c>
      <c r="O487" s="1">
        <v>1</v>
      </c>
      <c r="P487" s="1">
        <v>0</v>
      </c>
      <c r="Q487" s="1">
        <v>0</v>
      </c>
      <c r="R487" s="1">
        <v>0</v>
      </c>
      <c r="S487" s="1">
        <v>1</v>
      </c>
      <c r="T487" s="1">
        <v>0</v>
      </c>
      <c r="U487" s="1">
        <v>1</v>
      </c>
      <c r="V487" s="1">
        <v>1</v>
      </c>
      <c r="W487" s="1">
        <v>1</v>
      </c>
      <c r="X487" s="1">
        <v>0</v>
      </c>
      <c r="Y487" s="1">
        <v>1</v>
      </c>
      <c r="Z487" s="1">
        <v>0</v>
      </c>
      <c r="AA487" s="1">
        <v>1</v>
      </c>
      <c r="AB487" s="1">
        <v>0</v>
      </c>
      <c r="AC487" s="1">
        <v>1</v>
      </c>
      <c r="AD487" s="1">
        <v>0</v>
      </c>
      <c r="AE487" s="1">
        <v>0</v>
      </c>
    </row>
    <row r="488" spans="1:31" x14ac:dyDescent="0.3">
      <c r="A488" s="1">
        <v>1637320</v>
      </c>
      <c r="B488" s="1">
        <v>1</v>
      </c>
      <c r="C488" s="1">
        <v>1</v>
      </c>
      <c r="D488" s="1">
        <v>1</v>
      </c>
      <c r="E488" s="1">
        <v>1</v>
      </c>
      <c r="F488" s="1">
        <v>1</v>
      </c>
      <c r="G488" s="1">
        <v>0</v>
      </c>
      <c r="H488" s="1">
        <v>1</v>
      </c>
      <c r="I488" s="1">
        <v>1</v>
      </c>
      <c r="J488" s="1">
        <v>1</v>
      </c>
      <c r="K488" s="1">
        <v>1</v>
      </c>
      <c r="L488" s="1">
        <v>1</v>
      </c>
      <c r="M488" s="1">
        <v>1</v>
      </c>
      <c r="N488" s="1">
        <v>0</v>
      </c>
      <c r="O488" s="1">
        <v>0</v>
      </c>
      <c r="P488" s="1">
        <v>1</v>
      </c>
      <c r="Q488" s="1">
        <v>0</v>
      </c>
      <c r="R488" s="1">
        <v>0</v>
      </c>
      <c r="S488" s="1">
        <v>1</v>
      </c>
      <c r="T488" s="1">
        <v>1</v>
      </c>
      <c r="U488" s="1">
        <v>0</v>
      </c>
      <c r="V488" s="1">
        <v>0</v>
      </c>
      <c r="W488" s="1">
        <v>0</v>
      </c>
      <c r="X488" s="1">
        <v>0</v>
      </c>
      <c r="Y488" s="1">
        <v>1</v>
      </c>
      <c r="Z488" s="1">
        <v>0</v>
      </c>
      <c r="AA488" s="1">
        <v>0</v>
      </c>
      <c r="AB488" s="1">
        <v>0</v>
      </c>
      <c r="AC488" s="1">
        <v>0</v>
      </c>
      <c r="AD488" s="1">
        <v>0</v>
      </c>
      <c r="AE488" s="1">
        <v>0</v>
      </c>
    </row>
    <row r="489" spans="1:31" x14ac:dyDescent="0.3">
      <c r="A489" s="1">
        <v>678960</v>
      </c>
      <c r="B489" s="1">
        <v>0</v>
      </c>
      <c r="C489" s="1">
        <v>1</v>
      </c>
      <c r="D489" s="1">
        <v>1</v>
      </c>
      <c r="E489" s="1">
        <v>1</v>
      </c>
      <c r="F489" s="1">
        <v>1</v>
      </c>
      <c r="G489" s="1">
        <v>1</v>
      </c>
      <c r="H489" s="1">
        <v>0</v>
      </c>
      <c r="I489" s="1">
        <v>1</v>
      </c>
      <c r="J489" s="1">
        <v>1</v>
      </c>
      <c r="K489" s="1">
        <v>0</v>
      </c>
      <c r="L489" s="1">
        <v>1</v>
      </c>
      <c r="M489" s="1">
        <v>1</v>
      </c>
      <c r="N489" s="1">
        <v>0</v>
      </c>
      <c r="O489" s="1">
        <v>1</v>
      </c>
      <c r="P489" s="1">
        <v>0</v>
      </c>
      <c r="Q489" s="1">
        <v>1</v>
      </c>
      <c r="R489" s="1">
        <v>0</v>
      </c>
      <c r="S489" s="1">
        <v>1</v>
      </c>
      <c r="T489" s="1">
        <v>1</v>
      </c>
      <c r="U489" s="1">
        <v>0</v>
      </c>
      <c r="V489" s="1">
        <v>0</v>
      </c>
      <c r="W489" s="1">
        <v>0</v>
      </c>
      <c r="X489" s="1">
        <v>0</v>
      </c>
      <c r="Y489" s="1">
        <v>0</v>
      </c>
      <c r="Z489" s="1">
        <v>0</v>
      </c>
      <c r="AA489" s="1">
        <v>1</v>
      </c>
      <c r="AB489" s="1">
        <v>0</v>
      </c>
      <c r="AC489" s="1">
        <v>0</v>
      </c>
      <c r="AD489" s="1">
        <v>0</v>
      </c>
      <c r="AE489" s="1">
        <v>0</v>
      </c>
    </row>
    <row r="490" spans="1:31" x14ac:dyDescent="0.3">
      <c r="A490" s="1">
        <v>1030840</v>
      </c>
      <c r="B490" s="1">
        <v>1</v>
      </c>
      <c r="C490" s="1">
        <v>1</v>
      </c>
      <c r="D490" s="1">
        <v>1</v>
      </c>
      <c r="E490" s="1">
        <v>1</v>
      </c>
      <c r="F490" s="1">
        <v>1</v>
      </c>
      <c r="G490" s="1">
        <v>1</v>
      </c>
      <c r="H490" s="1">
        <v>1</v>
      </c>
      <c r="I490" s="1">
        <v>1</v>
      </c>
      <c r="J490" s="1">
        <v>1</v>
      </c>
      <c r="K490" s="1">
        <v>1</v>
      </c>
      <c r="L490" s="1">
        <v>1</v>
      </c>
      <c r="M490" s="1">
        <v>1</v>
      </c>
      <c r="N490" s="1">
        <v>0</v>
      </c>
      <c r="O490" s="1">
        <v>1</v>
      </c>
      <c r="P490" s="1">
        <v>0</v>
      </c>
      <c r="Q490" s="1">
        <v>0</v>
      </c>
      <c r="R490" s="1">
        <v>0</v>
      </c>
      <c r="S490" s="1">
        <v>1</v>
      </c>
      <c r="T490" s="1">
        <v>1</v>
      </c>
      <c r="U490" s="1">
        <v>1</v>
      </c>
      <c r="V490" s="1">
        <v>0</v>
      </c>
      <c r="W490" s="1">
        <v>0</v>
      </c>
      <c r="X490" s="1">
        <v>0</v>
      </c>
      <c r="Y490" s="1">
        <v>0</v>
      </c>
      <c r="Z490" s="1">
        <v>0</v>
      </c>
      <c r="AA490" s="1">
        <v>0</v>
      </c>
      <c r="AB490" s="1">
        <v>0</v>
      </c>
      <c r="AC490" s="1">
        <v>0</v>
      </c>
      <c r="AD490" s="1">
        <v>0</v>
      </c>
      <c r="AE490" s="1">
        <v>0</v>
      </c>
    </row>
    <row r="491" spans="1:31" x14ac:dyDescent="0.3">
      <c r="A491" s="1">
        <v>745920</v>
      </c>
      <c r="B491" s="1">
        <v>0</v>
      </c>
      <c r="C491" s="1">
        <v>1</v>
      </c>
      <c r="D491" s="1">
        <v>1</v>
      </c>
      <c r="E491" s="1">
        <v>1</v>
      </c>
      <c r="F491" s="1">
        <v>1</v>
      </c>
      <c r="G491" s="1">
        <v>1</v>
      </c>
      <c r="H491" s="1">
        <v>0</v>
      </c>
      <c r="I491" s="1">
        <v>1</v>
      </c>
      <c r="J491" s="1">
        <v>0</v>
      </c>
      <c r="K491" s="1">
        <v>1</v>
      </c>
      <c r="L491" s="1">
        <v>0</v>
      </c>
      <c r="M491" s="1">
        <v>1</v>
      </c>
      <c r="N491" s="1">
        <v>0</v>
      </c>
      <c r="O491" s="1">
        <v>0</v>
      </c>
      <c r="P491" s="1">
        <v>0</v>
      </c>
      <c r="Q491" s="1">
        <v>1</v>
      </c>
      <c r="R491" s="1">
        <v>1</v>
      </c>
      <c r="S491" s="1">
        <v>0</v>
      </c>
      <c r="T491" s="1">
        <v>0</v>
      </c>
      <c r="U491" s="1">
        <v>1</v>
      </c>
      <c r="V491" s="1">
        <v>0</v>
      </c>
      <c r="W491" s="1">
        <v>1</v>
      </c>
      <c r="X491" s="1">
        <v>0</v>
      </c>
      <c r="Y491" s="1">
        <v>1</v>
      </c>
      <c r="Z491" s="1">
        <v>1</v>
      </c>
      <c r="AA491" s="1">
        <v>1</v>
      </c>
      <c r="AB491" s="1">
        <v>0</v>
      </c>
      <c r="AC491" s="1">
        <v>0</v>
      </c>
      <c r="AD491" s="1">
        <v>0</v>
      </c>
      <c r="AE491" s="1">
        <v>0</v>
      </c>
    </row>
    <row r="492" spans="1:31" x14ac:dyDescent="0.3">
      <c r="A492" s="1">
        <v>1149620</v>
      </c>
      <c r="B492" s="1">
        <v>1</v>
      </c>
      <c r="C492" s="1">
        <v>1</v>
      </c>
      <c r="D492" s="1">
        <v>1</v>
      </c>
      <c r="E492" s="1">
        <v>1</v>
      </c>
      <c r="F492" s="1">
        <v>0</v>
      </c>
      <c r="G492" s="1">
        <v>0</v>
      </c>
      <c r="H492" s="1">
        <v>1</v>
      </c>
      <c r="I492" s="1">
        <v>1</v>
      </c>
      <c r="J492" s="1">
        <v>1</v>
      </c>
      <c r="K492" s="1">
        <v>1</v>
      </c>
      <c r="L492" s="1">
        <v>0</v>
      </c>
      <c r="M492" s="1">
        <v>1</v>
      </c>
      <c r="N492" s="1">
        <v>1</v>
      </c>
      <c r="O492" s="1">
        <v>0</v>
      </c>
      <c r="P492" s="1">
        <v>1</v>
      </c>
      <c r="Q492" s="1">
        <v>0</v>
      </c>
      <c r="R492" s="1">
        <v>0</v>
      </c>
      <c r="S492" s="1">
        <v>1</v>
      </c>
      <c r="T492" s="1">
        <v>0</v>
      </c>
      <c r="U492" s="1">
        <v>0</v>
      </c>
      <c r="V492" s="1">
        <v>0</v>
      </c>
      <c r="W492" s="1">
        <v>0</v>
      </c>
      <c r="X492" s="1">
        <v>0</v>
      </c>
      <c r="Y492" s="1">
        <v>1</v>
      </c>
      <c r="Z492" s="1">
        <v>0</v>
      </c>
      <c r="AA492" s="1">
        <v>0</v>
      </c>
      <c r="AB492" s="1">
        <v>0</v>
      </c>
      <c r="AC492" s="1">
        <v>1</v>
      </c>
      <c r="AD492" s="1">
        <v>0</v>
      </c>
      <c r="AE492" s="1">
        <v>0</v>
      </c>
    </row>
    <row r="493" spans="1:31" x14ac:dyDescent="0.3">
      <c r="A493" s="1">
        <v>613830</v>
      </c>
      <c r="B493" s="1">
        <v>0</v>
      </c>
      <c r="C493" s="1">
        <v>1</v>
      </c>
      <c r="D493" s="1">
        <v>1</v>
      </c>
      <c r="E493" s="1">
        <v>1</v>
      </c>
      <c r="F493" s="1">
        <v>1</v>
      </c>
      <c r="G493" s="1">
        <v>1</v>
      </c>
      <c r="H493" s="1">
        <v>0</v>
      </c>
      <c r="I493" s="1">
        <v>0</v>
      </c>
      <c r="J493" s="1">
        <v>0</v>
      </c>
      <c r="K493" s="1">
        <v>1</v>
      </c>
      <c r="L493" s="1">
        <v>0</v>
      </c>
      <c r="M493" s="1">
        <v>1</v>
      </c>
      <c r="N493" s="1">
        <v>0</v>
      </c>
      <c r="O493" s="1">
        <v>1</v>
      </c>
      <c r="P493" s="1">
        <v>0</v>
      </c>
      <c r="Q493" s="1">
        <v>0</v>
      </c>
      <c r="R493" s="1">
        <v>0</v>
      </c>
      <c r="S493" s="1">
        <v>1</v>
      </c>
      <c r="T493" s="1">
        <v>0</v>
      </c>
      <c r="U493" s="1">
        <v>0</v>
      </c>
      <c r="V493" s="1">
        <v>0</v>
      </c>
      <c r="W493" s="1">
        <v>0</v>
      </c>
      <c r="X493" s="1">
        <v>0</v>
      </c>
      <c r="Y493" s="1">
        <v>0</v>
      </c>
      <c r="Z493" s="1">
        <v>0</v>
      </c>
      <c r="AA493" s="1">
        <v>1</v>
      </c>
      <c r="AB493" s="1">
        <v>0</v>
      </c>
      <c r="AC493" s="1">
        <v>0</v>
      </c>
      <c r="AD493" s="1">
        <v>0</v>
      </c>
      <c r="AE493" s="1">
        <v>0</v>
      </c>
    </row>
    <row r="494" spans="1:31" x14ac:dyDescent="0.3">
      <c r="A494" s="1">
        <v>200170</v>
      </c>
      <c r="B494" s="1">
        <v>1</v>
      </c>
      <c r="C494" s="1">
        <v>1</v>
      </c>
      <c r="D494" s="1">
        <v>1</v>
      </c>
      <c r="E494" s="1">
        <v>1</v>
      </c>
      <c r="F494" s="1">
        <v>0</v>
      </c>
      <c r="G494" s="1">
        <v>0</v>
      </c>
      <c r="H494" s="1">
        <v>1</v>
      </c>
      <c r="I494" s="1">
        <v>0</v>
      </c>
      <c r="J494" s="1">
        <v>1</v>
      </c>
      <c r="K494" s="1">
        <v>0</v>
      </c>
      <c r="L494" s="1">
        <v>0</v>
      </c>
      <c r="M494" s="1">
        <v>1</v>
      </c>
      <c r="N494" s="1">
        <v>0</v>
      </c>
      <c r="O494" s="1">
        <v>0</v>
      </c>
      <c r="P494" s="1">
        <v>0</v>
      </c>
      <c r="Q494" s="1">
        <v>0</v>
      </c>
      <c r="R494" s="1">
        <v>0</v>
      </c>
      <c r="S494" s="1">
        <v>1</v>
      </c>
      <c r="T494" s="1">
        <v>0</v>
      </c>
      <c r="U494" s="1">
        <v>0</v>
      </c>
      <c r="V494" s="1">
        <v>0</v>
      </c>
      <c r="W494" s="1">
        <v>0</v>
      </c>
      <c r="X494" s="1">
        <v>0</v>
      </c>
      <c r="Y494" s="1">
        <v>0</v>
      </c>
      <c r="Z494" s="1">
        <v>0</v>
      </c>
      <c r="AA494" s="1">
        <v>0</v>
      </c>
      <c r="AB494" s="1">
        <v>0</v>
      </c>
      <c r="AC494" s="1">
        <v>0</v>
      </c>
      <c r="AD494" s="1">
        <v>0</v>
      </c>
      <c r="AE494" s="1">
        <v>1</v>
      </c>
    </row>
    <row r="495" spans="1:31" x14ac:dyDescent="0.3">
      <c r="A495" s="1">
        <v>362960</v>
      </c>
      <c r="B495" s="1">
        <v>0</v>
      </c>
      <c r="C495" s="1">
        <v>1</v>
      </c>
      <c r="D495" s="1">
        <v>1</v>
      </c>
      <c r="E495" s="1">
        <v>1</v>
      </c>
      <c r="F495" s="1">
        <v>0</v>
      </c>
      <c r="G495" s="1">
        <v>0</v>
      </c>
      <c r="H495" s="1">
        <v>1</v>
      </c>
      <c r="I495" s="1">
        <v>0</v>
      </c>
      <c r="J495" s="1">
        <v>1</v>
      </c>
      <c r="K495" s="1">
        <v>0</v>
      </c>
      <c r="L495" s="1">
        <v>0</v>
      </c>
      <c r="M495" s="1">
        <v>1</v>
      </c>
      <c r="N495" s="1">
        <v>0</v>
      </c>
      <c r="O495" s="1">
        <v>0</v>
      </c>
      <c r="P495" s="1">
        <v>0</v>
      </c>
      <c r="Q495" s="1">
        <v>0</v>
      </c>
      <c r="R495" s="1">
        <v>0</v>
      </c>
      <c r="S495" s="1">
        <v>1</v>
      </c>
      <c r="T495" s="1">
        <v>0</v>
      </c>
      <c r="U495" s="1">
        <v>1</v>
      </c>
      <c r="V495" s="1">
        <v>0</v>
      </c>
      <c r="W495" s="1">
        <v>0</v>
      </c>
      <c r="X495" s="1">
        <v>0</v>
      </c>
      <c r="Y495" s="1">
        <v>0</v>
      </c>
      <c r="Z495" s="1">
        <v>0</v>
      </c>
      <c r="AA495" s="1">
        <v>1</v>
      </c>
      <c r="AB495" s="1">
        <v>0</v>
      </c>
      <c r="AC495" s="1">
        <v>0</v>
      </c>
      <c r="AD495" s="1">
        <v>0</v>
      </c>
      <c r="AE495" s="1">
        <v>0</v>
      </c>
    </row>
    <row r="496" spans="1:31" x14ac:dyDescent="0.3">
      <c r="A496" s="1">
        <v>962130</v>
      </c>
      <c r="B496" s="1">
        <v>0</v>
      </c>
      <c r="C496" s="1">
        <v>1</v>
      </c>
      <c r="D496" s="1">
        <v>1</v>
      </c>
      <c r="E496" s="1">
        <v>1</v>
      </c>
      <c r="F496" s="1">
        <v>0</v>
      </c>
      <c r="G496" s="1">
        <v>1</v>
      </c>
      <c r="H496" s="1">
        <v>1</v>
      </c>
      <c r="I496" s="1">
        <v>1</v>
      </c>
      <c r="J496" s="1">
        <v>1</v>
      </c>
      <c r="K496" s="1">
        <v>1</v>
      </c>
      <c r="L496" s="1">
        <v>1</v>
      </c>
      <c r="M496" s="1">
        <v>0</v>
      </c>
      <c r="N496" s="1">
        <v>0</v>
      </c>
      <c r="O496" s="1">
        <v>0</v>
      </c>
      <c r="P496" s="1">
        <v>0</v>
      </c>
      <c r="Q496" s="1">
        <v>1</v>
      </c>
      <c r="R496" s="1">
        <v>0</v>
      </c>
      <c r="S496" s="1">
        <v>1</v>
      </c>
      <c r="T496" s="1">
        <v>1</v>
      </c>
      <c r="U496" s="1">
        <v>1</v>
      </c>
      <c r="V496" s="1">
        <v>0</v>
      </c>
      <c r="W496" s="1">
        <v>1</v>
      </c>
      <c r="X496" s="1">
        <v>0</v>
      </c>
      <c r="Y496" s="1">
        <v>0</v>
      </c>
      <c r="Z496" s="1">
        <v>0</v>
      </c>
      <c r="AA496" s="1">
        <v>0</v>
      </c>
      <c r="AB496" s="1">
        <v>0</v>
      </c>
      <c r="AC496" s="1">
        <v>0</v>
      </c>
      <c r="AD496" s="1">
        <v>0</v>
      </c>
      <c r="AE496" s="1">
        <v>0</v>
      </c>
    </row>
    <row r="497" spans="1:31" x14ac:dyDescent="0.3">
      <c r="A497" s="1">
        <v>1110100</v>
      </c>
      <c r="B497" s="1">
        <v>0</v>
      </c>
      <c r="C497" s="1">
        <v>1</v>
      </c>
      <c r="D497" s="1">
        <v>1</v>
      </c>
      <c r="E497" s="1">
        <v>1</v>
      </c>
      <c r="F497" s="1">
        <v>0</v>
      </c>
      <c r="G497" s="1">
        <v>0</v>
      </c>
      <c r="H497" s="1">
        <v>0</v>
      </c>
      <c r="I497" s="1">
        <v>1</v>
      </c>
      <c r="J497" s="1">
        <v>0</v>
      </c>
      <c r="K497" s="1">
        <v>0</v>
      </c>
      <c r="L497" s="1">
        <v>1</v>
      </c>
      <c r="M497" s="1">
        <v>0</v>
      </c>
      <c r="N497" s="1">
        <v>0</v>
      </c>
      <c r="O497" s="1">
        <v>0</v>
      </c>
      <c r="P497" s="1">
        <v>0</v>
      </c>
      <c r="Q497" s="1">
        <v>0</v>
      </c>
      <c r="R497" s="1">
        <v>1</v>
      </c>
      <c r="S497" s="1">
        <v>1</v>
      </c>
      <c r="T497" s="1">
        <v>1</v>
      </c>
      <c r="U497" s="1">
        <v>0</v>
      </c>
      <c r="V497" s="1">
        <v>0</v>
      </c>
      <c r="W497" s="1">
        <v>0</v>
      </c>
      <c r="X497" s="1">
        <v>0</v>
      </c>
      <c r="Y497" s="1">
        <v>0</v>
      </c>
      <c r="Z497" s="1">
        <v>0</v>
      </c>
      <c r="AA497" s="1">
        <v>0</v>
      </c>
      <c r="AB497" s="1">
        <v>0</v>
      </c>
      <c r="AC497" s="1">
        <v>0</v>
      </c>
      <c r="AD497" s="1">
        <v>0</v>
      </c>
      <c r="AE497" s="1">
        <v>0</v>
      </c>
    </row>
    <row r="498" spans="1:31" x14ac:dyDescent="0.3">
      <c r="A498" s="1">
        <v>1904540</v>
      </c>
      <c r="B498" s="1">
        <v>0</v>
      </c>
      <c r="C498" s="1">
        <v>1</v>
      </c>
      <c r="D498" s="1">
        <v>1</v>
      </c>
      <c r="E498" s="1">
        <v>1</v>
      </c>
      <c r="F498" s="1">
        <v>0</v>
      </c>
      <c r="G498" s="1">
        <v>1</v>
      </c>
      <c r="H498" s="1">
        <v>1</v>
      </c>
      <c r="I498" s="1">
        <v>0</v>
      </c>
      <c r="J498" s="1">
        <v>1</v>
      </c>
      <c r="K498" s="1">
        <v>1</v>
      </c>
      <c r="L498" s="1">
        <v>0</v>
      </c>
      <c r="M498" s="1">
        <v>1</v>
      </c>
      <c r="N498" s="1">
        <v>0</v>
      </c>
      <c r="O498" s="1">
        <v>0</v>
      </c>
      <c r="P498" s="1">
        <v>0</v>
      </c>
      <c r="Q498" s="1">
        <v>0</v>
      </c>
      <c r="R498" s="1">
        <v>0</v>
      </c>
      <c r="S498" s="1">
        <v>1</v>
      </c>
      <c r="T498" s="1">
        <v>0</v>
      </c>
      <c r="U498" s="1">
        <v>0</v>
      </c>
      <c r="V498" s="1">
        <v>0</v>
      </c>
      <c r="W498" s="1">
        <v>0</v>
      </c>
      <c r="X498" s="1">
        <v>0</v>
      </c>
      <c r="Y498" s="1">
        <v>0</v>
      </c>
      <c r="Z498" s="1">
        <v>0</v>
      </c>
      <c r="AA498" s="1">
        <v>0</v>
      </c>
      <c r="AB498" s="1">
        <v>0</v>
      </c>
      <c r="AC498" s="1">
        <v>1</v>
      </c>
      <c r="AD498" s="1">
        <v>1</v>
      </c>
      <c r="AE498" s="1">
        <v>0</v>
      </c>
    </row>
    <row r="499" spans="1:31" x14ac:dyDescent="0.3">
      <c r="A499" s="1">
        <v>584980</v>
      </c>
      <c r="B499" s="1">
        <v>1</v>
      </c>
      <c r="C499" s="1">
        <v>1</v>
      </c>
      <c r="D499" s="1">
        <v>1</v>
      </c>
      <c r="E499" s="1">
        <v>1</v>
      </c>
      <c r="F499" s="1">
        <v>1</v>
      </c>
      <c r="G499" s="1">
        <v>1</v>
      </c>
      <c r="H499" s="1">
        <v>1</v>
      </c>
      <c r="I499" s="1">
        <v>1</v>
      </c>
      <c r="J499" s="1">
        <v>1</v>
      </c>
      <c r="K499" s="1">
        <v>1</v>
      </c>
      <c r="L499" s="1">
        <v>0</v>
      </c>
      <c r="M499" s="1">
        <v>1</v>
      </c>
      <c r="N499" s="1">
        <v>0</v>
      </c>
      <c r="O499" s="1">
        <v>1</v>
      </c>
      <c r="P499" s="1">
        <v>1</v>
      </c>
      <c r="Q499" s="1">
        <v>0</v>
      </c>
      <c r="R499" s="1">
        <v>0</v>
      </c>
      <c r="S499" s="1">
        <v>1</v>
      </c>
      <c r="T499" s="1">
        <v>0</v>
      </c>
      <c r="U499" s="1">
        <v>1</v>
      </c>
      <c r="V499" s="1">
        <v>0</v>
      </c>
      <c r="W499" s="1">
        <v>0</v>
      </c>
      <c r="X499" s="1">
        <v>0</v>
      </c>
      <c r="Y499" s="1">
        <v>1</v>
      </c>
      <c r="Z499" s="1">
        <v>0</v>
      </c>
      <c r="AA499" s="1">
        <v>0</v>
      </c>
      <c r="AB499" s="1">
        <v>0</v>
      </c>
      <c r="AC499" s="1">
        <v>0</v>
      </c>
      <c r="AD499" s="1">
        <v>0</v>
      </c>
      <c r="AE499" s="1">
        <v>0</v>
      </c>
    </row>
    <row r="500" spans="1:31" x14ac:dyDescent="0.3">
      <c r="A500" s="1">
        <v>252490</v>
      </c>
      <c r="B500" s="1">
        <v>1</v>
      </c>
      <c r="C500" s="1">
        <v>1</v>
      </c>
      <c r="D500" s="1">
        <v>1</v>
      </c>
      <c r="E500" s="1">
        <v>1</v>
      </c>
      <c r="F500" s="1">
        <v>1</v>
      </c>
      <c r="G500" s="1">
        <v>1</v>
      </c>
      <c r="H500" s="1">
        <v>1</v>
      </c>
      <c r="I500" s="1">
        <v>1</v>
      </c>
      <c r="J500" s="1">
        <v>1</v>
      </c>
      <c r="K500" s="1">
        <v>1</v>
      </c>
      <c r="L500" s="1">
        <v>1</v>
      </c>
      <c r="M500" s="1">
        <v>1</v>
      </c>
      <c r="N500" s="1">
        <v>0</v>
      </c>
      <c r="O500" s="1">
        <v>1</v>
      </c>
      <c r="P500" s="1">
        <v>1</v>
      </c>
      <c r="Q500" s="1">
        <v>1</v>
      </c>
      <c r="R500" s="1">
        <v>1</v>
      </c>
      <c r="S500" s="1">
        <v>0</v>
      </c>
      <c r="T500" s="1">
        <v>1</v>
      </c>
      <c r="U500" s="1">
        <v>1</v>
      </c>
      <c r="V500" s="1">
        <v>0</v>
      </c>
      <c r="W500" s="1">
        <v>0</v>
      </c>
      <c r="X500" s="1">
        <v>0</v>
      </c>
      <c r="Y500" s="1">
        <v>1</v>
      </c>
      <c r="Z500" s="1">
        <v>1</v>
      </c>
      <c r="AA500" s="1">
        <v>1</v>
      </c>
      <c r="AB500" s="1">
        <v>0</v>
      </c>
      <c r="AC500" s="1">
        <v>0</v>
      </c>
      <c r="AD500" s="1">
        <v>0</v>
      </c>
      <c r="AE500" s="1">
        <v>0</v>
      </c>
    </row>
    <row r="501" spans="1:31" x14ac:dyDescent="0.3">
      <c r="A501" s="1">
        <v>989440</v>
      </c>
      <c r="B501" s="1">
        <v>0</v>
      </c>
      <c r="C501" s="1">
        <v>1</v>
      </c>
      <c r="D501" s="1">
        <v>1</v>
      </c>
      <c r="E501" s="1">
        <v>1</v>
      </c>
      <c r="F501" s="1">
        <v>1</v>
      </c>
      <c r="G501" s="1">
        <v>1</v>
      </c>
      <c r="H501" s="1">
        <v>0</v>
      </c>
      <c r="I501" s="1">
        <v>1</v>
      </c>
      <c r="J501" s="1">
        <v>1</v>
      </c>
      <c r="K501" s="1">
        <v>1</v>
      </c>
      <c r="L501" s="1">
        <v>0</v>
      </c>
      <c r="M501" s="1">
        <v>1</v>
      </c>
      <c r="N501" s="1">
        <v>0</v>
      </c>
      <c r="O501" s="1">
        <v>1</v>
      </c>
      <c r="P501" s="1">
        <v>0</v>
      </c>
      <c r="Q501" s="1">
        <v>0</v>
      </c>
      <c r="R501" s="1">
        <v>1</v>
      </c>
      <c r="S501" s="1">
        <v>1</v>
      </c>
      <c r="T501" s="1">
        <v>1</v>
      </c>
      <c r="U501" s="1">
        <v>1</v>
      </c>
      <c r="V501" s="1">
        <v>0</v>
      </c>
      <c r="W501" s="1">
        <v>1</v>
      </c>
      <c r="X501" s="1">
        <v>0</v>
      </c>
      <c r="Y501" s="1">
        <v>1</v>
      </c>
      <c r="Z501" s="1">
        <v>1</v>
      </c>
      <c r="AA501" s="1">
        <v>0</v>
      </c>
      <c r="AB501" s="1">
        <v>0</v>
      </c>
      <c r="AC501" s="1">
        <v>0</v>
      </c>
      <c r="AD501" s="1">
        <v>0</v>
      </c>
      <c r="AE501" s="1">
        <v>0</v>
      </c>
    </row>
    <row r="502" spans="1:31" x14ac:dyDescent="0.3">
      <c r="A502" s="1">
        <v>1446780</v>
      </c>
      <c r="B502" s="1">
        <v>0</v>
      </c>
      <c r="C502" s="1">
        <v>1</v>
      </c>
      <c r="D502" s="1">
        <v>1</v>
      </c>
      <c r="E502" s="1">
        <v>1</v>
      </c>
      <c r="F502" s="1">
        <v>1</v>
      </c>
      <c r="G502" s="1">
        <v>1</v>
      </c>
      <c r="H502" s="1">
        <v>1</v>
      </c>
      <c r="I502" s="1">
        <v>1</v>
      </c>
      <c r="J502" s="1">
        <v>1</v>
      </c>
      <c r="K502" s="1">
        <v>1</v>
      </c>
      <c r="L502" s="1">
        <v>0</v>
      </c>
      <c r="M502" s="1">
        <v>1</v>
      </c>
      <c r="N502" s="1">
        <v>0</v>
      </c>
      <c r="O502" s="1">
        <v>1</v>
      </c>
      <c r="P502" s="1">
        <v>0</v>
      </c>
      <c r="Q502" s="1">
        <v>1</v>
      </c>
      <c r="R502" s="1">
        <v>0</v>
      </c>
      <c r="S502" s="1">
        <v>1</v>
      </c>
      <c r="T502" s="1">
        <v>1</v>
      </c>
      <c r="U502" s="1">
        <v>0</v>
      </c>
      <c r="V502" s="1">
        <v>0</v>
      </c>
      <c r="W502" s="1">
        <v>0</v>
      </c>
      <c r="X502" s="1">
        <v>0</v>
      </c>
      <c r="Y502" s="1">
        <v>0</v>
      </c>
      <c r="Z502" s="1">
        <v>0</v>
      </c>
      <c r="AA502" s="1">
        <v>0</v>
      </c>
      <c r="AB502" s="1">
        <v>0</v>
      </c>
      <c r="AC502" s="1">
        <v>0</v>
      </c>
      <c r="AD502" s="1">
        <v>0</v>
      </c>
      <c r="AE502" s="1">
        <v>0</v>
      </c>
    </row>
    <row r="503" spans="1:31" x14ac:dyDescent="0.3">
      <c r="A503" s="1">
        <v>582160</v>
      </c>
      <c r="B503" s="1">
        <v>1</v>
      </c>
      <c r="C503" s="1">
        <v>1</v>
      </c>
      <c r="D503" s="1">
        <v>1</v>
      </c>
      <c r="E503" s="1">
        <v>1</v>
      </c>
      <c r="F503" s="1">
        <v>1</v>
      </c>
      <c r="G503" s="1">
        <v>1</v>
      </c>
      <c r="H503" s="1">
        <v>1</v>
      </c>
      <c r="I503" s="1">
        <v>1</v>
      </c>
      <c r="J503" s="1">
        <v>1</v>
      </c>
      <c r="K503" s="1">
        <v>1</v>
      </c>
      <c r="L503" s="1">
        <v>0</v>
      </c>
      <c r="M503" s="1">
        <v>1</v>
      </c>
      <c r="N503" s="1">
        <v>0</v>
      </c>
      <c r="O503" s="1">
        <v>1</v>
      </c>
      <c r="P503" s="1">
        <v>0</v>
      </c>
      <c r="Q503" s="1">
        <v>0</v>
      </c>
      <c r="R503" s="1">
        <v>0</v>
      </c>
      <c r="S503" s="1">
        <v>1</v>
      </c>
      <c r="T503" s="1">
        <v>1</v>
      </c>
      <c r="U503" s="1">
        <v>1</v>
      </c>
      <c r="V503" s="1">
        <v>0</v>
      </c>
      <c r="W503" s="1">
        <v>0</v>
      </c>
      <c r="X503" s="1">
        <v>0</v>
      </c>
      <c r="Y503" s="1">
        <v>0</v>
      </c>
      <c r="Z503" s="1">
        <v>0</v>
      </c>
      <c r="AA503" s="1">
        <v>1</v>
      </c>
      <c r="AB503" s="1">
        <v>0</v>
      </c>
      <c r="AC503" s="1">
        <v>0</v>
      </c>
      <c r="AD503" s="1">
        <v>0</v>
      </c>
      <c r="AE503" s="1">
        <v>0</v>
      </c>
    </row>
    <row r="504" spans="1:31" x14ac:dyDescent="0.3">
      <c r="A504" s="1">
        <v>899770</v>
      </c>
      <c r="B504" s="1">
        <v>0</v>
      </c>
      <c r="C504" s="1">
        <v>1</v>
      </c>
      <c r="D504" s="1">
        <v>0</v>
      </c>
      <c r="E504" s="1">
        <v>0</v>
      </c>
      <c r="F504" s="1">
        <v>0</v>
      </c>
      <c r="G504" s="1">
        <v>0</v>
      </c>
      <c r="H504" s="1">
        <v>0</v>
      </c>
      <c r="I504" s="1">
        <v>0</v>
      </c>
      <c r="J504" s="1">
        <v>0</v>
      </c>
      <c r="K504" s="1">
        <v>0</v>
      </c>
      <c r="L504" s="1">
        <v>0</v>
      </c>
      <c r="M504" s="1">
        <v>0</v>
      </c>
      <c r="N504" s="1">
        <v>0</v>
      </c>
      <c r="O504" s="1">
        <v>0</v>
      </c>
      <c r="P504" s="1">
        <v>0</v>
      </c>
      <c r="Q504" s="1">
        <v>0</v>
      </c>
      <c r="R504" s="1">
        <v>0</v>
      </c>
      <c r="S504" s="1">
        <v>1</v>
      </c>
      <c r="T504" s="1">
        <v>1</v>
      </c>
      <c r="U504" s="1">
        <v>1</v>
      </c>
      <c r="V504" s="1">
        <v>0</v>
      </c>
      <c r="W504" s="1">
        <v>1</v>
      </c>
      <c r="X504" s="1">
        <v>0</v>
      </c>
      <c r="Y504" s="1">
        <v>1</v>
      </c>
      <c r="Z504" s="1">
        <v>0</v>
      </c>
      <c r="AA504" s="1">
        <v>1</v>
      </c>
      <c r="AB504" s="1">
        <v>0</v>
      </c>
      <c r="AC504" s="1">
        <v>0</v>
      </c>
      <c r="AD504" s="1">
        <v>0</v>
      </c>
      <c r="AE504" s="1">
        <v>0</v>
      </c>
    </row>
    <row r="505" spans="1:31" x14ac:dyDescent="0.3">
      <c r="A505" s="1">
        <v>857980</v>
      </c>
      <c r="B505" s="1">
        <v>0</v>
      </c>
      <c r="C505" s="1">
        <v>1</v>
      </c>
      <c r="D505" s="1">
        <v>1</v>
      </c>
      <c r="E505" s="1">
        <v>1</v>
      </c>
      <c r="F505" s="1">
        <v>1</v>
      </c>
      <c r="G505" s="1">
        <v>1</v>
      </c>
      <c r="H505" s="1">
        <v>0</v>
      </c>
      <c r="I505" s="1">
        <v>1</v>
      </c>
      <c r="J505" s="1">
        <v>1</v>
      </c>
      <c r="K505" s="1">
        <v>1</v>
      </c>
      <c r="L505" s="1">
        <v>0</v>
      </c>
      <c r="M505" s="1">
        <v>1</v>
      </c>
      <c r="N505" s="1">
        <v>0</v>
      </c>
      <c r="O505" s="1">
        <v>0</v>
      </c>
      <c r="P505" s="1">
        <v>0</v>
      </c>
      <c r="Q505" s="1">
        <v>0</v>
      </c>
      <c r="R505" s="1">
        <v>0</v>
      </c>
      <c r="S505" s="1">
        <v>1</v>
      </c>
      <c r="T505" s="1">
        <v>1</v>
      </c>
      <c r="U505" s="1">
        <v>0</v>
      </c>
      <c r="V505" s="1">
        <v>0</v>
      </c>
      <c r="W505" s="1">
        <v>0</v>
      </c>
      <c r="X505" s="1">
        <v>0</v>
      </c>
      <c r="Y505" s="1">
        <v>0</v>
      </c>
      <c r="Z505" s="1">
        <v>0</v>
      </c>
      <c r="AA505" s="1">
        <v>0</v>
      </c>
      <c r="AB505" s="1">
        <v>0</v>
      </c>
      <c r="AC505" s="1">
        <v>0</v>
      </c>
      <c r="AD505" s="1">
        <v>0</v>
      </c>
      <c r="AE505" s="1">
        <v>1</v>
      </c>
    </row>
    <row r="506" spans="1:31" x14ac:dyDescent="0.3">
      <c r="A506" s="1">
        <v>1670870</v>
      </c>
      <c r="B506" s="1">
        <v>0</v>
      </c>
      <c r="C506" s="1">
        <v>1</v>
      </c>
      <c r="D506" s="1">
        <v>1</v>
      </c>
      <c r="E506" s="1">
        <v>1</v>
      </c>
      <c r="F506" s="1">
        <v>1</v>
      </c>
      <c r="G506" s="1">
        <v>1</v>
      </c>
      <c r="H506" s="1">
        <v>1</v>
      </c>
      <c r="I506" s="1">
        <v>1</v>
      </c>
      <c r="J506" s="1">
        <v>1</v>
      </c>
      <c r="K506" s="1">
        <v>1</v>
      </c>
      <c r="L506" s="1">
        <v>1</v>
      </c>
      <c r="M506" s="1">
        <v>0</v>
      </c>
      <c r="N506" s="1">
        <v>1</v>
      </c>
      <c r="O506" s="1">
        <v>0</v>
      </c>
      <c r="P506" s="1">
        <v>0</v>
      </c>
      <c r="Q506" s="1">
        <v>0</v>
      </c>
      <c r="R506" s="1">
        <v>0</v>
      </c>
      <c r="S506" s="1">
        <v>1</v>
      </c>
      <c r="T506" s="1">
        <v>1</v>
      </c>
      <c r="U506" s="1">
        <v>1</v>
      </c>
      <c r="V506" s="1">
        <v>0</v>
      </c>
      <c r="W506" s="1">
        <v>0</v>
      </c>
      <c r="X506" s="1">
        <v>0</v>
      </c>
      <c r="Y506" s="1">
        <v>1</v>
      </c>
      <c r="Z506" s="1">
        <v>0</v>
      </c>
      <c r="AA506" s="1">
        <v>0</v>
      </c>
      <c r="AB506" s="1">
        <v>0</v>
      </c>
      <c r="AC506" s="1">
        <v>1</v>
      </c>
      <c r="AD506" s="1">
        <v>0</v>
      </c>
      <c r="AE506" s="1">
        <v>0</v>
      </c>
    </row>
    <row r="507" spans="1:31" x14ac:dyDescent="0.3">
      <c r="A507" s="1">
        <v>872790</v>
      </c>
      <c r="B507" s="1">
        <v>1</v>
      </c>
      <c r="C507" s="1">
        <v>1</v>
      </c>
      <c r="D507" s="1">
        <v>1</v>
      </c>
      <c r="E507" s="1">
        <v>1</v>
      </c>
      <c r="F507" s="1">
        <v>0</v>
      </c>
      <c r="G507" s="1">
        <v>1</v>
      </c>
      <c r="H507" s="1">
        <v>1</v>
      </c>
      <c r="I507" s="1">
        <v>0</v>
      </c>
      <c r="J507" s="1">
        <v>1</v>
      </c>
      <c r="K507" s="1">
        <v>1</v>
      </c>
      <c r="L507" s="1">
        <v>0</v>
      </c>
      <c r="M507" s="1">
        <v>1</v>
      </c>
      <c r="N507" s="1">
        <v>0</v>
      </c>
      <c r="O507" s="1">
        <v>1</v>
      </c>
      <c r="P507" s="1">
        <v>0</v>
      </c>
      <c r="Q507" s="1">
        <v>0</v>
      </c>
      <c r="R507" s="1">
        <v>0</v>
      </c>
      <c r="S507" s="1">
        <v>1</v>
      </c>
      <c r="T507" s="1">
        <v>0</v>
      </c>
      <c r="U507" s="1">
        <v>0</v>
      </c>
      <c r="V507" s="1">
        <v>0</v>
      </c>
      <c r="W507" s="1">
        <v>0</v>
      </c>
      <c r="X507" s="1">
        <v>0</v>
      </c>
      <c r="Y507" s="1">
        <v>0</v>
      </c>
      <c r="Z507" s="1">
        <v>0</v>
      </c>
      <c r="AA507" s="1">
        <v>0</v>
      </c>
      <c r="AB507" s="1">
        <v>0</v>
      </c>
      <c r="AC507" s="1">
        <v>1</v>
      </c>
      <c r="AD507" s="1">
        <v>1</v>
      </c>
      <c r="AE507" s="1">
        <v>0</v>
      </c>
    </row>
    <row r="508" spans="1:31" x14ac:dyDescent="0.3">
      <c r="A508" s="1">
        <v>1466860</v>
      </c>
      <c r="B508" s="1">
        <v>0</v>
      </c>
      <c r="C508" s="1">
        <v>1</v>
      </c>
      <c r="D508" s="1">
        <v>1</v>
      </c>
      <c r="E508" s="1">
        <v>1</v>
      </c>
      <c r="F508" s="1">
        <v>1</v>
      </c>
      <c r="G508" s="1">
        <v>1</v>
      </c>
      <c r="H508" s="1">
        <v>0</v>
      </c>
      <c r="I508" s="1">
        <v>1</v>
      </c>
      <c r="J508" s="1">
        <v>1</v>
      </c>
      <c r="K508" s="1">
        <v>1</v>
      </c>
      <c r="L508" s="1">
        <v>1</v>
      </c>
      <c r="M508" s="1">
        <v>1</v>
      </c>
      <c r="N508" s="1">
        <v>0</v>
      </c>
      <c r="O508" s="1">
        <v>1</v>
      </c>
      <c r="P508" s="1">
        <v>0</v>
      </c>
      <c r="Q508" s="1">
        <v>1</v>
      </c>
      <c r="R508" s="1">
        <v>1</v>
      </c>
      <c r="S508" s="1">
        <v>1</v>
      </c>
      <c r="T508" s="1">
        <v>0</v>
      </c>
      <c r="U508" s="1">
        <v>0</v>
      </c>
      <c r="V508" s="1">
        <v>0</v>
      </c>
      <c r="W508" s="1">
        <v>0</v>
      </c>
      <c r="X508" s="1">
        <v>0</v>
      </c>
      <c r="Y508" s="1">
        <v>0</v>
      </c>
      <c r="Z508" s="1">
        <v>0</v>
      </c>
      <c r="AA508" s="1">
        <v>0</v>
      </c>
      <c r="AB508" s="1">
        <v>0</v>
      </c>
      <c r="AC508" s="1">
        <v>0</v>
      </c>
      <c r="AD508" s="1">
        <v>0</v>
      </c>
      <c r="AE508" s="1">
        <v>1</v>
      </c>
    </row>
    <row r="509" spans="1:31" x14ac:dyDescent="0.3">
      <c r="A509" s="1">
        <v>12100</v>
      </c>
      <c r="B509" s="1">
        <v>0</v>
      </c>
      <c r="C509" s="1">
        <v>1</v>
      </c>
      <c r="D509" s="1">
        <v>1</v>
      </c>
      <c r="E509" s="1">
        <v>1</v>
      </c>
      <c r="F509" s="1">
        <v>0</v>
      </c>
      <c r="G509" s="1">
        <v>0</v>
      </c>
      <c r="H509" s="1">
        <v>0</v>
      </c>
      <c r="I509" s="1">
        <v>0</v>
      </c>
      <c r="J509" s="1">
        <v>0</v>
      </c>
      <c r="K509" s="1">
        <v>0</v>
      </c>
      <c r="L509" s="1">
        <v>0</v>
      </c>
      <c r="M509" s="1">
        <v>1</v>
      </c>
      <c r="N509" s="1">
        <v>0</v>
      </c>
      <c r="O509" s="1">
        <v>0</v>
      </c>
      <c r="P509" s="1">
        <v>0</v>
      </c>
      <c r="Q509" s="1">
        <v>0</v>
      </c>
      <c r="R509" s="1">
        <v>0</v>
      </c>
      <c r="S509" s="1">
        <v>1</v>
      </c>
      <c r="T509" s="1">
        <v>1</v>
      </c>
      <c r="U509" s="1">
        <v>0</v>
      </c>
      <c r="V509" s="1">
        <v>0</v>
      </c>
      <c r="W509" s="1">
        <v>0</v>
      </c>
      <c r="X509" s="1">
        <v>0</v>
      </c>
      <c r="Y509" s="1">
        <v>0</v>
      </c>
      <c r="Z509" s="1">
        <v>0</v>
      </c>
      <c r="AA509" s="1">
        <v>0</v>
      </c>
      <c r="AB509" s="1">
        <v>0</v>
      </c>
      <c r="AC509" s="1">
        <v>0</v>
      </c>
      <c r="AD509" s="1">
        <v>0</v>
      </c>
      <c r="AE509" s="1">
        <v>0</v>
      </c>
    </row>
    <row r="510" spans="1:31" x14ac:dyDescent="0.3">
      <c r="A510" s="1">
        <v>1295920</v>
      </c>
      <c r="B510" s="1">
        <v>0</v>
      </c>
      <c r="C510" s="1">
        <v>1</v>
      </c>
      <c r="D510" s="1">
        <v>0</v>
      </c>
      <c r="E510" s="1">
        <v>0</v>
      </c>
      <c r="F510" s="1">
        <v>0</v>
      </c>
      <c r="G510" s="1">
        <v>0</v>
      </c>
      <c r="H510" s="1">
        <v>0</v>
      </c>
      <c r="I510" s="1">
        <v>0</v>
      </c>
      <c r="J510" s="1">
        <v>0</v>
      </c>
      <c r="K510" s="1">
        <v>0</v>
      </c>
      <c r="L510" s="1">
        <v>0</v>
      </c>
      <c r="M510" s="1">
        <v>0</v>
      </c>
      <c r="N510" s="1">
        <v>0</v>
      </c>
      <c r="O510" s="1">
        <v>0</v>
      </c>
      <c r="P510" s="1">
        <v>0</v>
      </c>
      <c r="Q510" s="1">
        <v>0</v>
      </c>
      <c r="R510" s="1">
        <v>0</v>
      </c>
      <c r="S510" s="1">
        <v>1</v>
      </c>
      <c r="T510" s="1">
        <v>0</v>
      </c>
      <c r="U510" s="1">
        <v>1</v>
      </c>
      <c r="V510" s="1">
        <v>0</v>
      </c>
      <c r="W510" s="1">
        <v>0</v>
      </c>
      <c r="X510" s="1">
        <v>0</v>
      </c>
      <c r="Y510" s="1">
        <v>1</v>
      </c>
      <c r="Z510" s="1">
        <v>0</v>
      </c>
      <c r="AA510" s="1">
        <v>0</v>
      </c>
      <c r="AB510" s="1">
        <v>0</v>
      </c>
      <c r="AC510" s="1">
        <v>1</v>
      </c>
      <c r="AD510" s="1">
        <v>0</v>
      </c>
      <c r="AE510" s="1">
        <v>0</v>
      </c>
    </row>
    <row r="511" spans="1:31" x14ac:dyDescent="0.3">
      <c r="A511" s="1">
        <v>236850</v>
      </c>
      <c r="B511" s="1">
        <v>0</v>
      </c>
      <c r="C511" s="1">
        <v>1</v>
      </c>
      <c r="D511" s="1">
        <v>1</v>
      </c>
      <c r="E511" s="1">
        <v>1</v>
      </c>
      <c r="F511" s="1">
        <v>0</v>
      </c>
      <c r="G511" s="1">
        <v>0</v>
      </c>
      <c r="H511" s="1">
        <v>0</v>
      </c>
      <c r="I511" s="1">
        <v>0</v>
      </c>
      <c r="J511" s="1">
        <v>0</v>
      </c>
      <c r="K511" s="1">
        <v>0</v>
      </c>
      <c r="L511" s="1">
        <v>0</v>
      </c>
      <c r="M511" s="1">
        <v>1</v>
      </c>
      <c r="N511" s="1">
        <v>0</v>
      </c>
      <c r="O511" s="1">
        <v>0</v>
      </c>
      <c r="P511" s="1">
        <v>0</v>
      </c>
      <c r="Q511" s="1">
        <v>0</v>
      </c>
      <c r="R511" s="1">
        <v>0</v>
      </c>
      <c r="S511" s="1">
        <v>1</v>
      </c>
      <c r="T511" s="1">
        <v>0</v>
      </c>
      <c r="U511" s="1">
        <v>0</v>
      </c>
      <c r="V511" s="1">
        <v>0</v>
      </c>
      <c r="W511" s="1">
        <v>0</v>
      </c>
      <c r="X511" s="1">
        <v>0</v>
      </c>
      <c r="Y511" s="1">
        <v>0</v>
      </c>
      <c r="Z511" s="1">
        <v>0</v>
      </c>
      <c r="AA511" s="1">
        <v>0</v>
      </c>
      <c r="AB511" s="1">
        <v>0</v>
      </c>
      <c r="AC511" s="1">
        <v>1</v>
      </c>
      <c r="AD511" s="1">
        <v>0</v>
      </c>
      <c r="AE511" s="1">
        <v>1</v>
      </c>
    </row>
    <row r="512" spans="1:31" x14ac:dyDescent="0.3">
      <c r="A512" s="1">
        <v>13600</v>
      </c>
      <c r="B512" s="1">
        <v>0</v>
      </c>
      <c r="C512" s="1">
        <v>1</v>
      </c>
      <c r="D512" s="1">
        <v>1</v>
      </c>
      <c r="E512" s="1">
        <v>1</v>
      </c>
      <c r="F512" s="1">
        <v>0</v>
      </c>
      <c r="G512" s="1">
        <v>0</v>
      </c>
      <c r="H512" s="1">
        <v>0</v>
      </c>
      <c r="I512" s="1">
        <v>0</v>
      </c>
      <c r="J512" s="1">
        <v>0</v>
      </c>
      <c r="K512" s="1">
        <v>0</v>
      </c>
      <c r="L512" s="1">
        <v>0</v>
      </c>
      <c r="M512" s="1">
        <v>1</v>
      </c>
      <c r="N512" s="1">
        <v>0</v>
      </c>
      <c r="O512" s="1">
        <v>0</v>
      </c>
      <c r="P512" s="1">
        <v>0</v>
      </c>
      <c r="Q512" s="1">
        <v>0</v>
      </c>
      <c r="R512" s="1">
        <v>0</v>
      </c>
      <c r="S512" s="1">
        <v>1</v>
      </c>
      <c r="T512" s="1">
        <v>1</v>
      </c>
      <c r="U512" s="1">
        <v>1</v>
      </c>
      <c r="V512" s="1">
        <v>0</v>
      </c>
      <c r="W512" s="1">
        <v>0</v>
      </c>
      <c r="X512" s="1">
        <v>0</v>
      </c>
      <c r="Y512" s="1">
        <v>0</v>
      </c>
      <c r="Z512" s="1">
        <v>0</v>
      </c>
      <c r="AA512" s="1">
        <v>0</v>
      </c>
      <c r="AB512" s="1">
        <v>0</v>
      </c>
      <c r="AC512" s="1">
        <v>0</v>
      </c>
      <c r="AD512" s="1">
        <v>0</v>
      </c>
      <c r="AE512" s="1">
        <v>0</v>
      </c>
    </row>
    <row r="513" spans="1:31" x14ac:dyDescent="0.3">
      <c r="A513" s="1">
        <v>921570</v>
      </c>
      <c r="B513" s="1">
        <v>0</v>
      </c>
      <c r="C513" s="1">
        <v>1</v>
      </c>
      <c r="D513" s="1">
        <v>1</v>
      </c>
      <c r="E513" s="1">
        <v>1</v>
      </c>
      <c r="F513" s="1">
        <v>1</v>
      </c>
      <c r="G513" s="1">
        <v>1</v>
      </c>
      <c r="H513" s="1">
        <v>0</v>
      </c>
      <c r="I513" s="1">
        <v>0</v>
      </c>
      <c r="J513" s="1">
        <v>0</v>
      </c>
      <c r="K513" s="1">
        <v>1</v>
      </c>
      <c r="L513" s="1">
        <v>0</v>
      </c>
      <c r="M513" s="1">
        <v>1</v>
      </c>
      <c r="N513" s="1">
        <v>0</v>
      </c>
      <c r="O513" s="1">
        <v>1</v>
      </c>
      <c r="P513" s="1">
        <v>0</v>
      </c>
      <c r="Q513" s="1">
        <v>0</v>
      </c>
      <c r="R513" s="1">
        <v>0</v>
      </c>
      <c r="S513" s="1">
        <v>1</v>
      </c>
      <c r="T513" s="1">
        <v>0</v>
      </c>
      <c r="U513" s="1">
        <v>0</v>
      </c>
      <c r="V513" s="1">
        <v>0</v>
      </c>
      <c r="W513" s="1">
        <v>0</v>
      </c>
      <c r="X513" s="1">
        <v>0</v>
      </c>
      <c r="Y513" s="1">
        <v>0</v>
      </c>
      <c r="Z513" s="1">
        <v>0</v>
      </c>
      <c r="AA513" s="1">
        <v>1</v>
      </c>
      <c r="AB513" s="1">
        <v>0</v>
      </c>
      <c r="AC513" s="1">
        <v>0</v>
      </c>
      <c r="AD513" s="1">
        <v>0</v>
      </c>
      <c r="AE513" s="1">
        <v>0</v>
      </c>
    </row>
    <row r="514" spans="1:31" x14ac:dyDescent="0.3">
      <c r="A514" s="1">
        <v>807120</v>
      </c>
      <c r="B514" s="1">
        <v>0</v>
      </c>
      <c r="C514" s="1">
        <v>1</v>
      </c>
      <c r="D514" s="1">
        <v>1</v>
      </c>
      <c r="E514" s="1">
        <v>1</v>
      </c>
      <c r="F514" s="1">
        <v>1</v>
      </c>
      <c r="G514" s="1">
        <v>1</v>
      </c>
      <c r="H514" s="1">
        <v>1</v>
      </c>
      <c r="I514" s="1">
        <v>0</v>
      </c>
      <c r="J514" s="1">
        <v>1</v>
      </c>
      <c r="K514" s="1">
        <v>1</v>
      </c>
      <c r="L514" s="1">
        <v>0</v>
      </c>
      <c r="M514" s="1">
        <v>1</v>
      </c>
      <c r="N514" s="1">
        <v>0</v>
      </c>
      <c r="O514" s="1">
        <v>1</v>
      </c>
      <c r="P514" s="1">
        <v>0</v>
      </c>
      <c r="Q514" s="1">
        <v>0</v>
      </c>
      <c r="R514" s="1">
        <v>0</v>
      </c>
      <c r="S514" s="1">
        <v>1</v>
      </c>
      <c r="T514" s="1">
        <v>0</v>
      </c>
      <c r="U514" s="1">
        <v>0</v>
      </c>
      <c r="V514" s="1">
        <v>0</v>
      </c>
      <c r="W514" s="1">
        <v>0</v>
      </c>
      <c r="X514" s="1">
        <v>0</v>
      </c>
      <c r="Y514" s="1">
        <v>1</v>
      </c>
      <c r="Z514" s="1">
        <v>0</v>
      </c>
      <c r="AA514" s="1">
        <v>1</v>
      </c>
      <c r="AB514" s="1">
        <v>0</v>
      </c>
      <c r="AC514" s="1">
        <v>0</v>
      </c>
      <c r="AD514" s="1">
        <v>0</v>
      </c>
      <c r="AE514" s="1">
        <v>1</v>
      </c>
    </row>
    <row r="515" spans="1:31" x14ac:dyDescent="0.3">
      <c r="A515" s="1">
        <v>1173810</v>
      </c>
      <c r="B515" s="1">
        <v>0</v>
      </c>
      <c r="C515" s="1">
        <v>1</v>
      </c>
      <c r="D515" s="1">
        <v>1</v>
      </c>
      <c r="E515" s="1">
        <v>1</v>
      </c>
      <c r="F515" s="1">
        <v>1</v>
      </c>
      <c r="G515" s="1">
        <v>1</v>
      </c>
      <c r="H515" s="1">
        <v>0</v>
      </c>
      <c r="I515" s="1">
        <v>1</v>
      </c>
      <c r="J515" s="1">
        <v>1</v>
      </c>
      <c r="K515" s="1">
        <v>1</v>
      </c>
      <c r="L515" s="1">
        <v>0</v>
      </c>
      <c r="M515" s="1">
        <v>1</v>
      </c>
      <c r="N515" s="1">
        <v>1</v>
      </c>
      <c r="O515" s="1">
        <v>1</v>
      </c>
      <c r="P515" s="1">
        <v>0</v>
      </c>
      <c r="Q515" s="1">
        <v>0</v>
      </c>
      <c r="R515" s="1">
        <v>0</v>
      </c>
      <c r="S515" s="1">
        <v>1</v>
      </c>
      <c r="T515" s="1">
        <v>0</v>
      </c>
      <c r="U515" s="1">
        <v>0</v>
      </c>
      <c r="V515" s="1">
        <v>0</v>
      </c>
      <c r="W515" s="1">
        <v>0</v>
      </c>
      <c r="X515" s="1">
        <v>0</v>
      </c>
      <c r="Y515" s="1">
        <v>0</v>
      </c>
      <c r="Z515" s="1">
        <v>0</v>
      </c>
      <c r="AA515" s="1">
        <v>1</v>
      </c>
      <c r="AB515" s="1">
        <v>0</v>
      </c>
      <c r="AC515" s="1">
        <v>0</v>
      </c>
      <c r="AD515" s="1">
        <v>0</v>
      </c>
      <c r="AE515" s="1">
        <v>0</v>
      </c>
    </row>
    <row r="516" spans="1:31" x14ac:dyDescent="0.3">
      <c r="A516" s="1">
        <v>648350</v>
      </c>
      <c r="B516" s="1">
        <v>0</v>
      </c>
      <c r="C516" s="1">
        <v>1</v>
      </c>
      <c r="D516" s="1">
        <v>1</v>
      </c>
      <c r="E516" s="1">
        <v>1</v>
      </c>
      <c r="F516" s="1">
        <v>1</v>
      </c>
      <c r="G516" s="1">
        <v>1</v>
      </c>
      <c r="H516" s="1">
        <v>0</v>
      </c>
      <c r="I516" s="1">
        <v>1</v>
      </c>
      <c r="J516" s="1">
        <v>1</v>
      </c>
      <c r="K516" s="1">
        <v>1</v>
      </c>
      <c r="L516" s="1">
        <v>1</v>
      </c>
      <c r="M516" s="1">
        <v>1</v>
      </c>
      <c r="N516" s="1">
        <v>0</v>
      </c>
      <c r="O516" s="1">
        <v>1</v>
      </c>
      <c r="P516" s="1">
        <v>0</v>
      </c>
      <c r="Q516" s="1">
        <v>0</v>
      </c>
      <c r="R516" s="1">
        <v>0</v>
      </c>
      <c r="S516" s="1">
        <v>1</v>
      </c>
      <c r="T516" s="1">
        <v>0</v>
      </c>
      <c r="U516" s="1">
        <v>0</v>
      </c>
      <c r="V516" s="1">
        <v>0</v>
      </c>
      <c r="W516" s="1">
        <v>0</v>
      </c>
      <c r="X516" s="1">
        <v>0</v>
      </c>
      <c r="Y516" s="1">
        <v>0</v>
      </c>
      <c r="Z516" s="1">
        <v>0</v>
      </c>
      <c r="AA516" s="1">
        <v>0</v>
      </c>
      <c r="AB516" s="1">
        <v>0</v>
      </c>
      <c r="AC516" s="1">
        <v>1</v>
      </c>
      <c r="AD516" s="1">
        <v>0</v>
      </c>
      <c r="AE516" s="1">
        <v>1</v>
      </c>
    </row>
    <row r="517" spans="1:31" x14ac:dyDescent="0.3">
      <c r="A517" s="1">
        <v>502500</v>
      </c>
      <c r="B517" s="1">
        <v>0</v>
      </c>
      <c r="C517" s="1">
        <v>1</v>
      </c>
      <c r="D517" s="1">
        <v>1</v>
      </c>
      <c r="E517" s="1">
        <v>1</v>
      </c>
      <c r="F517" s="1">
        <v>1</v>
      </c>
      <c r="G517" s="1">
        <v>1</v>
      </c>
      <c r="H517" s="1">
        <v>1</v>
      </c>
      <c r="I517" s="1">
        <v>1</v>
      </c>
      <c r="J517" s="1">
        <v>1</v>
      </c>
      <c r="K517" s="1">
        <v>1</v>
      </c>
      <c r="L517" s="1">
        <v>1</v>
      </c>
      <c r="M517" s="1">
        <v>1</v>
      </c>
      <c r="N517" s="1">
        <v>0</v>
      </c>
      <c r="O517" s="1">
        <v>1</v>
      </c>
      <c r="P517" s="1">
        <v>0</v>
      </c>
      <c r="Q517" s="1">
        <v>0</v>
      </c>
      <c r="R517" s="1">
        <v>1</v>
      </c>
      <c r="S517" s="1">
        <v>1</v>
      </c>
      <c r="T517" s="1">
        <v>1</v>
      </c>
      <c r="U517" s="1">
        <v>0</v>
      </c>
      <c r="V517" s="1">
        <v>0</v>
      </c>
      <c r="W517" s="1">
        <v>0</v>
      </c>
      <c r="X517" s="1">
        <v>0</v>
      </c>
      <c r="Y517" s="1">
        <v>0</v>
      </c>
      <c r="Z517" s="1">
        <v>0</v>
      </c>
      <c r="AA517" s="1">
        <v>0</v>
      </c>
      <c r="AB517" s="1">
        <v>0</v>
      </c>
      <c r="AC517" s="1">
        <v>1</v>
      </c>
      <c r="AD517" s="1">
        <v>0</v>
      </c>
      <c r="AE517" s="1">
        <v>0</v>
      </c>
    </row>
    <row r="518" spans="1:31" x14ac:dyDescent="0.3">
      <c r="A518" s="1">
        <v>646270</v>
      </c>
      <c r="B518" s="1">
        <v>0</v>
      </c>
      <c r="C518" s="1">
        <v>1</v>
      </c>
      <c r="D518" s="1">
        <v>1</v>
      </c>
      <c r="E518" s="1">
        <v>1</v>
      </c>
      <c r="F518" s="1">
        <v>1</v>
      </c>
      <c r="G518" s="1">
        <v>1</v>
      </c>
      <c r="H518" s="1">
        <v>1</v>
      </c>
      <c r="I518" s="1">
        <v>0</v>
      </c>
      <c r="J518" s="1">
        <v>1</v>
      </c>
      <c r="K518" s="1">
        <v>1</v>
      </c>
      <c r="L518" s="1">
        <v>0</v>
      </c>
      <c r="M518" s="1">
        <v>0</v>
      </c>
      <c r="N518" s="1">
        <v>0</v>
      </c>
      <c r="O518" s="1">
        <v>0</v>
      </c>
      <c r="P518" s="1">
        <v>0</v>
      </c>
      <c r="Q518" s="1">
        <v>0</v>
      </c>
      <c r="R518" s="1">
        <v>0</v>
      </c>
      <c r="S518" s="1">
        <v>1</v>
      </c>
      <c r="T518" s="1">
        <v>0</v>
      </c>
      <c r="U518" s="1">
        <v>1</v>
      </c>
      <c r="V518" s="1">
        <v>1</v>
      </c>
      <c r="W518" s="1">
        <v>0</v>
      </c>
      <c r="X518" s="1">
        <v>0</v>
      </c>
      <c r="Y518" s="1">
        <v>1</v>
      </c>
      <c r="Z518" s="1">
        <v>0</v>
      </c>
      <c r="AA518" s="1">
        <v>1</v>
      </c>
      <c r="AB518" s="1">
        <v>0</v>
      </c>
      <c r="AC518" s="1">
        <v>1</v>
      </c>
      <c r="AD518" s="1">
        <v>0</v>
      </c>
      <c r="AE518" s="1">
        <v>1</v>
      </c>
    </row>
    <row r="519" spans="1:31" x14ac:dyDescent="0.3">
      <c r="A519" s="1">
        <v>4720</v>
      </c>
      <c r="B519" s="1">
        <v>0</v>
      </c>
      <c r="C519" s="1">
        <v>1</v>
      </c>
      <c r="D519" s="1">
        <v>1</v>
      </c>
      <c r="E519" s="1">
        <v>1</v>
      </c>
      <c r="F519" s="1">
        <v>0</v>
      </c>
      <c r="G519" s="1">
        <v>0</v>
      </c>
      <c r="H519" s="1">
        <v>0</v>
      </c>
      <c r="I519" s="1">
        <v>0</v>
      </c>
      <c r="J519" s="1">
        <v>0</v>
      </c>
      <c r="K519" s="1">
        <v>0</v>
      </c>
      <c r="L519" s="1">
        <v>0</v>
      </c>
      <c r="M519" s="1">
        <v>1</v>
      </c>
      <c r="N519" s="1">
        <v>0</v>
      </c>
      <c r="O519" s="1">
        <v>0</v>
      </c>
      <c r="P519" s="1">
        <v>0</v>
      </c>
      <c r="Q519" s="1">
        <v>0</v>
      </c>
      <c r="R519" s="1">
        <v>0</v>
      </c>
      <c r="S519" s="1">
        <v>1</v>
      </c>
      <c r="T519" s="1">
        <v>1</v>
      </c>
      <c r="U519" s="1">
        <v>0</v>
      </c>
      <c r="V519" s="1">
        <v>0</v>
      </c>
      <c r="W519" s="1">
        <v>0</v>
      </c>
      <c r="X519" s="1">
        <v>0</v>
      </c>
      <c r="Y519" s="1">
        <v>0</v>
      </c>
      <c r="Z519" s="1">
        <v>0</v>
      </c>
      <c r="AA519" s="1">
        <v>0</v>
      </c>
      <c r="AB519" s="1">
        <v>0</v>
      </c>
      <c r="AC519" s="1">
        <v>0</v>
      </c>
      <c r="AD519" s="1">
        <v>0</v>
      </c>
      <c r="AE519" s="1">
        <v>0</v>
      </c>
    </row>
    <row r="520" spans="1:31" x14ac:dyDescent="0.3">
      <c r="A520" s="1">
        <v>421050</v>
      </c>
      <c r="B520" s="1">
        <v>1</v>
      </c>
      <c r="C520" s="1">
        <v>1</v>
      </c>
      <c r="D520" s="1">
        <v>1</v>
      </c>
      <c r="E520" s="1">
        <v>1</v>
      </c>
      <c r="F520" s="1">
        <v>0</v>
      </c>
      <c r="G520" s="1">
        <v>0</v>
      </c>
      <c r="H520" s="1">
        <v>1</v>
      </c>
      <c r="I520" s="1">
        <v>1</v>
      </c>
      <c r="J520" s="1">
        <v>1</v>
      </c>
      <c r="K520" s="1">
        <v>1</v>
      </c>
      <c r="L520" s="1">
        <v>0</v>
      </c>
      <c r="M520" s="1">
        <v>1</v>
      </c>
      <c r="N520" s="1">
        <v>0</v>
      </c>
      <c r="O520" s="1">
        <v>0</v>
      </c>
      <c r="P520" s="1">
        <v>0</v>
      </c>
      <c r="Q520" s="1">
        <v>0</v>
      </c>
      <c r="R520" s="1">
        <v>0</v>
      </c>
      <c r="S520" s="1">
        <v>1</v>
      </c>
      <c r="T520" s="1">
        <v>0</v>
      </c>
      <c r="U520" s="1">
        <v>1</v>
      </c>
      <c r="V520" s="1">
        <v>0</v>
      </c>
      <c r="W520" s="1">
        <v>0</v>
      </c>
      <c r="X520" s="1">
        <v>0</v>
      </c>
      <c r="Y520" s="1">
        <v>1</v>
      </c>
      <c r="Z520" s="1">
        <v>0</v>
      </c>
      <c r="AA520" s="1">
        <v>0</v>
      </c>
      <c r="AB520" s="1">
        <v>0</v>
      </c>
      <c r="AC520" s="1">
        <v>0</v>
      </c>
      <c r="AD520" s="1">
        <v>0</v>
      </c>
      <c r="AE520" s="1">
        <v>0</v>
      </c>
    </row>
    <row r="521" spans="1:31" x14ac:dyDescent="0.3">
      <c r="A521" s="1">
        <v>266410</v>
      </c>
      <c r="B521" s="1">
        <v>0</v>
      </c>
      <c r="C521" s="1">
        <v>1</v>
      </c>
      <c r="D521" s="1">
        <v>0</v>
      </c>
      <c r="E521" s="1">
        <v>0</v>
      </c>
      <c r="F521" s="1">
        <v>0</v>
      </c>
      <c r="G521" s="1">
        <v>0</v>
      </c>
      <c r="H521" s="1">
        <v>0</v>
      </c>
      <c r="I521" s="1">
        <v>0</v>
      </c>
      <c r="J521" s="1">
        <v>0</v>
      </c>
      <c r="K521" s="1">
        <v>0</v>
      </c>
      <c r="L521" s="1">
        <v>0</v>
      </c>
      <c r="M521" s="1">
        <v>0</v>
      </c>
      <c r="N521" s="1">
        <v>0</v>
      </c>
      <c r="O521" s="1">
        <v>0</v>
      </c>
      <c r="P521" s="1">
        <v>0</v>
      </c>
      <c r="Q521" s="1">
        <v>0</v>
      </c>
      <c r="R521" s="1">
        <v>1</v>
      </c>
      <c r="S521" s="1">
        <v>1</v>
      </c>
      <c r="T521" s="1">
        <v>0</v>
      </c>
      <c r="U521" s="1">
        <v>0</v>
      </c>
      <c r="V521" s="1">
        <v>0</v>
      </c>
      <c r="W521" s="1">
        <v>0</v>
      </c>
      <c r="X521" s="1">
        <v>0</v>
      </c>
      <c r="Y521" s="1">
        <v>0</v>
      </c>
      <c r="Z521" s="1">
        <v>1</v>
      </c>
      <c r="AA521" s="1">
        <v>0</v>
      </c>
      <c r="AB521" s="1">
        <v>1</v>
      </c>
      <c r="AC521" s="1">
        <v>1</v>
      </c>
      <c r="AD521" s="1">
        <v>1</v>
      </c>
      <c r="AE521" s="1">
        <v>0</v>
      </c>
    </row>
    <row r="522" spans="1:31" x14ac:dyDescent="0.3">
      <c r="A522" s="1">
        <v>1151640</v>
      </c>
      <c r="B522" s="1">
        <v>0</v>
      </c>
      <c r="C522" s="1">
        <v>1</v>
      </c>
      <c r="D522" s="1">
        <v>1</v>
      </c>
      <c r="E522" s="1">
        <v>1</v>
      </c>
      <c r="F522" s="1">
        <v>1</v>
      </c>
      <c r="G522" s="1">
        <v>1</v>
      </c>
      <c r="H522" s="1">
        <v>1</v>
      </c>
      <c r="I522" s="1">
        <v>1</v>
      </c>
      <c r="J522" s="1">
        <v>1</v>
      </c>
      <c r="K522" s="1">
        <v>1</v>
      </c>
      <c r="L522" s="1">
        <v>1</v>
      </c>
      <c r="M522" s="1">
        <v>1</v>
      </c>
      <c r="N522" s="1">
        <v>0</v>
      </c>
      <c r="O522" s="1">
        <v>1</v>
      </c>
      <c r="P522" s="1">
        <v>0</v>
      </c>
      <c r="Q522" s="1">
        <v>0</v>
      </c>
      <c r="R522" s="1">
        <v>0</v>
      </c>
      <c r="S522" s="1">
        <v>1</v>
      </c>
      <c r="T522" s="1">
        <v>1</v>
      </c>
      <c r="U522" s="1">
        <v>1</v>
      </c>
      <c r="V522" s="1">
        <v>0</v>
      </c>
      <c r="W522" s="1">
        <v>0</v>
      </c>
      <c r="X522" s="1">
        <v>0</v>
      </c>
      <c r="Y522" s="1">
        <v>0</v>
      </c>
      <c r="Z522" s="1">
        <v>0</v>
      </c>
      <c r="AA522" s="1">
        <v>1</v>
      </c>
      <c r="AB522" s="1">
        <v>0</v>
      </c>
      <c r="AC522" s="1">
        <v>0</v>
      </c>
      <c r="AD522" s="1">
        <v>0</v>
      </c>
      <c r="AE522" s="1">
        <v>0</v>
      </c>
    </row>
    <row r="523" spans="1:31" x14ac:dyDescent="0.3">
      <c r="A523" s="1">
        <v>1740720</v>
      </c>
      <c r="B523" s="1">
        <v>0</v>
      </c>
      <c r="C523" s="1">
        <v>1</v>
      </c>
      <c r="D523" s="1">
        <v>1</v>
      </c>
      <c r="E523" s="1">
        <v>1</v>
      </c>
      <c r="F523" s="1">
        <v>1</v>
      </c>
      <c r="G523" s="1">
        <v>1</v>
      </c>
      <c r="H523" s="1">
        <v>0</v>
      </c>
      <c r="I523" s="1">
        <v>1</v>
      </c>
      <c r="J523" s="1">
        <v>1</v>
      </c>
      <c r="K523" s="1">
        <v>1</v>
      </c>
      <c r="L523" s="1">
        <v>0</v>
      </c>
      <c r="M523" s="1">
        <v>1</v>
      </c>
      <c r="N523" s="1">
        <v>0</v>
      </c>
      <c r="O523" s="1">
        <v>0</v>
      </c>
      <c r="P523" s="1">
        <v>0</v>
      </c>
      <c r="Q523" s="1">
        <v>0</v>
      </c>
      <c r="R523" s="1">
        <v>0</v>
      </c>
      <c r="S523" s="1">
        <v>1</v>
      </c>
      <c r="T523" s="1">
        <v>1</v>
      </c>
      <c r="U523" s="1">
        <v>0</v>
      </c>
      <c r="V523" s="1">
        <v>0</v>
      </c>
      <c r="W523" s="1">
        <v>1</v>
      </c>
      <c r="X523" s="1">
        <v>0</v>
      </c>
      <c r="Y523" s="1">
        <v>1</v>
      </c>
      <c r="Z523" s="1">
        <v>0</v>
      </c>
      <c r="AA523" s="1">
        <v>0</v>
      </c>
      <c r="AB523" s="1">
        <v>0</v>
      </c>
      <c r="AC523" s="1">
        <v>0</v>
      </c>
      <c r="AD523" s="1">
        <v>0</v>
      </c>
      <c r="AE523" s="1">
        <v>0</v>
      </c>
    </row>
    <row r="524" spans="1:31" x14ac:dyDescent="0.3">
      <c r="A524" s="1">
        <v>1123050</v>
      </c>
      <c r="B524" s="1">
        <v>0</v>
      </c>
      <c r="C524" s="1">
        <v>1</v>
      </c>
      <c r="D524" s="1">
        <v>1</v>
      </c>
      <c r="E524" s="1">
        <v>1</v>
      </c>
      <c r="F524" s="1">
        <v>1</v>
      </c>
      <c r="G524" s="1">
        <v>1</v>
      </c>
      <c r="H524" s="1">
        <v>0</v>
      </c>
      <c r="I524" s="1">
        <v>1</v>
      </c>
      <c r="J524" s="1">
        <v>1</v>
      </c>
      <c r="K524" s="1">
        <v>1</v>
      </c>
      <c r="L524" s="1">
        <v>0</v>
      </c>
      <c r="M524" s="1">
        <v>1</v>
      </c>
      <c r="N524" s="1">
        <v>0</v>
      </c>
      <c r="O524" s="1">
        <v>0</v>
      </c>
      <c r="P524" s="1">
        <v>0</v>
      </c>
      <c r="Q524" s="1">
        <v>0</v>
      </c>
      <c r="R524" s="1">
        <v>0</v>
      </c>
      <c r="S524" s="1">
        <v>1</v>
      </c>
      <c r="T524" s="1">
        <v>1</v>
      </c>
      <c r="U524" s="1">
        <v>0</v>
      </c>
      <c r="V524" s="1">
        <v>0</v>
      </c>
      <c r="W524" s="1">
        <v>0</v>
      </c>
      <c r="X524" s="1">
        <v>0</v>
      </c>
      <c r="Y524" s="1">
        <v>1</v>
      </c>
      <c r="Z524" s="1">
        <v>0</v>
      </c>
      <c r="AA524" s="1">
        <v>1</v>
      </c>
      <c r="AB524" s="1">
        <v>0</v>
      </c>
      <c r="AC524" s="1">
        <v>0</v>
      </c>
      <c r="AD524" s="1">
        <v>0</v>
      </c>
      <c r="AE524" s="1">
        <v>0</v>
      </c>
    </row>
    <row r="525" spans="1:31" x14ac:dyDescent="0.3">
      <c r="A525" s="1">
        <v>418460</v>
      </c>
      <c r="B525" s="1">
        <v>0</v>
      </c>
      <c r="C525" s="1">
        <v>1</v>
      </c>
      <c r="D525" s="1">
        <v>1</v>
      </c>
      <c r="E525" s="1">
        <v>1</v>
      </c>
      <c r="F525" s="1">
        <v>1</v>
      </c>
      <c r="G525" s="1">
        <v>1</v>
      </c>
      <c r="H525" s="1">
        <v>0</v>
      </c>
      <c r="I525" s="1">
        <v>1</v>
      </c>
      <c r="J525" s="1">
        <v>1</v>
      </c>
      <c r="K525" s="1">
        <v>1</v>
      </c>
      <c r="L525" s="1">
        <v>0</v>
      </c>
      <c r="M525" s="1">
        <v>1</v>
      </c>
      <c r="N525" s="1">
        <v>0</v>
      </c>
      <c r="O525" s="1">
        <v>0</v>
      </c>
      <c r="P525" s="1">
        <v>0</v>
      </c>
      <c r="Q525" s="1">
        <v>0</v>
      </c>
      <c r="R525" s="1">
        <v>1</v>
      </c>
      <c r="S525" s="1">
        <v>0</v>
      </c>
      <c r="T525" s="1">
        <v>1</v>
      </c>
      <c r="U525" s="1">
        <v>0</v>
      </c>
      <c r="V525" s="1">
        <v>0</v>
      </c>
      <c r="W525" s="1">
        <v>0</v>
      </c>
      <c r="X525" s="1">
        <v>0</v>
      </c>
      <c r="Y525" s="1">
        <v>0</v>
      </c>
      <c r="Z525" s="1">
        <v>1</v>
      </c>
      <c r="AA525" s="1">
        <v>0</v>
      </c>
      <c r="AB525" s="1">
        <v>0</v>
      </c>
      <c r="AC525" s="1">
        <v>1</v>
      </c>
      <c r="AD525" s="1">
        <v>0</v>
      </c>
      <c r="AE525" s="1">
        <v>1</v>
      </c>
    </row>
    <row r="526" spans="1:31" x14ac:dyDescent="0.3">
      <c r="A526" s="1">
        <v>627270</v>
      </c>
      <c r="B526" s="1">
        <v>0</v>
      </c>
      <c r="C526" s="1">
        <v>1</v>
      </c>
      <c r="D526" s="1">
        <v>1</v>
      </c>
      <c r="E526" s="1">
        <v>1</v>
      </c>
      <c r="F526" s="1">
        <v>0</v>
      </c>
      <c r="G526" s="1">
        <v>0</v>
      </c>
      <c r="H526" s="1">
        <v>1</v>
      </c>
      <c r="I526" s="1">
        <v>1</v>
      </c>
      <c r="J526" s="1">
        <v>1</v>
      </c>
      <c r="K526" s="1">
        <v>1</v>
      </c>
      <c r="L526" s="1">
        <v>0</v>
      </c>
      <c r="M526" s="1">
        <v>1</v>
      </c>
      <c r="N526" s="1">
        <v>0</v>
      </c>
      <c r="O526" s="1">
        <v>0</v>
      </c>
      <c r="P526" s="1">
        <v>0</v>
      </c>
      <c r="Q526" s="1">
        <v>0</v>
      </c>
      <c r="R526" s="1">
        <v>1</v>
      </c>
      <c r="S526" s="1">
        <v>1</v>
      </c>
      <c r="T526" s="1">
        <v>1</v>
      </c>
      <c r="U526" s="1">
        <v>0</v>
      </c>
      <c r="V526" s="1">
        <v>0</v>
      </c>
      <c r="W526" s="1">
        <v>0</v>
      </c>
      <c r="X526" s="1">
        <v>0</v>
      </c>
      <c r="Y526" s="1">
        <v>0</v>
      </c>
      <c r="Z526" s="1">
        <v>0</v>
      </c>
      <c r="AA526" s="1">
        <v>0</v>
      </c>
      <c r="AB526" s="1">
        <v>0</v>
      </c>
      <c r="AC526" s="1">
        <v>0</v>
      </c>
      <c r="AD526" s="1">
        <v>0</v>
      </c>
      <c r="AE526" s="1">
        <v>0</v>
      </c>
    </row>
    <row r="527" spans="1:31" x14ac:dyDescent="0.3">
      <c r="A527" s="1">
        <v>633230</v>
      </c>
      <c r="B527" s="1">
        <v>0</v>
      </c>
      <c r="C527" s="1">
        <v>1</v>
      </c>
      <c r="D527" s="1">
        <v>1</v>
      </c>
      <c r="E527" s="1">
        <v>1</v>
      </c>
      <c r="F527" s="1">
        <v>0</v>
      </c>
      <c r="G527" s="1">
        <v>1</v>
      </c>
      <c r="H527" s="1">
        <v>1</v>
      </c>
      <c r="I527" s="1">
        <v>1</v>
      </c>
      <c r="J527" s="1">
        <v>1</v>
      </c>
      <c r="K527" s="1">
        <v>1</v>
      </c>
      <c r="L527" s="1">
        <v>1</v>
      </c>
      <c r="M527" s="1">
        <v>1</v>
      </c>
      <c r="N527" s="1">
        <v>0</v>
      </c>
      <c r="O527" s="1">
        <v>1</v>
      </c>
      <c r="P527" s="1">
        <v>0</v>
      </c>
      <c r="Q527" s="1">
        <v>1</v>
      </c>
      <c r="R527" s="1">
        <v>1</v>
      </c>
      <c r="S527" s="1">
        <v>1</v>
      </c>
      <c r="T527" s="1">
        <v>1</v>
      </c>
      <c r="U527" s="1">
        <v>0</v>
      </c>
      <c r="V527" s="1">
        <v>0</v>
      </c>
      <c r="W527" s="1">
        <v>0</v>
      </c>
      <c r="X527" s="1">
        <v>0</v>
      </c>
      <c r="Y527" s="1">
        <v>0</v>
      </c>
      <c r="Z527" s="1">
        <v>0</v>
      </c>
      <c r="AA527" s="1">
        <v>0</v>
      </c>
      <c r="AB527" s="1">
        <v>0</v>
      </c>
      <c r="AC527" s="1">
        <v>0</v>
      </c>
      <c r="AD527" s="1">
        <v>0</v>
      </c>
      <c r="AE527" s="1">
        <v>0</v>
      </c>
    </row>
    <row r="528" spans="1:31" x14ac:dyDescent="0.3">
      <c r="A528" s="1">
        <v>20510</v>
      </c>
      <c r="B528" s="1">
        <v>0</v>
      </c>
      <c r="C528" s="1">
        <v>1</v>
      </c>
      <c r="D528" s="1">
        <v>1</v>
      </c>
      <c r="E528" s="1">
        <v>1</v>
      </c>
      <c r="F528" s="1">
        <v>0</v>
      </c>
      <c r="G528" s="1">
        <v>0</v>
      </c>
      <c r="H528" s="1">
        <v>1</v>
      </c>
      <c r="I528" s="1">
        <v>0</v>
      </c>
      <c r="J528" s="1">
        <v>1</v>
      </c>
      <c r="K528" s="1">
        <v>0</v>
      </c>
      <c r="L528" s="1">
        <v>0</v>
      </c>
      <c r="M528" s="1">
        <v>1</v>
      </c>
      <c r="N528" s="1">
        <v>0</v>
      </c>
      <c r="O528" s="1">
        <v>0</v>
      </c>
      <c r="P528" s="1">
        <v>1</v>
      </c>
      <c r="Q528" s="1">
        <v>0</v>
      </c>
      <c r="R528" s="1">
        <v>1</v>
      </c>
      <c r="S528" s="1">
        <v>1</v>
      </c>
      <c r="T528" s="1">
        <v>1</v>
      </c>
      <c r="U528" s="1">
        <v>0</v>
      </c>
      <c r="V528" s="1">
        <v>0</v>
      </c>
      <c r="W528" s="1">
        <v>0</v>
      </c>
      <c r="X528" s="1">
        <v>0</v>
      </c>
      <c r="Y528" s="1">
        <v>0</v>
      </c>
      <c r="Z528" s="1">
        <v>0</v>
      </c>
      <c r="AA528" s="1">
        <v>1</v>
      </c>
      <c r="AB528" s="1">
        <v>0</v>
      </c>
      <c r="AC528" s="1">
        <v>0</v>
      </c>
      <c r="AD528" s="1">
        <v>0</v>
      </c>
      <c r="AE528" s="1">
        <v>0</v>
      </c>
    </row>
    <row r="529" spans="1:31" x14ac:dyDescent="0.3">
      <c r="A529" s="1">
        <v>599140</v>
      </c>
      <c r="B529" s="1">
        <v>0</v>
      </c>
      <c r="C529" s="1">
        <v>1</v>
      </c>
      <c r="D529" s="1">
        <v>1</v>
      </c>
      <c r="E529" s="1">
        <v>1</v>
      </c>
      <c r="F529" s="1">
        <v>1</v>
      </c>
      <c r="G529" s="1">
        <v>1</v>
      </c>
      <c r="H529" s="1">
        <v>1</v>
      </c>
      <c r="I529" s="1">
        <v>1</v>
      </c>
      <c r="J529" s="1">
        <v>1</v>
      </c>
      <c r="K529" s="1">
        <v>1</v>
      </c>
      <c r="L529" s="1">
        <v>0</v>
      </c>
      <c r="M529" s="1">
        <v>1</v>
      </c>
      <c r="N529" s="1">
        <v>0</v>
      </c>
      <c r="O529" s="1">
        <v>0</v>
      </c>
      <c r="P529" s="1">
        <v>0</v>
      </c>
      <c r="Q529" s="1">
        <v>0</v>
      </c>
      <c r="R529" s="1">
        <v>0</v>
      </c>
      <c r="S529" s="1">
        <v>1</v>
      </c>
      <c r="T529" s="1">
        <v>0</v>
      </c>
      <c r="U529" s="1">
        <v>1</v>
      </c>
      <c r="V529" s="1">
        <v>0</v>
      </c>
      <c r="W529" s="1">
        <v>0</v>
      </c>
      <c r="X529" s="1">
        <v>0</v>
      </c>
      <c r="Y529" s="1">
        <v>1</v>
      </c>
      <c r="Z529" s="1">
        <v>0</v>
      </c>
      <c r="AA529" s="1">
        <v>1</v>
      </c>
      <c r="AB529" s="1">
        <v>0</v>
      </c>
      <c r="AC529" s="1">
        <v>1</v>
      </c>
      <c r="AD529" s="1">
        <v>0</v>
      </c>
      <c r="AE529" s="1">
        <v>0</v>
      </c>
    </row>
    <row r="530" spans="1:31" x14ac:dyDescent="0.3">
      <c r="A530" s="1">
        <v>208200</v>
      </c>
      <c r="B530" s="1">
        <v>0</v>
      </c>
      <c r="C530" s="1">
        <v>1</v>
      </c>
      <c r="D530" s="1">
        <v>1</v>
      </c>
      <c r="E530" s="1">
        <v>1</v>
      </c>
      <c r="F530" s="1">
        <v>1</v>
      </c>
      <c r="G530" s="1">
        <v>0</v>
      </c>
      <c r="H530" s="1">
        <v>0</v>
      </c>
      <c r="I530" s="1">
        <v>0</v>
      </c>
      <c r="J530" s="1">
        <v>0</v>
      </c>
      <c r="K530" s="1">
        <v>0</v>
      </c>
      <c r="L530" s="1">
        <v>0</v>
      </c>
      <c r="M530" s="1">
        <v>1</v>
      </c>
      <c r="N530" s="1">
        <v>0</v>
      </c>
      <c r="O530" s="1">
        <v>0</v>
      </c>
      <c r="P530" s="1">
        <v>0</v>
      </c>
      <c r="Q530" s="1">
        <v>0</v>
      </c>
      <c r="R530" s="1">
        <v>0</v>
      </c>
      <c r="S530" s="1">
        <v>1</v>
      </c>
      <c r="T530" s="1">
        <v>1</v>
      </c>
      <c r="U530" s="1">
        <v>0</v>
      </c>
      <c r="V530" s="1">
        <v>0</v>
      </c>
      <c r="W530" s="1">
        <v>0</v>
      </c>
      <c r="X530" s="1">
        <v>0</v>
      </c>
      <c r="Y530" s="1">
        <v>0</v>
      </c>
      <c r="Z530" s="1">
        <v>0</v>
      </c>
      <c r="AA530" s="1">
        <v>0</v>
      </c>
      <c r="AB530" s="1">
        <v>0</v>
      </c>
      <c r="AC530" s="1">
        <v>0</v>
      </c>
      <c r="AD530" s="1">
        <v>0</v>
      </c>
      <c r="AE530" s="1">
        <v>0</v>
      </c>
    </row>
    <row r="531" spans="1:31" x14ac:dyDescent="0.3">
      <c r="A531" s="1">
        <v>202970</v>
      </c>
      <c r="B531" s="1">
        <v>0</v>
      </c>
      <c r="C531" s="1">
        <v>1</v>
      </c>
      <c r="D531" s="1">
        <v>1</v>
      </c>
      <c r="E531" s="1">
        <v>1</v>
      </c>
      <c r="F531" s="1">
        <v>0</v>
      </c>
      <c r="G531" s="1">
        <v>0</v>
      </c>
      <c r="H531" s="1">
        <v>0</v>
      </c>
      <c r="I531" s="1">
        <v>0</v>
      </c>
      <c r="J531" s="1">
        <v>0</v>
      </c>
      <c r="K531" s="1">
        <v>0</v>
      </c>
      <c r="L531" s="1">
        <v>0</v>
      </c>
      <c r="M531" s="1">
        <v>1</v>
      </c>
      <c r="N531" s="1">
        <v>0</v>
      </c>
      <c r="O531" s="1">
        <v>0</v>
      </c>
      <c r="P531" s="1">
        <v>0</v>
      </c>
      <c r="Q531" s="1">
        <v>0</v>
      </c>
      <c r="R531" s="1">
        <v>0</v>
      </c>
      <c r="S531" s="1">
        <v>1</v>
      </c>
      <c r="T531" s="1">
        <v>1</v>
      </c>
      <c r="U531" s="1">
        <v>0</v>
      </c>
      <c r="V531" s="1">
        <v>0</v>
      </c>
      <c r="W531" s="1">
        <v>0</v>
      </c>
      <c r="X531" s="1">
        <v>0</v>
      </c>
      <c r="Y531" s="1">
        <v>0</v>
      </c>
      <c r="Z531" s="1">
        <v>0</v>
      </c>
      <c r="AA531" s="1">
        <v>0</v>
      </c>
      <c r="AB531" s="1">
        <v>0</v>
      </c>
      <c r="AC531" s="1">
        <v>0</v>
      </c>
      <c r="AD531" s="1">
        <v>0</v>
      </c>
      <c r="AE531" s="1">
        <v>0</v>
      </c>
    </row>
    <row r="532" spans="1:31" x14ac:dyDescent="0.3">
      <c r="A532" s="1">
        <v>314160</v>
      </c>
      <c r="B532" s="1">
        <v>0</v>
      </c>
      <c r="C532" s="1">
        <v>1</v>
      </c>
      <c r="D532" s="1">
        <v>0</v>
      </c>
      <c r="E532" s="1">
        <v>0</v>
      </c>
      <c r="F532" s="1">
        <v>0</v>
      </c>
      <c r="G532" s="1">
        <v>0</v>
      </c>
      <c r="H532" s="1">
        <v>0</v>
      </c>
      <c r="I532" s="1">
        <v>0</v>
      </c>
      <c r="J532" s="1">
        <v>0</v>
      </c>
      <c r="K532" s="1">
        <v>0</v>
      </c>
      <c r="L532" s="1">
        <v>0</v>
      </c>
      <c r="M532" s="1">
        <v>0</v>
      </c>
      <c r="N532" s="1">
        <v>0</v>
      </c>
      <c r="O532" s="1">
        <v>0</v>
      </c>
      <c r="P532" s="1">
        <v>0</v>
      </c>
      <c r="Q532" s="1">
        <v>0</v>
      </c>
      <c r="R532" s="1">
        <v>0</v>
      </c>
      <c r="S532" s="1">
        <v>1</v>
      </c>
      <c r="T532" s="1">
        <v>0</v>
      </c>
      <c r="U532" s="1">
        <v>0</v>
      </c>
      <c r="V532" s="1">
        <v>0</v>
      </c>
      <c r="W532" s="1">
        <v>0</v>
      </c>
      <c r="X532" s="1">
        <v>0</v>
      </c>
      <c r="Y532" s="1">
        <v>0</v>
      </c>
      <c r="Z532" s="1">
        <v>0</v>
      </c>
      <c r="AA532" s="1">
        <v>0</v>
      </c>
      <c r="AB532" s="1">
        <v>0</v>
      </c>
      <c r="AC532" s="1">
        <v>1</v>
      </c>
      <c r="AD532" s="1">
        <v>0</v>
      </c>
      <c r="AE532" s="1">
        <v>0</v>
      </c>
    </row>
    <row r="533" spans="1:31" x14ac:dyDescent="0.3">
      <c r="A533" s="1">
        <v>1649080</v>
      </c>
      <c r="B533" s="1">
        <v>0</v>
      </c>
      <c r="C533" s="1">
        <v>1</v>
      </c>
      <c r="D533" s="1">
        <v>1</v>
      </c>
      <c r="E533" s="1">
        <v>1</v>
      </c>
      <c r="F533" s="1">
        <v>0</v>
      </c>
      <c r="G533" s="1">
        <v>1</v>
      </c>
      <c r="H533" s="1">
        <v>1</v>
      </c>
      <c r="I533" s="1">
        <v>1</v>
      </c>
      <c r="J533" s="1">
        <v>0</v>
      </c>
      <c r="K533" s="1">
        <v>1</v>
      </c>
      <c r="L533" s="1">
        <v>0</v>
      </c>
      <c r="M533" s="1">
        <v>1</v>
      </c>
      <c r="N533" s="1">
        <v>0</v>
      </c>
      <c r="O533" s="1">
        <v>1</v>
      </c>
      <c r="P533" s="1">
        <v>0</v>
      </c>
      <c r="Q533" s="1">
        <v>0</v>
      </c>
      <c r="R533" s="1">
        <v>0</v>
      </c>
      <c r="S533" s="1">
        <v>1</v>
      </c>
      <c r="T533" s="1">
        <v>0</v>
      </c>
      <c r="U533" s="1">
        <v>0</v>
      </c>
      <c r="V533" s="1">
        <v>0</v>
      </c>
      <c r="W533" s="1">
        <v>0</v>
      </c>
      <c r="X533" s="1">
        <v>0</v>
      </c>
      <c r="Y533" s="1">
        <v>1</v>
      </c>
      <c r="Z533" s="1">
        <v>0</v>
      </c>
      <c r="AA533" s="1">
        <v>0</v>
      </c>
      <c r="AB533" s="1">
        <v>0</v>
      </c>
      <c r="AC533" s="1">
        <v>1</v>
      </c>
      <c r="AD533" s="1">
        <v>0</v>
      </c>
      <c r="AE533" s="1">
        <v>0</v>
      </c>
    </row>
    <row r="534" spans="1:31" x14ac:dyDescent="0.3">
      <c r="A534" s="1">
        <v>567640</v>
      </c>
      <c r="B534" s="1">
        <v>0</v>
      </c>
      <c r="C534" s="1">
        <v>1</v>
      </c>
      <c r="D534" s="1">
        <v>1</v>
      </c>
      <c r="E534" s="1">
        <v>0</v>
      </c>
      <c r="F534" s="1">
        <v>1</v>
      </c>
      <c r="G534" s="1">
        <v>0</v>
      </c>
      <c r="H534" s="1">
        <v>0</v>
      </c>
      <c r="I534" s="1">
        <v>0</v>
      </c>
      <c r="J534" s="1">
        <v>0</v>
      </c>
      <c r="K534" s="1">
        <v>1</v>
      </c>
      <c r="L534" s="1">
        <v>0</v>
      </c>
      <c r="M534" s="1">
        <v>0</v>
      </c>
      <c r="N534" s="1">
        <v>0</v>
      </c>
      <c r="O534" s="1">
        <v>1</v>
      </c>
      <c r="P534" s="1">
        <v>0</v>
      </c>
      <c r="Q534" s="1">
        <v>0</v>
      </c>
      <c r="R534" s="1">
        <v>0</v>
      </c>
      <c r="S534" s="1">
        <v>1</v>
      </c>
      <c r="T534" s="1">
        <v>0</v>
      </c>
      <c r="U534" s="1">
        <v>1</v>
      </c>
      <c r="V534" s="1">
        <v>0</v>
      </c>
      <c r="W534" s="1">
        <v>0</v>
      </c>
      <c r="X534" s="1">
        <v>0</v>
      </c>
      <c r="Y534" s="1">
        <v>0</v>
      </c>
      <c r="Z534" s="1">
        <v>0</v>
      </c>
      <c r="AA534" s="1">
        <v>0</v>
      </c>
      <c r="AB534" s="1">
        <v>0</v>
      </c>
      <c r="AC534" s="1">
        <v>0</v>
      </c>
      <c r="AD534" s="1">
        <v>0</v>
      </c>
      <c r="AE534" s="1">
        <v>0</v>
      </c>
    </row>
    <row r="535" spans="1:31" x14ac:dyDescent="0.3">
      <c r="A535" s="1">
        <v>1399780</v>
      </c>
      <c r="B535" s="1">
        <v>0</v>
      </c>
      <c r="C535" s="1">
        <v>1</v>
      </c>
      <c r="D535" s="1">
        <v>1</v>
      </c>
      <c r="E535" s="1">
        <v>1</v>
      </c>
      <c r="F535" s="1">
        <v>1</v>
      </c>
      <c r="G535" s="1">
        <v>1</v>
      </c>
      <c r="H535" s="1">
        <v>0</v>
      </c>
      <c r="I535" s="1">
        <v>1</v>
      </c>
      <c r="J535" s="1">
        <v>1</v>
      </c>
      <c r="K535" s="1">
        <v>1</v>
      </c>
      <c r="L535" s="1">
        <v>1</v>
      </c>
      <c r="M535" s="1">
        <v>1</v>
      </c>
      <c r="N535" s="1">
        <v>0</v>
      </c>
      <c r="O535" s="1">
        <v>0</v>
      </c>
      <c r="P535" s="1">
        <v>0</v>
      </c>
      <c r="Q535" s="1">
        <v>0</v>
      </c>
      <c r="R535" s="1">
        <v>1</v>
      </c>
      <c r="S535" s="1">
        <v>0</v>
      </c>
      <c r="T535" s="1">
        <v>1</v>
      </c>
      <c r="U535" s="1">
        <v>1</v>
      </c>
      <c r="V535" s="1">
        <v>0</v>
      </c>
      <c r="W535" s="1">
        <v>0</v>
      </c>
      <c r="X535" s="1">
        <v>1</v>
      </c>
      <c r="Y535" s="1">
        <v>0</v>
      </c>
      <c r="Z535" s="1">
        <v>0</v>
      </c>
      <c r="AA535" s="1">
        <v>1</v>
      </c>
      <c r="AB535" s="1">
        <v>0</v>
      </c>
      <c r="AC535" s="1">
        <v>0</v>
      </c>
      <c r="AD535" s="1">
        <v>0</v>
      </c>
      <c r="AE535" s="1">
        <v>0</v>
      </c>
    </row>
    <row r="536" spans="1:31" x14ac:dyDescent="0.3">
      <c r="A536" s="1">
        <v>1850510</v>
      </c>
      <c r="B536" s="1">
        <v>0</v>
      </c>
      <c r="C536" s="1">
        <v>1</v>
      </c>
      <c r="D536" s="1">
        <v>1</v>
      </c>
      <c r="E536" s="1">
        <v>1</v>
      </c>
      <c r="F536" s="1">
        <v>1</v>
      </c>
      <c r="G536" s="1">
        <v>1</v>
      </c>
      <c r="H536" s="1">
        <v>0</v>
      </c>
      <c r="I536" s="1">
        <v>0</v>
      </c>
      <c r="J536" s="1">
        <v>0</v>
      </c>
      <c r="K536" s="1">
        <v>1</v>
      </c>
      <c r="L536" s="1">
        <v>0</v>
      </c>
      <c r="M536" s="1">
        <v>1</v>
      </c>
      <c r="N536" s="1">
        <v>0</v>
      </c>
      <c r="O536" s="1">
        <v>1</v>
      </c>
      <c r="P536" s="1">
        <v>0</v>
      </c>
      <c r="Q536" s="1">
        <v>0</v>
      </c>
      <c r="R536" s="1">
        <v>0</v>
      </c>
      <c r="S536" s="1">
        <v>1</v>
      </c>
      <c r="T536" s="1">
        <v>0</v>
      </c>
      <c r="U536" s="1">
        <v>0</v>
      </c>
      <c r="V536" s="1">
        <v>0</v>
      </c>
      <c r="W536" s="1">
        <v>0</v>
      </c>
      <c r="X536" s="1">
        <v>0</v>
      </c>
      <c r="Y536" s="1">
        <v>0</v>
      </c>
      <c r="Z536" s="1">
        <v>0</v>
      </c>
      <c r="AA536" s="1">
        <v>1</v>
      </c>
      <c r="AB536" s="1">
        <v>0</v>
      </c>
      <c r="AC536" s="1">
        <v>1</v>
      </c>
      <c r="AD536" s="1">
        <v>0</v>
      </c>
      <c r="AE536" s="1">
        <v>1</v>
      </c>
    </row>
    <row r="537" spans="1:31" x14ac:dyDescent="0.3">
      <c r="A537" s="1">
        <v>391040</v>
      </c>
      <c r="B537" s="1">
        <v>0</v>
      </c>
      <c r="C537" s="1">
        <v>1</v>
      </c>
      <c r="D537" s="1">
        <v>1</v>
      </c>
      <c r="E537" s="1">
        <v>1</v>
      </c>
      <c r="F537" s="1">
        <v>1</v>
      </c>
      <c r="G537" s="1">
        <v>0</v>
      </c>
      <c r="H537" s="1">
        <v>1</v>
      </c>
      <c r="I537" s="1">
        <v>1</v>
      </c>
      <c r="J537" s="1">
        <v>1</v>
      </c>
      <c r="K537" s="1">
        <v>1</v>
      </c>
      <c r="L537" s="1">
        <v>0</v>
      </c>
      <c r="M537" s="1">
        <v>1</v>
      </c>
      <c r="N537" s="1">
        <v>0</v>
      </c>
      <c r="O537" s="1">
        <v>0</v>
      </c>
      <c r="P537" s="1">
        <v>0</v>
      </c>
      <c r="Q537" s="1">
        <v>0</v>
      </c>
      <c r="R537" s="1">
        <v>0</v>
      </c>
      <c r="S537" s="1">
        <v>1</v>
      </c>
      <c r="T537" s="1">
        <v>0</v>
      </c>
      <c r="U537" s="1">
        <v>0</v>
      </c>
      <c r="V537" s="1">
        <v>0</v>
      </c>
      <c r="W537" s="1">
        <v>0</v>
      </c>
      <c r="X537" s="1">
        <v>0</v>
      </c>
      <c r="Y537" s="1">
        <v>0</v>
      </c>
      <c r="Z537" s="1">
        <v>0</v>
      </c>
      <c r="AA537" s="1">
        <v>0</v>
      </c>
      <c r="AB537" s="1">
        <v>1</v>
      </c>
      <c r="AC537" s="1">
        <v>1</v>
      </c>
      <c r="AD537" s="1">
        <v>1</v>
      </c>
      <c r="AE537" s="1">
        <v>0</v>
      </c>
    </row>
    <row r="538" spans="1:31" x14ac:dyDescent="0.3">
      <c r="A538" s="1">
        <v>456670</v>
      </c>
      <c r="B538" s="1">
        <v>0</v>
      </c>
      <c r="C538" s="1">
        <v>1</v>
      </c>
      <c r="D538" s="1">
        <v>1</v>
      </c>
      <c r="E538" s="1">
        <v>1</v>
      </c>
      <c r="F538" s="1">
        <v>1</v>
      </c>
      <c r="G538" s="1">
        <v>1</v>
      </c>
      <c r="H538" s="1">
        <v>1</v>
      </c>
      <c r="I538" s="1">
        <v>1</v>
      </c>
      <c r="J538" s="1">
        <v>1</v>
      </c>
      <c r="K538" s="1">
        <v>1</v>
      </c>
      <c r="L538" s="1">
        <v>0</v>
      </c>
      <c r="M538" s="1">
        <v>1</v>
      </c>
      <c r="N538" s="1">
        <v>0</v>
      </c>
      <c r="O538" s="1">
        <v>0</v>
      </c>
      <c r="P538" s="1">
        <v>0</v>
      </c>
      <c r="Q538" s="1">
        <v>0</v>
      </c>
      <c r="R538" s="1">
        <v>0</v>
      </c>
      <c r="S538" s="1">
        <v>1</v>
      </c>
      <c r="T538" s="1">
        <v>1</v>
      </c>
      <c r="U538" s="1">
        <v>0</v>
      </c>
      <c r="V538" s="1">
        <v>0</v>
      </c>
      <c r="W538" s="1">
        <v>0</v>
      </c>
      <c r="X538" s="1">
        <v>0</v>
      </c>
      <c r="Y538" s="1">
        <v>1</v>
      </c>
      <c r="Z538" s="1">
        <v>0</v>
      </c>
      <c r="AA538" s="1">
        <v>1</v>
      </c>
      <c r="AB538" s="1">
        <v>0</v>
      </c>
      <c r="AC538" s="1">
        <v>0</v>
      </c>
      <c r="AD538" s="1">
        <v>0</v>
      </c>
      <c r="AE538" s="1">
        <v>0</v>
      </c>
    </row>
    <row r="539" spans="1:31" x14ac:dyDescent="0.3">
      <c r="A539" s="1">
        <v>1284210</v>
      </c>
      <c r="B539" s="1">
        <v>0</v>
      </c>
      <c r="C539" s="1">
        <v>1</v>
      </c>
      <c r="D539" s="1">
        <v>1</v>
      </c>
      <c r="E539" s="1">
        <v>1</v>
      </c>
      <c r="F539" s="1">
        <v>0</v>
      </c>
      <c r="G539" s="1">
        <v>0</v>
      </c>
      <c r="H539" s="1">
        <v>0</v>
      </c>
      <c r="I539" s="1">
        <v>0</v>
      </c>
      <c r="J539" s="1">
        <v>0</v>
      </c>
      <c r="K539" s="1">
        <v>0</v>
      </c>
      <c r="L539" s="1">
        <v>0</v>
      </c>
      <c r="M539" s="1">
        <v>1</v>
      </c>
      <c r="N539" s="1">
        <v>0</v>
      </c>
      <c r="O539" s="1">
        <v>0</v>
      </c>
      <c r="P539" s="1">
        <v>0</v>
      </c>
      <c r="Q539" s="1">
        <v>1</v>
      </c>
      <c r="R539" s="1">
        <v>1</v>
      </c>
      <c r="S539" s="1">
        <v>0</v>
      </c>
      <c r="T539" s="1">
        <v>0</v>
      </c>
      <c r="U539" s="1">
        <v>1</v>
      </c>
      <c r="V539" s="1">
        <v>0</v>
      </c>
      <c r="W539" s="1">
        <v>0</v>
      </c>
      <c r="X539" s="1">
        <v>1</v>
      </c>
      <c r="Y539" s="1">
        <v>0</v>
      </c>
      <c r="Z539" s="1">
        <v>1</v>
      </c>
      <c r="AA539" s="1">
        <v>1</v>
      </c>
      <c r="AB539" s="1">
        <v>0</v>
      </c>
      <c r="AC539" s="1">
        <v>0</v>
      </c>
      <c r="AD539" s="1">
        <v>0</v>
      </c>
      <c r="AE539" s="1">
        <v>0</v>
      </c>
    </row>
    <row r="540" spans="1:31" x14ac:dyDescent="0.3">
      <c r="A540" s="1">
        <v>865360</v>
      </c>
      <c r="B540" s="1">
        <v>1</v>
      </c>
      <c r="C540" s="1">
        <v>1</v>
      </c>
      <c r="D540" s="1">
        <v>1</v>
      </c>
      <c r="E540" s="1">
        <v>1</v>
      </c>
      <c r="F540" s="1">
        <v>1</v>
      </c>
      <c r="G540" s="1">
        <v>1</v>
      </c>
      <c r="H540" s="1">
        <v>1</v>
      </c>
      <c r="I540" s="1">
        <v>1</v>
      </c>
      <c r="J540" s="1">
        <v>1</v>
      </c>
      <c r="K540" s="1">
        <v>1</v>
      </c>
      <c r="L540" s="1">
        <v>0</v>
      </c>
      <c r="M540" s="1">
        <v>1</v>
      </c>
      <c r="N540" s="1">
        <v>1</v>
      </c>
      <c r="O540" s="1">
        <v>1</v>
      </c>
      <c r="P540" s="1">
        <v>0</v>
      </c>
      <c r="Q540" s="1">
        <v>1</v>
      </c>
      <c r="R540" s="1">
        <v>0</v>
      </c>
      <c r="S540" s="1">
        <v>0</v>
      </c>
      <c r="T540" s="1">
        <v>0</v>
      </c>
      <c r="U540" s="1">
        <v>1</v>
      </c>
      <c r="V540" s="1">
        <v>1</v>
      </c>
      <c r="W540" s="1">
        <v>0</v>
      </c>
      <c r="X540" s="1">
        <v>0</v>
      </c>
      <c r="Y540" s="1">
        <v>1</v>
      </c>
      <c r="Z540" s="1">
        <v>0</v>
      </c>
      <c r="AA540" s="1">
        <v>0</v>
      </c>
      <c r="AB540" s="1">
        <v>0</v>
      </c>
      <c r="AC540" s="1">
        <v>0</v>
      </c>
      <c r="AD540" s="1">
        <v>0</v>
      </c>
      <c r="AE540" s="1">
        <v>0</v>
      </c>
    </row>
    <row r="541" spans="1:31" x14ac:dyDescent="0.3">
      <c r="A541" s="1">
        <v>814000</v>
      </c>
      <c r="B541" s="1">
        <v>0</v>
      </c>
      <c r="C541" s="1">
        <v>1</v>
      </c>
      <c r="D541" s="1">
        <v>1</v>
      </c>
      <c r="E541" s="1">
        <v>1</v>
      </c>
      <c r="F541" s="1">
        <v>1</v>
      </c>
      <c r="G541" s="1">
        <v>1</v>
      </c>
      <c r="H541" s="1">
        <v>1</v>
      </c>
      <c r="I541" s="1">
        <v>1</v>
      </c>
      <c r="J541" s="1">
        <v>1</v>
      </c>
      <c r="K541" s="1">
        <v>1</v>
      </c>
      <c r="L541" s="1">
        <v>1</v>
      </c>
      <c r="M541" s="1">
        <v>1</v>
      </c>
      <c r="N541" s="1">
        <v>1</v>
      </c>
      <c r="O541" s="1">
        <v>1</v>
      </c>
      <c r="P541" s="1">
        <v>0</v>
      </c>
      <c r="Q541" s="1">
        <v>0</v>
      </c>
      <c r="R541" s="1">
        <v>0</v>
      </c>
      <c r="S541" s="1">
        <v>1</v>
      </c>
      <c r="T541" s="1">
        <v>1</v>
      </c>
      <c r="U541" s="1">
        <v>1</v>
      </c>
      <c r="V541" s="1">
        <v>1</v>
      </c>
      <c r="W541" s="1">
        <v>0</v>
      </c>
      <c r="X541" s="1">
        <v>0</v>
      </c>
      <c r="Y541" s="1">
        <v>0</v>
      </c>
      <c r="Z541" s="1">
        <v>0</v>
      </c>
      <c r="AA541" s="1">
        <v>1</v>
      </c>
      <c r="AB541" s="1">
        <v>0</v>
      </c>
      <c r="AC541" s="1">
        <v>0</v>
      </c>
      <c r="AD541" s="1">
        <v>0</v>
      </c>
      <c r="AE541" s="1">
        <v>0</v>
      </c>
    </row>
    <row r="542" spans="1:31" x14ac:dyDescent="0.3">
      <c r="A542" s="1">
        <v>229870</v>
      </c>
      <c r="B542" s="1">
        <v>1</v>
      </c>
      <c r="C542" s="1">
        <v>1</v>
      </c>
      <c r="D542" s="1">
        <v>1</v>
      </c>
      <c r="E542" s="1">
        <v>1</v>
      </c>
      <c r="F542" s="1">
        <v>1</v>
      </c>
      <c r="G542" s="1">
        <v>0</v>
      </c>
      <c r="H542" s="1">
        <v>1</v>
      </c>
      <c r="I542" s="1">
        <v>1</v>
      </c>
      <c r="J542" s="1">
        <v>1</v>
      </c>
      <c r="K542" s="1">
        <v>1</v>
      </c>
      <c r="L542" s="1">
        <v>0</v>
      </c>
      <c r="M542" s="1">
        <v>1</v>
      </c>
      <c r="N542" s="1">
        <v>0</v>
      </c>
      <c r="O542" s="1">
        <v>0</v>
      </c>
      <c r="P542" s="1">
        <v>0</v>
      </c>
      <c r="Q542" s="1">
        <v>0</v>
      </c>
      <c r="R542" s="1">
        <v>0</v>
      </c>
      <c r="S542" s="1">
        <v>0</v>
      </c>
      <c r="T542" s="1">
        <v>1</v>
      </c>
      <c r="U542" s="1">
        <v>0</v>
      </c>
      <c r="V542" s="1">
        <v>0</v>
      </c>
      <c r="W542" s="1">
        <v>0</v>
      </c>
      <c r="X542" s="1">
        <v>0</v>
      </c>
      <c r="Y542" s="1">
        <v>0</v>
      </c>
      <c r="Z542" s="1">
        <v>0</v>
      </c>
      <c r="AA542" s="1">
        <v>0</v>
      </c>
      <c r="AB542" s="1">
        <v>0</v>
      </c>
      <c r="AC542" s="1">
        <v>0</v>
      </c>
      <c r="AD542" s="1">
        <v>0</v>
      </c>
      <c r="AE542" s="1">
        <v>0</v>
      </c>
    </row>
    <row r="543" spans="1:31" x14ac:dyDescent="0.3">
      <c r="A543" s="1">
        <v>582010</v>
      </c>
      <c r="B543" s="1">
        <v>0</v>
      </c>
      <c r="C543" s="1">
        <v>1</v>
      </c>
      <c r="D543" s="1">
        <v>1</v>
      </c>
      <c r="E543" s="1">
        <v>1</v>
      </c>
      <c r="F543" s="1">
        <v>1</v>
      </c>
      <c r="G543" s="1">
        <v>1</v>
      </c>
      <c r="H543" s="1">
        <v>1</v>
      </c>
      <c r="I543" s="1">
        <v>1</v>
      </c>
      <c r="J543" s="1">
        <v>1</v>
      </c>
      <c r="K543" s="1">
        <v>1</v>
      </c>
      <c r="L543" s="1">
        <v>0</v>
      </c>
      <c r="M543" s="1">
        <v>1</v>
      </c>
      <c r="N543" s="1">
        <v>0</v>
      </c>
      <c r="O543" s="1">
        <v>1</v>
      </c>
      <c r="P543" s="1">
        <v>0</v>
      </c>
      <c r="Q543" s="1">
        <v>0</v>
      </c>
      <c r="R543" s="1">
        <v>0</v>
      </c>
      <c r="S543" s="1">
        <v>1</v>
      </c>
      <c r="T543" s="1">
        <v>1</v>
      </c>
      <c r="U543" s="1">
        <v>0</v>
      </c>
      <c r="V543" s="1">
        <v>0</v>
      </c>
      <c r="W543" s="1">
        <v>0</v>
      </c>
      <c r="X543" s="1">
        <v>0</v>
      </c>
      <c r="Y543" s="1">
        <v>0</v>
      </c>
      <c r="Z543" s="1">
        <v>0</v>
      </c>
      <c r="AA543" s="1">
        <v>0</v>
      </c>
      <c r="AB543" s="1">
        <v>0</v>
      </c>
      <c r="AC543" s="1">
        <v>0</v>
      </c>
      <c r="AD543" s="1">
        <v>0</v>
      </c>
      <c r="AE543" s="1">
        <v>0</v>
      </c>
    </row>
    <row r="544" spans="1:31" x14ac:dyDescent="0.3">
      <c r="A544" s="1">
        <v>311240</v>
      </c>
      <c r="B544" s="1">
        <v>0</v>
      </c>
      <c r="C544" s="1">
        <v>1</v>
      </c>
      <c r="D544" s="1">
        <v>0</v>
      </c>
      <c r="E544" s="1">
        <v>0</v>
      </c>
      <c r="F544" s="1">
        <v>1</v>
      </c>
      <c r="G544" s="1">
        <v>0</v>
      </c>
      <c r="H544" s="1">
        <v>0</v>
      </c>
      <c r="I544" s="1">
        <v>0</v>
      </c>
      <c r="J544" s="1">
        <v>0</v>
      </c>
      <c r="K544" s="1">
        <v>0</v>
      </c>
      <c r="L544" s="1">
        <v>0</v>
      </c>
      <c r="M544" s="1">
        <v>0</v>
      </c>
      <c r="N544" s="1">
        <v>0</v>
      </c>
      <c r="O544" s="1">
        <v>0</v>
      </c>
      <c r="P544" s="1">
        <v>0</v>
      </c>
      <c r="Q544" s="1">
        <v>0</v>
      </c>
      <c r="R544" s="1">
        <v>0</v>
      </c>
      <c r="S544" s="1">
        <v>1</v>
      </c>
      <c r="T544" s="1">
        <v>0</v>
      </c>
      <c r="U544" s="1">
        <v>1</v>
      </c>
      <c r="V544" s="1">
        <v>0</v>
      </c>
      <c r="W544" s="1">
        <v>0</v>
      </c>
      <c r="X544" s="1">
        <v>0</v>
      </c>
      <c r="Y544" s="1">
        <v>0</v>
      </c>
      <c r="Z544" s="1">
        <v>0</v>
      </c>
      <c r="AA544" s="1">
        <v>0</v>
      </c>
      <c r="AB544" s="1">
        <v>0</v>
      </c>
      <c r="AC544" s="1">
        <v>0</v>
      </c>
      <c r="AD544" s="1">
        <v>0</v>
      </c>
      <c r="AE544" s="1">
        <v>0</v>
      </c>
    </row>
    <row r="545" spans="1:31" x14ac:dyDescent="0.3">
      <c r="A545" s="1">
        <v>474960</v>
      </c>
      <c r="B545" s="1">
        <v>0</v>
      </c>
      <c r="C545" s="1">
        <v>1</v>
      </c>
      <c r="D545" s="1">
        <v>1</v>
      </c>
      <c r="E545" s="1">
        <v>1</v>
      </c>
      <c r="F545" s="1">
        <v>1</v>
      </c>
      <c r="G545" s="1">
        <v>1</v>
      </c>
      <c r="H545" s="1">
        <v>0</v>
      </c>
      <c r="I545" s="1">
        <v>1</v>
      </c>
      <c r="J545" s="1">
        <v>1</v>
      </c>
      <c r="K545" s="1">
        <v>0</v>
      </c>
      <c r="L545" s="1">
        <v>0</v>
      </c>
      <c r="M545" s="1">
        <v>1</v>
      </c>
      <c r="N545" s="1">
        <v>0</v>
      </c>
      <c r="O545" s="1">
        <v>1</v>
      </c>
      <c r="P545" s="1">
        <v>0</v>
      </c>
      <c r="Q545" s="1">
        <v>0</v>
      </c>
      <c r="R545" s="1">
        <v>0</v>
      </c>
      <c r="S545" s="1">
        <v>1</v>
      </c>
      <c r="T545" s="1">
        <v>1</v>
      </c>
      <c r="U545" s="1">
        <v>0</v>
      </c>
      <c r="V545" s="1">
        <v>0</v>
      </c>
      <c r="W545" s="1">
        <v>0</v>
      </c>
      <c r="X545" s="1">
        <v>0</v>
      </c>
      <c r="Y545" s="1">
        <v>0</v>
      </c>
      <c r="Z545" s="1">
        <v>0</v>
      </c>
      <c r="AA545" s="1">
        <v>0</v>
      </c>
      <c r="AB545" s="1">
        <v>0</v>
      </c>
      <c r="AC545" s="1">
        <v>0</v>
      </c>
      <c r="AD545" s="1">
        <v>0</v>
      </c>
      <c r="AE545" s="1">
        <v>0</v>
      </c>
    </row>
    <row r="546" spans="1:31" x14ac:dyDescent="0.3">
      <c r="A546" s="1">
        <v>578650</v>
      </c>
      <c r="B546" s="1">
        <v>0</v>
      </c>
      <c r="C546" s="1">
        <v>1</v>
      </c>
      <c r="D546" s="1">
        <v>1</v>
      </c>
      <c r="E546" s="1">
        <v>1</v>
      </c>
      <c r="F546" s="1">
        <v>1</v>
      </c>
      <c r="G546" s="1">
        <v>1</v>
      </c>
      <c r="H546" s="1">
        <v>1</v>
      </c>
      <c r="I546" s="1">
        <v>1</v>
      </c>
      <c r="J546" s="1">
        <v>1</v>
      </c>
      <c r="K546" s="1">
        <v>1</v>
      </c>
      <c r="L546" s="1">
        <v>0</v>
      </c>
      <c r="M546" s="1">
        <v>1</v>
      </c>
      <c r="N546" s="1">
        <v>0</v>
      </c>
      <c r="O546" s="1">
        <v>0</v>
      </c>
      <c r="P546" s="1">
        <v>0</v>
      </c>
      <c r="Q546" s="1">
        <v>0</v>
      </c>
      <c r="R546" s="1">
        <v>0</v>
      </c>
      <c r="S546" s="1">
        <v>1</v>
      </c>
      <c r="T546" s="1">
        <v>0</v>
      </c>
      <c r="U546" s="1">
        <v>0</v>
      </c>
      <c r="V546" s="1">
        <v>0</v>
      </c>
      <c r="W546" s="1">
        <v>0</v>
      </c>
      <c r="X546" s="1">
        <v>0</v>
      </c>
      <c r="Y546" s="1">
        <v>0</v>
      </c>
      <c r="Z546" s="1">
        <v>0</v>
      </c>
      <c r="AA546" s="1">
        <v>1</v>
      </c>
      <c r="AB546" s="1">
        <v>0</v>
      </c>
      <c r="AC546" s="1">
        <v>0</v>
      </c>
      <c r="AD546" s="1">
        <v>0</v>
      </c>
      <c r="AE546" s="1">
        <v>0</v>
      </c>
    </row>
    <row r="547" spans="1:31" x14ac:dyDescent="0.3">
      <c r="A547" s="1">
        <v>545540</v>
      </c>
      <c r="B547" s="1">
        <v>0</v>
      </c>
      <c r="C547" s="1">
        <v>1</v>
      </c>
      <c r="D547" s="1">
        <v>0</v>
      </c>
      <c r="E547" s="1">
        <v>0</v>
      </c>
      <c r="F547" s="1">
        <v>0</v>
      </c>
      <c r="G547" s="1">
        <v>0</v>
      </c>
      <c r="H547" s="1">
        <v>0</v>
      </c>
      <c r="I547" s="1">
        <v>0</v>
      </c>
      <c r="J547" s="1">
        <v>0</v>
      </c>
      <c r="K547" s="1">
        <v>0</v>
      </c>
      <c r="L547" s="1">
        <v>0</v>
      </c>
      <c r="M547" s="1">
        <v>0</v>
      </c>
      <c r="N547" s="1">
        <v>0</v>
      </c>
      <c r="O547" s="1">
        <v>0</v>
      </c>
      <c r="P547" s="1">
        <v>0</v>
      </c>
      <c r="Q547" s="1">
        <v>0</v>
      </c>
      <c r="R547" s="1">
        <v>0</v>
      </c>
      <c r="S547" s="1">
        <v>1</v>
      </c>
      <c r="T547" s="1">
        <v>0</v>
      </c>
      <c r="U547" s="1">
        <v>1</v>
      </c>
      <c r="V547" s="1">
        <v>1</v>
      </c>
      <c r="W547" s="1">
        <v>0</v>
      </c>
      <c r="X547" s="1">
        <v>0</v>
      </c>
      <c r="Y547" s="1">
        <v>1</v>
      </c>
      <c r="Z547" s="1">
        <v>0</v>
      </c>
      <c r="AA547" s="1">
        <v>0</v>
      </c>
      <c r="AB547" s="1">
        <v>0</v>
      </c>
      <c r="AC547" s="1">
        <v>1</v>
      </c>
      <c r="AD547" s="1">
        <v>0</v>
      </c>
      <c r="AE547" s="1">
        <v>0</v>
      </c>
    </row>
    <row r="548" spans="1:31" x14ac:dyDescent="0.3">
      <c r="A548" s="1">
        <v>210970</v>
      </c>
      <c r="B548" s="1">
        <v>0</v>
      </c>
      <c r="C548" s="1">
        <v>1</v>
      </c>
      <c r="D548" s="1">
        <v>1</v>
      </c>
      <c r="E548" s="1">
        <v>1</v>
      </c>
      <c r="F548" s="1">
        <v>1</v>
      </c>
      <c r="G548" s="1">
        <v>1</v>
      </c>
      <c r="H548" s="1">
        <v>1</v>
      </c>
      <c r="I548" s="1">
        <v>1</v>
      </c>
      <c r="J548" s="1">
        <v>1</v>
      </c>
      <c r="K548" s="1">
        <v>1</v>
      </c>
      <c r="L548" s="1">
        <v>0</v>
      </c>
      <c r="M548" s="1">
        <v>1</v>
      </c>
      <c r="N548" s="1">
        <v>0</v>
      </c>
      <c r="O548" s="1">
        <v>1</v>
      </c>
      <c r="P548" s="1">
        <v>0</v>
      </c>
      <c r="Q548" s="1">
        <v>0</v>
      </c>
      <c r="R548" s="1">
        <v>0</v>
      </c>
      <c r="S548" s="1">
        <v>1</v>
      </c>
      <c r="T548" s="1">
        <v>0</v>
      </c>
      <c r="U548" s="1">
        <v>1</v>
      </c>
      <c r="V548" s="1">
        <v>0</v>
      </c>
      <c r="W548" s="1">
        <v>0</v>
      </c>
      <c r="X548" s="1">
        <v>0</v>
      </c>
      <c r="Y548" s="1">
        <v>1</v>
      </c>
      <c r="Z548" s="1">
        <v>0</v>
      </c>
      <c r="AA548" s="1">
        <v>0</v>
      </c>
      <c r="AB548" s="1">
        <v>0</v>
      </c>
      <c r="AC548" s="1">
        <v>0</v>
      </c>
      <c r="AD548" s="1">
        <v>0</v>
      </c>
      <c r="AE548" s="1">
        <v>0</v>
      </c>
    </row>
    <row r="549" spans="1:31" x14ac:dyDescent="0.3">
      <c r="A549" s="1">
        <v>2017080</v>
      </c>
      <c r="B549" s="1">
        <v>0</v>
      </c>
      <c r="C549" s="1">
        <v>1</v>
      </c>
      <c r="D549" s="1">
        <v>1</v>
      </c>
      <c r="E549" s="1">
        <v>1</v>
      </c>
      <c r="F549" s="1">
        <v>0</v>
      </c>
      <c r="G549" s="1">
        <v>0</v>
      </c>
      <c r="H549" s="1">
        <v>0</v>
      </c>
      <c r="I549" s="1">
        <v>0</v>
      </c>
      <c r="J549" s="1">
        <v>0</v>
      </c>
      <c r="K549" s="1">
        <v>0</v>
      </c>
      <c r="L549" s="1">
        <v>0</v>
      </c>
      <c r="M549" s="1">
        <v>1</v>
      </c>
      <c r="N549" s="1">
        <v>0</v>
      </c>
      <c r="O549" s="1">
        <v>0</v>
      </c>
      <c r="P549" s="1">
        <v>0</v>
      </c>
      <c r="Q549" s="1">
        <v>0</v>
      </c>
      <c r="R549" s="1">
        <v>1</v>
      </c>
      <c r="S549" s="1">
        <v>1</v>
      </c>
      <c r="T549" s="1">
        <v>1</v>
      </c>
      <c r="U549" s="1">
        <v>0</v>
      </c>
      <c r="V549" s="1">
        <v>0</v>
      </c>
      <c r="W549" s="1">
        <v>0</v>
      </c>
      <c r="X549" s="1">
        <v>0</v>
      </c>
      <c r="Y549" s="1">
        <v>0</v>
      </c>
      <c r="Z549" s="1">
        <v>0</v>
      </c>
      <c r="AA549" s="1">
        <v>0</v>
      </c>
      <c r="AB549" s="1">
        <v>0</v>
      </c>
      <c r="AC549" s="1">
        <v>0</v>
      </c>
      <c r="AD549" s="1">
        <v>0</v>
      </c>
      <c r="AE549" s="1">
        <v>0</v>
      </c>
    </row>
    <row r="550" spans="1:31" x14ac:dyDescent="0.3">
      <c r="A550" s="1">
        <v>204100</v>
      </c>
      <c r="B550" s="1">
        <v>0</v>
      </c>
      <c r="C550" s="1">
        <v>1</v>
      </c>
      <c r="D550" s="1">
        <v>1</v>
      </c>
      <c r="E550" s="1">
        <v>1</v>
      </c>
      <c r="F550" s="1">
        <v>1</v>
      </c>
      <c r="G550" s="1">
        <v>1</v>
      </c>
      <c r="H550" s="1">
        <v>1</v>
      </c>
      <c r="I550" s="1">
        <v>1</v>
      </c>
      <c r="J550" s="1">
        <v>1</v>
      </c>
      <c r="K550" s="1">
        <v>0</v>
      </c>
      <c r="L550" s="1">
        <v>0</v>
      </c>
      <c r="M550" s="1">
        <v>1</v>
      </c>
      <c r="N550" s="1">
        <v>0</v>
      </c>
      <c r="O550" s="1">
        <v>0</v>
      </c>
      <c r="P550" s="1">
        <v>0</v>
      </c>
      <c r="Q550" s="1">
        <v>0</v>
      </c>
      <c r="R550" s="1">
        <v>0</v>
      </c>
      <c r="S550" s="1">
        <v>1</v>
      </c>
      <c r="T550" s="1">
        <v>1</v>
      </c>
      <c r="U550" s="1">
        <v>0</v>
      </c>
      <c r="V550" s="1">
        <v>0</v>
      </c>
      <c r="W550" s="1">
        <v>0</v>
      </c>
      <c r="X550" s="1">
        <v>0</v>
      </c>
      <c r="Y550" s="1">
        <v>0</v>
      </c>
      <c r="Z550" s="1">
        <v>0</v>
      </c>
      <c r="AA550" s="1">
        <v>0</v>
      </c>
      <c r="AB550" s="1">
        <v>0</v>
      </c>
      <c r="AC550" s="1">
        <v>0</v>
      </c>
      <c r="AD550" s="1">
        <v>0</v>
      </c>
      <c r="AE550" s="1">
        <v>0</v>
      </c>
    </row>
    <row r="551" spans="1:31" x14ac:dyDescent="0.3">
      <c r="A551" s="1">
        <v>110800</v>
      </c>
      <c r="B551" s="1">
        <v>0</v>
      </c>
      <c r="C551" s="1">
        <v>1</v>
      </c>
      <c r="D551" s="1">
        <v>1</v>
      </c>
      <c r="E551" s="1">
        <v>1</v>
      </c>
      <c r="F551" s="1">
        <v>0</v>
      </c>
      <c r="G551" s="1">
        <v>0</v>
      </c>
      <c r="H551" s="1">
        <v>0</v>
      </c>
      <c r="I551" s="1">
        <v>0</v>
      </c>
      <c r="J551" s="1">
        <v>1</v>
      </c>
      <c r="K551" s="1">
        <v>0</v>
      </c>
      <c r="L551" s="1">
        <v>0</v>
      </c>
      <c r="M551" s="1">
        <v>1</v>
      </c>
      <c r="N551" s="1">
        <v>0</v>
      </c>
      <c r="O551" s="1">
        <v>0</v>
      </c>
      <c r="P551" s="1">
        <v>0</v>
      </c>
      <c r="Q551" s="1">
        <v>0</v>
      </c>
      <c r="R551" s="1">
        <v>0</v>
      </c>
      <c r="S551" s="1">
        <v>1</v>
      </c>
      <c r="T551" s="1">
        <v>0</v>
      </c>
      <c r="U551" s="1">
        <v>1</v>
      </c>
      <c r="V551" s="1">
        <v>0</v>
      </c>
      <c r="W551" s="1">
        <v>0</v>
      </c>
      <c r="X551" s="1">
        <v>0</v>
      </c>
      <c r="Y551" s="1">
        <v>0</v>
      </c>
      <c r="Z551" s="1">
        <v>0</v>
      </c>
      <c r="AA551" s="1">
        <v>0</v>
      </c>
      <c r="AB551" s="1">
        <v>0</v>
      </c>
      <c r="AC551" s="1">
        <v>0</v>
      </c>
      <c r="AD551" s="1">
        <v>0</v>
      </c>
      <c r="AE551" s="1">
        <v>1</v>
      </c>
    </row>
    <row r="552" spans="1:31" x14ac:dyDescent="0.3">
      <c r="A552" s="1">
        <v>2186680</v>
      </c>
      <c r="B552" s="1">
        <v>0</v>
      </c>
      <c r="C552" s="1">
        <v>1</v>
      </c>
      <c r="D552" s="1">
        <v>1</v>
      </c>
      <c r="E552" s="1">
        <v>1</v>
      </c>
      <c r="F552" s="1">
        <v>1</v>
      </c>
      <c r="G552" s="1">
        <v>0</v>
      </c>
      <c r="H552" s="1">
        <v>0</v>
      </c>
      <c r="I552" s="1">
        <v>0</v>
      </c>
      <c r="J552" s="1">
        <v>1</v>
      </c>
      <c r="K552" s="1">
        <v>1</v>
      </c>
      <c r="L552" s="1">
        <v>0</v>
      </c>
      <c r="M552" s="1">
        <v>1</v>
      </c>
      <c r="N552" s="1">
        <v>0</v>
      </c>
      <c r="O552" s="1">
        <v>0</v>
      </c>
      <c r="P552" s="1">
        <v>0</v>
      </c>
      <c r="Q552" s="1">
        <v>1</v>
      </c>
      <c r="R552" s="1">
        <v>0</v>
      </c>
      <c r="S552" s="1">
        <v>1</v>
      </c>
      <c r="T552" s="1">
        <v>0</v>
      </c>
      <c r="U552" s="1">
        <v>1</v>
      </c>
      <c r="V552" s="1">
        <v>0</v>
      </c>
      <c r="W552" s="1">
        <v>0</v>
      </c>
      <c r="X552" s="1">
        <v>0</v>
      </c>
      <c r="Y552" s="1">
        <v>1</v>
      </c>
      <c r="Z552" s="1">
        <v>0</v>
      </c>
      <c r="AA552" s="1">
        <v>1</v>
      </c>
      <c r="AB552" s="1">
        <v>0</v>
      </c>
      <c r="AC552" s="1">
        <v>0</v>
      </c>
      <c r="AD552" s="1">
        <v>0</v>
      </c>
      <c r="AE552" s="1">
        <v>1</v>
      </c>
    </row>
    <row r="553" spans="1:31" x14ac:dyDescent="0.3">
      <c r="A553" s="1">
        <v>686810</v>
      </c>
      <c r="B553" s="1">
        <v>0</v>
      </c>
      <c r="C553" s="1">
        <v>1</v>
      </c>
      <c r="D553" s="1">
        <v>1</v>
      </c>
      <c r="E553" s="1">
        <v>1</v>
      </c>
      <c r="F553" s="1">
        <v>1</v>
      </c>
      <c r="G553" s="1">
        <v>1</v>
      </c>
      <c r="H553" s="1">
        <v>1</v>
      </c>
      <c r="I553" s="1">
        <v>1</v>
      </c>
      <c r="J553" s="1">
        <v>1</v>
      </c>
      <c r="K553" s="1">
        <v>1</v>
      </c>
      <c r="L553" s="1">
        <v>0</v>
      </c>
      <c r="M553" s="1">
        <v>1</v>
      </c>
      <c r="N553" s="1">
        <v>0</v>
      </c>
      <c r="O553" s="1">
        <v>1</v>
      </c>
      <c r="P553" s="1">
        <v>0</v>
      </c>
      <c r="Q553" s="1">
        <v>0</v>
      </c>
      <c r="R553" s="1">
        <v>1</v>
      </c>
      <c r="S553" s="1">
        <v>0</v>
      </c>
      <c r="T553" s="1">
        <v>1</v>
      </c>
      <c r="U553" s="1">
        <v>0</v>
      </c>
      <c r="V553" s="1">
        <v>0</v>
      </c>
      <c r="W553" s="1">
        <v>0</v>
      </c>
      <c r="X553" s="1">
        <v>0</v>
      </c>
      <c r="Y553" s="1">
        <v>1</v>
      </c>
      <c r="Z553" s="1">
        <v>1</v>
      </c>
      <c r="AA553" s="1">
        <v>0</v>
      </c>
      <c r="AB553" s="1">
        <v>0</v>
      </c>
      <c r="AC553" s="1">
        <v>1</v>
      </c>
      <c r="AD553" s="1">
        <v>0</v>
      </c>
      <c r="AE553" s="1">
        <v>1</v>
      </c>
    </row>
    <row r="554" spans="1:31" x14ac:dyDescent="0.3">
      <c r="A554" s="1">
        <v>775500</v>
      </c>
      <c r="B554" s="1">
        <v>0</v>
      </c>
      <c r="C554" s="1">
        <v>1</v>
      </c>
      <c r="D554" s="1">
        <v>1</v>
      </c>
      <c r="E554" s="1">
        <v>1</v>
      </c>
      <c r="F554" s="1">
        <v>1</v>
      </c>
      <c r="G554" s="1">
        <v>1</v>
      </c>
      <c r="H554" s="1">
        <v>0</v>
      </c>
      <c r="I554" s="1">
        <v>1</v>
      </c>
      <c r="J554" s="1">
        <v>1</v>
      </c>
      <c r="K554" s="1">
        <v>1</v>
      </c>
      <c r="L554" s="1">
        <v>1</v>
      </c>
      <c r="M554" s="1">
        <v>1</v>
      </c>
      <c r="N554" s="1">
        <v>0</v>
      </c>
      <c r="O554" s="1">
        <v>1</v>
      </c>
      <c r="P554" s="1">
        <v>0</v>
      </c>
      <c r="Q554" s="1">
        <v>0</v>
      </c>
      <c r="R554" s="1">
        <v>0</v>
      </c>
      <c r="S554" s="1">
        <v>1</v>
      </c>
      <c r="T554" s="1">
        <v>1</v>
      </c>
      <c r="U554" s="1">
        <v>1</v>
      </c>
      <c r="V554" s="1">
        <v>0</v>
      </c>
      <c r="W554" s="1">
        <v>0</v>
      </c>
      <c r="X554" s="1">
        <v>0</v>
      </c>
      <c r="Y554" s="1">
        <v>0</v>
      </c>
      <c r="Z554" s="1">
        <v>0</v>
      </c>
      <c r="AA554" s="1">
        <v>1</v>
      </c>
      <c r="AB554" s="1">
        <v>0</v>
      </c>
      <c r="AC554" s="1">
        <v>0</v>
      </c>
      <c r="AD554" s="1">
        <v>0</v>
      </c>
      <c r="AE554" s="1">
        <v>0</v>
      </c>
    </row>
    <row r="555" spans="1:31" x14ac:dyDescent="0.3">
      <c r="A555" s="1">
        <v>434460</v>
      </c>
      <c r="B555" s="1">
        <v>0</v>
      </c>
      <c r="C555" s="1">
        <v>1</v>
      </c>
      <c r="D555" s="1">
        <v>1</v>
      </c>
      <c r="E555" s="1">
        <v>1</v>
      </c>
      <c r="F555" s="1">
        <v>0</v>
      </c>
      <c r="G555" s="1">
        <v>0</v>
      </c>
      <c r="H555" s="1">
        <v>0</v>
      </c>
      <c r="I555" s="1">
        <v>0</v>
      </c>
      <c r="J555" s="1">
        <v>1</v>
      </c>
      <c r="K555" s="1">
        <v>1</v>
      </c>
      <c r="L555" s="1">
        <v>0</v>
      </c>
      <c r="M555" s="1">
        <v>1</v>
      </c>
      <c r="N555" s="1">
        <v>0</v>
      </c>
      <c r="O555" s="1">
        <v>0</v>
      </c>
      <c r="P555" s="1">
        <v>0</v>
      </c>
      <c r="Q555" s="1">
        <v>0</v>
      </c>
      <c r="R555" s="1">
        <v>1</v>
      </c>
      <c r="S555" s="1">
        <v>1</v>
      </c>
      <c r="T555" s="1">
        <v>1</v>
      </c>
      <c r="U555" s="1">
        <v>0</v>
      </c>
      <c r="V555" s="1">
        <v>0</v>
      </c>
      <c r="W555" s="1">
        <v>0</v>
      </c>
      <c r="X555" s="1">
        <v>0</v>
      </c>
      <c r="Y555" s="1">
        <v>1</v>
      </c>
      <c r="Z555" s="1">
        <v>0</v>
      </c>
      <c r="AA555" s="1">
        <v>0</v>
      </c>
      <c r="AB555" s="1">
        <v>1</v>
      </c>
      <c r="AC555" s="1">
        <v>0</v>
      </c>
      <c r="AD555" s="1">
        <v>0</v>
      </c>
      <c r="AE555" s="1">
        <v>1</v>
      </c>
    </row>
    <row r="556" spans="1:31" x14ac:dyDescent="0.3">
      <c r="A556" s="1">
        <v>581320</v>
      </c>
      <c r="B556" s="1">
        <v>1</v>
      </c>
      <c r="C556" s="1">
        <v>1</v>
      </c>
      <c r="D556" s="1">
        <v>1</v>
      </c>
      <c r="E556" s="1">
        <v>1</v>
      </c>
      <c r="F556" s="1">
        <v>1</v>
      </c>
      <c r="G556" s="1">
        <v>1</v>
      </c>
      <c r="H556" s="1">
        <v>1</v>
      </c>
      <c r="I556" s="1">
        <v>1</v>
      </c>
      <c r="J556" s="1">
        <v>1</v>
      </c>
      <c r="K556" s="1">
        <v>1</v>
      </c>
      <c r="L556" s="1">
        <v>1</v>
      </c>
      <c r="M556" s="1">
        <v>1</v>
      </c>
      <c r="N556" s="1">
        <v>1</v>
      </c>
      <c r="O556" s="1">
        <v>1</v>
      </c>
      <c r="P556" s="1">
        <v>0</v>
      </c>
      <c r="Q556" s="1">
        <v>1</v>
      </c>
      <c r="R556" s="1">
        <v>1</v>
      </c>
      <c r="S556" s="1">
        <v>0</v>
      </c>
      <c r="T556" s="1">
        <v>1</v>
      </c>
      <c r="U556" s="1">
        <v>0</v>
      </c>
      <c r="V556" s="1">
        <v>0</v>
      </c>
      <c r="W556" s="1">
        <v>0</v>
      </c>
      <c r="X556" s="1">
        <v>0</v>
      </c>
      <c r="Y556" s="1">
        <v>0</v>
      </c>
      <c r="Z556" s="1">
        <v>0</v>
      </c>
      <c r="AA556" s="1">
        <v>0</v>
      </c>
      <c r="AB556" s="1">
        <v>0</v>
      </c>
      <c r="AC556" s="1">
        <v>0</v>
      </c>
      <c r="AD556" s="1">
        <v>0</v>
      </c>
      <c r="AE556" s="1">
        <v>0</v>
      </c>
    </row>
    <row r="557" spans="1:31" x14ac:dyDescent="0.3">
      <c r="A557" s="1">
        <v>1375400</v>
      </c>
      <c r="B557" s="1">
        <v>0</v>
      </c>
      <c r="C557" s="1">
        <v>1</v>
      </c>
      <c r="D557" s="1">
        <v>1</v>
      </c>
      <c r="E557" s="1">
        <v>1</v>
      </c>
      <c r="F557" s="1">
        <v>1</v>
      </c>
      <c r="G557" s="1">
        <v>0</v>
      </c>
      <c r="H557" s="1">
        <v>0</v>
      </c>
      <c r="I557" s="1">
        <v>0</v>
      </c>
      <c r="J557" s="1">
        <v>0</v>
      </c>
      <c r="K557" s="1">
        <v>1</v>
      </c>
      <c r="L557" s="1">
        <v>0</v>
      </c>
      <c r="M557" s="1">
        <v>1</v>
      </c>
      <c r="N557" s="1">
        <v>0</v>
      </c>
      <c r="O557" s="1">
        <v>1</v>
      </c>
      <c r="P557" s="1">
        <v>0</v>
      </c>
      <c r="Q557" s="1">
        <v>0</v>
      </c>
      <c r="R557" s="1">
        <v>0</v>
      </c>
      <c r="S557" s="1">
        <v>1</v>
      </c>
      <c r="T557" s="1">
        <v>1</v>
      </c>
      <c r="U557" s="1">
        <v>0</v>
      </c>
      <c r="V557" s="1">
        <v>0</v>
      </c>
      <c r="W557" s="1">
        <v>0</v>
      </c>
      <c r="X557" s="1">
        <v>0</v>
      </c>
      <c r="Y557" s="1">
        <v>0</v>
      </c>
      <c r="Z557" s="1">
        <v>0</v>
      </c>
      <c r="AA557" s="1">
        <v>0</v>
      </c>
      <c r="AB557" s="1">
        <v>0</v>
      </c>
      <c r="AC557" s="1">
        <v>0</v>
      </c>
      <c r="AD557" s="1">
        <v>0</v>
      </c>
      <c r="AE557" s="1">
        <v>0</v>
      </c>
    </row>
    <row r="558" spans="1:31" x14ac:dyDescent="0.3">
      <c r="A558" s="1">
        <v>644930</v>
      </c>
      <c r="B558" s="1">
        <v>0</v>
      </c>
      <c r="C558" s="1">
        <v>1</v>
      </c>
      <c r="D558" s="1">
        <v>1</v>
      </c>
      <c r="E558" s="1">
        <v>1</v>
      </c>
      <c r="F558" s="1">
        <v>1</v>
      </c>
      <c r="G558" s="1">
        <v>1</v>
      </c>
      <c r="H558" s="1">
        <v>1</v>
      </c>
      <c r="I558" s="1">
        <v>1</v>
      </c>
      <c r="J558" s="1">
        <v>1</v>
      </c>
      <c r="K558" s="1">
        <v>1</v>
      </c>
      <c r="L558" s="1">
        <v>0</v>
      </c>
      <c r="M558" s="1">
        <v>1</v>
      </c>
      <c r="N558" s="1">
        <v>0</v>
      </c>
      <c r="O558" s="1">
        <v>1</v>
      </c>
      <c r="P558" s="1">
        <v>0</v>
      </c>
      <c r="Q558" s="1">
        <v>0</v>
      </c>
      <c r="R558" s="1">
        <v>0</v>
      </c>
      <c r="S558" s="1">
        <v>1</v>
      </c>
      <c r="T558" s="1">
        <v>0</v>
      </c>
      <c r="U558" s="1">
        <v>0</v>
      </c>
      <c r="V558" s="1">
        <v>0</v>
      </c>
      <c r="W558" s="1">
        <v>0</v>
      </c>
      <c r="X558" s="1">
        <v>0</v>
      </c>
      <c r="Y558" s="1">
        <v>0</v>
      </c>
      <c r="Z558" s="1">
        <v>0</v>
      </c>
      <c r="AA558" s="1">
        <v>0</v>
      </c>
      <c r="AB558" s="1">
        <v>0</v>
      </c>
      <c r="AC558" s="1">
        <v>0</v>
      </c>
      <c r="AD558" s="1">
        <v>0</v>
      </c>
      <c r="AE558" s="1">
        <v>1</v>
      </c>
    </row>
    <row r="559" spans="1:31" x14ac:dyDescent="0.3">
      <c r="A559" s="1">
        <v>1115690</v>
      </c>
      <c r="B559" s="1">
        <v>0</v>
      </c>
      <c r="C559" s="1">
        <v>1</v>
      </c>
      <c r="D559" s="1">
        <v>1</v>
      </c>
      <c r="E559" s="1">
        <v>1</v>
      </c>
      <c r="F559" s="1">
        <v>1</v>
      </c>
      <c r="G559" s="1">
        <v>0</v>
      </c>
      <c r="H559" s="1">
        <v>1</v>
      </c>
      <c r="I559" s="1">
        <v>0</v>
      </c>
      <c r="J559" s="1">
        <v>1</v>
      </c>
      <c r="K559" s="1">
        <v>1</v>
      </c>
      <c r="L559" s="1">
        <v>0</v>
      </c>
      <c r="M559" s="1">
        <v>0</v>
      </c>
      <c r="N559" s="1">
        <v>0</v>
      </c>
      <c r="O559" s="1">
        <v>0</v>
      </c>
      <c r="P559" s="1">
        <v>0</v>
      </c>
      <c r="Q559" s="1">
        <v>0</v>
      </c>
      <c r="R559" s="1">
        <v>0</v>
      </c>
      <c r="S559" s="1">
        <v>1</v>
      </c>
      <c r="T559" s="1">
        <v>0</v>
      </c>
      <c r="U559" s="1">
        <v>1</v>
      </c>
      <c r="V559" s="1">
        <v>0</v>
      </c>
      <c r="W559" s="1">
        <v>0</v>
      </c>
      <c r="X559" s="1">
        <v>0</v>
      </c>
      <c r="Y559" s="1">
        <v>0</v>
      </c>
      <c r="Z559" s="1">
        <v>0</v>
      </c>
      <c r="AA559" s="1">
        <v>1</v>
      </c>
      <c r="AB559" s="1">
        <v>0</v>
      </c>
      <c r="AC559" s="1">
        <v>1</v>
      </c>
      <c r="AD559" s="1">
        <v>0</v>
      </c>
      <c r="AE559" s="1">
        <v>1</v>
      </c>
    </row>
    <row r="560" spans="1:31" x14ac:dyDescent="0.3">
      <c r="A560" s="1">
        <v>596970</v>
      </c>
      <c r="B560" s="1">
        <v>0</v>
      </c>
      <c r="C560" s="1">
        <v>1</v>
      </c>
      <c r="D560" s="1">
        <v>0</v>
      </c>
      <c r="E560" s="1">
        <v>0</v>
      </c>
      <c r="F560" s="1">
        <v>0</v>
      </c>
      <c r="G560" s="1">
        <v>0</v>
      </c>
      <c r="H560" s="1">
        <v>0</v>
      </c>
      <c r="I560" s="1">
        <v>0</v>
      </c>
      <c r="J560" s="1">
        <v>0</v>
      </c>
      <c r="K560" s="1">
        <v>0</v>
      </c>
      <c r="L560" s="1">
        <v>0</v>
      </c>
      <c r="M560" s="1">
        <v>0</v>
      </c>
      <c r="N560" s="1">
        <v>0</v>
      </c>
      <c r="O560" s="1">
        <v>0</v>
      </c>
      <c r="P560" s="1">
        <v>0</v>
      </c>
      <c r="Q560" s="1">
        <v>0</v>
      </c>
      <c r="R560" s="1">
        <v>0</v>
      </c>
      <c r="S560" s="1">
        <v>1</v>
      </c>
      <c r="T560" s="1">
        <v>0</v>
      </c>
      <c r="U560" s="1">
        <v>1</v>
      </c>
      <c r="V560" s="1">
        <v>0</v>
      </c>
      <c r="W560" s="1">
        <v>0</v>
      </c>
      <c r="X560" s="1">
        <v>0</v>
      </c>
      <c r="Y560" s="1">
        <v>1</v>
      </c>
      <c r="Z560" s="1">
        <v>0</v>
      </c>
      <c r="AA560" s="1">
        <v>1</v>
      </c>
      <c r="AB560" s="1">
        <v>0</v>
      </c>
      <c r="AC560" s="1">
        <v>0</v>
      </c>
      <c r="AD560" s="1">
        <v>0</v>
      </c>
      <c r="AE560" s="1">
        <v>0</v>
      </c>
    </row>
    <row r="561" spans="1:31" x14ac:dyDescent="0.3">
      <c r="A561" s="1">
        <v>1888160</v>
      </c>
      <c r="B561" s="1">
        <v>0</v>
      </c>
      <c r="C561" s="1">
        <v>1</v>
      </c>
      <c r="D561" s="1">
        <v>1</v>
      </c>
      <c r="E561" s="1">
        <v>1</v>
      </c>
      <c r="F561" s="1">
        <v>1</v>
      </c>
      <c r="G561" s="1">
        <v>1</v>
      </c>
      <c r="H561" s="1">
        <v>1</v>
      </c>
      <c r="I561" s="1">
        <v>1</v>
      </c>
      <c r="J561" s="1">
        <v>1</v>
      </c>
      <c r="K561" s="1">
        <v>1</v>
      </c>
      <c r="L561" s="1">
        <v>1</v>
      </c>
      <c r="M561" s="1">
        <v>1</v>
      </c>
      <c r="N561" s="1">
        <v>0</v>
      </c>
      <c r="O561" s="1">
        <v>1</v>
      </c>
      <c r="P561" s="1">
        <v>0</v>
      </c>
      <c r="Q561" s="1">
        <v>0</v>
      </c>
      <c r="R561" s="1">
        <v>1</v>
      </c>
      <c r="S561" s="1">
        <v>1</v>
      </c>
      <c r="T561" s="1">
        <v>1</v>
      </c>
      <c r="U561" s="1">
        <v>0</v>
      </c>
      <c r="V561" s="1">
        <v>0</v>
      </c>
      <c r="W561" s="1">
        <v>0</v>
      </c>
      <c r="X561" s="1">
        <v>0</v>
      </c>
      <c r="Y561" s="1">
        <v>0</v>
      </c>
      <c r="Z561" s="1">
        <v>0</v>
      </c>
      <c r="AA561" s="1">
        <v>0</v>
      </c>
      <c r="AB561" s="1">
        <v>0</v>
      </c>
      <c r="AC561" s="1">
        <v>0</v>
      </c>
      <c r="AD561" s="1">
        <v>0</v>
      </c>
      <c r="AE561" s="1">
        <v>0</v>
      </c>
    </row>
    <row r="562" spans="1:31" x14ac:dyDescent="0.3">
      <c r="A562" s="1">
        <v>115800</v>
      </c>
      <c r="B562" s="1">
        <v>0</v>
      </c>
      <c r="C562" s="1">
        <v>1</v>
      </c>
      <c r="D562" s="1">
        <v>1</v>
      </c>
      <c r="E562" s="1">
        <v>1</v>
      </c>
      <c r="F562" s="1">
        <v>1</v>
      </c>
      <c r="G562" s="1">
        <v>1</v>
      </c>
      <c r="H562" s="1">
        <v>1</v>
      </c>
      <c r="I562" s="1">
        <v>1</v>
      </c>
      <c r="J562" s="1">
        <v>1</v>
      </c>
      <c r="K562" s="1">
        <v>1</v>
      </c>
      <c r="L562" s="1">
        <v>0</v>
      </c>
      <c r="M562" s="1">
        <v>1</v>
      </c>
      <c r="N562" s="1">
        <v>0</v>
      </c>
      <c r="O562" s="1">
        <v>1</v>
      </c>
      <c r="P562" s="1">
        <v>0</v>
      </c>
      <c r="Q562" s="1">
        <v>0</v>
      </c>
      <c r="R562" s="1">
        <v>0</v>
      </c>
      <c r="S562" s="1">
        <v>1</v>
      </c>
      <c r="T562" s="1">
        <v>1</v>
      </c>
      <c r="U562" s="1">
        <v>1</v>
      </c>
      <c r="V562" s="1">
        <v>0</v>
      </c>
      <c r="W562" s="1">
        <v>0</v>
      </c>
      <c r="X562" s="1">
        <v>0</v>
      </c>
      <c r="Y562" s="1">
        <v>1</v>
      </c>
      <c r="Z562" s="1">
        <v>0</v>
      </c>
      <c r="AA562" s="1">
        <v>0</v>
      </c>
      <c r="AB562" s="1">
        <v>0</v>
      </c>
      <c r="AC562" s="1">
        <v>0</v>
      </c>
      <c r="AD562" s="1">
        <v>0</v>
      </c>
      <c r="AE562" s="1">
        <v>0</v>
      </c>
    </row>
    <row r="563" spans="1:31" x14ac:dyDescent="0.3">
      <c r="A563" s="1">
        <v>733790</v>
      </c>
      <c r="B563" s="1">
        <v>0</v>
      </c>
      <c r="C563" s="1">
        <v>1</v>
      </c>
      <c r="D563" s="1">
        <v>1</v>
      </c>
      <c r="E563" s="1">
        <v>1</v>
      </c>
      <c r="F563" s="1">
        <v>1</v>
      </c>
      <c r="G563" s="1">
        <v>0</v>
      </c>
      <c r="H563" s="1">
        <v>0</v>
      </c>
      <c r="I563" s="1">
        <v>0</v>
      </c>
      <c r="J563" s="1">
        <v>0</v>
      </c>
      <c r="K563" s="1">
        <v>1</v>
      </c>
      <c r="L563" s="1">
        <v>0</v>
      </c>
      <c r="M563" s="1">
        <v>1</v>
      </c>
      <c r="N563" s="1">
        <v>0</v>
      </c>
      <c r="O563" s="1">
        <v>0</v>
      </c>
      <c r="P563" s="1">
        <v>0</v>
      </c>
      <c r="Q563" s="1">
        <v>0</v>
      </c>
      <c r="R563" s="1">
        <v>0</v>
      </c>
      <c r="S563" s="1">
        <v>1</v>
      </c>
      <c r="T563" s="1">
        <v>0</v>
      </c>
      <c r="U563" s="1">
        <v>1</v>
      </c>
      <c r="V563" s="1">
        <v>0</v>
      </c>
      <c r="W563" s="1">
        <v>0</v>
      </c>
      <c r="X563" s="1">
        <v>0</v>
      </c>
      <c r="Y563" s="1">
        <v>0</v>
      </c>
      <c r="Z563" s="1">
        <v>0</v>
      </c>
      <c r="AA563" s="1">
        <v>1</v>
      </c>
      <c r="AB563" s="1">
        <v>0</v>
      </c>
      <c r="AC563" s="1">
        <v>1</v>
      </c>
      <c r="AD563" s="1">
        <v>0</v>
      </c>
      <c r="AE563" s="1">
        <v>0</v>
      </c>
    </row>
    <row r="564" spans="1:31" x14ac:dyDescent="0.3">
      <c r="A564" s="1">
        <v>335300</v>
      </c>
      <c r="B564" s="1">
        <v>0</v>
      </c>
      <c r="C564" s="1">
        <v>1</v>
      </c>
      <c r="D564" s="1">
        <v>1</v>
      </c>
      <c r="E564" s="1">
        <v>1</v>
      </c>
      <c r="F564" s="1">
        <v>0</v>
      </c>
      <c r="G564" s="1">
        <v>1</v>
      </c>
      <c r="H564" s="1">
        <v>1</v>
      </c>
      <c r="I564" s="1">
        <v>1</v>
      </c>
      <c r="J564" s="1">
        <v>1</v>
      </c>
      <c r="K564" s="1">
        <v>0</v>
      </c>
      <c r="L564" s="1">
        <v>0</v>
      </c>
      <c r="M564" s="1">
        <v>1</v>
      </c>
      <c r="N564" s="1">
        <v>0</v>
      </c>
      <c r="O564" s="1">
        <v>1</v>
      </c>
      <c r="P564" s="1">
        <v>0</v>
      </c>
      <c r="Q564" s="1">
        <v>0</v>
      </c>
      <c r="R564" s="1">
        <v>0</v>
      </c>
      <c r="S564" s="1">
        <v>1</v>
      </c>
      <c r="T564" s="1">
        <v>1</v>
      </c>
      <c r="U564" s="1">
        <v>0</v>
      </c>
      <c r="V564" s="1">
        <v>0</v>
      </c>
      <c r="W564" s="1">
        <v>0</v>
      </c>
      <c r="X564" s="1">
        <v>0</v>
      </c>
      <c r="Y564" s="1">
        <v>0</v>
      </c>
      <c r="Z564" s="1">
        <v>0</v>
      </c>
      <c r="AA564" s="1">
        <v>1</v>
      </c>
      <c r="AB564" s="1">
        <v>0</v>
      </c>
      <c r="AC564" s="1">
        <v>0</v>
      </c>
      <c r="AD564" s="1">
        <v>0</v>
      </c>
      <c r="AE564" s="1">
        <v>0</v>
      </c>
    </row>
    <row r="565" spans="1:31" x14ac:dyDescent="0.3">
      <c r="A565" s="1">
        <v>617290</v>
      </c>
      <c r="B565" s="1">
        <v>0</v>
      </c>
      <c r="C565" s="1">
        <v>1</v>
      </c>
      <c r="D565" s="1">
        <v>1</v>
      </c>
      <c r="E565" s="1">
        <v>1</v>
      </c>
      <c r="F565" s="1">
        <v>0</v>
      </c>
      <c r="G565" s="1">
        <v>0</v>
      </c>
      <c r="H565" s="1">
        <v>0</v>
      </c>
      <c r="I565" s="1">
        <v>1</v>
      </c>
      <c r="J565" s="1">
        <v>1</v>
      </c>
      <c r="K565" s="1">
        <v>1</v>
      </c>
      <c r="L565" s="1">
        <v>0</v>
      </c>
      <c r="M565" s="1">
        <v>1</v>
      </c>
      <c r="N565" s="1">
        <v>0</v>
      </c>
      <c r="O565" s="1">
        <v>1</v>
      </c>
      <c r="P565" s="1">
        <v>0</v>
      </c>
      <c r="Q565" s="1">
        <v>1</v>
      </c>
      <c r="R565" s="1">
        <v>0</v>
      </c>
      <c r="S565" s="1">
        <v>1</v>
      </c>
      <c r="T565" s="1">
        <v>1</v>
      </c>
      <c r="U565" s="1">
        <v>1</v>
      </c>
      <c r="V565" s="1">
        <v>0</v>
      </c>
      <c r="W565" s="1">
        <v>0</v>
      </c>
      <c r="X565" s="1">
        <v>0</v>
      </c>
      <c r="Y565" s="1">
        <v>0</v>
      </c>
      <c r="Z565" s="1">
        <v>0</v>
      </c>
      <c r="AA565" s="1">
        <v>1</v>
      </c>
      <c r="AB565" s="1">
        <v>0</v>
      </c>
      <c r="AC565" s="1">
        <v>0</v>
      </c>
      <c r="AD565" s="1">
        <v>0</v>
      </c>
      <c r="AE565" s="1">
        <v>0</v>
      </c>
    </row>
    <row r="566" spans="1:31" x14ac:dyDescent="0.3">
      <c r="A566" s="1">
        <v>738520</v>
      </c>
      <c r="B566" s="1">
        <v>0</v>
      </c>
      <c r="C566" s="1">
        <v>1</v>
      </c>
      <c r="D566" s="1">
        <v>1</v>
      </c>
      <c r="E566" s="1">
        <v>1</v>
      </c>
      <c r="F566" s="1">
        <v>1</v>
      </c>
      <c r="G566" s="1">
        <v>1</v>
      </c>
      <c r="H566" s="1">
        <v>1</v>
      </c>
      <c r="I566" s="1">
        <v>1</v>
      </c>
      <c r="J566" s="1">
        <v>1</v>
      </c>
      <c r="K566" s="1">
        <v>1</v>
      </c>
      <c r="L566" s="1">
        <v>1</v>
      </c>
      <c r="M566" s="1">
        <v>0</v>
      </c>
      <c r="N566" s="1">
        <v>0</v>
      </c>
      <c r="O566" s="1">
        <v>0</v>
      </c>
      <c r="P566" s="1">
        <v>0</v>
      </c>
      <c r="Q566" s="1">
        <v>0</v>
      </c>
      <c r="R566" s="1">
        <v>0</v>
      </c>
      <c r="S566" s="1">
        <v>1</v>
      </c>
      <c r="T566" s="1">
        <v>1</v>
      </c>
      <c r="U566" s="1">
        <v>1</v>
      </c>
      <c r="V566" s="1">
        <v>0</v>
      </c>
      <c r="W566" s="1">
        <v>0</v>
      </c>
      <c r="X566" s="1">
        <v>0</v>
      </c>
      <c r="Y566" s="1">
        <v>1</v>
      </c>
      <c r="Z566" s="1">
        <v>0</v>
      </c>
      <c r="AA566" s="1">
        <v>0</v>
      </c>
      <c r="AB566" s="1">
        <v>0</v>
      </c>
      <c r="AC566" s="1">
        <v>1</v>
      </c>
      <c r="AD566" s="1">
        <v>0</v>
      </c>
      <c r="AE566" s="1">
        <v>0</v>
      </c>
    </row>
    <row r="567" spans="1:31" x14ac:dyDescent="0.3">
      <c r="A567" s="1">
        <v>532210</v>
      </c>
      <c r="B567" s="1">
        <v>0</v>
      </c>
      <c r="C567" s="1">
        <v>1</v>
      </c>
      <c r="D567" s="1">
        <v>1</v>
      </c>
      <c r="E567" s="1">
        <v>1</v>
      </c>
      <c r="F567" s="1">
        <v>1</v>
      </c>
      <c r="G567" s="1">
        <v>0</v>
      </c>
      <c r="H567" s="1">
        <v>0</v>
      </c>
      <c r="I567" s="1">
        <v>1</v>
      </c>
      <c r="J567" s="1">
        <v>1</v>
      </c>
      <c r="K567" s="1">
        <v>1</v>
      </c>
      <c r="L567" s="1">
        <v>1</v>
      </c>
      <c r="M567" s="1">
        <v>1</v>
      </c>
      <c r="N567" s="1">
        <v>0</v>
      </c>
      <c r="O567" s="1">
        <v>0</v>
      </c>
      <c r="P567" s="1">
        <v>0</v>
      </c>
      <c r="Q567" s="1">
        <v>0</v>
      </c>
      <c r="R567" s="1">
        <v>0</v>
      </c>
      <c r="S567" s="1">
        <v>1</v>
      </c>
      <c r="T567" s="1">
        <v>0</v>
      </c>
      <c r="U567" s="1">
        <v>1</v>
      </c>
      <c r="V567" s="1">
        <v>0</v>
      </c>
      <c r="W567" s="1">
        <v>0</v>
      </c>
      <c r="X567" s="1">
        <v>0</v>
      </c>
      <c r="Y567" s="1">
        <v>0</v>
      </c>
      <c r="Z567" s="1">
        <v>0</v>
      </c>
      <c r="AA567" s="1">
        <v>0</v>
      </c>
      <c r="AB567" s="1">
        <v>0</v>
      </c>
      <c r="AC567" s="1">
        <v>0</v>
      </c>
      <c r="AD567" s="1">
        <v>0</v>
      </c>
      <c r="AE567" s="1">
        <v>0</v>
      </c>
    </row>
    <row r="568" spans="1:31" x14ac:dyDescent="0.3">
      <c r="A568" s="1">
        <v>524220</v>
      </c>
      <c r="B568" s="1">
        <v>0</v>
      </c>
      <c r="C568" s="1">
        <v>1</v>
      </c>
      <c r="D568" s="1">
        <v>1</v>
      </c>
      <c r="E568" s="1">
        <v>1</v>
      </c>
      <c r="F568" s="1">
        <v>1</v>
      </c>
      <c r="G568" s="1">
        <v>0</v>
      </c>
      <c r="H568" s="1">
        <v>0</v>
      </c>
      <c r="I568" s="1">
        <v>0</v>
      </c>
      <c r="J568" s="1">
        <v>0</v>
      </c>
      <c r="K568" s="1">
        <v>0</v>
      </c>
      <c r="L568" s="1">
        <v>0</v>
      </c>
      <c r="M568" s="1">
        <v>1</v>
      </c>
      <c r="N568" s="1">
        <v>0</v>
      </c>
      <c r="O568" s="1">
        <v>0</v>
      </c>
      <c r="P568" s="1">
        <v>0</v>
      </c>
      <c r="Q568" s="1">
        <v>0</v>
      </c>
      <c r="R568" s="1">
        <v>0</v>
      </c>
      <c r="S568" s="1">
        <v>1</v>
      </c>
      <c r="T568" s="1">
        <v>1</v>
      </c>
      <c r="U568" s="1">
        <v>0</v>
      </c>
      <c r="V568" s="1">
        <v>0</v>
      </c>
      <c r="W568" s="1">
        <v>0</v>
      </c>
      <c r="X568" s="1">
        <v>0</v>
      </c>
      <c r="Y568" s="1">
        <v>0</v>
      </c>
      <c r="Z568" s="1">
        <v>0</v>
      </c>
      <c r="AA568" s="1">
        <v>1</v>
      </c>
      <c r="AB568" s="1">
        <v>0</v>
      </c>
      <c r="AC568" s="1">
        <v>0</v>
      </c>
      <c r="AD568" s="1">
        <v>0</v>
      </c>
      <c r="AE568" s="1">
        <v>0</v>
      </c>
    </row>
    <row r="569" spans="1:31" x14ac:dyDescent="0.3">
      <c r="A569" s="1">
        <v>271590</v>
      </c>
      <c r="B569" s="1">
        <v>0</v>
      </c>
      <c r="C569" s="1">
        <v>1</v>
      </c>
      <c r="D569" s="1">
        <v>1</v>
      </c>
      <c r="E569" s="1">
        <v>1</v>
      </c>
      <c r="F569" s="1">
        <v>1</v>
      </c>
      <c r="G569" s="1">
        <v>1</v>
      </c>
      <c r="H569" s="1">
        <v>1</v>
      </c>
      <c r="I569" s="1">
        <v>1</v>
      </c>
      <c r="J569" s="1">
        <v>1</v>
      </c>
      <c r="K569" s="1">
        <v>1</v>
      </c>
      <c r="L569" s="1">
        <v>1</v>
      </c>
      <c r="M569" s="1">
        <v>1</v>
      </c>
      <c r="N569" s="1">
        <v>0</v>
      </c>
      <c r="O569" s="1">
        <v>1</v>
      </c>
      <c r="P569" s="1">
        <v>0</v>
      </c>
      <c r="Q569" s="1">
        <v>1</v>
      </c>
      <c r="R569" s="1">
        <v>1</v>
      </c>
      <c r="S569" s="1">
        <v>1</v>
      </c>
      <c r="T569" s="1">
        <v>1</v>
      </c>
      <c r="U569" s="1">
        <v>1</v>
      </c>
      <c r="V569" s="1">
        <v>0</v>
      </c>
      <c r="W569" s="1">
        <v>0</v>
      </c>
      <c r="X569" s="1">
        <v>0</v>
      </c>
      <c r="Y569" s="1">
        <v>0</v>
      </c>
      <c r="Z569" s="1">
        <v>0</v>
      </c>
      <c r="AA569" s="1">
        <v>0</v>
      </c>
      <c r="AB569" s="1">
        <v>0</v>
      </c>
      <c r="AC569" s="1">
        <v>0</v>
      </c>
      <c r="AD569" s="1">
        <v>0</v>
      </c>
      <c r="AE569" s="1">
        <v>0</v>
      </c>
    </row>
    <row r="570" spans="1:31" x14ac:dyDescent="0.3">
      <c r="A570" s="1">
        <v>1184370</v>
      </c>
      <c r="B570" s="1">
        <v>0</v>
      </c>
      <c r="C570" s="1">
        <v>1</v>
      </c>
      <c r="D570" s="1">
        <v>1</v>
      </c>
      <c r="E570" s="1">
        <v>1</v>
      </c>
      <c r="F570" s="1">
        <v>0</v>
      </c>
      <c r="G570" s="1">
        <v>0</v>
      </c>
      <c r="H570" s="1">
        <v>0</v>
      </c>
      <c r="I570" s="1">
        <v>0</v>
      </c>
      <c r="J570" s="1">
        <v>1</v>
      </c>
      <c r="K570" s="1">
        <v>1</v>
      </c>
      <c r="L570" s="1">
        <v>0</v>
      </c>
      <c r="M570" s="1">
        <v>1</v>
      </c>
      <c r="N570" s="1">
        <v>0</v>
      </c>
      <c r="O570" s="1">
        <v>0</v>
      </c>
      <c r="P570" s="1">
        <v>0</v>
      </c>
      <c r="Q570" s="1">
        <v>0</v>
      </c>
      <c r="R570" s="1">
        <v>0</v>
      </c>
      <c r="S570" s="1">
        <v>1</v>
      </c>
      <c r="T570" s="1">
        <v>0</v>
      </c>
      <c r="U570" s="1">
        <v>1</v>
      </c>
      <c r="V570" s="1">
        <v>0</v>
      </c>
      <c r="W570" s="1">
        <v>0</v>
      </c>
      <c r="X570" s="1">
        <v>0</v>
      </c>
      <c r="Y570" s="1">
        <v>1</v>
      </c>
      <c r="Z570" s="1">
        <v>0</v>
      </c>
      <c r="AA570" s="1">
        <v>1</v>
      </c>
      <c r="AB570" s="1">
        <v>0</v>
      </c>
      <c r="AC570" s="1">
        <v>0</v>
      </c>
      <c r="AD570" s="1">
        <v>0</v>
      </c>
      <c r="AE570" s="1">
        <v>1</v>
      </c>
    </row>
    <row r="571" spans="1:31" x14ac:dyDescent="0.3">
      <c r="A571" s="1">
        <v>312750</v>
      </c>
      <c r="B571" s="1">
        <v>0</v>
      </c>
      <c r="C571" s="1">
        <v>1</v>
      </c>
      <c r="D571" s="1">
        <v>1</v>
      </c>
      <c r="E571" s="1">
        <v>1</v>
      </c>
      <c r="F571" s="1">
        <v>1</v>
      </c>
      <c r="G571" s="1">
        <v>1</v>
      </c>
      <c r="H571" s="1">
        <v>0</v>
      </c>
      <c r="I571" s="1">
        <v>1</v>
      </c>
      <c r="J571" s="1">
        <v>1</v>
      </c>
      <c r="K571" s="1">
        <v>1</v>
      </c>
      <c r="L571" s="1">
        <v>0</v>
      </c>
      <c r="M571" s="1">
        <v>1</v>
      </c>
      <c r="N571" s="1">
        <v>1</v>
      </c>
      <c r="O571" s="1">
        <v>1</v>
      </c>
      <c r="P571" s="1">
        <v>0</v>
      </c>
      <c r="Q571" s="1">
        <v>0</v>
      </c>
      <c r="R571" s="1">
        <v>0</v>
      </c>
      <c r="S571" s="1">
        <v>1</v>
      </c>
      <c r="T571" s="1">
        <v>0</v>
      </c>
      <c r="U571" s="1">
        <v>0</v>
      </c>
      <c r="V571" s="1">
        <v>0</v>
      </c>
      <c r="W571" s="1">
        <v>0</v>
      </c>
      <c r="X571" s="1">
        <v>0</v>
      </c>
      <c r="Y571" s="1">
        <v>0</v>
      </c>
      <c r="Z571" s="1">
        <v>0</v>
      </c>
      <c r="AA571" s="1">
        <v>1</v>
      </c>
      <c r="AB571" s="1">
        <v>0</v>
      </c>
      <c r="AC571" s="1">
        <v>0</v>
      </c>
      <c r="AD571" s="1">
        <v>0</v>
      </c>
      <c r="AE571" s="1">
        <v>0</v>
      </c>
    </row>
    <row r="572" spans="1:31" x14ac:dyDescent="0.3">
      <c r="A572" s="1">
        <v>1338770</v>
      </c>
      <c r="B572" s="1">
        <v>1</v>
      </c>
      <c r="C572" s="1">
        <v>1</v>
      </c>
      <c r="D572" s="1">
        <v>1</v>
      </c>
      <c r="E572" s="1">
        <v>1</v>
      </c>
      <c r="F572" s="1">
        <v>1</v>
      </c>
      <c r="G572" s="1">
        <v>1</v>
      </c>
      <c r="H572" s="1">
        <v>1</v>
      </c>
      <c r="I572" s="1">
        <v>1</v>
      </c>
      <c r="J572" s="1">
        <v>1</v>
      </c>
      <c r="K572" s="1">
        <v>1</v>
      </c>
      <c r="L572" s="1">
        <v>0</v>
      </c>
      <c r="M572" s="1">
        <v>1</v>
      </c>
      <c r="N572" s="1">
        <v>0</v>
      </c>
      <c r="O572" s="1">
        <v>0</v>
      </c>
      <c r="P572" s="1">
        <v>0</v>
      </c>
      <c r="Q572" s="1">
        <v>0</v>
      </c>
      <c r="R572" s="1">
        <v>0</v>
      </c>
      <c r="S572" s="1">
        <v>1</v>
      </c>
      <c r="T572" s="1">
        <v>1</v>
      </c>
      <c r="U572" s="1">
        <v>0</v>
      </c>
      <c r="V572" s="1">
        <v>0</v>
      </c>
      <c r="W572" s="1">
        <v>0</v>
      </c>
      <c r="X572" s="1">
        <v>0</v>
      </c>
      <c r="Y572" s="1">
        <v>0</v>
      </c>
      <c r="Z572" s="1">
        <v>0</v>
      </c>
      <c r="AA572" s="1">
        <v>0</v>
      </c>
      <c r="AB572" s="1">
        <v>0</v>
      </c>
      <c r="AC572" s="1">
        <v>0</v>
      </c>
      <c r="AD572" s="1">
        <v>0</v>
      </c>
      <c r="AE572" s="1">
        <v>0</v>
      </c>
    </row>
    <row r="573" spans="1:31" x14ac:dyDescent="0.3">
      <c r="A573" s="1">
        <v>607050</v>
      </c>
      <c r="B573" s="1">
        <v>0</v>
      </c>
      <c r="C573" s="1">
        <v>1</v>
      </c>
      <c r="D573" s="1">
        <v>1</v>
      </c>
      <c r="E573" s="1">
        <v>1</v>
      </c>
      <c r="F573" s="1">
        <v>1</v>
      </c>
      <c r="G573" s="1">
        <v>1</v>
      </c>
      <c r="H573" s="1">
        <v>0</v>
      </c>
      <c r="I573" s="1">
        <v>1</v>
      </c>
      <c r="J573" s="1">
        <v>1</v>
      </c>
      <c r="K573" s="1">
        <v>1</v>
      </c>
      <c r="L573" s="1">
        <v>0</v>
      </c>
      <c r="M573" s="1">
        <v>1</v>
      </c>
      <c r="N573" s="1">
        <v>0</v>
      </c>
      <c r="O573" s="1">
        <v>1</v>
      </c>
      <c r="P573" s="1">
        <v>0</v>
      </c>
      <c r="Q573" s="1">
        <v>1</v>
      </c>
      <c r="R573" s="1">
        <v>1</v>
      </c>
      <c r="S573" s="1">
        <v>1</v>
      </c>
      <c r="T573" s="1">
        <v>0</v>
      </c>
      <c r="U573" s="1">
        <v>0</v>
      </c>
      <c r="V573" s="1">
        <v>0</v>
      </c>
      <c r="W573" s="1">
        <v>0</v>
      </c>
      <c r="X573" s="1">
        <v>0</v>
      </c>
      <c r="Y573" s="1">
        <v>1</v>
      </c>
      <c r="Z573" s="1">
        <v>0</v>
      </c>
      <c r="AA573" s="1">
        <v>0</v>
      </c>
      <c r="AB573" s="1">
        <v>0</v>
      </c>
      <c r="AC573" s="1">
        <v>0</v>
      </c>
      <c r="AD573" s="1">
        <v>0</v>
      </c>
      <c r="AE573" s="1">
        <v>1</v>
      </c>
    </row>
    <row r="574" spans="1:31" x14ac:dyDescent="0.3">
      <c r="A574" s="1">
        <v>312670</v>
      </c>
      <c r="B574" s="1">
        <v>0</v>
      </c>
      <c r="C574" s="1">
        <v>1</v>
      </c>
      <c r="D574" s="1">
        <v>1</v>
      </c>
      <c r="E574" s="1">
        <v>1</v>
      </c>
      <c r="F574" s="1">
        <v>1</v>
      </c>
      <c r="G574" s="1">
        <v>1</v>
      </c>
      <c r="H574" s="1">
        <v>1</v>
      </c>
      <c r="I574" s="1">
        <v>1</v>
      </c>
      <c r="J574" s="1">
        <v>1</v>
      </c>
      <c r="K574" s="1">
        <v>1</v>
      </c>
      <c r="L574" s="1">
        <v>0</v>
      </c>
      <c r="M574" s="1">
        <v>1</v>
      </c>
      <c r="N574" s="1">
        <v>0</v>
      </c>
      <c r="O574" s="1">
        <v>0</v>
      </c>
      <c r="P574" s="1">
        <v>0</v>
      </c>
      <c r="Q574" s="1">
        <v>1</v>
      </c>
      <c r="R574" s="1">
        <v>0</v>
      </c>
      <c r="S574" s="1">
        <v>1</v>
      </c>
      <c r="T574" s="1">
        <v>1</v>
      </c>
      <c r="U574" s="1">
        <v>1</v>
      </c>
      <c r="V574" s="1">
        <v>0</v>
      </c>
      <c r="W574" s="1">
        <v>0</v>
      </c>
      <c r="X574" s="1">
        <v>0</v>
      </c>
      <c r="Y574" s="1">
        <v>0</v>
      </c>
      <c r="Z574" s="1">
        <v>0</v>
      </c>
      <c r="AA574" s="1">
        <v>0</v>
      </c>
      <c r="AB574" s="1">
        <v>0</v>
      </c>
      <c r="AC574" s="1">
        <v>0</v>
      </c>
      <c r="AD574" s="1">
        <v>0</v>
      </c>
      <c r="AE574" s="1">
        <v>0</v>
      </c>
    </row>
    <row r="575" spans="1:31" x14ac:dyDescent="0.3">
      <c r="A575" s="1">
        <v>268050</v>
      </c>
      <c r="B575" s="1">
        <v>0</v>
      </c>
      <c r="C575" s="1">
        <v>1</v>
      </c>
      <c r="D575" s="1">
        <v>1</v>
      </c>
      <c r="E575" s="1">
        <v>1</v>
      </c>
      <c r="F575" s="1">
        <v>0</v>
      </c>
      <c r="G575" s="1">
        <v>0</v>
      </c>
      <c r="H575" s="1">
        <v>1</v>
      </c>
      <c r="I575" s="1">
        <v>0</v>
      </c>
      <c r="J575" s="1">
        <v>1</v>
      </c>
      <c r="K575" s="1">
        <v>0</v>
      </c>
      <c r="L575" s="1">
        <v>0</v>
      </c>
      <c r="M575" s="1">
        <v>1</v>
      </c>
      <c r="N575" s="1">
        <v>0</v>
      </c>
      <c r="O575" s="1">
        <v>0</v>
      </c>
      <c r="P575" s="1">
        <v>0</v>
      </c>
      <c r="Q575" s="1">
        <v>0</v>
      </c>
      <c r="R575" s="1">
        <v>0</v>
      </c>
      <c r="S575" s="1">
        <v>1</v>
      </c>
      <c r="T575" s="1">
        <v>1</v>
      </c>
      <c r="U575" s="1">
        <v>0</v>
      </c>
      <c r="V575" s="1">
        <v>0</v>
      </c>
      <c r="W575" s="1">
        <v>0</v>
      </c>
      <c r="X575" s="1">
        <v>0</v>
      </c>
      <c r="Y575" s="1">
        <v>0</v>
      </c>
      <c r="Z575" s="1">
        <v>0</v>
      </c>
      <c r="AA575" s="1">
        <v>0</v>
      </c>
      <c r="AB575" s="1">
        <v>0</v>
      </c>
      <c r="AC575" s="1">
        <v>0</v>
      </c>
      <c r="AD575" s="1">
        <v>0</v>
      </c>
      <c r="AE575" s="1">
        <v>0</v>
      </c>
    </row>
    <row r="576" spans="1:31" x14ac:dyDescent="0.3">
      <c r="A576" s="1">
        <v>493520</v>
      </c>
      <c r="B576" s="1">
        <v>0</v>
      </c>
      <c r="C576" s="1">
        <v>1</v>
      </c>
      <c r="D576" s="1">
        <v>1</v>
      </c>
      <c r="E576" s="1">
        <v>1</v>
      </c>
      <c r="F576" s="1">
        <v>1</v>
      </c>
      <c r="G576" s="1">
        <v>1</v>
      </c>
      <c r="H576" s="1">
        <v>1</v>
      </c>
      <c r="I576" s="1">
        <v>1</v>
      </c>
      <c r="J576" s="1">
        <v>1</v>
      </c>
      <c r="K576" s="1">
        <v>1</v>
      </c>
      <c r="L576" s="1">
        <v>0</v>
      </c>
      <c r="M576" s="1">
        <v>1</v>
      </c>
      <c r="N576" s="1">
        <v>0</v>
      </c>
      <c r="O576" s="1">
        <v>1</v>
      </c>
      <c r="P576" s="1">
        <v>0</v>
      </c>
      <c r="Q576" s="1">
        <v>1</v>
      </c>
      <c r="R576" s="1">
        <v>0</v>
      </c>
      <c r="S576" s="1">
        <v>0</v>
      </c>
      <c r="T576" s="1">
        <v>1</v>
      </c>
      <c r="U576" s="1">
        <v>0</v>
      </c>
      <c r="V576" s="1">
        <v>0</v>
      </c>
      <c r="W576" s="1">
        <v>0</v>
      </c>
      <c r="X576" s="1">
        <v>0</v>
      </c>
      <c r="Y576" s="1">
        <v>0</v>
      </c>
      <c r="Z576" s="1">
        <v>0</v>
      </c>
      <c r="AA576" s="1">
        <v>0</v>
      </c>
      <c r="AB576" s="1">
        <v>0</v>
      </c>
      <c r="AC576" s="1">
        <v>0</v>
      </c>
      <c r="AD576" s="1">
        <v>0</v>
      </c>
      <c r="AE576" s="1">
        <v>0</v>
      </c>
    </row>
    <row r="577" spans="1:31" x14ac:dyDescent="0.3">
      <c r="A577" s="1">
        <v>1180660</v>
      </c>
      <c r="B577" s="1">
        <v>0</v>
      </c>
      <c r="C577" s="1">
        <v>1</v>
      </c>
      <c r="D577" s="1">
        <v>1</v>
      </c>
      <c r="E577" s="1">
        <v>1</v>
      </c>
      <c r="F577" s="1">
        <v>1</v>
      </c>
      <c r="G577" s="1">
        <v>1</v>
      </c>
      <c r="H577" s="1">
        <v>0</v>
      </c>
      <c r="I577" s="1">
        <v>1</v>
      </c>
      <c r="J577" s="1">
        <v>0</v>
      </c>
      <c r="K577" s="1">
        <v>0</v>
      </c>
      <c r="L577" s="1">
        <v>1</v>
      </c>
      <c r="M577" s="1">
        <v>0</v>
      </c>
      <c r="N577" s="1">
        <v>0</v>
      </c>
      <c r="O577" s="1">
        <v>0</v>
      </c>
      <c r="P577" s="1">
        <v>0</v>
      </c>
      <c r="Q577" s="1">
        <v>0</v>
      </c>
      <c r="R577" s="1">
        <v>0</v>
      </c>
      <c r="S577" s="1">
        <v>1</v>
      </c>
      <c r="T577" s="1">
        <v>0</v>
      </c>
      <c r="U577" s="1">
        <v>1</v>
      </c>
      <c r="V577" s="1">
        <v>0</v>
      </c>
      <c r="W577" s="1">
        <v>0</v>
      </c>
      <c r="X577" s="1">
        <v>0</v>
      </c>
      <c r="Y577" s="1">
        <v>0</v>
      </c>
      <c r="Z577" s="1">
        <v>0</v>
      </c>
      <c r="AA577" s="1">
        <v>0</v>
      </c>
      <c r="AB577" s="1">
        <v>0</v>
      </c>
      <c r="AC577" s="1">
        <v>0</v>
      </c>
      <c r="AD577" s="1">
        <v>0</v>
      </c>
      <c r="AE577" s="1">
        <v>0</v>
      </c>
    </row>
    <row r="578" spans="1:31" x14ac:dyDescent="0.3">
      <c r="A578" s="1">
        <v>589360</v>
      </c>
      <c r="B578" s="1">
        <v>0</v>
      </c>
      <c r="C578" s="1">
        <v>1</v>
      </c>
      <c r="D578" s="1">
        <v>1</v>
      </c>
      <c r="E578" s="1">
        <v>1</v>
      </c>
      <c r="F578" s="1">
        <v>1</v>
      </c>
      <c r="G578" s="1">
        <v>0</v>
      </c>
      <c r="H578" s="1">
        <v>0</v>
      </c>
      <c r="I578" s="1">
        <v>0</v>
      </c>
      <c r="J578" s="1">
        <v>1</v>
      </c>
      <c r="K578" s="1">
        <v>0</v>
      </c>
      <c r="L578" s="1">
        <v>0</v>
      </c>
      <c r="M578" s="1">
        <v>1</v>
      </c>
      <c r="N578" s="1">
        <v>0</v>
      </c>
      <c r="O578" s="1">
        <v>0</v>
      </c>
      <c r="P578" s="1">
        <v>0</v>
      </c>
      <c r="Q578" s="1">
        <v>0</v>
      </c>
      <c r="R578" s="1">
        <v>0</v>
      </c>
      <c r="S578" s="1">
        <v>1</v>
      </c>
      <c r="T578" s="1">
        <v>0</v>
      </c>
      <c r="U578" s="1">
        <v>1</v>
      </c>
      <c r="V578" s="1">
        <v>0</v>
      </c>
      <c r="W578" s="1">
        <v>0</v>
      </c>
      <c r="X578" s="1">
        <v>0</v>
      </c>
      <c r="Y578" s="1">
        <v>0</v>
      </c>
      <c r="Z578" s="1">
        <v>0</v>
      </c>
      <c r="AA578" s="1">
        <v>1</v>
      </c>
      <c r="AB578" s="1">
        <v>0</v>
      </c>
      <c r="AC578" s="1">
        <v>0</v>
      </c>
      <c r="AD578" s="1">
        <v>0</v>
      </c>
      <c r="AE578" s="1">
        <v>0</v>
      </c>
    </row>
    <row r="579" spans="1:31" x14ac:dyDescent="0.3">
      <c r="A579" s="1">
        <v>464920</v>
      </c>
      <c r="B579" s="1">
        <v>0</v>
      </c>
      <c r="C579" s="1">
        <v>1</v>
      </c>
      <c r="D579" s="1">
        <v>1</v>
      </c>
      <c r="E579" s="1">
        <v>1</v>
      </c>
      <c r="F579" s="1">
        <v>0</v>
      </c>
      <c r="G579" s="1">
        <v>0</v>
      </c>
      <c r="H579" s="1">
        <v>1</v>
      </c>
      <c r="I579" s="1">
        <v>1</v>
      </c>
      <c r="J579" s="1">
        <v>1</v>
      </c>
      <c r="K579" s="1">
        <v>1</v>
      </c>
      <c r="L579" s="1">
        <v>0</v>
      </c>
      <c r="M579" s="1">
        <v>1</v>
      </c>
      <c r="N579" s="1">
        <v>0</v>
      </c>
      <c r="O579" s="1">
        <v>0</v>
      </c>
      <c r="P579" s="1">
        <v>0</v>
      </c>
      <c r="Q579" s="1">
        <v>0</v>
      </c>
      <c r="R579" s="1">
        <v>0</v>
      </c>
      <c r="S579" s="1">
        <v>1</v>
      </c>
      <c r="T579" s="1">
        <v>0</v>
      </c>
      <c r="U579" s="1">
        <v>0</v>
      </c>
      <c r="V579" s="1">
        <v>0</v>
      </c>
      <c r="W579" s="1">
        <v>0</v>
      </c>
      <c r="X579" s="1">
        <v>0</v>
      </c>
      <c r="Y579" s="1">
        <v>0</v>
      </c>
      <c r="Z579" s="1">
        <v>0</v>
      </c>
      <c r="AA579" s="1">
        <v>0</v>
      </c>
      <c r="AB579" s="1">
        <v>0</v>
      </c>
      <c r="AC579" s="1">
        <v>1</v>
      </c>
      <c r="AD579" s="1">
        <v>0</v>
      </c>
      <c r="AE579" s="1">
        <v>1</v>
      </c>
    </row>
    <row r="580" spans="1:31" x14ac:dyDescent="0.3">
      <c r="A580" s="1">
        <v>1895880</v>
      </c>
      <c r="B580" s="1">
        <v>1</v>
      </c>
      <c r="C580" s="1">
        <v>1</v>
      </c>
      <c r="D580" s="1">
        <v>1</v>
      </c>
      <c r="E580" s="1">
        <v>1</v>
      </c>
      <c r="F580" s="1">
        <v>1</v>
      </c>
      <c r="G580" s="1">
        <v>1</v>
      </c>
      <c r="H580" s="1">
        <v>1</v>
      </c>
      <c r="I580" s="1">
        <v>1</v>
      </c>
      <c r="J580" s="1">
        <v>1</v>
      </c>
      <c r="K580" s="1">
        <v>1</v>
      </c>
      <c r="L580" s="1">
        <v>1</v>
      </c>
      <c r="M580" s="1">
        <v>1</v>
      </c>
      <c r="N580" s="1">
        <v>0</v>
      </c>
      <c r="O580" s="1">
        <v>1</v>
      </c>
      <c r="P580" s="1">
        <v>0</v>
      </c>
      <c r="Q580" s="1">
        <v>0</v>
      </c>
      <c r="R580" s="1">
        <v>0</v>
      </c>
      <c r="S580" s="1">
        <v>1</v>
      </c>
      <c r="T580" s="1">
        <v>1</v>
      </c>
      <c r="U580" s="1">
        <v>1</v>
      </c>
      <c r="V580" s="1">
        <v>0</v>
      </c>
      <c r="W580" s="1">
        <v>0</v>
      </c>
      <c r="X580" s="1">
        <v>0</v>
      </c>
      <c r="Y580" s="1">
        <v>0</v>
      </c>
      <c r="Z580" s="1">
        <v>0</v>
      </c>
      <c r="AA580" s="1">
        <v>0</v>
      </c>
      <c r="AB580" s="1">
        <v>0</v>
      </c>
      <c r="AC580" s="1">
        <v>0</v>
      </c>
      <c r="AD580" s="1">
        <v>0</v>
      </c>
      <c r="AE580" s="1">
        <v>0</v>
      </c>
    </row>
    <row r="581" spans="1:31" x14ac:dyDescent="0.3">
      <c r="A581" s="1">
        <v>1805480</v>
      </c>
      <c r="B581" s="1">
        <v>0</v>
      </c>
      <c r="C581" s="1">
        <v>1</v>
      </c>
      <c r="D581" s="1">
        <v>1</v>
      </c>
      <c r="E581" s="1">
        <v>1</v>
      </c>
      <c r="F581" s="1">
        <v>1</v>
      </c>
      <c r="G581" s="1">
        <v>1</v>
      </c>
      <c r="H581" s="1">
        <v>0</v>
      </c>
      <c r="I581" s="1">
        <v>0</v>
      </c>
      <c r="J581" s="1">
        <v>0</v>
      </c>
      <c r="K581" s="1">
        <v>1</v>
      </c>
      <c r="L581" s="1">
        <v>0</v>
      </c>
      <c r="M581" s="1">
        <v>1</v>
      </c>
      <c r="N581" s="1">
        <v>0</v>
      </c>
      <c r="O581" s="1">
        <v>1</v>
      </c>
      <c r="P581" s="1">
        <v>0</v>
      </c>
      <c r="Q581" s="1">
        <v>0</v>
      </c>
      <c r="R581" s="1">
        <v>0</v>
      </c>
      <c r="S581" s="1">
        <v>1</v>
      </c>
      <c r="T581" s="1">
        <v>1</v>
      </c>
      <c r="U581" s="1">
        <v>1</v>
      </c>
      <c r="V581" s="1">
        <v>0</v>
      </c>
      <c r="W581" s="1">
        <v>0</v>
      </c>
      <c r="X581" s="1">
        <v>0</v>
      </c>
      <c r="Y581" s="1">
        <v>0</v>
      </c>
      <c r="Z581" s="1">
        <v>0</v>
      </c>
      <c r="AA581" s="1">
        <v>0</v>
      </c>
      <c r="AB581" s="1">
        <v>0</v>
      </c>
      <c r="AC581" s="1">
        <v>0</v>
      </c>
      <c r="AD581" s="1">
        <v>0</v>
      </c>
      <c r="AE581" s="1">
        <v>0</v>
      </c>
    </row>
    <row r="582" spans="1:31" x14ac:dyDescent="0.3">
      <c r="A582" s="1">
        <v>1522820</v>
      </c>
      <c r="B582" s="1">
        <v>1</v>
      </c>
      <c r="C582" s="1">
        <v>1</v>
      </c>
      <c r="D582" s="1">
        <v>1</v>
      </c>
      <c r="E582" s="1">
        <v>1</v>
      </c>
      <c r="F582" s="1">
        <v>1</v>
      </c>
      <c r="G582" s="1">
        <v>1</v>
      </c>
      <c r="H582" s="1">
        <v>1</v>
      </c>
      <c r="I582" s="1">
        <v>1</v>
      </c>
      <c r="J582" s="1">
        <v>1</v>
      </c>
      <c r="K582" s="1">
        <v>1</v>
      </c>
      <c r="L582" s="1">
        <v>0</v>
      </c>
      <c r="M582" s="1">
        <v>1</v>
      </c>
      <c r="N582" s="1">
        <v>0</v>
      </c>
      <c r="O582" s="1">
        <v>0</v>
      </c>
      <c r="P582" s="1">
        <v>0</v>
      </c>
      <c r="Q582" s="1">
        <v>1</v>
      </c>
      <c r="R582" s="1">
        <v>0</v>
      </c>
      <c r="S582" s="1">
        <v>1</v>
      </c>
      <c r="T582" s="1">
        <v>1</v>
      </c>
      <c r="U582" s="1">
        <v>1</v>
      </c>
      <c r="V582" s="1">
        <v>0</v>
      </c>
      <c r="W582" s="1">
        <v>0</v>
      </c>
      <c r="X582" s="1">
        <v>0</v>
      </c>
      <c r="Y582" s="1">
        <v>1</v>
      </c>
      <c r="Z582" s="1">
        <v>0</v>
      </c>
      <c r="AA582" s="1">
        <v>0</v>
      </c>
      <c r="AB582" s="1">
        <v>0</v>
      </c>
      <c r="AC582" s="1">
        <v>0</v>
      </c>
      <c r="AD582" s="1">
        <v>0</v>
      </c>
      <c r="AE582" s="1">
        <v>1</v>
      </c>
    </row>
    <row r="583" spans="1:31" x14ac:dyDescent="0.3">
      <c r="A583" s="1">
        <v>504370</v>
      </c>
      <c r="B583" s="1">
        <v>0</v>
      </c>
      <c r="C583" s="1">
        <v>1</v>
      </c>
      <c r="D583" s="1">
        <v>1</v>
      </c>
      <c r="E583" s="1">
        <v>1</v>
      </c>
      <c r="F583" s="1">
        <v>1</v>
      </c>
      <c r="G583" s="1">
        <v>1</v>
      </c>
      <c r="H583" s="1">
        <v>0</v>
      </c>
      <c r="I583" s="1">
        <v>1</v>
      </c>
      <c r="J583" s="1">
        <v>1</v>
      </c>
      <c r="K583" s="1">
        <v>1</v>
      </c>
      <c r="L583" s="1">
        <v>0</v>
      </c>
      <c r="M583" s="1">
        <v>1</v>
      </c>
      <c r="N583" s="1">
        <v>0</v>
      </c>
      <c r="O583" s="1">
        <v>0</v>
      </c>
      <c r="P583" s="1">
        <v>0</v>
      </c>
      <c r="Q583" s="1">
        <v>0</v>
      </c>
      <c r="R583" s="1">
        <v>1</v>
      </c>
      <c r="S583" s="1">
        <v>1</v>
      </c>
      <c r="T583" s="1">
        <v>1</v>
      </c>
      <c r="U583" s="1">
        <v>0</v>
      </c>
      <c r="V583" s="1">
        <v>0</v>
      </c>
      <c r="W583" s="1">
        <v>0</v>
      </c>
      <c r="X583" s="1">
        <v>1</v>
      </c>
      <c r="Y583" s="1">
        <v>0</v>
      </c>
      <c r="Z583" s="1">
        <v>0</v>
      </c>
      <c r="AA583" s="1">
        <v>0</v>
      </c>
      <c r="AB583" s="1">
        <v>0</v>
      </c>
      <c r="AC583" s="1">
        <v>0</v>
      </c>
      <c r="AD583" s="1">
        <v>0</v>
      </c>
      <c r="AE583" s="1">
        <v>0</v>
      </c>
    </row>
    <row r="584" spans="1:31" x14ac:dyDescent="0.3">
      <c r="A584" s="1">
        <v>397540</v>
      </c>
      <c r="B584" s="1">
        <v>0</v>
      </c>
      <c r="C584" s="1">
        <v>1</v>
      </c>
      <c r="D584" s="1">
        <v>1</v>
      </c>
      <c r="E584" s="1">
        <v>1</v>
      </c>
      <c r="F584" s="1">
        <v>1</v>
      </c>
      <c r="G584" s="1">
        <v>1</v>
      </c>
      <c r="H584" s="1">
        <v>0</v>
      </c>
      <c r="I584" s="1">
        <v>1</v>
      </c>
      <c r="J584" s="1">
        <v>1</v>
      </c>
      <c r="K584" s="1">
        <v>1</v>
      </c>
      <c r="L584" s="1">
        <v>0</v>
      </c>
      <c r="M584" s="1">
        <v>1</v>
      </c>
      <c r="N584" s="1">
        <v>0</v>
      </c>
      <c r="O584" s="1">
        <v>1</v>
      </c>
      <c r="P584" s="1">
        <v>0</v>
      </c>
      <c r="Q584" s="1">
        <v>1</v>
      </c>
      <c r="R584" s="1">
        <v>0</v>
      </c>
      <c r="S584" s="1">
        <v>1</v>
      </c>
      <c r="T584" s="1">
        <v>1</v>
      </c>
      <c r="U584" s="1">
        <v>0</v>
      </c>
      <c r="V584" s="1">
        <v>0</v>
      </c>
      <c r="W584" s="1">
        <v>0</v>
      </c>
      <c r="X584" s="1">
        <v>0</v>
      </c>
      <c r="Y584" s="1">
        <v>0</v>
      </c>
      <c r="Z584" s="1">
        <v>0</v>
      </c>
      <c r="AA584" s="1">
        <v>1</v>
      </c>
      <c r="AB584" s="1">
        <v>0</v>
      </c>
      <c r="AC584" s="1">
        <v>0</v>
      </c>
      <c r="AD584" s="1">
        <v>0</v>
      </c>
      <c r="AE584" s="1">
        <v>0</v>
      </c>
    </row>
    <row r="585" spans="1:31" x14ac:dyDescent="0.3">
      <c r="A585" s="1">
        <v>287630</v>
      </c>
      <c r="B585" s="1">
        <v>0</v>
      </c>
      <c r="C585" s="1">
        <v>1</v>
      </c>
      <c r="D585" s="1">
        <v>1</v>
      </c>
      <c r="E585" s="1">
        <v>1</v>
      </c>
      <c r="F585" s="1">
        <v>0</v>
      </c>
      <c r="G585" s="1">
        <v>0</v>
      </c>
      <c r="H585" s="1">
        <v>0</v>
      </c>
      <c r="I585" s="1">
        <v>0</v>
      </c>
      <c r="J585" s="1">
        <v>1</v>
      </c>
      <c r="K585" s="1">
        <v>0</v>
      </c>
      <c r="L585" s="1">
        <v>0</v>
      </c>
      <c r="M585" s="1">
        <v>1</v>
      </c>
      <c r="N585" s="1">
        <v>0</v>
      </c>
      <c r="O585" s="1">
        <v>0</v>
      </c>
      <c r="P585" s="1">
        <v>0</v>
      </c>
      <c r="Q585" s="1">
        <v>0</v>
      </c>
      <c r="R585" s="1">
        <v>0</v>
      </c>
      <c r="S585" s="1">
        <v>1</v>
      </c>
      <c r="T585" s="1">
        <v>0</v>
      </c>
      <c r="U585" s="1">
        <v>1</v>
      </c>
      <c r="V585" s="1">
        <v>0</v>
      </c>
      <c r="W585" s="1">
        <v>0</v>
      </c>
      <c r="X585" s="1">
        <v>0</v>
      </c>
      <c r="Y585" s="1">
        <v>0</v>
      </c>
      <c r="Z585" s="1">
        <v>0</v>
      </c>
      <c r="AA585" s="1">
        <v>1</v>
      </c>
      <c r="AB585" s="1">
        <v>0</v>
      </c>
      <c r="AC585" s="1">
        <v>0</v>
      </c>
      <c r="AD585" s="1">
        <v>0</v>
      </c>
      <c r="AE585" s="1">
        <v>0</v>
      </c>
    </row>
    <row r="586" spans="1:31" x14ac:dyDescent="0.3">
      <c r="A586" s="1">
        <v>423580</v>
      </c>
      <c r="B586" s="1">
        <v>0</v>
      </c>
      <c r="C586" s="1">
        <v>1</v>
      </c>
      <c r="D586" s="1">
        <v>1</v>
      </c>
      <c r="E586" s="1">
        <v>1</v>
      </c>
      <c r="F586" s="1">
        <v>1</v>
      </c>
      <c r="G586" s="1">
        <v>0</v>
      </c>
      <c r="H586" s="1">
        <v>1</v>
      </c>
      <c r="I586" s="1">
        <v>0</v>
      </c>
      <c r="J586" s="1">
        <v>1</v>
      </c>
      <c r="K586" s="1">
        <v>1</v>
      </c>
      <c r="L586" s="1">
        <v>0</v>
      </c>
      <c r="M586" s="1">
        <v>1</v>
      </c>
      <c r="N586" s="1">
        <v>0</v>
      </c>
      <c r="O586" s="1">
        <v>1</v>
      </c>
      <c r="P586" s="1">
        <v>0</v>
      </c>
      <c r="Q586" s="1">
        <v>0</v>
      </c>
      <c r="R586" s="1">
        <v>0</v>
      </c>
      <c r="S586" s="1">
        <v>1</v>
      </c>
      <c r="T586" s="1">
        <v>0</v>
      </c>
      <c r="U586" s="1">
        <v>0</v>
      </c>
      <c r="V586" s="1">
        <v>0</v>
      </c>
      <c r="W586" s="1">
        <v>0</v>
      </c>
      <c r="X586" s="1">
        <v>0</v>
      </c>
      <c r="Y586" s="1">
        <v>0</v>
      </c>
      <c r="Z586" s="1">
        <v>0</v>
      </c>
      <c r="AA586" s="1">
        <v>0</v>
      </c>
      <c r="AB586" s="1">
        <v>0</v>
      </c>
      <c r="AC586" s="1">
        <v>1</v>
      </c>
      <c r="AD586" s="1">
        <v>0</v>
      </c>
      <c r="AE586" s="1">
        <v>1</v>
      </c>
    </row>
    <row r="587" spans="1:31" x14ac:dyDescent="0.3">
      <c r="A587" s="1">
        <v>12200</v>
      </c>
      <c r="B587" s="1">
        <v>0</v>
      </c>
      <c r="C587" s="1">
        <v>1</v>
      </c>
      <c r="D587" s="1">
        <v>1</v>
      </c>
      <c r="E587" s="1">
        <v>1</v>
      </c>
      <c r="F587" s="1">
        <v>0</v>
      </c>
      <c r="G587" s="1">
        <v>0</v>
      </c>
      <c r="H587" s="1">
        <v>0</v>
      </c>
      <c r="I587" s="1">
        <v>0</v>
      </c>
      <c r="J587" s="1">
        <v>0</v>
      </c>
      <c r="K587" s="1">
        <v>0</v>
      </c>
      <c r="L587" s="1">
        <v>0</v>
      </c>
      <c r="M587" s="1">
        <v>1</v>
      </c>
      <c r="N587" s="1">
        <v>0</v>
      </c>
      <c r="O587" s="1">
        <v>0</v>
      </c>
      <c r="P587" s="1">
        <v>0</v>
      </c>
      <c r="Q587" s="1">
        <v>0</v>
      </c>
      <c r="R587" s="1">
        <v>0</v>
      </c>
      <c r="S587" s="1">
        <v>1</v>
      </c>
      <c r="T587" s="1">
        <v>1</v>
      </c>
      <c r="U587" s="1">
        <v>1</v>
      </c>
      <c r="V587" s="1">
        <v>0</v>
      </c>
      <c r="W587" s="1">
        <v>0</v>
      </c>
      <c r="X587" s="1">
        <v>0</v>
      </c>
      <c r="Y587" s="1">
        <v>0</v>
      </c>
      <c r="Z587" s="1">
        <v>0</v>
      </c>
      <c r="AA587" s="1">
        <v>0</v>
      </c>
      <c r="AB587" s="1">
        <v>0</v>
      </c>
      <c r="AC587" s="1">
        <v>0</v>
      </c>
      <c r="AD587" s="1">
        <v>0</v>
      </c>
      <c r="AE587" s="1">
        <v>0</v>
      </c>
    </row>
    <row r="588" spans="1:31" x14ac:dyDescent="0.3">
      <c r="A588" s="1">
        <v>371660</v>
      </c>
      <c r="B588" s="1">
        <v>1</v>
      </c>
      <c r="C588" s="1">
        <v>1</v>
      </c>
      <c r="D588" s="1">
        <v>1</v>
      </c>
      <c r="E588" s="1">
        <v>1</v>
      </c>
      <c r="F588" s="1">
        <v>1</v>
      </c>
      <c r="G588" s="1">
        <v>1</v>
      </c>
      <c r="H588" s="1">
        <v>1</v>
      </c>
      <c r="I588" s="1">
        <v>1</v>
      </c>
      <c r="J588" s="1">
        <v>1</v>
      </c>
      <c r="K588" s="1">
        <v>1</v>
      </c>
      <c r="L588" s="1">
        <v>0</v>
      </c>
      <c r="M588" s="1">
        <v>1</v>
      </c>
      <c r="N588" s="1">
        <v>0</v>
      </c>
      <c r="O588" s="1">
        <v>1</v>
      </c>
      <c r="P588" s="1">
        <v>0</v>
      </c>
      <c r="Q588" s="1">
        <v>0</v>
      </c>
      <c r="R588" s="1">
        <v>0</v>
      </c>
      <c r="S588" s="1">
        <v>1</v>
      </c>
      <c r="T588" s="1">
        <v>1</v>
      </c>
      <c r="U588" s="1">
        <v>1</v>
      </c>
      <c r="V588" s="1">
        <v>0</v>
      </c>
      <c r="W588" s="1">
        <v>0</v>
      </c>
      <c r="X588" s="1">
        <v>0</v>
      </c>
      <c r="Y588" s="1">
        <v>0</v>
      </c>
      <c r="Z588" s="1">
        <v>0</v>
      </c>
      <c r="AA588" s="1">
        <v>0</v>
      </c>
      <c r="AB588" s="1">
        <v>0</v>
      </c>
      <c r="AC588" s="1">
        <v>0</v>
      </c>
      <c r="AD588" s="1">
        <v>0</v>
      </c>
      <c r="AE588" s="1">
        <v>0</v>
      </c>
    </row>
    <row r="589" spans="1:31" x14ac:dyDescent="0.3">
      <c r="A589" s="1">
        <v>371200</v>
      </c>
      <c r="B589" s="1">
        <v>0</v>
      </c>
      <c r="C589" s="1">
        <v>1</v>
      </c>
      <c r="D589" s="1">
        <v>0</v>
      </c>
      <c r="E589" s="1">
        <v>0</v>
      </c>
      <c r="F589" s="1">
        <v>0</v>
      </c>
      <c r="G589" s="1">
        <v>0</v>
      </c>
      <c r="H589" s="1">
        <v>0</v>
      </c>
      <c r="I589" s="1">
        <v>0</v>
      </c>
      <c r="J589" s="1">
        <v>0</v>
      </c>
      <c r="K589" s="1">
        <v>0</v>
      </c>
      <c r="L589" s="1">
        <v>0</v>
      </c>
      <c r="M589" s="1">
        <v>0</v>
      </c>
      <c r="N589" s="1">
        <v>0</v>
      </c>
      <c r="O589" s="1">
        <v>0</v>
      </c>
      <c r="P589" s="1">
        <v>0</v>
      </c>
      <c r="Q589" s="1">
        <v>0</v>
      </c>
      <c r="R589" s="1">
        <v>0</v>
      </c>
      <c r="S589" s="1">
        <v>1</v>
      </c>
      <c r="T589" s="1">
        <v>0</v>
      </c>
      <c r="U589" s="1">
        <v>0</v>
      </c>
      <c r="V589" s="1">
        <v>0</v>
      </c>
      <c r="W589" s="1">
        <v>0</v>
      </c>
      <c r="X589" s="1">
        <v>0</v>
      </c>
      <c r="Y589" s="1">
        <v>1</v>
      </c>
      <c r="Z589" s="1">
        <v>0</v>
      </c>
      <c r="AA589" s="1">
        <v>1</v>
      </c>
      <c r="AB589" s="1">
        <v>0</v>
      </c>
      <c r="AC589" s="1">
        <v>1</v>
      </c>
      <c r="AD589" s="1">
        <v>0</v>
      </c>
      <c r="AE589" s="1">
        <v>1</v>
      </c>
    </row>
    <row r="590" spans="1:31" x14ac:dyDescent="0.3">
      <c r="A590" s="1">
        <v>1942660</v>
      </c>
      <c r="B590" s="1">
        <v>0</v>
      </c>
      <c r="C590" s="1">
        <v>1</v>
      </c>
      <c r="D590" s="1">
        <v>1</v>
      </c>
      <c r="E590" s="1">
        <v>1</v>
      </c>
      <c r="F590" s="1">
        <v>0</v>
      </c>
      <c r="G590" s="1">
        <v>0</v>
      </c>
      <c r="H590" s="1">
        <v>0</v>
      </c>
      <c r="I590" s="1">
        <v>0</v>
      </c>
      <c r="J590" s="1">
        <v>0</v>
      </c>
      <c r="K590" s="1">
        <v>0</v>
      </c>
      <c r="L590" s="1">
        <v>0</v>
      </c>
      <c r="M590" s="1">
        <v>1</v>
      </c>
      <c r="N590" s="1">
        <v>0</v>
      </c>
      <c r="O590" s="1">
        <v>0</v>
      </c>
      <c r="P590" s="1">
        <v>0</v>
      </c>
      <c r="Q590" s="1">
        <v>1</v>
      </c>
      <c r="R590" s="1">
        <v>1</v>
      </c>
      <c r="S590" s="1">
        <v>1</v>
      </c>
      <c r="T590" s="1">
        <v>0</v>
      </c>
      <c r="U590" s="1">
        <v>0</v>
      </c>
      <c r="V590" s="1">
        <v>0</v>
      </c>
      <c r="W590" s="1">
        <v>0</v>
      </c>
      <c r="X590" s="1">
        <v>0</v>
      </c>
      <c r="Y590" s="1">
        <v>0</v>
      </c>
      <c r="Z590" s="1">
        <v>0</v>
      </c>
      <c r="AA590" s="1">
        <v>0</v>
      </c>
      <c r="AB590" s="1">
        <v>0</v>
      </c>
      <c r="AC590" s="1">
        <v>1</v>
      </c>
      <c r="AD590" s="1">
        <v>1</v>
      </c>
      <c r="AE590" s="1">
        <v>0</v>
      </c>
    </row>
    <row r="591" spans="1:31" x14ac:dyDescent="0.3">
      <c r="A591" s="1">
        <v>784080</v>
      </c>
      <c r="B591" s="1">
        <v>0</v>
      </c>
      <c r="C591" s="1">
        <v>1</v>
      </c>
      <c r="D591" s="1">
        <v>1</v>
      </c>
      <c r="E591" s="1">
        <v>1</v>
      </c>
      <c r="F591" s="1">
        <v>0</v>
      </c>
      <c r="G591" s="1">
        <v>0</v>
      </c>
      <c r="H591" s="1">
        <v>0</v>
      </c>
      <c r="I591" s="1">
        <v>0</v>
      </c>
      <c r="J591" s="1">
        <v>1</v>
      </c>
      <c r="K591" s="1">
        <v>0</v>
      </c>
      <c r="L591" s="1">
        <v>0</v>
      </c>
      <c r="M591" s="1">
        <v>0</v>
      </c>
      <c r="N591" s="1">
        <v>0</v>
      </c>
      <c r="O591" s="1">
        <v>0</v>
      </c>
      <c r="P591" s="1">
        <v>0</v>
      </c>
      <c r="Q591" s="1">
        <v>1</v>
      </c>
      <c r="R591" s="1">
        <v>0</v>
      </c>
      <c r="S591" s="1">
        <v>1</v>
      </c>
      <c r="T591" s="1">
        <v>1</v>
      </c>
      <c r="U591" s="1">
        <v>0</v>
      </c>
      <c r="V591" s="1">
        <v>0</v>
      </c>
      <c r="W591" s="1">
        <v>0</v>
      </c>
      <c r="X591" s="1">
        <v>0</v>
      </c>
      <c r="Y591" s="1">
        <v>0</v>
      </c>
      <c r="Z591" s="1">
        <v>0</v>
      </c>
      <c r="AA591" s="1">
        <v>0</v>
      </c>
      <c r="AB591" s="1">
        <v>0</v>
      </c>
      <c r="AC591" s="1">
        <v>1</v>
      </c>
      <c r="AD591" s="1">
        <v>0</v>
      </c>
      <c r="AE591" s="1">
        <v>0</v>
      </c>
    </row>
    <row r="592" spans="1:31" x14ac:dyDescent="0.3">
      <c r="A592" s="1">
        <v>1085660</v>
      </c>
      <c r="B592" s="1">
        <v>0</v>
      </c>
      <c r="C592" s="1">
        <v>1</v>
      </c>
      <c r="D592" s="1">
        <v>1</v>
      </c>
      <c r="E592" s="1">
        <v>1</v>
      </c>
      <c r="F592" s="1">
        <v>1</v>
      </c>
      <c r="G592" s="1">
        <v>1</v>
      </c>
      <c r="H592" s="1">
        <v>1</v>
      </c>
      <c r="I592" s="1">
        <v>1</v>
      </c>
      <c r="J592" s="1">
        <v>1</v>
      </c>
      <c r="K592" s="1">
        <v>1</v>
      </c>
      <c r="L592" s="1">
        <v>1</v>
      </c>
      <c r="M592" s="1">
        <v>1</v>
      </c>
      <c r="N592" s="1">
        <v>0</v>
      </c>
      <c r="O592" s="1">
        <v>1</v>
      </c>
      <c r="P592" s="1">
        <v>0</v>
      </c>
      <c r="Q592" s="1">
        <v>1</v>
      </c>
      <c r="R592" s="1">
        <v>1</v>
      </c>
      <c r="S592" s="1">
        <v>1</v>
      </c>
      <c r="T592" s="1">
        <v>1</v>
      </c>
      <c r="U592" s="1">
        <v>1</v>
      </c>
      <c r="V592" s="1">
        <v>0</v>
      </c>
      <c r="W592" s="1">
        <v>0</v>
      </c>
      <c r="X592" s="1">
        <v>1</v>
      </c>
      <c r="Y592" s="1">
        <v>0</v>
      </c>
      <c r="Z592" s="1">
        <v>0</v>
      </c>
      <c r="AA592" s="1">
        <v>0</v>
      </c>
      <c r="AB592" s="1">
        <v>0</v>
      </c>
      <c r="AC592" s="1">
        <v>0</v>
      </c>
      <c r="AD592" s="1">
        <v>0</v>
      </c>
      <c r="AE592" s="1">
        <v>0</v>
      </c>
    </row>
    <row r="593" spans="1:31" x14ac:dyDescent="0.3">
      <c r="A593" s="1">
        <v>327030</v>
      </c>
      <c r="B593" s="1">
        <v>0</v>
      </c>
      <c r="C593" s="1">
        <v>1</v>
      </c>
      <c r="D593" s="1">
        <v>1</v>
      </c>
      <c r="E593" s="1">
        <v>1</v>
      </c>
      <c r="F593" s="1">
        <v>0</v>
      </c>
      <c r="G593" s="1">
        <v>0</v>
      </c>
      <c r="H593" s="1">
        <v>1</v>
      </c>
      <c r="I593" s="1">
        <v>1</v>
      </c>
      <c r="J593" s="1">
        <v>1</v>
      </c>
      <c r="K593" s="1">
        <v>1</v>
      </c>
      <c r="L593" s="1">
        <v>0</v>
      </c>
      <c r="M593" s="1">
        <v>1</v>
      </c>
      <c r="N593" s="1">
        <v>0</v>
      </c>
      <c r="O593" s="1">
        <v>0</v>
      </c>
      <c r="P593" s="1">
        <v>0</v>
      </c>
      <c r="Q593" s="1">
        <v>0</v>
      </c>
      <c r="R593" s="1">
        <v>1</v>
      </c>
      <c r="S593" s="1">
        <v>1</v>
      </c>
      <c r="T593" s="1">
        <v>1</v>
      </c>
      <c r="U593" s="1">
        <v>0</v>
      </c>
      <c r="V593" s="1">
        <v>0</v>
      </c>
      <c r="W593" s="1">
        <v>0</v>
      </c>
      <c r="X593" s="1">
        <v>0</v>
      </c>
      <c r="Y593" s="1">
        <v>0</v>
      </c>
      <c r="Z593" s="1">
        <v>0</v>
      </c>
      <c r="AA593" s="1">
        <v>0</v>
      </c>
      <c r="AB593" s="1">
        <v>0</v>
      </c>
      <c r="AC593" s="1">
        <v>0</v>
      </c>
      <c r="AD593" s="1">
        <v>0</v>
      </c>
      <c r="AE593" s="1">
        <v>1</v>
      </c>
    </row>
    <row r="594" spans="1:31" x14ac:dyDescent="0.3">
      <c r="A594" s="1">
        <v>265000</v>
      </c>
      <c r="B594" s="1">
        <v>0</v>
      </c>
      <c r="C594" s="1">
        <v>1</v>
      </c>
      <c r="D594" s="1">
        <v>1</v>
      </c>
      <c r="E594" s="1">
        <v>1</v>
      </c>
      <c r="F594" s="1">
        <v>0</v>
      </c>
      <c r="G594" s="1">
        <v>0</v>
      </c>
      <c r="H594" s="1">
        <v>0</v>
      </c>
      <c r="I594" s="1">
        <v>0</v>
      </c>
      <c r="J594" s="1">
        <v>1</v>
      </c>
      <c r="K594" s="1">
        <v>0</v>
      </c>
      <c r="L594" s="1">
        <v>0</v>
      </c>
      <c r="M594" s="1">
        <v>1</v>
      </c>
      <c r="N594" s="1">
        <v>0</v>
      </c>
      <c r="O594" s="1">
        <v>0</v>
      </c>
      <c r="P594" s="1">
        <v>0</v>
      </c>
      <c r="Q594" s="1">
        <v>0</v>
      </c>
      <c r="R594" s="1">
        <v>0</v>
      </c>
      <c r="S594" s="1">
        <v>1</v>
      </c>
      <c r="T594" s="1">
        <v>1</v>
      </c>
      <c r="U594" s="1">
        <v>0</v>
      </c>
      <c r="V594" s="1">
        <v>0</v>
      </c>
      <c r="W594" s="1">
        <v>0</v>
      </c>
      <c r="X594" s="1">
        <v>0</v>
      </c>
      <c r="Y594" s="1">
        <v>1</v>
      </c>
      <c r="Z594" s="1">
        <v>0</v>
      </c>
      <c r="AA594" s="1">
        <v>1</v>
      </c>
      <c r="AB594" s="1">
        <v>0</v>
      </c>
      <c r="AC594" s="1">
        <v>0</v>
      </c>
      <c r="AD594" s="1">
        <v>0</v>
      </c>
      <c r="AE594" s="1">
        <v>1</v>
      </c>
    </row>
    <row r="595" spans="1:31" x14ac:dyDescent="0.3">
      <c r="A595" s="1">
        <v>1326470</v>
      </c>
      <c r="B595" s="1">
        <v>1</v>
      </c>
      <c r="C595" s="1">
        <v>1</v>
      </c>
      <c r="D595" s="1">
        <v>1</v>
      </c>
      <c r="E595" s="1">
        <v>1</v>
      </c>
      <c r="F595" s="1">
        <v>1</v>
      </c>
      <c r="G595" s="1">
        <v>1</v>
      </c>
      <c r="H595" s="1">
        <v>1</v>
      </c>
      <c r="I595" s="1">
        <v>1</v>
      </c>
      <c r="J595" s="1">
        <v>1</v>
      </c>
      <c r="K595" s="1">
        <v>1</v>
      </c>
      <c r="L595" s="1">
        <v>0</v>
      </c>
      <c r="M595" s="1">
        <v>1</v>
      </c>
      <c r="N595" s="1">
        <v>0</v>
      </c>
      <c r="O595" s="1">
        <v>1</v>
      </c>
      <c r="P595" s="1">
        <v>0</v>
      </c>
      <c r="Q595" s="1">
        <v>1</v>
      </c>
      <c r="R595" s="1">
        <v>0</v>
      </c>
      <c r="S595" s="1">
        <v>1</v>
      </c>
      <c r="T595" s="1">
        <v>1</v>
      </c>
      <c r="U595" s="1">
        <v>1</v>
      </c>
      <c r="V595" s="1">
        <v>0</v>
      </c>
      <c r="W595" s="1">
        <v>1</v>
      </c>
      <c r="X595" s="1">
        <v>0</v>
      </c>
      <c r="Y595" s="1">
        <v>1</v>
      </c>
      <c r="Z595" s="1">
        <v>0</v>
      </c>
      <c r="AA595" s="1">
        <v>0</v>
      </c>
      <c r="AB595" s="1">
        <v>0</v>
      </c>
      <c r="AC595" s="1">
        <v>1</v>
      </c>
      <c r="AD595" s="1">
        <v>0</v>
      </c>
      <c r="AE595" s="1">
        <v>0</v>
      </c>
    </row>
    <row r="596" spans="1:31" x14ac:dyDescent="0.3">
      <c r="A596" s="1">
        <v>268500</v>
      </c>
      <c r="B596" s="1">
        <v>0</v>
      </c>
      <c r="C596" s="1">
        <v>1</v>
      </c>
      <c r="D596" s="1">
        <v>1</v>
      </c>
      <c r="E596" s="1">
        <v>1</v>
      </c>
      <c r="F596" s="1">
        <v>1</v>
      </c>
      <c r="G596" s="1">
        <v>1</v>
      </c>
      <c r="H596" s="1">
        <v>1</v>
      </c>
      <c r="I596" s="1">
        <v>0</v>
      </c>
      <c r="J596" s="1">
        <v>1</v>
      </c>
      <c r="K596" s="1">
        <v>1</v>
      </c>
      <c r="L596" s="1">
        <v>0</v>
      </c>
      <c r="M596" s="1">
        <v>1</v>
      </c>
      <c r="N596" s="1">
        <v>0</v>
      </c>
      <c r="O596" s="1">
        <v>1</v>
      </c>
      <c r="P596" s="1">
        <v>0</v>
      </c>
      <c r="Q596" s="1">
        <v>0</v>
      </c>
      <c r="R596" s="1">
        <v>0</v>
      </c>
      <c r="S596" s="1">
        <v>1</v>
      </c>
      <c r="T596" s="1">
        <v>0</v>
      </c>
      <c r="U596" s="1">
        <v>0</v>
      </c>
      <c r="V596" s="1">
        <v>0</v>
      </c>
      <c r="W596" s="1">
        <v>0</v>
      </c>
      <c r="X596" s="1">
        <v>0</v>
      </c>
      <c r="Y596" s="1">
        <v>0</v>
      </c>
      <c r="Z596" s="1">
        <v>0</v>
      </c>
      <c r="AA596" s="1">
        <v>0</v>
      </c>
      <c r="AB596" s="1">
        <v>0</v>
      </c>
      <c r="AC596" s="1">
        <v>0</v>
      </c>
      <c r="AD596" s="1">
        <v>0</v>
      </c>
      <c r="AE596" s="1">
        <v>1</v>
      </c>
    </row>
    <row r="597" spans="1:31" x14ac:dyDescent="0.3">
      <c r="A597" s="1">
        <v>1669000</v>
      </c>
      <c r="B597" s="1">
        <v>0</v>
      </c>
      <c r="C597" s="1">
        <v>1</v>
      </c>
      <c r="D597" s="1">
        <v>1</v>
      </c>
      <c r="E597" s="1">
        <v>1</v>
      </c>
      <c r="F597" s="1">
        <v>1</v>
      </c>
      <c r="G597" s="1">
        <v>1</v>
      </c>
      <c r="H597" s="1">
        <v>1</v>
      </c>
      <c r="I597" s="1">
        <v>0</v>
      </c>
      <c r="J597" s="1">
        <v>1</v>
      </c>
      <c r="K597" s="1">
        <v>1</v>
      </c>
      <c r="L597" s="1">
        <v>0</v>
      </c>
      <c r="M597" s="1">
        <v>1</v>
      </c>
      <c r="N597" s="1">
        <v>0</v>
      </c>
      <c r="O597" s="1">
        <v>0</v>
      </c>
      <c r="P597" s="1">
        <v>0</v>
      </c>
      <c r="Q597" s="1">
        <v>0</v>
      </c>
      <c r="R597" s="1">
        <v>1</v>
      </c>
      <c r="S597" s="1">
        <v>1</v>
      </c>
      <c r="T597" s="1">
        <v>0</v>
      </c>
      <c r="U597" s="1">
        <v>0</v>
      </c>
      <c r="V597" s="1">
        <v>0</v>
      </c>
      <c r="W597" s="1">
        <v>0</v>
      </c>
      <c r="X597" s="1">
        <v>0</v>
      </c>
      <c r="Y597" s="1">
        <v>0</v>
      </c>
      <c r="Z597" s="1">
        <v>0</v>
      </c>
      <c r="AA597" s="1">
        <v>0</v>
      </c>
      <c r="AB597" s="1">
        <v>0</v>
      </c>
      <c r="AC597" s="1">
        <v>0</v>
      </c>
      <c r="AD597" s="1">
        <v>0</v>
      </c>
      <c r="AE597" s="1">
        <v>1</v>
      </c>
    </row>
    <row r="598" spans="1:31" x14ac:dyDescent="0.3">
      <c r="A598" s="1">
        <v>699130</v>
      </c>
      <c r="B598" s="1">
        <v>0</v>
      </c>
      <c r="C598" s="1">
        <v>1</v>
      </c>
      <c r="D598" s="1">
        <v>1</v>
      </c>
      <c r="E598" s="1">
        <v>1</v>
      </c>
      <c r="F598" s="1">
        <v>0</v>
      </c>
      <c r="G598" s="1">
        <v>1</v>
      </c>
      <c r="H598" s="1">
        <v>1</v>
      </c>
      <c r="I598" s="1">
        <v>1</v>
      </c>
      <c r="J598" s="1">
        <v>1</v>
      </c>
      <c r="K598" s="1">
        <v>1</v>
      </c>
      <c r="L598" s="1">
        <v>0</v>
      </c>
      <c r="M598" s="1">
        <v>1</v>
      </c>
      <c r="N598" s="1">
        <v>0</v>
      </c>
      <c r="O598" s="1">
        <v>1</v>
      </c>
      <c r="P598" s="1">
        <v>0</v>
      </c>
      <c r="Q598" s="1">
        <v>1</v>
      </c>
      <c r="R598" s="1">
        <v>1</v>
      </c>
      <c r="S598" s="1">
        <v>1</v>
      </c>
      <c r="T598" s="1">
        <v>1</v>
      </c>
      <c r="U598" s="1">
        <v>0</v>
      </c>
      <c r="V598" s="1">
        <v>0</v>
      </c>
      <c r="W598" s="1">
        <v>0</v>
      </c>
      <c r="X598" s="1">
        <v>0</v>
      </c>
      <c r="Y598" s="1">
        <v>0</v>
      </c>
      <c r="Z598" s="1">
        <v>0</v>
      </c>
      <c r="AA598" s="1">
        <v>0</v>
      </c>
      <c r="AB598" s="1">
        <v>0</v>
      </c>
      <c r="AC598" s="1">
        <v>0</v>
      </c>
      <c r="AD598" s="1">
        <v>0</v>
      </c>
      <c r="AE598" s="1">
        <v>0</v>
      </c>
    </row>
    <row r="599" spans="1:31" x14ac:dyDescent="0.3">
      <c r="A599" s="1">
        <v>719040</v>
      </c>
      <c r="B599" s="1">
        <v>0</v>
      </c>
      <c r="C599" s="1">
        <v>1</v>
      </c>
      <c r="D599" s="1">
        <v>1</v>
      </c>
      <c r="E599" s="1">
        <v>1</v>
      </c>
      <c r="F599" s="1">
        <v>0</v>
      </c>
      <c r="G599" s="1">
        <v>0</v>
      </c>
      <c r="H599" s="1">
        <v>1</v>
      </c>
      <c r="I599" s="1">
        <v>1</v>
      </c>
      <c r="J599" s="1">
        <v>1</v>
      </c>
      <c r="K599" s="1">
        <v>0</v>
      </c>
      <c r="L599" s="1">
        <v>0</v>
      </c>
      <c r="M599" s="1">
        <v>1</v>
      </c>
      <c r="N599" s="1">
        <v>0</v>
      </c>
      <c r="O599" s="1">
        <v>0</v>
      </c>
      <c r="P599" s="1">
        <v>0</v>
      </c>
      <c r="Q599" s="1">
        <v>1</v>
      </c>
      <c r="R599" s="1">
        <v>0</v>
      </c>
      <c r="S599" s="1">
        <v>1</v>
      </c>
      <c r="T599" s="1">
        <v>0</v>
      </c>
      <c r="U599" s="1">
        <v>0</v>
      </c>
      <c r="V599" s="1">
        <v>0</v>
      </c>
      <c r="W599" s="1">
        <v>0</v>
      </c>
      <c r="X599" s="1">
        <v>0</v>
      </c>
      <c r="Y599" s="1">
        <v>0</v>
      </c>
      <c r="Z599" s="1">
        <v>0</v>
      </c>
      <c r="AA599" s="1">
        <v>1</v>
      </c>
      <c r="AB599" s="1">
        <v>0</v>
      </c>
      <c r="AC599" s="1">
        <v>0</v>
      </c>
      <c r="AD599" s="1">
        <v>0</v>
      </c>
      <c r="AE599" s="1">
        <v>1</v>
      </c>
    </row>
    <row r="600" spans="1:31" x14ac:dyDescent="0.3">
      <c r="A600" s="1">
        <v>750920</v>
      </c>
      <c r="B600" s="1">
        <v>0</v>
      </c>
      <c r="C600" s="1">
        <v>1</v>
      </c>
      <c r="D600" s="1">
        <v>1</v>
      </c>
      <c r="E600" s="1">
        <v>1</v>
      </c>
      <c r="F600" s="1">
        <v>0</v>
      </c>
      <c r="G600" s="1">
        <v>1</v>
      </c>
      <c r="H600" s="1">
        <v>1</v>
      </c>
      <c r="I600" s="1">
        <v>1</v>
      </c>
      <c r="J600" s="1">
        <v>1</v>
      </c>
      <c r="K600" s="1">
        <v>1</v>
      </c>
      <c r="L600" s="1">
        <v>0</v>
      </c>
      <c r="M600" s="1">
        <v>1</v>
      </c>
      <c r="N600" s="1">
        <v>0</v>
      </c>
      <c r="O600" s="1">
        <v>1</v>
      </c>
      <c r="P600" s="1">
        <v>0</v>
      </c>
      <c r="Q600" s="1">
        <v>0</v>
      </c>
      <c r="R600" s="1">
        <v>0</v>
      </c>
      <c r="S600" s="1">
        <v>1</v>
      </c>
      <c r="T600" s="1">
        <v>1</v>
      </c>
      <c r="U600" s="1">
        <v>1</v>
      </c>
      <c r="V600" s="1">
        <v>0</v>
      </c>
      <c r="W600" s="1">
        <v>0</v>
      </c>
      <c r="X600" s="1">
        <v>0</v>
      </c>
      <c r="Y600" s="1">
        <v>0</v>
      </c>
      <c r="Z600" s="1">
        <v>0</v>
      </c>
      <c r="AA600" s="1">
        <v>0</v>
      </c>
      <c r="AB600" s="1">
        <v>0</v>
      </c>
      <c r="AC600" s="1">
        <v>0</v>
      </c>
      <c r="AD600" s="1">
        <v>0</v>
      </c>
      <c r="AE600" s="1">
        <v>0</v>
      </c>
    </row>
    <row r="601" spans="1:31" x14ac:dyDescent="0.3">
      <c r="A601" s="1">
        <v>1017900</v>
      </c>
      <c r="B601" s="1">
        <v>0</v>
      </c>
      <c r="C601" s="1">
        <v>1</v>
      </c>
      <c r="D601" s="1">
        <v>1</v>
      </c>
      <c r="E601" s="1">
        <v>1</v>
      </c>
      <c r="F601" s="1">
        <v>1</v>
      </c>
      <c r="G601" s="1">
        <v>1</v>
      </c>
      <c r="H601" s="1">
        <v>0</v>
      </c>
      <c r="I601" s="1">
        <v>1</v>
      </c>
      <c r="J601" s="1">
        <v>1</v>
      </c>
      <c r="K601" s="1">
        <v>1</v>
      </c>
      <c r="L601" s="1">
        <v>1</v>
      </c>
      <c r="M601" s="1">
        <v>1</v>
      </c>
      <c r="N601" s="1">
        <v>0</v>
      </c>
      <c r="O601" s="1">
        <v>1</v>
      </c>
      <c r="P601" s="1">
        <v>0</v>
      </c>
      <c r="Q601" s="1">
        <v>0</v>
      </c>
      <c r="R601" s="1">
        <v>1</v>
      </c>
      <c r="S601" s="1">
        <v>1</v>
      </c>
      <c r="T601" s="1">
        <v>0</v>
      </c>
      <c r="U601" s="1">
        <v>0</v>
      </c>
      <c r="V601" s="1">
        <v>0</v>
      </c>
      <c r="W601" s="1">
        <v>0</v>
      </c>
      <c r="X601" s="1">
        <v>0</v>
      </c>
      <c r="Y601" s="1">
        <v>0</v>
      </c>
      <c r="Z601" s="1">
        <v>0</v>
      </c>
      <c r="AA601" s="1">
        <v>0</v>
      </c>
      <c r="AB601" s="1">
        <v>0</v>
      </c>
      <c r="AC601" s="1">
        <v>0</v>
      </c>
      <c r="AD601" s="1">
        <v>0</v>
      </c>
      <c r="AE601" s="1">
        <v>1</v>
      </c>
    </row>
    <row r="602" spans="1:31" x14ac:dyDescent="0.3">
      <c r="A602" s="1">
        <v>641320</v>
      </c>
      <c r="B602" s="1">
        <v>0</v>
      </c>
      <c r="C602" s="1">
        <v>1</v>
      </c>
      <c r="D602" s="1">
        <v>1</v>
      </c>
      <c r="E602" s="1">
        <v>1</v>
      </c>
      <c r="F602" s="1">
        <v>1</v>
      </c>
      <c r="G602" s="1">
        <v>1</v>
      </c>
      <c r="H602" s="1">
        <v>1</v>
      </c>
      <c r="I602" s="1">
        <v>1</v>
      </c>
      <c r="J602" s="1">
        <v>1</v>
      </c>
      <c r="K602" s="1">
        <v>1</v>
      </c>
      <c r="L602" s="1">
        <v>0</v>
      </c>
      <c r="M602" s="1">
        <v>1</v>
      </c>
      <c r="N602" s="1">
        <v>0</v>
      </c>
      <c r="O602" s="1">
        <v>0</v>
      </c>
      <c r="P602" s="1">
        <v>0</v>
      </c>
      <c r="Q602" s="1">
        <v>0</v>
      </c>
      <c r="R602" s="1">
        <v>0</v>
      </c>
      <c r="S602" s="1">
        <v>1</v>
      </c>
      <c r="T602" s="1">
        <v>0</v>
      </c>
      <c r="U602" s="1">
        <v>0</v>
      </c>
      <c r="V602" s="1">
        <v>0</v>
      </c>
      <c r="W602" s="1">
        <v>0</v>
      </c>
      <c r="X602" s="1">
        <v>0</v>
      </c>
      <c r="Y602" s="1">
        <v>0</v>
      </c>
      <c r="Z602" s="1">
        <v>0</v>
      </c>
      <c r="AA602" s="1">
        <v>0</v>
      </c>
      <c r="AB602" s="1">
        <v>0</v>
      </c>
      <c r="AC602" s="1">
        <v>1</v>
      </c>
      <c r="AD602" s="1">
        <v>0</v>
      </c>
      <c r="AE602" s="1">
        <v>0</v>
      </c>
    </row>
    <row r="603" spans="1:31" x14ac:dyDescent="0.3">
      <c r="A603" s="1">
        <v>397060</v>
      </c>
      <c r="B603" s="1">
        <v>1</v>
      </c>
      <c r="C603" s="1">
        <v>1</v>
      </c>
      <c r="D603" s="1">
        <v>1</v>
      </c>
      <c r="E603" s="1">
        <v>1</v>
      </c>
      <c r="F603" s="1">
        <v>1</v>
      </c>
      <c r="G603" s="1">
        <v>1</v>
      </c>
      <c r="H603" s="1">
        <v>0</v>
      </c>
      <c r="I603" s="1">
        <v>1</v>
      </c>
      <c r="J603" s="1">
        <v>1</v>
      </c>
      <c r="K603" s="1">
        <v>1</v>
      </c>
      <c r="L603" s="1">
        <v>0</v>
      </c>
      <c r="M603" s="1">
        <v>1</v>
      </c>
      <c r="N603" s="1">
        <v>0</v>
      </c>
      <c r="O603" s="1">
        <v>1</v>
      </c>
      <c r="P603" s="1">
        <v>0</v>
      </c>
      <c r="Q603" s="1">
        <v>1</v>
      </c>
      <c r="R603" s="1">
        <v>1</v>
      </c>
      <c r="S603" s="1">
        <v>1</v>
      </c>
      <c r="T603" s="1">
        <v>0</v>
      </c>
      <c r="U603" s="1">
        <v>1</v>
      </c>
      <c r="V603" s="1">
        <v>0</v>
      </c>
      <c r="W603" s="1">
        <v>0</v>
      </c>
      <c r="X603" s="1">
        <v>0</v>
      </c>
      <c r="Y603" s="1">
        <v>1</v>
      </c>
      <c r="Z603" s="1">
        <v>1</v>
      </c>
      <c r="AA603" s="1">
        <v>1</v>
      </c>
      <c r="AB603" s="1">
        <v>0</v>
      </c>
      <c r="AC603" s="1">
        <v>0</v>
      </c>
      <c r="AD603" s="1">
        <v>0</v>
      </c>
      <c r="AE603" s="1">
        <v>1</v>
      </c>
    </row>
    <row r="604" spans="1:31" x14ac:dyDescent="0.3">
      <c r="A604" s="1">
        <v>694280</v>
      </c>
      <c r="B604" s="1">
        <v>0</v>
      </c>
      <c r="C604" s="1">
        <v>1</v>
      </c>
      <c r="D604" s="1">
        <v>1</v>
      </c>
      <c r="E604" s="1">
        <v>1</v>
      </c>
      <c r="F604" s="1">
        <v>1</v>
      </c>
      <c r="G604" s="1">
        <v>1</v>
      </c>
      <c r="H604" s="1">
        <v>1</v>
      </c>
      <c r="I604" s="1">
        <v>1</v>
      </c>
      <c r="J604" s="1">
        <v>1</v>
      </c>
      <c r="K604" s="1">
        <v>1</v>
      </c>
      <c r="L604" s="1">
        <v>0</v>
      </c>
      <c r="M604" s="1">
        <v>1</v>
      </c>
      <c r="N604" s="1">
        <v>0</v>
      </c>
      <c r="O604" s="1">
        <v>1</v>
      </c>
      <c r="P604" s="1">
        <v>0</v>
      </c>
      <c r="Q604" s="1">
        <v>1</v>
      </c>
      <c r="R604" s="1">
        <v>0</v>
      </c>
      <c r="S604" s="1">
        <v>1</v>
      </c>
      <c r="T604" s="1">
        <v>1</v>
      </c>
      <c r="U604" s="1">
        <v>0</v>
      </c>
      <c r="V604" s="1">
        <v>0</v>
      </c>
      <c r="W604" s="1">
        <v>0</v>
      </c>
      <c r="X604" s="1">
        <v>0</v>
      </c>
      <c r="Y604" s="1">
        <v>0</v>
      </c>
      <c r="Z604" s="1">
        <v>0</v>
      </c>
      <c r="AA604" s="1">
        <v>0</v>
      </c>
      <c r="AB604" s="1">
        <v>0</v>
      </c>
      <c r="AC604" s="1">
        <v>0</v>
      </c>
      <c r="AD604" s="1">
        <v>0</v>
      </c>
      <c r="AE604" s="1">
        <v>0</v>
      </c>
    </row>
    <row r="605" spans="1:31" x14ac:dyDescent="0.3">
      <c r="A605" s="1">
        <v>792300</v>
      </c>
      <c r="B605" s="1">
        <v>0</v>
      </c>
      <c r="C605" s="1">
        <v>1</v>
      </c>
      <c r="D605" s="1">
        <v>1</v>
      </c>
      <c r="E605" s="1">
        <v>1</v>
      </c>
      <c r="F605" s="1">
        <v>0</v>
      </c>
      <c r="G605" s="1">
        <v>0</v>
      </c>
      <c r="H605" s="1">
        <v>1</v>
      </c>
      <c r="I605" s="1">
        <v>1</v>
      </c>
      <c r="J605" s="1">
        <v>1</v>
      </c>
      <c r="K605" s="1">
        <v>1</v>
      </c>
      <c r="L605" s="1">
        <v>0</v>
      </c>
      <c r="M605" s="1">
        <v>1</v>
      </c>
      <c r="N605" s="1">
        <v>0</v>
      </c>
      <c r="O605" s="1">
        <v>0</v>
      </c>
      <c r="P605" s="1">
        <v>0</v>
      </c>
      <c r="Q605" s="1">
        <v>0</v>
      </c>
      <c r="R605" s="1">
        <v>0</v>
      </c>
      <c r="S605" s="1">
        <v>1</v>
      </c>
      <c r="T605" s="1">
        <v>1</v>
      </c>
      <c r="U605" s="1">
        <v>1</v>
      </c>
      <c r="V605" s="1">
        <v>0</v>
      </c>
      <c r="W605" s="1">
        <v>0</v>
      </c>
      <c r="X605" s="1">
        <v>0</v>
      </c>
      <c r="Y605" s="1">
        <v>1</v>
      </c>
      <c r="Z605" s="1">
        <v>0</v>
      </c>
      <c r="AA605" s="1">
        <v>0</v>
      </c>
      <c r="AB605" s="1">
        <v>0</v>
      </c>
      <c r="AC605" s="1">
        <v>0</v>
      </c>
      <c r="AD605" s="1">
        <v>0</v>
      </c>
      <c r="AE605" s="1">
        <v>0</v>
      </c>
    </row>
    <row r="606" spans="1:31" x14ac:dyDescent="0.3">
      <c r="A606" s="1">
        <v>1225570</v>
      </c>
      <c r="B606" s="1">
        <v>0</v>
      </c>
      <c r="C606" s="1">
        <v>1</v>
      </c>
      <c r="D606" s="1">
        <v>1</v>
      </c>
      <c r="E606" s="1">
        <v>1</v>
      </c>
      <c r="F606" s="1">
        <v>1</v>
      </c>
      <c r="G606" s="1">
        <v>0</v>
      </c>
      <c r="H606" s="1">
        <v>0</v>
      </c>
      <c r="I606" s="1">
        <v>0</v>
      </c>
      <c r="J606" s="1">
        <v>0</v>
      </c>
      <c r="K606" s="1">
        <v>0</v>
      </c>
      <c r="L606" s="1">
        <v>0</v>
      </c>
      <c r="M606" s="1">
        <v>1</v>
      </c>
      <c r="N606" s="1">
        <v>0</v>
      </c>
      <c r="O606" s="1">
        <v>0</v>
      </c>
      <c r="P606" s="1">
        <v>0</v>
      </c>
      <c r="Q606" s="1">
        <v>0</v>
      </c>
      <c r="R606" s="1">
        <v>0</v>
      </c>
      <c r="S606" s="1">
        <v>1</v>
      </c>
      <c r="T606" s="1">
        <v>1</v>
      </c>
      <c r="U606" s="1">
        <v>1</v>
      </c>
      <c r="V606" s="1">
        <v>0</v>
      </c>
      <c r="W606" s="1">
        <v>0</v>
      </c>
      <c r="X606" s="1">
        <v>0</v>
      </c>
      <c r="Y606" s="1">
        <v>0</v>
      </c>
      <c r="Z606" s="1">
        <v>0</v>
      </c>
      <c r="AA606" s="1">
        <v>0</v>
      </c>
      <c r="AB606" s="1">
        <v>0</v>
      </c>
      <c r="AC606" s="1">
        <v>0</v>
      </c>
      <c r="AD606" s="1">
        <v>0</v>
      </c>
      <c r="AE606" s="1">
        <v>0</v>
      </c>
    </row>
    <row r="607" spans="1:31" x14ac:dyDescent="0.3">
      <c r="A607" s="1">
        <v>289070</v>
      </c>
      <c r="B607" s="1">
        <v>0</v>
      </c>
      <c r="C607" s="1">
        <v>1</v>
      </c>
      <c r="D607" s="1">
        <v>1</v>
      </c>
      <c r="E607" s="1">
        <v>1</v>
      </c>
      <c r="F607" s="1">
        <v>1</v>
      </c>
      <c r="G607" s="1">
        <v>1</v>
      </c>
      <c r="H607" s="1">
        <v>1</v>
      </c>
      <c r="I607" s="1">
        <v>1</v>
      </c>
      <c r="J607" s="1">
        <v>1</v>
      </c>
      <c r="K607" s="1">
        <v>1</v>
      </c>
      <c r="L607" s="1">
        <v>0</v>
      </c>
      <c r="M607" s="1">
        <v>1</v>
      </c>
      <c r="N607" s="1">
        <v>0</v>
      </c>
      <c r="O607" s="1">
        <v>1</v>
      </c>
      <c r="P607" s="1">
        <v>0</v>
      </c>
      <c r="Q607" s="1">
        <v>0</v>
      </c>
      <c r="R607" s="1">
        <v>1</v>
      </c>
      <c r="S607" s="1">
        <v>1</v>
      </c>
      <c r="T607" s="1">
        <v>0</v>
      </c>
      <c r="U607" s="1">
        <v>0</v>
      </c>
      <c r="V607" s="1">
        <v>0</v>
      </c>
      <c r="W607" s="1">
        <v>0</v>
      </c>
      <c r="X607" s="1">
        <v>0</v>
      </c>
      <c r="Y607" s="1">
        <v>0</v>
      </c>
      <c r="Z607" s="1">
        <v>0</v>
      </c>
      <c r="AA607" s="1">
        <v>0</v>
      </c>
      <c r="AB607" s="1">
        <v>0</v>
      </c>
      <c r="AC607" s="1">
        <v>0</v>
      </c>
      <c r="AD607" s="1">
        <v>0</v>
      </c>
      <c r="AE607" s="1">
        <v>1</v>
      </c>
    </row>
    <row r="608" spans="1:31" x14ac:dyDescent="0.3">
      <c r="A608" s="1">
        <v>1016120</v>
      </c>
      <c r="B608" s="1">
        <v>0</v>
      </c>
      <c r="C608" s="1">
        <v>1</v>
      </c>
      <c r="D608" s="1">
        <v>1</v>
      </c>
      <c r="E608" s="1">
        <v>1</v>
      </c>
      <c r="F608" s="1">
        <v>1</v>
      </c>
      <c r="G608" s="1">
        <v>1</v>
      </c>
      <c r="H608" s="1">
        <v>0</v>
      </c>
      <c r="I608" s="1">
        <v>0</v>
      </c>
      <c r="J608" s="1">
        <v>0</v>
      </c>
      <c r="K608" s="1">
        <v>1</v>
      </c>
      <c r="L608" s="1">
        <v>0</v>
      </c>
      <c r="M608" s="1">
        <v>1</v>
      </c>
      <c r="N608" s="1">
        <v>0</v>
      </c>
      <c r="O608" s="1">
        <v>1</v>
      </c>
      <c r="P608" s="1">
        <v>0</v>
      </c>
      <c r="Q608" s="1">
        <v>1</v>
      </c>
      <c r="R608" s="1">
        <v>1</v>
      </c>
      <c r="S608" s="1">
        <v>1</v>
      </c>
      <c r="T608" s="1">
        <v>0</v>
      </c>
      <c r="U608" s="1">
        <v>0</v>
      </c>
      <c r="V608" s="1">
        <v>0</v>
      </c>
      <c r="W608" s="1">
        <v>0</v>
      </c>
      <c r="X608" s="1">
        <v>0</v>
      </c>
      <c r="Y608" s="1">
        <v>0</v>
      </c>
      <c r="Z608" s="1">
        <v>0</v>
      </c>
      <c r="AA608" s="1">
        <v>0</v>
      </c>
      <c r="AB608" s="1">
        <v>0</v>
      </c>
      <c r="AC608" s="1">
        <v>1</v>
      </c>
      <c r="AD608" s="1">
        <v>1</v>
      </c>
      <c r="AE608" s="1">
        <v>0</v>
      </c>
    </row>
    <row r="609" spans="1:31" x14ac:dyDescent="0.3">
      <c r="A609" s="1">
        <v>1343240</v>
      </c>
      <c r="B609" s="1">
        <v>0</v>
      </c>
      <c r="C609" s="1">
        <v>1</v>
      </c>
      <c r="D609" s="1">
        <v>1</v>
      </c>
      <c r="E609" s="1">
        <v>1</v>
      </c>
      <c r="F609" s="1">
        <v>1</v>
      </c>
      <c r="G609" s="1">
        <v>1</v>
      </c>
      <c r="H609" s="1">
        <v>0</v>
      </c>
      <c r="I609" s="1">
        <v>0</v>
      </c>
      <c r="J609" s="1">
        <v>1</v>
      </c>
      <c r="K609" s="1">
        <v>1</v>
      </c>
      <c r="L609" s="1">
        <v>0</v>
      </c>
      <c r="M609" s="1">
        <v>1</v>
      </c>
      <c r="N609" s="1">
        <v>0</v>
      </c>
      <c r="O609" s="1">
        <v>1</v>
      </c>
      <c r="P609" s="1">
        <v>0</v>
      </c>
      <c r="Q609" s="1">
        <v>0</v>
      </c>
      <c r="R609" s="1">
        <v>0</v>
      </c>
      <c r="S609" s="1">
        <v>1</v>
      </c>
      <c r="T609" s="1">
        <v>1</v>
      </c>
      <c r="U609" s="1">
        <v>0</v>
      </c>
      <c r="V609" s="1">
        <v>0</v>
      </c>
      <c r="W609" s="1">
        <v>0</v>
      </c>
      <c r="X609" s="1">
        <v>0</v>
      </c>
      <c r="Y609" s="1">
        <v>0</v>
      </c>
      <c r="Z609" s="1">
        <v>0</v>
      </c>
      <c r="AA609" s="1">
        <v>0</v>
      </c>
      <c r="AB609" s="1">
        <v>0</v>
      </c>
      <c r="AC609" s="1">
        <v>0</v>
      </c>
      <c r="AD609" s="1">
        <v>0</v>
      </c>
      <c r="AE609" s="1">
        <v>0</v>
      </c>
    </row>
    <row r="610" spans="1:31" x14ac:dyDescent="0.3">
      <c r="A610" s="1">
        <v>710920</v>
      </c>
      <c r="B610" s="1">
        <v>0</v>
      </c>
      <c r="C610" s="1">
        <v>1</v>
      </c>
      <c r="D610" s="1">
        <v>1</v>
      </c>
      <c r="E610" s="1">
        <v>1</v>
      </c>
      <c r="F610" s="1">
        <v>1</v>
      </c>
      <c r="G610" s="1">
        <v>1</v>
      </c>
      <c r="H610" s="1">
        <v>1</v>
      </c>
      <c r="I610" s="1">
        <v>1</v>
      </c>
      <c r="J610" s="1">
        <v>1</v>
      </c>
      <c r="K610" s="1">
        <v>1</v>
      </c>
      <c r="L610" s="1">
        <v>0</v>
      </c>
      <c r="M610" s="1">
        <v>1</v>
      </c>
      <c r="N610" s="1">
        <v>0</v>
      </c>
      <c r="O610" s="1">
        <v>0</v>
      </c>
      <c r="P610" s="1">
        <v>0</v>
      </c>
      <c r="Q610" s="1">
        <v>1</v>
      </c>
      <c r="R610" s="1">
        <v>0</v>
      </c>
      <c r="S610" s="1">
        <v>1</v>
      </c>
      <c r="T610" s="1">
        <v>1</v>
      </c>
      <c r="U610" s="1">
        <v>1</v>
      </c>
      <c r="V610" s="1">
        <v>0</v>
      </c>
      <c r="W610" s="1">
        <v>0</v>
      </c>
      <c r="X610" s="1">
        <v>0</v>
      </c>
      <c r="Y610" s="1">
        <v>0</v>
      </c>
      <c r="Z610" s="1">
        <v>0</v>
      </c>
      <c r="AA610" s="1">
        <v>0</v>
      </c>
      <c r="AB610" s="1">
        <v>0</v>
      </c>
      <c r="AC610" s="1">
        <v>0</v>
      </c>
      <c r="AD610" s="1">
        <v>0</v>
      </c>
      <c r="AE610" s="1">
        <v>0</v>
      </c>
    </row>
    <row r="611" spans="1:31" x14ac:dyDescent="0.3">
      <c r="A611" s="1">
        <v>552500</v>
      </c>
      <c r="B611" s="1">
        <v>0</v>
      </c>
      <c r="C611" s="1">
        <v>1</v>
      </c>
      <c r="D611" s="1">
        <v>1</v>
      </c>
      <c r="E611" s="1">
        <v>1</v>
      </c>
      <c r="F611" s="1">
        <v>0</v>
      </c>
      <c r="G611" s="1">
        <v>0</v>
      </c>
      <c r="H611" s="1">
        <v>1</v>
      </c>
      <c r="I611" s="1">
        <v>1</v>
      </c>
      <c r="J611" s="1">
        <v>1</v>
      </c>
      <c r="K611" s="1">
        <v>1</v>
      </c>
      <c r="L611" s="1">
        <v>0</v>
      </c>
      <c r="M611" s="1">
        <v>1</v>
      </c>
      <c r="N611" s="1">
        <v>0</v>
      </c>
      <c r="O611" s="1">
        <v>0</v>
      </c>
      <c r="P611" s="1">
        <v>0</v>
      </c>
      <c r="Q611" s="1">
        <v>1</v>
      </c>
      <c r="R611" s="1">
        <v>0</v>
      </c>
      <c r="S611" s="1">
        <v>1</v>
      </c>
      <c r="T611" s="1">
        <v>1</v>
      </c>
      <c r="U611" s="1">
        <v>0</v>
      </c>
      <c r="V611" s="1">
        <v>0</v>
      </c>
      <c r="W611" s="1">
        <v>0</v>
      </c>
      <c r="X611" s="1">
        <v>0</v>
      </c>
      <c r="Y611" s="1">
        <v>1</v>
      </c>
      <c r="Z611" s="1">
        <v>0</v>
      </c>
      <c r="AA611" s="1">
        <v>0</v>
      </c>
      <c r="AB611" s="1">
        <v>0</v>
      </c>
      <c r="AC611" s="1">
        <v>0</v>
      </c>
      <c r="AD611" s="1">
        <v>0</v>
      </c>
      <c r="AE611" s="1">
        <v>0</v>
      </c>
    </row>
    <row r="612" spans="1:31" x14ac:dyDescent="0.3">
      <c r="A612" s="1">
        <v>1016800</v>
      </c>
      <c r="B612" s="1">
        <v>1</v>
      </c>
      <c r="C612" s="1">
        <v>1</v>
      </c>
      <c r="D612" s="1">
        <v>1</v>
      </c>
      <c r="E612" s="1">
        <v>1</v>
      </c>
      <c r="F612" s="1">
        <v>1</v>
      </c>
      <c r="G612" s="1">
        <v>0</v>
      </c>
      <c r="H612" s="1">
        <v>1</v>
      </c>
      <c r="I612" s="1">
        <v>1</v>
      </c>
      <c r="J612" s="1">
        <v>1</v>
      </c>
      <c r="K612" s="1">
        <v>1</v>
      </c>
      <c r="L612" s="1">
        <v>0</v>
      </c>
      <c r="M612" s="1">
        <v>1</v>
      </c>
      <c r="N612" s="1">
        <v>0</v>
      </c>
      <c r="O612" s="1">
        <v>0</v>
      </c>
      <c r="P612" s="1">
        <v>1</v>
      </c>
      <c r="Q612" s="1">
        <v>0</v>
      </c>
      <c r="R612" s="1">
        <v>0</v>
      </c>
      <c r="S612" s="1">
        <v>1</v>
      </c>
      <c r="T612" s="1">
        <v>1</v>
      </c>
      <c r="U612" s="1">
        <v>1</v>
      </c>
      <c r="V612" s="1">
        <v>0</v>
      </c>
      <c r="W612" s="1">
        <v>0</v>
      </c>
      <c r="X612" s="1">
        <v>0</v>
      </c>
      <c r="Y612" s="1">
        <v>1</v>
      </c>
      <c r="Z612" s="1">
        <v>0</v>
      </c>
      <c r="AA612" s="1">
        <v>1</v>
      </c>
      <c r="AB612" s="1">
        <v>0</v>
      </c>
      <c r="AC612" s="1">
        <v>1</v>
      </c>
      <c r="AD612" s="1">
        <v>0</v>
      </c>
      <c r="AE612" s="1">
        <v>0</v>
      </c>
    </row>
    <row r="613" spans="1:31" x14ac:dyDescent="0.3">
      <c r="A613" s="1">
        <v>1190970</v>
      </c>
      <c r="B613" s="1">
        <v>0</v>
      </c>
      <c r="C613" s="1">
        <v>1</v>
      </c>
      <c r="D613" s="1">
        <v>1</v>
      </c>
      <c r="E613" s="1">
        <v>1</v>
      </c>
      <c r="F613" s="1">
        <v>1</v>
      </c>
      <c r="G613" s="1">
        <v>1</v>
      </c>
      <c r="H613" s="1">
        <v>1</v>
      </c>
      <c r="I613" s="1">
        <v>1</v>
      </c>
      <c r="J613" s="1">
        <v>1</v>
      </c>
      <c r="K613" s="1">
        <v>1</v>
      </c>
      <c r="L613" s="1">
        <v>1</v>
      </c>
      <c r="M613" s="1">
        <v>1</v>
      </c>
      <c r="N613" s="1">
        <v>0</v>
      </c>
      <c r="O613" s="1">
        <v>1</v>
      </c>
      <c r="P613" s="1">
        <v>1</v>
      </c>
      <c r="Q613" s="1">
        <v>0</v>
      </c>
      <c r="R613" s="1">
        <v>0</v>
      </c>
      <c r="S613" s="1">
        <v>1</v>
      </c>
      <c r="T613" s="1">
        <v>0</v>
      </c>
      <c r="U613" s="1">
        <v>0</v>
      </c>
      <c r="V613" s="1">
        <v>1</v>
      </c>
      <c r="W613" s="1">
        <v>0</v>
      </c>
      <c r="X613" s="1">
        <v>0</v>
      </c>
      <c r="Y613" s="1">
        <v>1</v>
      </c>
      <c r="Z613" s="1">
        <v>0</v>
      </c>
      <c r="AA613" s="1">
        <v>0</v>
      </c>
      <c r="AB613" s="1">
        <v>0</v>
      </c>
      <c r="AC613" s="1">
        <v>1</v>
      </c>
      <c r="AD613" s="1">
        <v>0</v>
      </c>
      <c r="AE613" s="1">
        <v>0</v>
      </c>
    </row>
    <row r="614" spans="1:31" x14ac:dyDescent="0.3">
      <c r="A614" s="1">
        <v>606150</v>
      </c>
      <c r="B614" s="1">
        <v>0</v>
      </c>
      <c r="C614" s="1">
        <v>1</v>
      </c>
      <c r="D614" s="1">
        <v>1</v>
      </c>
      <c r="E614" s="1">
        <v>1</v>
      </c>
      <c r="F614" s="1">
        <v>1</v>
      </c>
      <c r="G614" s="1">
        <v>1</v>
      </c>
      <c r="H614" s="1">
        <v>1</v>
      </c>
      <c r="I614" s="1">
        <v>1</v>
      </c>
      <c r="J614" s="1">
        <v>1</v>
      </c>
      <c r="K614" s="1">
        <v>1</v>
      </c>
      <c r="L614" s="1">
        <v>0</v>
      </c>
      <c r="M614" s="1">
        <v>1</v>
      </c>
      <c r="N614" s="1">
        <v>0</v>
      </c>
      <c r="O614" s="1">
        <v>0</v>
      </c>
      <c r="P614" s="1">
        <v>0</v>
      </c>
      <c r="Q614" s="1">
        <v>0</v>
      </c>
      <c r="R614" s="1">
        <v>0</v>
      </c>
      <c r="S614" s="1">
        <v>1</v>
      </c>
      <c r="T614" s="1">
        <v>1</v>
      </c>
      <c r="U614" s="1">
        <v>1</v>
      </c>
      <c r="V614" s="1">
        <v>0</v>
      </c>
      <c r="W614" s="1">
        <v>0</v>
      </c>
      <c r="X614" s="1">
        <v>0</v>
      </c>
      <c r="Y614" s="1">
        <v>1</v>
      </c>
      <c r="Z614" s="1">
        <v>0</v>
      </c>
      <c r="AA614" s="1">
        <v>0</v>
      </c>
      <c r="AB614" s="1">
        <v>0</v>
      </c>
      <c r="AC614" s="1">
        <v>0</v>
      </c>
      <c r="AD614" s="1">
        <v>0</v>
      </c>
      <c r="AE614" s="1">
        <v>0</v>
      </c>
    </row>
    <row r="615" spans="1:31" x14ac:dyDescent="0.3">
      <c r="A615" s="1">
        <v>1233570</v>
      </c>
      <c r="B615" s="1">
        <v>0</v>
      </c>
      <c r="C615" s="1">
        <v>1</v>
      </c>
      <c r="D615" s="1">
        <v>1</v>
      </c>
      <c r="E615" s="1">
        <v>1</v>
      </c>
      <c r="F615" s="1">
        <v>1</v>
      </c>
      <c r="G615" s="1">
        <v>0</v>
      </c>
      <c r="H615" s="1">
        <v>1</v>
      </c>
      <c r="I615" s="1">
        <v>1</v>
      </c>
      <c r="J615" s="1">
        <v>1</v>
      </c>
      <c r="K615" s="1">
        <v>0</v>
      </c>
      <c r="L615" s="1">
        <v>0</v>
      </c>
      <c r="M615" s="1">
        <v>1</v>
      </c>
      <c r="N615" s="1">
        <v>0</v>
      </c>
      <c r="O615" s="1">
        <v>1</v>
      </c>
      <c r="P615" s="1">
        <v>0</v>
      </c>
      <c r="Q615" s="1">
        <v>0</v>
      </c>
      <c r="R615" s="1">
        <v>0</v>
      </c>
      <c r="S615" s="1">
        <v>1</v>
      </c>
      <c r="T615" s="1">
        <v>1</v>
      </c>
      <c r="U615" s="1">
        <v>1</v>
      </c>
      <c r="V615" s="1">
        <v>0</v>
      </c>
      <c r="W615" s="1">
        <v>0</v>
      </c>
      <c r="X615" s="1">
        <v>0</v>
      </c>
      <c r="Y615" s="1">
        <v>0</v>
      </c>
      <c r="Z615" s="1">
        <v>0</v>
      </c>
      <c r="AA615" s="1">
        <v>0</v>
      </c>
      <c r="AB615" s="1">
        <v>0</v>
      </c>
      <c r="AC615" s="1">
        <v>0</v>
      </c>
      <c r="AD615" s="1">
        <v>0</v>
      </c>
      <c r="AE615" s="1">
        <v>0</v>
      </c>
    </row>
    <row r="616" spans="1:31" x14ac:dyDescent="0.3">
      <c r="A616" s="1">
        <v>1457080</v>
      </c>
      <c r="B616" s="1">
        <v>0</v>
      </c>
      <c r="C616" s="1">
        <v>1</v>
      </c>
      <c r="D616" s="1">
        <v>1</v>
      </c>
      <c r="E616" s="1">
        <v>1</v>
      </c>
      <c r="F616" s="1">
        <v>1</v>
      </c>
      <c r="G616" s="1">
        <v>1</v>
      </c>
      <c r="H616" s="1">
        <v>1</v>
      </c>
      <c r="I616" s="1">
        <v>1</v>
      </c>
      <c r="J616" s="1">
        <v>1</v>
      </c>
      <c r="K616" s="1">
        <v>1</v>
      </c>
      <c r="L616" s="1">
        <v>1</v>
      </c>
      <c r="M616" s="1">
        <v>1</v>
      </c>
      <c r="N616" s="1">
        <v>0</v>
      </c>
      <c r="O616" s="1">
        <v>1</v>
      </c>
      <c r="P616" s="1">
        <v>0</v>
      </c>
      <c r="Q616" s="1">
        <v>0</v>
      </c>
      <c r="R616" s="1">
        <v>0</v>
      </c>
      <c r="S616" s="1">
        <v>1</v>
      </c>
      <c r="T616" s="1">
        <v>1</v>
      </c>
      <c r="U616" s="1">
        <v>0</v>
      </c>
      <c r="V616" s="1">
        <v>0</v>
      </c>
      <c r="W616" s="1">
        <v>0</v>
      </c>
      <c r="X616" s="1">
        <v>0</v>
      </c>
      <c r="Y616" s="1">
        <v>1</v>
      </c>
      <c r="Z616" s="1">
        <v>0</v>
      </c>
      <c r="AA616" s="1">
        <v>1</v>
      </c>
      <c r="AB616" s="1">
        <v>0</v>
      </c>
      <c r="AC616" s="1">
        <v>0</v>
      </c>
      <c r="AD616" s="1">
        <v>0</v>
      </c>
      <c r="AE616" s="1">
        <v>0</v>
      </c>
    </row>
    <row r="617" spans="1:31" x14ac:dyDescent="0.3">
      <c r="A617" s="1">
        <v>446800</v>
      </c>
      <c r="B617" s="1">
        <v>1</v>
      </c>
      <c r="C617" s="1">
        <v>1</v>
      </c>
      <c r="D617" s="1">
        <v>1</v>
      </c>
      <c r="E617" s="1">
        <v>1</v>
      </c>
      <c r="F617" s="1">
        <v>0</v>
      </c>
      <c r="G617" s="1">
        <v>0</v>
      </c>
      <c r="H617" s="1">
        <v>1</v>
      </c>
      <c r="I617" s="1">
        <v>0</v>
      </c>
      <c r="J617" s="1">
        <v>1</v>
      </c>
      <c r="K617" s="1">
        <v>1</v>
      </c>
      <c r="L617" s="1">
        <v>0</v>
      </c>
      <c r="M617" s="1">
        <v>1</v>
      </c>
      <c r="N617" s="1">
        <v>0</v>
      </c>
      <c r="O617" s="1">
        <v>1</v>
      </c>
      <c r="P617" s="1">
        <v>1</v>
      </c>
      <c r="Q617" s="1">
        <v>0</v>
      </c>
      <c r="R617" s="1">
        <v>0</v>
      </c>
      <c r="S617" s="1">
        <v>1</v>
      </c>
      <c r="T617" s="1">
        <v>0</v>
      </c>
      <c r="U617" s="1">
        <v>0</v>
      </c>
      <c r="V617" s="1">
        <v>0</v>
      </c>
      <c r="W617" s="1">
        <v>0</v>
      </c>
      <c r="X617" s="1">
        <v>0</v>
      </c>
      <c r="Y617" s="1">
        <v>0</v>
      </c>
      <c r="Z617" s="1">
        <v>0</v>
      </c>
      <c r="AA617" s="1">
        <v>0</v>
      </c>
      <c r="AB617" s="1">
        <v>0</v>
      </c>
      <c r="AC617" s="1">
        <v>1</v>
      </c>
      <c r="AD617" s="1">
        <v>0</v>
      </c>
      <c r="AE617" s="1">
        <v>0</v>
      </c>
    </row>
    <row r="618" spans="1:31" x14ac:dyDescent="0.3">
      <c r="A618" s="1">
        <v>307780</v>
      </c>
      <c r="B618" s="1">
        <v>0</v>
      </c>
      <c r="C618" s="1">
        <v>1</v>
      </c>
      <c r="D618" s="1">
        <v>1</v>
      </c>
      <c r="E618" s="1">
        <v>1</v>
      </c>
      <c r="F618" s="1">
        <v>0</v>
      </c>
      <c r="G618" s="1">
        <v>0</v>
      </c>
      <c r="H618" s="1">
        <v>1</v>
      </c>
      <c r="I618" s="1">
        <v>1</v>
      </c>
      <c r="J618" s="1">
        <v>1</v>
      </c>
      <c r="K618" s="1">
        <v>0</v>
      </c>
      <c r="L618" s="1">
        <v>0</v>
      </c>
      <c r="M618" s="1">
        <v>1</v>
      </c>
      <c r="N618" s="1">
        <v>0</v>
      </c>
      <c r="O618" s="1">
        <v>0</v>
      </c>
      <c r="P618" s="1">
        <v>0</v>
      </c>
      <c r="Q618" s="1">
        <v>0</v>
      </c>
      <c r="R618" s="1">
        <v>0</v>
      </c>
      <c r="S618" s="1">
        <v>1</v>
      </c>
      <c r="T618" s="1">
        <v>1</v>
      </c>
      <c r="U618" s="1">
        <v>0</v>
      </c>
      <c r="V618" s="1">
        <v>0</v>
      </c>
      <c r="W618" s="1">
        <v>0</v>
      </c>
      <c r="X618" s="1">
        <v>0</v>
      </c>
      <c r="Y618" s="1">
        <v>0</v>
      </c>
      <c r="Z618" s="1">
        <v>0</v>
      </c>
      <c r="AA618" s="1">
        <v>0</v>
      </c>
      <c r="AB618" s="1">
        <v>0</v>
      </c>
      <c r="AC618" s="1">
        <v>0</v>
      </c>
      <c r="AD618" s="1">
        <v>0</v>
      </c>
      <c r="AE618" s="1">
        <v>0</v>
      </c>
    </row>
    <row r="619" spans="1:31" x14ac:dyDescent="0.3">
      <c r="A619" s="1">
        <v>916440</v>
      </c>
      <c r="B619" s="1">
        <v>0</v>
      </c>
      <c r="C619" s="1">
        <v>1</v>
      </c>
      <c r="D619" s="1">
        <v>1</v>
      </c>
      <c r="E619" s="1">
        <v>1</v>
      </c>
      <c r="F619" s="1">
        <v>1</v>
      </c>
      <c r="G619" s="1">
        <v>1</v>
      </c>
      <c r="H619" s="1">
        <v>1</v>
      </c>
      <c r="I619" s="1">
        <v>0</v>
      </c>
      <c r="J619" s="1">
        <v>1</v>
      </c>
      <c r="K619" s="1">
        <v>1</v>
      </c>
      <c r="L619" s="1">
        <v>0</v>
      </c>
      <c r="M619" s="1">
        <v>1</v>
      </c>
      <c r="N619" s="1">
        <v>0</v>
      </c>
      <c r="O619" s="1">
        <v>1</v>
      </c>
      <c r="P619" s="1">
        <v>0</v>
      </c>
      <c r="Q619" s="1">
        <v>0</v>
      </c>
      <c r="R619" s="1">
        <v>1</v>
      </c>
      <c r="S619" s="1">
        <v>1</v>
      </c>
      <c r="T619" s="1">
        <v>0</v>
      </c>
      <c r="U619" s="1">
        <v>0</v>
      </c>
      <c r="V619" s="1">
        <v>0</v>
      </c>
      <c r="W619" s="1">
        <v>0</v>
      </c>
      <c r="X619" s="1">
        <v>0</v>
      </c>
      <c r="Y619" s="1">
        <v>0</v>
      </c>
      <c r="Z619" s="1">
        <v>0</v>
      </c>
      <c r="AA619" s="1">
        <v>0</v>
      </c>
      <c r="AB619" s="1">
        <v>0</v>
      </c>
      <c r="AC619" s="1">
        <v>1</v>
      </c>
      <c r="AD619" s="1">
        <v>0</v>
      </c>
      <c r="AE619" s="1">
        <v>1</v>
      </c>
    </row>
    <row r="620" spans="1:31" x14ac:dyDescent="0.3">
      <c r="A620" s="1">
        <v>570</v>
      </c>
      <c r="B620" s="1">
        <v>1</v>
      </c>
      <c r="C620" s="1">
        <v>1</v>
      </c>
      <c r="D620" s="1">
        <v>1</v>
      </c>
      <c r="E620" s="1">
        <v>1</v>
      </c>
      <c r="F620" s="1">
        <v>1</v>
      </c>
      <c r="G620" s="1">
        <v>1</v>
      </c>
      <c r="H620" s="1">
        <v>1</v>
      </c>
      <c r="I620" s="1">
        <v>1</v>
      </c>
      <c r="J620" s="1">
        <v>1</v>
      </c>
      <c r="K620" s="1">
        <v>1</v>
      </c>
      <c r="L620" s="1">
        <v>1</v>
      </c>
      <c r="M620" s="1">
        <v>1</v>
      </c>
      <c r="N620" s="1">
        <v>1</v>
      </c>
      <c r="O620" s="1">
        <v>1</v>
      </c>
      <c r="P620" s="1">
        <v>1</v>
      </c>
      <c r="Q620" s="1">
        <v>0</v>
      </c>
      <c r="R620" s="1">
        <v>0</v>
      </c>
      <c r="S620" s="1">
        <v>0</v>
      </c>
      <c r="T620" s="1">
        <v>1</v>
      </c>
      <c r="U620" s="1">
        <v>0</v>
      </c>
      <c r="V620" s="1">
        <v>0</v>
      </c>
      <c r="W620" s="1">
        <v>0</v>
      </c>
      <c r="X620" s="1">
        <v>1</v>
      </c>
      <c r="Y620" s="1">
        <v>0</v>
      </c>
      <c r="Z620" s="1">
        <v>0</v>
      </c>
      <c r="AA620" s="1">
        <v>0</v>
      </c>
      <c r="AB620" s="1">
        <v>0</v>
      </c>
      <c r="AC620" s="1">
        <v>0</v>
      </c>
      <c r="AD620" s="1">
        <v>0</v>
      </c>
      <c r="AE620" s="1">
        <v>1</v>
      </c>
    </row>
    <row r="621" spans="1:31" x14ac:dyDescent="0.3">
      <c r="A621" s="1">
        <v>447040</v>
      </c>
      <c r="B621" s="1">
        <v>1</v>
      </c>
      <c r="C621" s="1">
        <v>1</v>
      </c>
      <c r="D621" s="1">
        <v>1</v>
      </c>
      <c r="E621" s="1">
        <v>1</v>
      </c>
      <c r="F621" s="1">
        <v>1</v>
      </c>
      <c r="G621" s="1">
        <v>1</v>
      </c>
      <c r="H621" s="1">
        <v>1</v>
      </c>
      <c r="I621" s="1">
        <v>1</v>
      </c>
      <c r="J621" s="1">
        <v>1</v>
      </c>
      <c r="K621" s="1">
        <v>1</v>
      </c>
      <c r="L621" s="1">
        <v>0</v>
      </c>
      <c r="M621" s="1">
        <v>1</v>
      </c>
      <c r="N621" s="1">
        <v>0</v>
      </c>
      <c r="O621" s="1">
        <v>1</v>
      </c>
      <c r="P621" s="1">
        <v>0</v>
      </c>
      <c r="Q621" s="1">
        <v>0</v>
      </c>
      <c r="R621" s="1">
        <v>0</v>
      </c>
      <c r="S621" s="1">
        <v>1</v>
      </c>
      <c r="T621" s="1">
        <v>1</v>
      </c>
      <c r="U621" s="1">
        <v>1</v>
      </c>
      <c r="V621" s="1">
        <v>0</v>
      </c>
      <c r="W621" s="1">
        <v>0</v>
      </c>
      <c r="X621" s="1">
        <v>0</v>
      </c>
      <c r="Y621" s="1">
        <v>0</v>
      </c>
      <c r="Z621" s="1">
        <v>0</v>
      </c>
      <c r="AA621" s="1">
        <v>0</v>
      </c>
      <c r="AB621" s="1">
        <v>0</v>
      </c>
      <c r="AC621" s="1">
        <v>0</v>
      </c>
      <c r="AD621" s="1">
        <v>0</v>
      </c>
      <c r="AE621" s="1">
        <v>0</v>
      </c>
    </row>
    <row r="622" spans="1:31" x14ac:dyDescent="0.3">
      <c r="A622" s="1">
        <v>594650</v>
      </c>
      <c r="B622" s="1">
        <v>0</v>
      </c>
      <c r="C622" s="1">
        <v>1</v>
      </c>
      <c r="D622" s="1">
        <v>1</v>
      </c>
      <c r="E622" s="1">
        <v>1</v>
      </c>
      <c r="F622" s="1">
        <v>1</v>
      </c>
      <c r="G622" s="1">
        <v>0</v>
      </c>
      <c r="H622" s="1">
        <v>1</v>
      </c>
      <c r="I622" s="1">
        <v>1</v>
      </c>
      <c r="J622" s="1">
        <v>1</v>
      </c>
      <c r="K622" s="1">
        <v>1</v>
      </c>
      <c r="L622" s="1">
        <v>0</v>
      </c>
      <c r="M622" s="1">
        <v>1</v>
      </c>
      <c r="N622" s="1">
        <v>0</v>
      </c>
      <c r="O622" s="1">
        <v>0</v>
      </c>
      <c r="P622" s="1">
        <v>0</v>
      </c>
      <c r="Q622" s="1">
        <v>1</v>
      </c>
      <c r="R622" s="1">
        <v>1</v>
      </c>
      <c r="S622" s="1">
        <v>0</v>
      </c>
      <c r="T622" s="1">
        <v>1</v>
      </c>
      <c r="U622" s="1">
        <v>0</v>
      </c>
      <c r="V622" s="1">
        <v>0</v>
      </c>
      <c r="W622" s="1">
        <v>0</v>
      </c>
      <c r="X622" s="1">
        <v>0</v>
      </c>
      <c r="Y622" s="1">
        <v>0</v>
      </c>
      <c r="Z622" s="1">
        <v>0</v>
      </c>
      <c r="AA622" s="1">
        <v>0</v>
      </c>
      <c r="AB622" s="1">
        <v>0</v>
      </c>
      <c r="AC622" s="1">
        <v>0</v>
      </c>
      <c r="AD622" s="1">
        <v>0</v>
      </c>
      <c r="AE622" s="1">
        <v>0</v>
      </c>
    </row>
    <row r="623" spans="1:31" x14ac:dyDescent="0.3">
      <c r="A623" s="1">
        <v>443810</v>
      </c>
      <c r="B623" s="1">
        <v>0</v>
      </c>
      <c r="C623" s="1">
        <v>1</v>
      </c>
      <c r="D623" s="1">
        <v>1</v>
      </c>
      <c r="E623" s="1">
        <v>1</v>
      </c>
      <c r="F623" s="1">
        <v>1</v>
      </c>
      <c r="G623" s="1">
        <v>0</v>
      </c>
      <c r="H623" s="1">
        <v>0</v>
      </c>
      <c r="I623" s="1">
        <v>1</v>
      </c>
      <c r="J623" s="1">
        <v>1</v>
      </c>
      <c r="K623" s="1">
        <v>1</v>
      </c>
      <c r="L623" s="1">
        <v>0</v>
      </c>
      <c r="M623" s="1">
        <v>1</v>
      </c>
      <c r="N623" s="1">
        <v>0</v>
      </c>
      <c r="O623" s="1">
        <v>0</v>
      </c>
      <c r="P623" s="1">
        <v>0</v>
      </c>
      <c r="Q623" s="1">
        <v>0</v>
      </c>
      <c r="R623" s="1">
        <v>0</v>
      </c>
      <c r="S623" s="1">
        <v>1</v>
      </c>
      <c r="T623" s="1">
        <v>0</v>
      </c>
      <c r="U623" s="1">
        <v>1</v>
      </c>
      <c r="V623" s="1">
        <v>0</v>
      </c>
      <c r="W623" s="1">
        <v>0</v>
      </c>
      <c r="X623" s="1">
        <v>0</v>
      </c>
      <c r="Y623" s="1">
        <v>1</v>
      </c>
      <c r="Z623" s="1">
        <v>0</v>
      </c>
      <c r="AA623" s="1">
        <v>0</v>
      </c>
      <c r="AB623" s="1">
        <v>0</v>
      </c>
      <c r="AC623" s="1">
        <v>0</v>
      </c>
      <c r="AD623" s="1">
        <v>0</v>
      </c>
      <c r="AE623" s="1">
        <v>1</v>
      </c>
    </row>
    <row r="624" spans="1:31" x14ac:dyDescent="0.3">
      <c r="A624" s="1">
        <v>365160</v>
      </c>
      <c r="B624" s="1">
        <v>0</v>
      </c>
      <c r="C624" s="1">
        <v>1</v>
      </c>
      <c r="D624" s="1">
        <v>1</v>
      </c>
      <c r="E624" s="1">
        <v>1</v>
      </c>
      <c r="F624" s="1">
        <v>0</v>
      </c>
      <c r="G624" s="1">
        <v>0</v>
      </c>
      <c r="H624" s="1">
        <v>0</v>
      </c>
      <c r="I624" s="1">
        <v>0</v>
      </c>
      <c r="J624" s="1">
        <v>0</v>
      </c>
      <c r="K624" s="1">
        <v>1</v>
      </c>
      <c r="L624" s="1">
        <v>0</v>
      </c>
      <c r="M624" s="1">
        <v>1</v>
      </c>
      <c r="N624" s="1">
        <v>0</v>
      </c>
      <c r="O624" s="1">
        <v>0</v>
      </c>
      <c r="P624" s="1">
        <v>0</v>
      </c>
      <c r="Q624" s="1">
        <v>0</v>
      </c>
      <c r="R624" s="1">
        <v>0</v>
      </c>
      <c r="S624" s="1">
        <v>1</v>
      </c>
      <c r="T624" s="1">
        <v>0</v>
      </c>
      <c r="U624" s="1">
        <v>1</v>
      </c>
      <c r="V624" s="1">
        <v>0</v>
      </c>
      <c r="W624" s="1">
        <v>0</v>
      </c>
      <c r="X624" s="1">
        <v>0</v>
      </c>
      <c r="Y624" s="1">
        <v>1</v>
      </c>
      <c r="Z624" s="1">
        <v>0</v>
      </c>
      <c r="AA624" s="1">
        <v>0</v>
      </c>
      <c r="AB624" s="1">
        <v>0</v>
      </c>
      <c r="AC624" s="1">
        <v>0</v>
      </c>
      <c r="AD624" s="1">
        <v>0</v>
      </c>
      <c r="AE624" s="1">
        <v>0</v>
      </c>
    </row>
    <row r="625" spans="1:31" x14ac:dyDescent="0.3">
      <c r="A625" s="1">
        <v>402570</v>
      </c>
      <c r="B625" s="1">
        <v>0</v>
      </c>
      <c r="C625" s="1">
        <v>1</v>
      </c>
      <c r="D625" s="1">
        <v>1</v>
      </c>
      <c r="E625" s="1">
        <v>1</v>
      </c>
      <c r="F625" s="1">
        <v>0</v>
      </c>
      <c r="G625" s="1">
        <v>1</v>
      </c>
      <c r="H625" s="1">
        <v>1</v>
      </c>
      <c r="I625" s="1">
        <v>1</v>
      </c>
      <c r="J625" s="1">
        <v>1</v>
      </c>
      <c r="K625" s="1">
        <v>1</v>
      </c>
      <c r="L625" s="1">
        <v>0</v>
      </c>
      <c r="M625" s="1">
        <v>1</v>
      </c>
      <c r="N625" s="1">
        <v>0</v>
      </c>
      <c r="O625" s="1">
        <v>0</v>
      </c>
      <c r="P625" s="1">
        <v>0</v>
      </c>
      <c r="Q625" s="1">
        <v>0</v>
      </c>
      <c r="R625" s="1">
        <v>1</v>
      </c>
      <c r="S625" s="1">
        <v>0</v>
      </c>
      <c r="T625" s="1">
        <v>0</v>
      </c>
      <c r="U625" s="1">
        <v>0</v>
      </c>
      <c r="V625" s="1">
        <v>0</v>
      </c>
      <c r="W625" s="1">
        <v>0</v>
      </c>
      <c r="X625" s="1">
        <v>1</v>
      </c>
      <c r="Y625" s="1">
        <v>0</v>
      </c>
      <c r="Z625" s="1">
        <v>0</v>
      </c>
      <c r="AA625" s="1">
        <v>0</v>
      </c>
      <c r="AB625" s="1">
        <v>0</v>
      </c>
      <c r="AC625" s="1">
        <v>0</v>
      </c>
      <c r="AD625" s="1">
        <v>0</v>
      </c>
      <c r="AE625" s="1">
        <v>1</v>
      </c>
    </row>
    <row r="626" spans="1:31" x14ac:dyDescent="0.3">
      <c r="A626" s="1">
        <v>460920</v>
      </c>
      <c r="B626" s="1">
        <v>0</v>
      </c>
      <c r="C626" s="1">
        <v>1</v>
      </c>
      <c r="D626" s="1">
        <v>1</v>
      </c>
      <c r="E626" s="1">
        <v>1</v>
      </c>
      <c r="F626" s="1">
        <v>1</v>
      </c>
      <c r="G626" s="1">
        <v>0</v>
      </c>
      <c r="H626" s="1">
        <v>1</v>
      </c>
      <c r="I626" s="1">
        <v>1</v>
      </c>
      <c r="J626" s="1">
        <v>1</v>
      </c>
      <c r="K626" s="1">
        <v>1</v>
      </c>
      <c r="L626" s="1">
        <v>0</v>
      </c>
      <c r="M626" s="1">
        <v>1</v>
      </c>
      <c r="N626" s="1">
        <v>0</v>
      </c>
      <c r="O626" s="1">
        <v>1</v>
      </c>
      <c r="P626" s="1">
        <v>0</v>
      </c>
      <c r="Q626" s="1">
        <v>0</v>
      </c>
      <c r="R626" s="1">
        <v>1</v>
      </c>
      <c r="S626" s="1">
        <v>1</v>
      </c>
      <c r="T626" s="1">
        <v>1</v>
      </c>
      <c r="U626" s="1">
        <v>0</v>
      </c>
      <c r="V626" s="1">
        <v>0</v>
      </c>
      <c r="W626" s="1">
        <v>0</v>
      </c>
      <c r="X626" s="1">
        <v>0</v>
      </c>
      <c r="Y626" s="1">
        <v>0</v>
      </c>
      <c r="Z626" s="1">
        <v>0</v>
      </c>
      <c r="AA626" s="1">
        <v>0</v>
      </c>
      <c r="AB626" s="1">
        <v>0</v>
      </c>
      <c r="AC626" s="1">
        <v>0</v>
      </c>
      <c r="AD626" s="1">
        <v>1</v>
      </c>
      <c r="AE626" s="1">
        <v>0</v>
      </c>
    </row>
    <row r="627" spans="1:31" x14ac:dyDescent="0.3">
      <c r="A627" s="1">
        <v>1244460</v>
      </c>
      <c r="B627" s="1">
        <v>0</v>
      </c>
      <c r="C627" s="1">
        <v>1</v>
      </c>
      <c r="D627" s="1">
        <v>1</v>
      </c>
      <c r="E627" s="1">
        <v>1</v>
      </c>
      <c r="F627" s="1">
        <v>1</v>
      </c>
      <c r="G627" s="1">
        <v>1</v>
      </c>
      <c r="H627" s="1">
        <v>1</v>
      </c>
      <c r="I627" s="1">
        <v>1</v>
      </c>
      <c r="J627" s="1">
        <v>1</v>
      </c>
      <c r="K627" s="1">
        <v>1</v>
      </c>
      <c r="L627" s="1">
        <v>1</v>
      </c>
      <c r="M627" s="1">
        <v>1</v>
      </c>
      <c r="N627" s="1">
        <v>0</v>
      </c>
      <c r="O627" s="1">
        <v>1</v>
      </c>
      <c r="P627" s="1">
        <v>0</v>
      </c>
      <c r="Q627" s="1">
        <v>0</v>
      </c>
      <c r="R627" s="1">
        <v>0</v>
      </c>
      <c r="S627" s="1">
        <v>1</v>
      </c>
      <c r="T627" s="1">
        <v>0</v>
      </c>
      <c r="U627" s="1">
        <v>0</v>
      </c>
      <c r="V627" s="1">
        <v>0</v>
      </c>
      <c r="W627" s="1">
        <v>0</v>
      </c>
      <c r="X627" s="1">
        <v>0</v>
      </c>
      <c r="Y627" s="1">
        <v>0</v>
      </c>
      <c r="Z627" s="1">
        <v>0</v>
      </c>
      <c r="AA627" s="1">
        <v>0</v>
      </c>
      <c r="AB627" s="1">
        <v>0</v>
      </c>
      <c r="AC627" s="1">
        <v>1</v>
      </c>
      <c r="AD627" s="1">
        <v>0</v>
      </c>
      <c r="AE627" s="1">
        <v>1</v>
      </c>
    </row>
    <row r="628" spans="1:31" x14ac:dyDescent="0.3">
      <c r="A628" s="1">
        <v>1451090</v>
      </c>
      <c r="B628" s="1">
        <v>0</v>
      </c>
      <c r="C628" s="1">
        <v>1</v>
      </c>
      <c r="D628" s="1">
        <v>1</v>
      </c>
      <c r="E628" s="1">
        <v>1</v>
      </c>
      <c r="F628" s="1">
        <v>1</v>
      </c>
      <c r="G628" s="1">
        <v>1</v>
      </c>
      <c r="H628" s="1">
        <v>0</v>
      </c>
      <c r="I628" s="1">
        <v>0</v>
      </c>
      <c r="J628" s="1">
        <v>0</v>
      </c>
      <c r="K628" s="1">
        <v>1</v>
      </c>
      <c r="L628" s="1">
        <v>0</v>
      </c>
      <c r="M628" s="1">
        <v>1</v>
      </c>
      <c r="N628" s="1">
        <v>0</v>
      </c>
      <c r="O628" s="1">
        <v>1</v>
      </c>
      <c r="P628" s="1">
        <v>0</v>
      </c>
      <c r="Q628" s="1">
        <v>0</v>
      </c>
      <c r="R628" s="1">
        <v>0</v>
      </c>
      <c r="S628" s="1">
        <v>1</v>
      </c>
      <c r="T628" s="1">
        <v>0</v>
      </c>
      <c r="U628" s="1">
        <v>0</v>
      </c>
      <c r="V628" s="1">
        <v>0</v>
      </c>
      <c r="W628" s="1">
        <v>0</v>
      </c>
      <c r="X628" s="1">
        <v>0</v>
      </c>
      <c r="Y628" s="1">
        <v>0</v>
      </c>
      <c r="Z628" s="1">
        <v>0</v>
      </c>
      <c r="AA628" s="1">
        <v>1</v>
      </c>
      <c r="AB628" s="1">
        <v>0</v>
      </c>
      <c r="AC628" s="1">
        <v>1</v>
      </c>
      <c r="AD628" s="1">
        <v>0</v>
      </c>
      <c r="AE628" s="1">
        <v>0</v>
      </c>
    </row>
    <row r="629" spans="1:31" x14ac:dyDescent="0.3">
      <c r="A629" s="1">
        <v>571260</v>
      </c>
      <c r="B629" s="1">
        <v>0</v>
      </c>
      <c r="C629" s="1">
        <v>1</v>
      </c>
      <c r="D629" s="1">
        <v>1</v>
      </c>
      <c r="E629" s="1">
        <v>1</v>
      </c>
      <c r="F629" s="1">
        <v>1</v>
      </c>
      <c r="G629" s="1">
        <v>1</v>
      </c>
      <c r="H629" s="1">
        <v>0</v>
      </c>
      <c r="I629" s="1">
        <v>1</v>
      </c>
      <c r="J629" s="1">
        <v>0</v>
      </c>
      <c r="K629" s="1">
        <v>1</v>
      </c>
      <c r="L629" s="1">
        <v>0</v>
      </c>
      <c r="M629" s="1">
        <v>1</v>
      </c>
      <c r="N629" s="1">
        <v>0</v>
      </c>
      <c r="O629" s="1">
        <v>1</v>
      </c>
      <c r="P629" s="1">
        <v>0</v>
      </c>
      <c r="Q629" s="1">
        <v>0</v>
      </c>
      <c r="R629" s="1">
        <v>1</v>
      </c>
      <c r="S629" s="1">
        <v>1</v>
      </c>
      <c r="T629" s="1">
        <v>1</v>
      </c>
      <c r="U629" s="1">
        <v>0</v>
      </c>
      <c r="V629" s="1">
        <v>0</v>
      </c>
      <c r="W629" s="1">
        <v>0</v>
      </c>
      <c r="X629" s="1">
        <v>0</v>
      </c>
      <c r="Y629" s="1">
        <v>0</v>
      </c>
      <c r="Z629" s="1">
        <v>0</v>
      </c>
      <c r="AA629" s="1">
        <v>0</v>
      </c>
      <c r="AB629" s="1">
        <v>0</v>
      </c>
      <c r="AC629" s="1">
        <v>0</v>
      </c>
      <c r="AD629" s="1">
        <v>0</v>
      </c>
      <c r="AE629" s="1">
        <v>0</v>
      </c>
    </row>
    <row r="630" spans="1:31" x14ac:dyDescent="0.3">
      <c r="A630" s="1">
        <v>1433140</v>
      </c>
      <c r="B630" s="1">
        <v>0</v>
      </c>
      <c r="C630" s="1">
        <v>1</v>
      </c>
      <c r="D630" s="1">
        <v>0</v>
      </c>
      <c r="E630" s="1">
        <v>0</v>
      </c>
      <c r="F630" s="1">
        <v>0</v>
      </c>
      <c r="G630" s="1">
        <v>0</v>
      </c>
      <c r="H630" s="1">
        <v>0</v>
      </c>
      <c r="I630" s="1">
        <v>0</v>
      </c>
      <c r="J630" s="1">
        <v>0</v>
      </c>
      <c r="K630" s="1">
        <v>0</v>
      </c>
      <c r="L630" s="1">
        <v>0</v>
      </c>
      <c r="M630" s="1">
        <v>0</v>
      </c>
      <c r="N630" s="1">
        <v>0</v>
      </c>
      <c r="O630" s="1">
        <v>0</v>
      </c>
      <c r="P630" s="1">
        <v>0</v>
      </c>
      <c r="Q630" s="1">
        <v>0</v>
      </c>
      <c r="R630" s="1">
        <v>1</v>
      </c>
      <c r="S630" s="1">
        <v>0</v>
      </c>
      <c r="T630" s="1">
        <v>1</v>
      </c>
      <c r="U630" s="1">
        <v>0</v>
      </c>
      <c r="V630" s="1">
        <v>0</v>
      </c>
      <c r="W630" s="1">
        <v>0</v>
      </c>
      <c r="X630" s="1">
        <v>0</v>
      </c>
      <c r="Y630" s="1">
        <v>1</v>
      </c>
      <c r="Z630" s="1">
        <v>0</v>
      </c>
      <c r="AA630" s="1">
        <v>0</v>
      </c>
      <c r="AB630" s="1">
        <v>0</v>
      </c>
      <c r="AC630" s="1">
        <v>0</v>
      </c>
      <c r="AD630" s="1">
        <v>0</v>
      </c>
      <c r="AE630" s="1">
        <v>0</v>
      </c>
    </row>
    <row r="631" spans="1:31" x14ac:dyDescent="0.3">
      <c r="A631" s="1">
        <v>637090</v>
      </c>
      <c r="B631" s="1">
        <v>0</v>
      </c>
      <c r="C631" s="1">
        <v>1</v>
      </c>
      <c r="D631" s="1">
        <v>1</v>
      </c>
      <c r="E631" s="1">
        <v>1</v>
      </c>
      <c r="F631" s="1">
        <v>0</v>
      </c>
      <c r="G631" s="1">
        <v>0</v>
      </c>
      <c r="H631" s="1">
        <v>0</v>
      </c>
      <c r="I631" s="1">
        <v>0</v>
      </c>
      <c r="J631" s="1">
        <v>1</v>
      </c>
      <c r="K631" s="1">
        <v>0</v>
      </c>
      <c r="L631" s="1">
        <v>0</v>
      </c>
      <c r="M631" s="1">
        <v>0</v>
      </c>
      <c r="N631" s="1">
        <v>0</v>
      </c>
      <c r="O631" s="1">
        <v>0</v>
      </c>
      <c r="P631" s="1">
        <v>0</v>
      </c>
      <c r="Q631" s="1">
        <v>0</v>
      </c>
      <c r="R631" s="1">
        <v>1</v>
      </c>
      <c r="S631" s="1">
        <v>1</v>
      </c>
      <c r="T631" s="1">
        <v>1</v>
      </c>
      <c r="U631" s="1">
        <v>1</v>
      </c>
      <c r="V631" s="1">
        <v>0</v>
      </c>
      <c r="W631" s="1">
        <v>0</v>
      </c>
      <c r="X631" s="1">
        <v>0</v>
      </c>
      <c r="Y631" s="1">
        <v>0</v>
      </c>
      <c r="Z631" s="1">
        <v>0</v>
      </c>
      <c r="AA631" s="1">
        <v>0</v>
      </c>
      <c r="AB631" s="1">
        <v>0</v>
      </c>
      <c r="AC631" s="1">
        <v>0</v>
      </c>
      <c r="AD631" s="1">
        <v>0</v>
      </c>
      <c r="AE631" s="1">
        <v>1</v>
      </c>
    </row>
    <row r="632" spans="1:31" x14ac:dyDescent="0.3">
      <c r="A632" s="1">
        <v>1194810</v>
      </c>
      <c r="B632" s="1">
        <v>0</v>
      </c>
      <c r="C632" s="1">
        <v>1</v>
      </c>
      <c r="D632" s="1">
        <v>1</v>
      </c>
      <c r="E632" s="1">
        <v>1</v>
      </c>
      <c r="F632" s="1">
        <v>1</v>
      </c>
      <c r="G632" s="1">
        <v>1</v>
      </c>
      <c r="H632" s="1">
        <v>1</v>
      </c>
      <c r="I632" s="1">
        <v>1</v>
      </c>
      <c r="J632" s="1">
        <v>0</v>
      </c>
      <c r="K632" s="1">
        <v>1</v>
      </c>
      <c r="L632" s="1">
        <v>1</v>
      </c>
      <c r="M632" s="1">
        <v>1</v>
      </c>
      <c r="N632" s="1">
        <v>0</v>
      </c>
      <c r="O632" s="1">
        <v>1</v>
      </c>
      <c r="P632" s="1">
        <v>1</v>
      </c>
      <c r="Q632" s="1">
        <v>1</v>
      </c>
      <c r="R632" s="1">
        <v>0</v>
      </c>
      <c r="S632" s="1">
        <v>1</v>
      </c>
      <c r="T632" s="1">
        <v>1</v>
      </c>
      <c r="U632" s="1">
        <v>0</v>
      </c>
      <c r="V632" s="1">
        <v>0</v>
      </c>
      <c r="W632" s="1">
        <v>0</v>
      </c>
      <c r="X632" s="1">
        <v>0</v>
      </c>
      <c r="Y632" s="1">
        <v>0</v>
      </c>
      <c r="Z632" s="1">
        <v>0</v>
      </c>
      <c r="AA632" s="1">
        <v>0</v>
      </c>
      <c r="AB632" s="1">
        <v>0</v>
      </c>
      <c r="AC632" s="1">
        <v>0</v>
      </c>
      <c r="AD632" s="1">
        <v>0</v>
      </c>
      <c r="AE632" s="1">
        <v>1</v>
      </c>
    </row>
    <row r="633" spans="1:31" x14ac:dyDescent="0.3">
      <c r="A633" s="1">
        <v>503940</v>
      </c>
      <c r="B633" s="1">
        <v>0</v>
      </c>
      <c r="C633" s="1">
        <v>1</v>
      </c>
      <c r="D633" s="1">
        <v>1</v>
      </c>
      <c r="E633" s="1">
        <v>1</v>
      </c>
      <c r="F633" s="1">
        <v>1</v>
      </c>
      <c r="G633" s="1">
        <v>1</v>
      </c>
      <c r="H633" s="1">
        <v>1</v>
      </c>
      <c r="I633" s="1">
        <v>0</v>
      </c>
      <c r="J633" s="1">
        <v>1</v>
      </c>
      <c r="K633" s="1">
        <v>1</v>
      </c>
      <c r="L633" s="1">
        <v>0</v>
      </c>
      <c r="M633" s="1">
        <v>1</v>
      </c>
      <c r="N633" s="1">
        <v>0</v>
      </c>
      <c r="O633" s="1">
        <v>0</v>
      </c>
      <c r="P633" s="1">
        <v>0</v>
      </c>
      <c r="Q633" s="1">
        <v>0</v>
      </c>
      <c r="R633" s="1">
        <v>0</v>
      </c>
      <c r="S633" s="1">
        <v>1</v>
      </c>
      <c r="T633" s="1">
        <v>0</v>
      </c>
      <c r="U633" s="1">
        <v>0</v>
      </c>
      <c r="V633" s="1">
        <v>0</v>
      </c>
      <c r="W633" s="1">
        <v>0</v>
      </c>
      <c r="X633" s="1">
        <v>0</v>
      </c>
      <c r="Y633" s="1">
        <v>0</v>
      </c>
      <c r="Z633" s="1">
        <v>0</v>
      </c>
      <c r="AA633" s="1">
        <v>0</v>
      </c>
      <c r="AB633" s="1">
        <v>0</v>
      </c>
      <c r="AC633" s="1">
        <v>1</v>
      </c>
      <c r="AD633" s="1">
        <v>0</v>
      </c>
      <c r="AE633" s="1">
        <v>1</v>
      </c>
    </row>
    <row r="634" spans="1:31" x14ac:dyDescent="0.3">
      <c r="A634" s="1">
        <v>2230110</v>
      </c>
      <c r="B634" s="1">
        <v>0</v>
      </c>
      <c r="C634" s="1">
        <v>1</v>
      </c>
      <c r="D634" s="1">
        <v>1</v>
      </c>
      <c r="E634" s="1">
        <v>1</v>
      </c>
      <c r="F634" s="1">
        <v>1</v>
      </c>
      <c r="G634" s="1">
        <v>1</v>
      </c>
      <c r="H634" s="1">
        <v>0</v>
      </c>
      <c r="I634" s="1">
        <v>1</v>
      </c>
      <c r="J634" s="1">
        <v>0</v>
      </c>
      <c r="K634" s="1">
        <v>1</v>
      </c>
      <c r="L634" s="1">
        <v>1</v>
      </c>
      <c r="M634" s="1">
        <v>1</v>
      </c>
      <c r="N634" s="1">
        <v>0</v>
      </c>
      <c r="O634" s="1">
        <v>1</v>
      </c>
      <c r="P634" s="1">
        <v>0</v>
      </c>
      <c r="Q634" s="1">
        <v>1</v>
      </c>
      <c r="R634" s="1">
        <v>0</v>
      </c>
      <c r="S634" s="1">
        <v>1</v>
      </c>
      <c r="T634" s="1">
        <v>1</v>
      </c>
      <c r="U634" s="1">
        <v>0</v>
      </c>
      <c r="V634" s="1">
        <v>0</v>
      </c>
      <c r="W634" s="1">
        <v>0</v>
      </c>
      <c r="X634" s="1">
        <v>0</v>
      </c>
      <c r="Y634" s="1">
        <v>0</v>
      </c>
      <c r="Z634" s="1">
        <v>0</v>
      </c>
      <c r="AA634" s="1">
        <v>1</v>
      </c>
      <c r="AB634" s="1">
        <v>0</v>
      </c>
      <c r="AC634" s="1">
        <v>1</v>
      </c>
      <c r="AD634" s="1">
        <v>0</v>
      </c>
      <c r="AE634" s="1">
        <v>0</v>
      </c>
    </row>
    <row r="635" spans="1:31" x14ac:dyDescent="0.3">
      <c r="A635" s="1">
        <v>291410</v>
      </c>
      <c r="B635" s="1">
        <v>0</v>
      </c>
      <c r="C635" s="1">
        <v>1</v>
      </c>
      <c r="D635" s="1">
        <v>0</v>
      </c>
      <c r="E635" s="1">
        <v>0</v>
      </c>
      <c r="F635" s="1">
        <v>0</v>
      </c>
      <c r="G635" s="1">
        <v>0</v>
      </c>
      <c r="H635" s="1">
        <v>0</v>
      </c>
      <c r="I635" s="1">
        <v>0</v>
      </c>
      <c r="J635" s="1">
        <v>0</v>
      </c>
      <c r="K635" s="1">
        <v>0</v>
      </c>
      <c r="L635" s="1">
        <v>0</v>
      </c>
      <c r="M635" s="1">
        <v>0</v>
      </c>
      <c r="N635" s="1">
        <v>0</v>
      </c>
      <c r="O635" s="1">
        <v>0</v>
      </c>
      <c r="P635" s="1">
        <v>0</v>
      </c>
      <c r="Q635" s="1">
        <v>0</v>
      </c>
      <c r="R635" s="1">
        <v>1</v>
      </c>
      <c r="S635" s="1">
        <v>1</v>
      </c>
      <c r="T635" s="1">
        <v>0</v>
      </c>
      <c r="U635" s="1">
        <v>0</v>
      </c>
      <c r="V635" s="1">
        <v>0</v>
      </c>
      <c r="W635" s="1">
        <v>0</v>
      </c>
      <c r="X635" s="1">
        <v>1</v>
      </c>
      <c r="Y635" s="1">
        <v>1</v>
      </c>
      <c r="Z635" s="1">
        <v>0</v>
      </c>
      <c r="AA635" s="1">
        <v>0</v>
      </c>
      <c r="AB635" s="1">
        <v>0</v>
      </c>
      <c r="AC635" s="1">
        <v>0</v>
      </c>
      <c r="AD635" s="1">
        <v>0</v>
      </c>
      <c r="AE635" s="1">
        <v>1</v>
      </c>
    </row>
    <row r="636" spans="1:31" x14ac:dyDescent="0.3">
      <c r="A636" s="1">
        <v>379430</v>
      </c>
      <c r="B636" s="1">
        <v>1</v>
      </c>
      <c r="C636" s="1">
        <v>1</v>
      </c>
      <c r="D636" s="1">
        <v>1</v>
      </c>
      <c r="E636" s="1">
        <v>1</v>
      </c>
      <c r="F636" s="1">
        <v>0</v>
      </c>
      <c r="G636" s="1">
        <v>1</v>
      </c>
      <c r="H636" s="1">
        <v>1</v>
      </c>
      <c r="I636" s="1">
        <v>0</v>
      </c>
      <c r="J636" s="1">
        <v>1</v>
      </c>
      <c r="K636" s="1">
        <v>1</v>
      </c>
      <c r="L636" s="1">
        <v>0</v>
      </c>
      <c r="M636" s="1">
        <v>1</v>
      </c>
      <c r="N636" s="1">
        <v>0</v>
      </c>
      <c r="O636" s="1">
        <v>0</v>
      </c>
      <c r="P636" s="1">
        <v>1</v>
      </c>
      <c r="Q636" s="1">
        <v>0</v>
      </c>
      <c r="R636" s="1">
        <v>0</v>
      </c>
      <c r="S636" s="1">
        <v>1</v>
      </c>
      <c r="T636" s="1">
        <v>1</v>
      </c>
      <c r="U636" s="1">
        <v>1</v>
      </c>
      <c r="V636" s="1">
        <v>0</v>
      </c>
      <c r="W636" s="1">
        <v>0</v>
      </c>
      <c r="X636" s="1">
        <v>0</v>
      </c>
      <c r="Y636" s="1">
        <v>0</v>
      </c>
      <c r="Z636" s="1">
        <v>0</v>
      </c>
      <c r="AA636" s="1">
        <v>1</v>
      </c>
      <c r="AB636" s="1">
        <v>0</v>
      </c>
      <c r="AC636" s="1">
        <v>0</v>
      </c>
      <c r="AD636" s="1">
        <v>0</v>
      </c>
      <c r="AE636" s="1">
        <v>0</v>
      </c>
    </row>
    <row r="637" spans="1:31" x14ac:dyDescent="0.3">
      <c r="A637" s="1">
        <v>960910</v>
      </c>
      <c r="B637" s="1">
        <v>0</v>
      </c>
      <c r="C637" s="1">
        <v>1</v>
      </c>
      <c r="D637" s="1">
        <v>1</v>
      </c>
      <c r="E637" s="1">
        <v>1</v>
      </c>
      <c r="F637" s="1">
        <v>1</v>
      </c>
      <c r="G637" s="1">
        <v>1</v>
      </c>
      <c r="H637" s="1">
        <v>1</v>
      </c>
      <c r="I637" s="1">
        <v>0</v>
      </c>
      <c r="J637" s="1">
        <v>1</v>
      </c>
      <c r="K637" s="1">
        <v>1</v>
      </c>
      <c r="L637" s="1">
        <v>0</v>
      </c>
      <c r="M637" s="1">
        <v>1</v>
      </c>
      <c r="N637" s="1">
        <v>0</v>
      </c>
      <c r="O637" s="1">
        <v>1</v>
      </c>
      <c r="P637" s="1">
        <v>0</v>
      </c>
      <c r="Q637" s="1">
        <v>0</v>
      </c>
      <c r="R637" s="1">
        <v>0</v>
      </c>
      <c r="S637" s="1">
        <v>1</v>
      </c>
      <c r="T637" s="1">
        <v>1</v>
      </c>
      <c r="U637" s="1">
        <v>1</v>
      </c>
      <c r="V637" s="1">
        <v>0</v>
      </c>
      <c r="W637" s="1">
        <v>0</v>
      </c>
      <c r="X637" s="1">
        <v>0</v>
      </c>
      <c r="Y637" s="1">
        <v>0</v>
      </c>
      <c r="Z637" s="1">
        <v>0</v>
      </c>
      <c r="AA637" s="1">
        <v>0</v>
      </c>
      <c r="AB637" s="1">
        <v>0</v>
      </c>
      <c r="AC637" s="1">
        <v>0</v>
      </c>
      <c r="AD637" s="1">
        <v>0</v>
      </c>
      <c r="AE637" s="1">
        <v>0</v>
      </c>
    </row>
    <row r="638" spans="1:31" x14ac:dyDescent="0.3">
      <c r="A638" s="1">
        <v>637650</v>
      </c>
      <c r="B638" s="1">
        <v>0</v>
      </c>
      <c r="C638" s="1">
        <v>1</v>
      </c>
      <c r="D638" s="1">
        <v>1</v>
      </c>
      <c r="E638" s="1">
        <v>1</v>
      </c>
      <c r="F638" s="1">
        <v>1</v>
      </c>
      <c r="G638" s="1">
        <v>1</v>
      </c>
      <c r="H638" s="1">
        <v>0</v>
      </c>
      <c r="I638" s="1">
        <v>1</v>
      </c>
      <c r="J638" s="1">
        <v>1</v>
      </c>
      <c r="K638" s="1">
        <v>1</v>
      </c>
      <c r="L638" s="1">
        <v>0</v>
      </c>
      <c r="M638" s="1">
        <v>1</v>
      </c>
      <c r="N638" s="1">
        <v>0</v>
      </c>
      <c r="O638" s="1">
        <v>1</v>
      </c>
      <c r="P638" s="1">
        <v>0</v>
      </c>
      <c r="Q638" s="1">
        <v>1</v>
      </c>
      <c r="R638" s="1">
        <v>1</v>
      </c>
      <c r="S638" s="1">
        <v>1</v>
      </c>
      <c r="T638" s="1">
        <v>0</v>
      </c>
      <c r="U638" s="1">
        <v>0</v>
      </c>
      <c r="V638" s="1">
        <v>0</v>
      </c>
      <c r="W638" s="1">
        <v>0</v>
      </c>
      <c r="X638" s="1">
        <v>0</v>
      </c>
      <c r="Y638" s="1">
        <v>0</v>
      </c>
      <c r="Z638" s="1">
        <v>0</v>
      </c>
      <c r="AA638" s="1">
        <v>1</v>
      </c>
      <c r="AB638" s="1">
        <v>0</v>
      </c>
      <c r="AC638" s="1">
        <v>0</v>
      </c>
      <c r="AD638" s="1">
        <v>0</v>
      </c>
      <c r="AE638" s="1">
        <v>0</v>
      </c>
    </row>
    <row r="639" spans="1:31" x14ac:dyDescent="0.3">
      <c r="A639" s="1">
        <v>346110</v>
      </c>
      <c r="B639" s="1">
        <v>1</v>
      </c>
      <c r="C639" s="1">
        <v>1</v>
      </c>
      <c r="D639" s="1">
        <v>1</v>
      </c>
      <c r="E639" s="1">
        <v>1</v>
      </c>
      <c r="F639" s="1">
        <v>1</v>
      </c>
      <c r="G639" s="1">
        <v>1</v>
      </c>
      <c r="H639" s="1">
        <v>1</v>
      </c>
      <c r="I639" s="1">
        <v>1</v>
      </c>
      <c r="J639" s="1">
        <v>1</v>
      </c>
      <c r="K639" s="1">
        <v>1</v>
      </c>
      <c r="L639" s="1">
        <v>0</v>
      </c>
      <c r="M639" s="1">
        <v>1</v>
      </c>
      <c r="N639" s="1">
        <v>1</v>
      </c>
      <c r="O639" s="1">
        <v>1</v>
      </c>
      <c r="P639" s="1">
        <v>1</v>
      </c>
      <c r="Q639" s="1">
        <v>0</v>
      </c>
      <c r="R639" s="1">
        <v>0</v>
      </c>
      <c r="S639" s="1">
        <v>1</v>
      </c>
      <c r="T639" s="1">
        <v>1</v>
      </c>
      <c r="U639" s="1">
        <v>1</v>
      </c>
      <c r="V639" s="1">
        <v>0</v>
      </c>
      <c r="W639" s="1">
        <v>0</v>
      </c>
      <c r="X639" s="1">
        <v>0</v>
      </c>
      <c r="Y639" s="1">
        <v>1</v>
      </c>
      <c r="Z639" s="1">
        <v>1</v>
      </c>
      <c r="AA639" s="1">
        <v>1</v>
      </c>
      <c r="AB639" s="1">
        <v>0</v>
      </c>
      <c r="AC639" s="1">
        <v>0</v>
      </c>
      <c r="AD639" s="1">
        <v>0</v>
      </c>
      <c r="AE639" s="1">
        <v>0</v>
      </c>
    </row>
    <row r="640" spans="1:31" x14ac:dyDescent="0.3">
      <c r="A640" s="1">
        <v>552700</v>
      </c>
      <c r="B640" s="1">
        <v>0</v>
      </c>
      <c r="C640" s="1">
        <v>1</v>
      </c>
      <c r="D640" s="1">
        <v>1</v>
      </c>
      <c r="E640" s="1">
        <v>1</v>
      </c>
      <c r="F640" s="1">
        <v>1</v>
      </c>
      <c r="G640" s="1">
        <v>1</v>
      </c>
      <c r="H640" s="1">
        <v>0</v>
      </c>
      <c r="I640" s="1">
        <v>0</v>
      </c>
      <c r="J640" s="1">
        <v>0</v>
      </c>
      <c r="K640" s="1">
        <v>0</v>
      </c>
      <c r="L640" s="1">
        <v>0</v>
      </c>
      <c r="M640" s="1">
        <v>1</v>
      </c>
      <c r="N640" s="1">
        <v>0</v>
      </c>
      <c r="O640" s="1">
        <v>1</v>
      </c>
      <c r="P640" s="1">
        <v>0</v>
      </c>
      <c r="Q640" s="1">
        <v>0</v>
      </c>
      <c r="R640" s="1">
        <v>0</v>
      </c>
      <c r="S640" s="1">
        <v>1</v>
      </c>
      <c r="T640" s="1">
        <v>0</v>
      </c>
      <c r="U640" s="1">
        <v>0</v>
      </c>
      <c r="V640" s="1">
        <v>0</v>
      </c>
      <c r="W640" s="1">
        <v>0</v>
      </c>
      <c r="X640" s="1">
        <v>0</v>
      </c>
      <c r="Y640" s="1">
        <v>0</v>
      </c>
      <c r="Z640" s="1">
        <v>0</v>
      </c>
      <c r="AA640" s="1">
        <v>1</v>
      </c>
      <c r="AB640" s="1">
        <v>0</v>
      </c>
      <c r="AC640" s="1">
        <v>0</v>
      </c>
      <c r="AD640" s="1">
        <v>0</v>
      </c>
      <c r="AE640" s="1">
        <v>0</v>
      </c>
    </row>
    <row r="641" spans="1:31" x14ac:dyDescent="0.3">
      <c r="A641" s="1">
        <v>1157390</v>
      </c>
      <c r="B641" s="1">
        <v>0</v>
      </c>
      <c r="C641" s="1">
        <v>1</v>
      </c>
      <c r="D641" s="1">
        <v>1</v>
      </c>
      <c r="E641" s="1">
        <v>1</v>
      </c>
      <c r="F641" s="1">
        <v>0</v>
      </c>
      <c r="G641" s="1">
        <v>0</v>
      </c>
      <c r="H641" s="1">
        <v>1</v>
      </c>
      <c r="I641" s="1">
        <v>1</v>
      </c>
      <c r="J641" s="1">
        <v>1</v>
      </c>
      <c r="K641" s="1">
        <v>1</v>
      </c>
      <c r="L641" s="1">
        <v>0</v>
      </c>
      <c r="M641" s="1">
        <v>1</v>
      </c>
      <c r="N641" s="1">
        <v>0</v>
      </c>
      <c r="O641" s="1">
        <v>0</v>
      </c>
      <c r="P641" s="1">
        <v>0</v>
      </c>
      <c r="Q641" s="1">
        <v>0</v>
      </c>
      <c r="R641" s="1">
        <v>1</v>
      </c>
      <c r="S641" s="1">
        <v>1</v>
      </c>
      <c r="T641" s="1">
        <v>0</v>
      </c>
      <c r="U641" s="1">
        <v>0</v>
      </c>
      <c r="V641" s="1">
        <v>0</v>
      </c>
      <c r="W641" s="1">
        <v>0</v>
      </c>
      <c r="X641" s="1">
        <v>0</v>
      </c>
      <c r="Y641" s="1">
        <v>0</v>
      </c>
      <c r="Z641" s="1">
        <v>0</v>
      </c>
      <c r="AA641" s="1">
        <v>1</v>
      </c>
      <c r="AB641" s="1">
        <v>0</v>
      </c>
      <c r="AC641" s="1">
        <v>0</v>
      </c>
      <c r="AD641" s="1">
        <v>0</v>
      </c>
      <c r="AE641" s="1">
        <v>1</v>
      </c>
    </row>
    <row r="642" spans="1:31" x14ac:dyDescent="0.3">
      <c r="A642" s="1">
        <v>225540</v>
      </c>
      <c r="B642" s="1">
        <v>0</v>
      </c>
      <c r="C642" s="1">
        <v>1</v>
      </c>
      <c r="D642" s="1">
        <v>1</v>
      </c>
      <c r="E642" s="1">
        <v>1</v>
      </c>
      <c r="F642" s="1">
        <v>1</v>
      </c>
      <c r="G642" s="1">
        <v>0</v>
      </c>
      <c r="H642" s="1">
        <v>1</v>
      </c>
      <c r="I642" s="1">
        <v>1</v>
      </c>
      <c r="J642" s="1">
        <v>1</v>
      </c>
      <c r="K642" s="1">
        <v>0</v>
      </c>
      <c r="L642" s="1">
        <v>0</v>
      </c>
      <c r="M642" s="1">
        <v>1</v>
      </c>
      <c r="N642" s="1">
        <v>0</v>
      </c>
      <c r="O642" s="1">
        <v>0</v>
      </c>
      <c r="P642" s="1">
        <v>0</v>
      </c>
      <c r="Q642" s="1">
        <v>0</v>
      </c>
      <c r="R642" s="1">
        <v>0</v>
      </c>
      <c r="S642" s="1">
        <v>1</v>
      </c>
      <c r="T642" s="1">
        <v>1</v>
      </c>
      <c r="U642" s="1">
        <v>1</v>
      </c>
      <c r="V642" s="1">
        <v>0</v>
      </c>
      <c r="W642" s="1">
        <v>0</v>
      </c>
      <c r="X642" s="1">
        <v>0</v>
      </c>
      <c r="Y642" s="1">
        <v>0</v>
      </c>
      <c r="Z642" s="1">
        <v>0</v>
      </c>
      <c r="AA642" s="1">
        <v>0</v>
      </c>
      <c r="AB642" s="1">
        <v>0</v>
      </c>
      <c r="AC642" s="1">
        <v>0</v>
      </c>
      <c r="AD642" s="1">
        <v>0</v>
      </c>
      <c r="AE642" s="1">
        <v>0</v>
      </c>
    </row>
    <row r="643" spans="1:31" x14ac:dyDescent="0.3">
      <c r="A643" s="1">
        <v>389730</v>
      </c>
      <c r="B643" s="1">
        <v>0</v>
      </c>
      <c r="C643" s="1">
        <v>1</v>
      </c>
      <c r="D643" s="1">
        <v>1</v>
      </c>
      <c r="E643" s="1">
        <v>1</v>
      </c>
      <c r="F643" s="1">
        <v>1</v>
      </c>
      <c r="G643" s="1">
        <v>1</v>
      </c>
      <c r="H643" s="1">
        <v>0</v>
      </c>
      <c r="I643" s="1">
        <v>1</v>
      </c>
      <c r="J643" s="1">
        <v>1</v>
      </c>
      <c r="K643" s="1">
        <v>0</v>
      </c>
      <c r="L643" s="1">
        <v>0</v>
      </c>
      <c r="M643" s="1">
        <v>1</v>
      </c>
      <c r="N643" s="1">
        <v>0</v>
      </c>
      <c r="O643" s="1">
        <v>1</v>
      </c>
      <c r="P643" s="1">
        <v>0</v>
      </c>
      <c r="Q643" s="1">
        <v>0</v>
      </c>
      <c r="R643" s="1">
        <v>1</v>
      </c>
      <c r="S643" s="1">
        <v>1</v>
      </c>
      <c r="T643" s="1">
        <v>1</v>
      </c>
      <c r="U643" s="1">
        <v>0</v>
      </c>
      <c r="V643" s="1">
        <v>0</v>
      </c>
      <c r="W643" s="1">
        <v>0</v>
      </c>
      <c r="X643" s="1">
        <v>0</v>
      </c>
      <c r="Y643" s="1">
        <v>0</v>
      </c>
      <c r="Z643" s="1">
        <v>0</v>
      </c>
      <c r="AA643" s="1">
        <v>0</v>
      </c>
      <c r="AB643" s="1">
        <v>0</v>
      </c>
      <c r="AC643" s="1">
        <v>0</v>
      </c>
      <c r="AD643" s="1">
        <v>1</v>
      </c>
      <c r="AE643" s="1">
        <v>0</v>
      </c>
    </row>
    <row r="644" spans="1:31" x14ac:dyDescent="0.3">
      <c r="A644" s="1">
        <v>1096570</v>
      </c>
      <c r="B644" s="1">
        <v>0</v>
      </c>
      <c r="C644" s="1">
        <v>1</v>
      </c>
      <c r="D644" s="1">
        <v>1</v>
      </c>
      <c r="E644" s="1">
        <v>1</v>
      </c>
      <c r="F644" s="1">
        <v>1</v>
      </c>
      <c r="G644" s="1">
        <v>1</v>
      </c>
      <c r="H644" s="1">
        <v>0</v>
      </c>
      <c r="I644" s="1">
        <v>0</v>
      </c>
      <c r="J644" s="1">
        <v>0</v>
      </c>
      <c r="K644" s="1">
        <v>1</v>
      </c>
      <c r="L644" s="1">
        <v>0</v>
      </c>
      <c r="M644" s="1">
        <v>1</v>
      </c>
      <c r="N644" s="1">
        <v>0</v>
      </c>
      <c r="O644" s="1">
        <v>1</v>
      </c>
      <c r="P644" s="1">
        <v>0</v>
      </c>
      <c r="Q644" s="1">
        <v>0</v>
      </c>
      <c r="R644" s="1">
        <v>0</v>
      </c>
      <c r="S644" s="1">
        <v>1</v>
      </c>
      <c r="T644" s="1">
        <v>0</v>
      </c>
      <c r="U644" s="1">
        <v>1</v>
      </c>
      <c r="V644" s="1">
        <v>0</v>
      </c>
      <c r="W644" s="1">
        <v>0</v>
      </c>
      <c r="X644" s="1">
        <v>0</v>
      </c>
      <c r="Y644" s="1">
        <v>0</v>
      </c>
      <c r="Z644" s="1">
        <v>0</v>
      </c>
      <c r="AA644" s="1">
        <v>0</v>
      </c>
      <c r="AB644" s="1">
        <v>0</v>
      </c>
      <c r="AC644" s="1">
        <v>0</v>
      </c>
      <c r="AD644" s="1">
        <v>0</v>
      </c>
      <c r="AE644" s="1">
        <v>0</v>
      </c>
    </row>
    <row r="645" spans="1:31" x14ac:dyDescent="0.3">
      <c r="A645" s="1">
        <v>306130</v>
      </c>
      <c r="B645" s="1">
        <v>0</v>
      </c>
      <c r="C645" s="1">
        <v>1</v>
      </c>
      <c r="D645" s="1">
        <v>1</v>
      </c>
      <c r="E645" s="1">
        <v>1</v>
      </c>
      <c r="F645" s="1">
        <v>0</v>
      </c>
      <c r="G645" s="1">
        <v>0</v>
      </c>
      <c r="H645" s="1">
        <v>0</v>
      </c>
      <c r="I645" s="1">
        <v>0</v>
      </c>
      <c r="J645" s="1">
        <v>1</v>
      </c>
      <c r="K645" s="1">
        <v>0</v>
      </c>
      <c r="L645" s="1">
        <v>0</v>
      </c>
      <c r="M645" s="1">
        <v>1</v>
      </c>
      <c r="N645" s="1">
        <v>0</v>
      </c>
      <c r="O645" s="1">
        <v>0</v>
      </c>
      <c r="P645" s="1">
        <v>0</v>
      </c>
      <c r="Q645" s="1">
        <v>1</v>
      </c>
      <c r="R645" s="1">
        <v>1</v>
      </c>
      <c r="S645" s="1">
        <v>0</v>
      </c>
      <c r="T645" s="1">
        <v>1</v>
      </c>
      <c r="U645" s="1">
        <v>1</v>
      </c>
      <c r="V645" s="1">
        <v>0</v>
      </c>
      <c r="W645" s="1">
        <v>0</v>
      </c>
      <c r="X645" s="1">
        <v>0</v>
      </c>
      <c r="Y645" s="1">
        <v>0</v>
      </c>
      <c r="Z645" s="1">
        <v>1</v>
      </c>
      <c r="AA645" s="1">
        <v>1</v>
      </c>
      <c r="AB645" s="1">
        <v>0</v>
      </c>
      <c r="AC645" s="1">
        <v>0</v>
      </c>
      <c r="AD645" s="1">
        <v>0</v>
      </c>
      <c r="AE645" s="1">
        <v>0</v>
      </c>
    </row>
    <row r="646" spans="1:31" x14ac:dyDescent="0.3">
      <c r="A646" s="1">
        <v>1778820</v>
      </c>
      <c r="B646" s="1">
        <v>0</v>
      </c>
      <c r="C646" s="1">
        <v>1</v>
      </c>
      <c r="D646" s="1">
        <v>1</v>
      </c>
      <c r="E646" s="1">
        <v>1</v>
      </c>
      <c r="F646" s="1">
        <v>1</v>
      </c>
      <c r="G646" s="1">
        <v>1</v>
      </c>
      <c r="H646" s="1">
        <v>1</v>
      </c>
      <c r="I646" s="1">
        <v>1</v>
      </c>
      <c r="J646" s="1">
        <v>1</v>
      </c>
      <c r="K646" s="1">
        <v>1</v>
      </c>
      <c r="L646" s="1">
        <v>1</v>
      </c>
      <c r="M646" s="1">
        <v>1</v>
      </c>
      <c r="N646" s="1">
        <v>1</v>
      </c>
      <c r="O646" s="1">
        <v>1</v>
      </c>
      <c r="P646" s="1">
        <v>0</v>
      </c>
      <c r="Q646" s="1">
        <v>0</v>
      </c>
      <c r="R646" s="1">
        <v>1</v>
      </c>
      <c r="S646" s="1">
        <v>1</v>
      </c>
      <c r="T646" s="1">
        <v>1</v>
      </c>
      <c r="U646" s="1">
        <v>0</v>
      </c>
      <c r="V646" s="1">
        <v>0</v>
      </c>
      <c r="W646" s="1">
        <v>0</v>
      </c>
      <c r="X646" s="1">
        <v>0</v>
      </c>
      <c r="Y646" s="1">
        <v>0</v>
      </c>
      <c r="Z646" s="1">
        <v>0</v>
      </c>
      <c r="AA646" s="1">
        <v>0</v>
      </c>
      <c r="AB646" s="1">
        <v>0</v>
      </c>
      <c r="AC646" s="1">
        <v>0</v>
      </c>
      <c r="AD646" s="1">
        <v>0</v>
      </c>
      <c r="AE646" s="1">
        <v>0</v>
      </c>
    </row>
    <row r="647" spans="1:31" x14ac:dyDescent="0.3">
      <c r="A647" s="1">
        <v>1824220</v>
      </c>
      <c r="B647" s="1">
        <v>0</v>
      </c>
      <c r="C647" s="1">
        <v>1</v>
      </c>
      <c r="D647" s="1">
        <v>1</v>
      </c>
      <c r="E647" s="1">
        <v>1</v>
      </c>
      <c r="F647" s="1">
        <v>1</v>
      </c>
      <c r="G647" s="1">
        <v>1</v>
      </c>
      <c r="H647" s="1">
        <v>1</v>
      </c>
      <c r="I647" s="1">
        <v>1</v>
      </c>
      <c r="J647" s="1">
        <v>1</v>
      </c>
      <c r="K647" s="1">
        <v>1</v>
      </c>
      <c r="L647" s="1">
        <v>0</v>
      </c>
      <c r="M647" s="1">
        <v>1</v>
      </c>
      <c r="N647" s="1">
        <v>0</v>
      </c>
      <c r="O647" s="1">
        <v>1</v>
      </c>
      <c r="P647" s="1">
        <v>0</v>
      </c>
      <c r="Q647" s="1">
        <v>0</v>
      </c>
      <c r="R647" s="1">
        <v>1</v>
      </c>
      <c r="S647" s="1">
        <v>0</v>
      </c>
      <c r="T647" s="1">
        <v>1</v>
      </c>
      <c r="U647" s="1">
        <v>0</v>
      </c>
      <c r="V647" s="1">
        <v>0</v>
      </c>
      <c r="W647" s="1">
        <v>0</v>
      </c>
      <c r="X647" s="1">
        <v>0</v>
      </c>
      <c r="Y647" s="1">
        <v>0</v>
      </c>
      <c r="Z647" s="1">
        <v>0</v>
      </c>
      <c r="AA647" s="1">
        <v>0</v>
      </c>
      <c r="AB647" s="1">
        <v>0</v>
      </c>
      <c r="AC647" s="1">
        <v>0</v>
      </c>
      <c r="AD647" s="1">
        <v>0</v>
      </c>
      <c r="AE647" s="1">
        <v>0</v>
      </c>
    </row>
    <row r="648" spans="1:31" x14ac:dyDescent="0.3">
      <c r="A648" s="1">
        <v>218230</v>
      </c>
      <c r="B648" s="1">
        <v>0</v>
      </c>
      <c r="C648" s="1">
        <v>1</v>
      </c>
      <c r="D648" s="1">
        <v>1</v>
      </c>
      <c r="E648" s="1">
        <v>1</v>
      </c>
      <c r="F648" s="1">
        <v>0</v>
      </c>
      <c r="G648" s="1">
        <v>0</v>
      </c>
      <c r="H648" s="1">
        <v>0</v>
      </c>
      <c r="I648" s="1">
        <v>0</v>
      </c>
      <c r="J648" s="1">
        <v>1</v>
      </c>
      <c r="K648" s="1">
        <v>1</v>
      </c>
      <c r="L648" s="1">
        <v>0</v>
      </c>
      <c r="M648" s="1">
        <v>1</v>
      </c>
      <c r="N648" s="1">
        <v>0</v>
      </c>
      <c r="O648" s="1">
        <v>0</v>
      </c>
      <c r="P648" s="1">
        <v>0</v>
      </c>
      <c r="Q648" s="1">
        <v>0</v>
      </c>
      <c r="R648" s="1">
        <v>1</v>
      </c>
      <c r="S648" s="1">
        <v>0</v>
      </c>
      <c r="T648" s="1">
        <v>1</v>
      </c>
      <c r="U648" s="1">
        <v>0</v>
      </c>
      <c r="V648" s="1">
        <v>0</v>
      </c>
      <c r="W648" s="1">
        <v>0</v>
      </c>
      <c r="X648" s="1">
        <v>1</v>
      </c>
      <c r="Y648" s="1">
        <v>0</v>
      </c>
      <c r="Z648" s="1">
        <v>1</v>
      </c>
      <c r="AA648" s="1">
        <v>0</v>
      </c>
      <c r="AB648" s="1">
        <v>0</v>
      </c>
      <c r="AC648" s="1">
        <v>0</v>
      </c>
      <c r="AD648" s="1">
        <v>0</v>
      </c>
      <c r="AE648" s="1">
        <v>0</v>
      </c>
    </row>
    <row r="649" spans="1:31" x14ac:dyDescent="0.3">
      <c r="A649" s="1">
        <v>544750</v>
      </c>
      <c r="B649" s="1">
        <v>0</v>
      </c>
      <c r="C649" s="1">
        <v>1</v>
      </c>
      <c r="D649" s="1">
        <v>1</v>
      </c>
      <c r="E649" s="1">
        <v>1</v>
      </c>
      <c r="F649" s="1">
        <v>1</v>
      </c>
      <c r="G649" s="1">
        <v>1</v>
      </c>
      <c r="H649" s="1">
        <v>0</v>
      </c>
      <c r="I649" s="1">
        <v>1</v>
      </c>
      <c r="J649" s="1">
        <v>1</v>
      </c>
      <c r="K649" s="1">
        <v>0</v>
      </c>
      <c r="L649" s="1">
        <v>1</v>
      </c>
      <c r="M649" s="1">
        <v>1</v>
      </c>
      <c r="N649" s="1">
        <v>0</v>
      </c>
      <c r="O649" s="1">
        <v>1</v>
      </c>
      <c r="P649" s="1">
        <v>0</v>
      </c>
      <c r="Q649" s="1">
        <v>0</v>
      </c>
      <c r="R649" s="1">
        <v>1</v>
      </c>
      <c r="S649" s="1">
        <v>1</v>
      </c>
      <c r="T649" s="1">
        <v>1</v>
      </c>
      <c r="U649" s="1">
        <v>0</v>
      </c>
      <c r="V649" s="1">
        <v>0</v>
      </c>
      <c r="W649" s="1">
        <v>0</v>
      </c>
      <c r="X649" s="1">
        <v>0</v>
      </c>
      <c r="Y649" s="1">
        <v>0</v>
      </c>
      <c r="Z649" s="1">
        <v>0</v>
      </c>
      <c r="AA649" s="1">
        <v>0</v>
      </c>
      <c r="AB649" s="1">
        <v>0</v>
      </c>
      <c r="AC649" s="1">
        <v>0</v>
      </c>
      <c r="AD649" s="1">
        <v>0</v>
      </c>
      <c r="AE649" s="1">
        <v>0</v>
      </c>
    </row>
    <row r="650" spans="1:31" x14ac:dyDescent="0.3">
      <c r="A650" s="1">
        <v>1137300</v>
      </c>
      <c r="B650" s="1">
        <v>1</v>
      </c>
      <c r="C650" s="1">
        <v>1</v>
      </c>
      <c r="D650" s="1">
        <v>1</v>
      </c>
      <c r="E650" s="1">
        <v>1</v>
      </c>
      <c r="F650" s="1">
        <v>1</v>
      </c>
      <c r="G650" s="1">
        <v>1</v>
      </c>
      <c r="H650" s="1">
        <v>1</v>
      </c>
      <c r="I650" s="1">
        <v>1</v>
      </c>
      <c r="J650" s="1">
        <v>1</v>
      </c>
      <c r="K650" s="1">
        <v>1</v>
      </c>
      <c r="L650" s="1">
        <v>0</v>
      </c>
      <c r="M650" s="1">
        <v>1</v>
      </c>
      <c r="N650" s="1">
        <v>0</v>
      </c>
      <c r="O650" s="1">
        <v>1</v>
      </c>
      <c r="P650" s="1">
        <v>1</v>
      </c>
      <c r="Q650" s="1">
        <v>0</v>
      </c>
      <c r="R650" s="1">
        <v>0</v>
      </c>
      <c r="S650" s="1">
        <v>1</v>
      </c>
      <c r="T650" s="1">
        <v>1</v>
      </c>
      <c r="U650" s="1">
        <v>1</v>
      </c>
      <c r="V650" s="1">
        <v>0</v>
      </c>
      <c r="W650" s="1">
        <v>0</v>
      </c>
      <c r="X650" s="1">
        <v>0</v>
      </c>
      <c r="Y650" s="1">
        <v>0</v>
      </c>
      <c r="Z650" s="1">
        <v>0</v>
      </c>
      <c r="AA650" s="1">
        <v>0</v>
      </c>
      <c r="AB650" s="1">
        <v>0</v>
      </c>
      <c r="AC650" s="1">
        <v>0</v>
      </c>
      <c r="AD650" s="1">
        <v>0</v>
      </c>
      <c r="AE650" s="1">
        <v>0</v>
      </c>
    </row>
    <row r="651" spans="1:31" x14ac:dyDescent="0.3">
      <c r="A651" s="1">
        <v>488790</v>
      </c>
      <c r="B651" s="1">
        <v>0</v>
      </c>
      <c r="C651" s="1">
        <v>1</v>
      </c>
      <c r="D651" s="1">
        <v>1</v>
      </c>
      <c r="E651" s="1">
        <v>1</v>
      </c>
      <c r="F651" s="1">
        <v>0</v>
      </c>
      <c r="G651" s="1">
        <v>0</v>
      </c>
      <c r="H651" s="1">
        <v>1</v>
      </c>
      <c r="I651" s="1">
        <v>1</v>
      </c>
      <c r="J651" s="1">
        <v>1</v>
      </c>
      <c r="K651" s="1">
        <v>0</v>
      </c>
      <c r="L651" s="1">
        <v>0</v>
      </c>
      <c r="M651" s="1">
        <v>1</v>
      </c>
      <c r="N651" s="1">
        <v>0</v>
      </c>
      <c r="O651" s="1">
        <v>0</v>
      </c>
      <c r="P651" s="1">
        <v>0</v>
      </c>
      <c r="Q651" s="1">
        <v>0</v>
      </c>
      <c r="R651" s="1">
        <v>0</v>
      </c>
      <c r="S651" s="1">
        <v>1</v>
      </c>
      <c r="T651" s="1">
        <v>0</v>
      </c>
      <c r="U651" s="1">
        <v>0</v>
      </c>
      <c r="V651" s="1">
        <v>0</v>
      </c>
      <c r="W651" s="1">
        <v>0</v>
      </c>
      <c r="X651" s="1">
        <v>0</v>
      </c>
      <c r="Y651" s="1">
        <v>0</v>
      </c>
      <c r="Z651" s="1">
        <v>0</v>
      </c>
      <c r="AA651" s="1">
        <v>1</v>
      </c>
      <c r="AB651" s="1">
        <v>0</v>
      </c>
      <c r="AC651" s="1">
        <v>0</v>
      </c>
      <c r="AD651" s="1">
        <v>0</v>
      </c>
      <c r="AE651" s="1">
        <v>0</v>
      </c>
    </row>
    <row r="652" spans="1:31" x14ac:dyDescent="0.3">
      <c r="A652" s="1">
        <v>1090630</v>
      </c>
      <c r="B652" s="1">
        <v>0</v>
      </c>
      <c r="C652" s="1">
        <v>1</v>
      </c>
      <c r="D652" s="1">
        <v>1</v>
      </c>
      <c r="E652" s="1">
        <v>1</v>
      </c>
      <c r="F652" s="1">
        <v>1</v>
      </c>
      <c r="G652" s="1">
        <v>1</v>
      </c>
      <c r="H652" s="1">
        <v>0</v>
      </c>
      <c r="I652" s="1">
        <v>1</v>
      </c>
      <c r="J652" s="1">
        <v>0</v>
      </c>
      <c r="K652" s="1">
        <v>1</v>
      </c>
      <c r="L652" s="1">
        <v>0</v>
      </c>
      <c r="M652" s="1">
        <v>1</v>
      </c>
      <c r="N652" s="1">
        <v>0</v>
      </c>
      <c r="O652" s="1">
        <v>1</v>
      </c>
      <c r="P652" s="1">
        <v>0</v>
      </c>
      <c r="Q652" s="1">
        <v>1</v>
      </c>
      <c r="R652" s="1">
        <v>1</v>
      </c>
      <c r="S652" s="1">
        <v>1</v>
      </c>
      <c r="T652" s="1">
        <v>1</v>
      </c>
      <c r="U652" s="1">
        <v>0</v>
      </c>
      <c r="V652" s="1">
        <v>0</v>
      </c>
      <c r="W652" s="1">
        <v>0</v>
      </c>
      <c r="X652" s="1">
        <v>0</v>
      </c>
      <c r="Y652" s="1">
        <v>0</v>
      </c>
      <c r="Z652" s="1">
        <v>0</v>
      </c>
      <c r="AA652" s="1">
        <v>0</v>
      </c>
      <c r="AB652" s="1">
        <v>0</v>
      </c>
      <c r="AC652" s="1">
        <v>0</v>
      </c>
      <c r="AD652" s="1">
        <v>0</v>
      </c>
      <c r="AE652" s="1">
        <v>0</v>
      </c>
    </row>
    <row r="653" spans="1:31" x14ac:dyDescent="0.3">
      <c r="A653" s="1">
        <v>1277400</v>
      </c>
      <c r="B653" s="1">
        <v>0</v>
      </c>
      <c r="C653" s="1">
        <v>1</v>
      </c>
      <c r="D653" s="1">
        <v>1</v>
      </c>
      <c r="E653" s="1">
        <v>1</v>
      </c>
      <c r="F653" s="1">
        <v>1</v>
      </c>
      <c r="G653" s="1">
        <v>1</v>
      </c>
      <c r="H653" s="1">
        <v>1</v>
      </c>
      <c r="I653" s="1">
        <v>1</v>
      </c>
      <c r="J653" s="1">
        <v>1</v>
      </c>
      <c r="K653" s="1">
        <v>1</v>
      </c>
      <c r="L653" s="1">
        <v>0</v>
      </c>
      <c r="M653" s="1">
        <v>1</v>
      </c>
      <c r="N653" s="1">
        <v>0</v>
      </c>
      <c r="O653" s="1">
        <v>1</v>
      </c>
      <c r="P653" s="1">
        <v>0</v>
      </c>
      <c r="Q653" s="1">
        <v>1</v>
      </c>
      <c r="R653" s="1">
        <v>1</v>
      </c>
      <c r="S653" s="1">
        <v>1</v>
      </c>
      <c r="T653" s="1">
        <v>0</v>
      </c>
      <c r="U653" s="1">
        <v>1</v>
      </c>
      <c r="V653" s="1">
        <v>0</v>
      </c>
      <c r="W653" s="1">
        <v>0</v>
      </c>
      <c r="X653" s="1">
        <v>0</v>
      </c>
      <c r="Y653" s="1">
        <v>0</v>
      </c>
      <c r="Z653" s="1">
        <v>0</v>
      </c>
      <c r="AA653" s="1">
        <v>1</v>
      </c>
      <c r="AB653" s="1">
        <v>0</v>
      </c>
      <c r="AC653" s="1">
        <v>0</v>
      </c>
      <c r="AD653" s="1">
        <v>0</v>
      </c>
      <c r="AE653" s="1">
        <v>0</v>
      </c>
    </row>
    <row r="654" spans="1:31" x14ac:dyDescent="0.3">
      <c r="A654" s="1">
        <v>1148650</v>
      </c>
      <c r="B654" s="1">
        <v>0</v>
      </c>
      <c r="C654" s="1">
        <v>1</v>
      </c>
      <c r="D654" s="1">
        <v>0</v>
      </c>
      <c r="E654" s="1">
        <v>0</v>
      </c>
      <c r="F654" s="1">
        <v>0</v>
      </c>
      <c r="G654" s="1">
        <v>0</v>
      </c>
      <c r="H654" s="1">
        <v>0</v>
      </c>
      <c r="I654" s="1">
        <v>0</v>
      </c>
      <c r="J654" s="1">
        <v>0</v>
      </c>
      <c r="K654" s="1">
        <v>0</v>
      </c>
      <c r="L654" s="1">
        <v>0</v>
      </c>
      <c r="M654" s="1">
        <v>0</v>
      </c>
      <c r="N654" s="1">
        <v>0</v>
      </c>
      <c r="O654" s="1">
        <v>0</v>
      </c>
      <c r="P654" s="1">
        <v>0</v>
      </c>
      <c r="Q654" s="1">
        <v>0</v>
      </c>
      <c r="R654" s="1">
        <v>0</v>
      </c>
      <c r="S654" s="1">
        <v>1</v>
      </c>
      <c r="T654" s="1">
        <v>0</v>
      </c>
      <c r="U654" s="1">
        <v>1</v>
      </c>
      <c r="V654" s="1">
        <v>0</v>
      </c>
      <c r="W654" s="1">
        <v>0</v>
      </c>
      <c r="X654" s="1">
        <v>0</v>
      </c>
      <c r="Y654" s="1">
        <v>1</v>
      </c>
      <c r="Z654" s="1">
        <v>0</v>
      </c>
      <c r="AA654" s="1">
        <v>0</v>
      </c>
      <c r="AB654" s="1">
        <v>0</v>
      </c>
      <c r="AC654" s="1">
        <v>0</v>
      </c>
      <c r="AD654" s="1">
        <v>0</v>
      </c>
      <c r="AE654" s="1">
        <v>1</v>
      </c>
    </row>
    <row r="655" spans="1:31" x14ac:dyDescent="0.3">
      <c r="A655" s="1">
        <v>381210</v>
      </c>
      <c r="B655" s="1">
        <v>0</v>
      </c>
      <c r="C655" s="1">
        <v>1</v>
      </c>
      <c r="D655" s="1">
        <v>1</v>
      </c>
      <c r="E655" s="1">
        <v>1</v>
      </c>
      <c r="F655" s="1">
        <v>1</v>
      </c>
      <c r="G655" s="1">
        <v>1</v>
      </c>
      <c r="H655" s="1">
        <v>1</v>
      </c>
      <c r="I655" s="1">
        <v>1</v>
      </c>
      <c r="J655" s="1">
        <v>1</v>
      </c>
      <c r="K655" s="1">
        <v>1</v>
      </c>
      <c r="L655" s="1">
        <v>1</v>
      </c>
      <c r="M655" s="1">
        <v>1</v>
      </c>
      <c r="N655" s="1">
        <v>1</v>
      </c>
      <c r="O655" s="1">
        <v>1</v>
      </c>
      <c r="P655" s="1">
        <v>0</v>
      </c>
      <c r="Q655" s="1">
        <v>1</v>
      </c>
      <c r="R655" s="1">
        <v>1</v>
      </c>
      <c r="S655" s="1">
        <v>0</v>
      </c>
      <c r="T655" s="1">
        <v>1</v>
      </c>
      <c r="U655" s="1">
        <v>0</v>
      </c>
      <c r="V655" s="1">
        <v>0</v>
      </c>
      <c r="W655" s="1">
        <v>0</v>
      </c>
      <c r="X655" s="1">
        <v>0</v>
      </c>
      <c r="Y655" s="1">
        <v>0</v>
      </c>
      <c r="Z655" s="1">
        <v>0</v>
      </c>
      <c r="AA655" s="1">
        <v>0</v>
      </c>
      <c r="AB655" s="1">
        <v>0</v>
      </c>
      <c r="AC655" s="1">
        <v>0</v>
      </c>
      <c r="AD655" s="1">
        <v>0</v>
      </c>
      <c r="AE655" s="1">
        <v>0</v>
      </c>
    </row>
    <row r="656" spans="1:31" x14ac:dyDescent="0.3">
      <c r="A656" s="1">
        <v>711660</v>
      </c>
      <c r="B656" s="1">
        <v>1</v>
      </c>
      <c r="C656" s="1">
        <v>1</v>
      </c>
      <c r="D656" s="1">
        <v>1</v>
      </c>
      <c r="E656" s="1">
        <v>1</v>
      </c>
      <c r="F656" s="1">
        <v>1</v>
      </c>
      <c r="G656" s="1">
        <v>1</v>
      </c>
      <c r="H656" s="1">
        <v>1</v>
      </c>
      <c r="I656" s="1">
        <v>1</v>
      </c>
      <c r="J656" s="1">
        <v>1</v>
      </c>
      <c r="K656" s="1">
        <v>1</v>
      </c>
      <c r="L656" s="1">
        <v>0</v>
      </c>
      <c r="M656" s="1">
        <v>1</v>
      </c>
      <c r="N656" s="1">
        <v>1</v>
      </c>
      <c r="O656" s="1">
        <v>1</v>
      </c>
      <c r="P656" s="1">
        <v>1</v>
      </c>
      <c r="Q656" s="1">
        <v>0</v>
      </c>
      <c r="R656" s="1">
        <v>0</v>
      </c>
      <c r="S656" s="1">
        <v>1</v>
      </c>
      <c r="T656" s="1">
        <v>0</v>
      </c>
      <c r="U656" s="1">
        <v>1</v>
      </c>
      <c r="V656" s="1">
        <v>1</v>
      </c>
      <c r="W656" s="1">
        <v>0</v>
      </c>
      <c r="X656" s="1">
        <v>0</v>
      </c>
      <c r="Y656" s="1">
        <v>1</v>
      </c>
      <c r="Z656" s="1">
        <v>0</v>
      </c>
      <c r="AA656" s="1">
        <v>0</v>
      </c>
      <c r="AB656" s="1">
        <v>0</v>
      </c>
      <c r="AC656" s="1">
        <v>0</v>
      </c>
      <c r="AD656" s="1">
        <v>0</v>
      </c>
      <c r="AE656" s="1">
        <v>0</v>
      </c>
    </row>
    <row r="657" spans="1:31" x14ac:dyDescent="0.3">
      <c r="A657" s="1">
        <v>544920</v>
      </c>
      <c r="B657" s="1">
        <v>0</v>
      </c>
      <c r="C657" s="1">
        <v>1</v>
      </c>
      <c r="D657" s="1">
        <v>1</v>
      </c>
      <c r="E657" s="1">
        <v>1</v>
      </c>
      <c r="F657" s="1">
        <v>1</v>
      </c>
      <c r="G657" s="1">
        <v>1</v>
      </c>
      <c r="H657" s="1">
        <v>1</v>
      </c>
      <c r="I657" s="1">
        <v>0</v>
      </c>
      <c r="J657" s="1">
        <v>1</v>
      </c>
      <c r="K657" s="1">
        <v>0</v>
      </c>
      <c r="L657" s="1">
        <v>0</v>
      </c>
      <c r="M657" s="1">
        <v>1</v>
      </c>
      <c r="N657" s="1">
        <v>0</v>
      </c>
      <c r="O657" s="1">
        <v>0</v>
      </c>
      <c r="P657" s="1">
        <v>0</v>
      </c>
      <c r="Q657" s="1">
        <v>0</v>
      </c>
      <c r="R657" s="1">
        <v>1</v>
      </c>
      <c r="S657" s="1">
        <v>0</v>
      </c>
      <c r="T657" s="1">
        <v>1</v>
      </c>
      <c r="U657" s="1">
        <v>0</v>
      </c>
      <c r="V657" s="1">
        <v>0</v>
      </c>
      <c r="W657" s="1">
        <v>0</v>
      </c>
      <c r="X657" s="1">
        <v>1</v>
      </c>
      <c r="Y657" s="1">
        <v>1</v>
      </c>
      <c r="Z657" s="1">
        <v>0</v>
      </c>
      <c r="AA657" s="1">
        <v>0</v>
      </c>
      <c r="AB657" s="1">
        <v>0</v>
      </c>
      <c r="AC657" s="1">
        <v>0</v>
      </c>
      <c r="AD657" s="1">
        <v>0</v>
      </c>
      <c r="AE657" s="1">
        <v>0</v>
      </c>
    </row>
    <row r="658" spans="1:31" x14ac:dyDescent="0.3">
      <c r="A658" s="1">
        <v>899440</v>
      </c>
      <c r="B658" s="1">
        <v>0</v>
      </c>
      <c r="C658" s="1">
        <v>1</v>
      </c>
      <c r="D658" s="1">
        <v>1</v>
      </c>
      <c r="E658" s="1">
        <v>1</v>
      </c>
      <c r="F658" s="1">
        <v>1</v>
      </c>
      <c r="G658" s="1">
        <v>1</v>
      </c>
      <c r="H658" s="1">
        <v>0</v>
      </c>
      <c r="I658" s="1">
        <v>1</v>
      </c>
      <c r="J658" s="1">
        <v>1</v>
      </c>
      <c r="K658" s="1">
        <v>0</v>
      </c>
      <c r="L658" s="1">
        <v>1</v>
      </c>
      <c r="M658" s="1">
        <v>1</v>
      </c>
      <c r="N658" s="1">
        <v>0</v>
      </c>
      <c r="O658" s="1">
        <v>1</v>
      </c>
      <c r="P658" s="1">
        <v>0</v>
      </c>
      <c r="Q658" s="1">
        <v>1</v>
      </c>
      <c r="R658" s="1">
        <v>1</v>
      </c>
      <c r="S658" s="1">
        <v>1</v>
      </c>
      <c r="T658" s="1">
        <v>1</v>
      </c>
      <c r="U658" s="1">
        <v>0</v>
      </c>
      <c r="V658" s="1">
        <v>0</v>
      </c>
      <c r="W658" s="1">
        <v>0</v>
      </c>
      <c r="X658" s="1">
        <v>0</v>
      </c>
      <c r="Y658" s="1">
        <v>0</v>
      </c>
      <c r="Z658" s="1">
        <v>0</v>
      </c>
      <c r="AA658" s="1">
        <v>0</v>
      </c>
      <c r="AB658" s="1">
        <v>0</v>
      </c>
      <c r="AC658" s="1">
        <v>0</v>
      </c>
      <c r="AD658" s="1">
        <v>0</v>
      </c>
      <c r="AE658" s="1">
        <v>0</v>
      </c>
    </row>
    <row r="659" spans="1:31" x14ac:dyDescent="0.3">
      <c r="A659" s="1">
        <v>1097150</v>
      </c>
      <c r="B659" s="1">
        <v>0</v>
      </c>
      <c r="C659" s="1">
        <v>1</v>
      </c>
      <c r="D659" s="1">
        <v>1</v>
      </c>
      <c r="E659" s="1">
        <v>1</v>
      </c>
      <c r="F659" s="1">
        <v>1</v>
      </c>
      <c r="G659" s="1">
        <v>1</v>
      </c>
      <c r="H659" s="1">
        <v>0</v>
      </c>
      <c r="I659" s="1">
        <v>1</v>
      </c>
      <c r="J659" s="1">
        <v>1</v>
      </c>
      <c r="K659" s="1">
        <v>1</v>
      </c>
      <c r="L659" s="1">
        <v>0</v>
      </c>
      <c r="M659" s="1">
        <v>1</v>
      </c>
      <c r="N659" s="1">
        <v>0</v>
      </c>
      <c r="O659" s="1">
        <v>1</v>
      </c>
      <c r="P659" s="1">
        <v>0</v>
      </c>
      <c r="Q659" s="1">
        <v>1</v>
      </c>
      <c r="R659" s="1">
        <v>1</v>
      </c>
      <c r="S659" s="1">
        <v>0</v>
      </c>
      <c r="T659" s="1">
        <v>1</v>
      </c>
      <c r="U659" s="1">
        <v>0</v>
      </c>
      <c r="V659" s="1">
        <v>1</v>
      </c>
      <c r="W659" s="1">
        <v>0</v>
      </c>
      <c r="X659" s="1">
        <v>0</v>
      </c>
      <c r="Y659" s="1">
        <v>1</v>
      </c>
      <c r="Z659" s="1">
        <v>1</v>
      </c>
      <c r="AA659" s="1">
        <v>0</v>
      </c>
      <c r="AB659" s="1">
        <v>0</v>
      </c>
      <c r="AC659" s="1">
        <v>0</v>
      </c>
      <c r="AD659" s="1">
        <v>1</v>
      </c>
      <c r="AE659" s="1">
        <v>0</v>
      </c>
    </row>
    <row r="660" spans="1:31" x14ac:dyDescent="0.3">
      <c r="A660" s="1">
        <v>1475810</v>
      </c>
      <c r="B660" s="1">
        <v>0</v>
      </c>
      <c r="C660" s="1">
        <v>1</v>
      </c>
      <c r="D660" s="1">
        <v>1</v>
      </c>
      <c r="E660" s="1">
        <v>1</v>
      </c>
      <c r="F660" s="1">
        <v>1</v>
      </c>
      <c r="G660" s="1">
        <v>1</v>
      </c>
      <c r="H660" s="1">
        <v>1</v>
      </c>
      <c r="I660" s="1">
        <v>1</v>
      </c>
      <c r="J660" s="1">
        <v>1</v>
      </c>
      <c r="K660" s="1">
        <v>1</v>
      </c>
      <c r="L660" s="1">
        <v>1</v>
      </c>
      <c r="M660" s="1">
        <v>1</v>
      </c>
      <c r="N660" s="1">
        <v>0</v>
      </c>
      <c r="O660" s="1">
        <v>1</v>
      </c>
      <c r="P660" s="1">
        <v>0</v>
      </c>
      <c r="Q660" s="1">
        <v>0</v>
      </c>
      <c r="R660" s="1">
        <v>0</v>
      </c>
      <c r="S660" s="1">
        <v>1</v>
      </c>
      <c r="T660" s="1">
        <v>1</v>
      </c>
      <c r="U660" s="1">
        <v>0</v>
      </c>
      <c r="V660" s="1">
        <v>0</v>
      </c>
      <c r="W660" s="1">
        <v>0</v>
      </c>
      <c r="X660" s="1">
        <v>0</v>
      </c>
      <c r="Y660" s="1">
        <v>0</v>
      </c>
      <c r="Z660" s="1">
        <v>0</v>
      </c>
      <c r="AA660" s="1">
        <v>0</v>
      </c>
      <c r="AB660" s="1">
        <v>0</v>
      </c>
      <c r="AC660" s="1">
        <v>0</v>
      </c>
      <c r="AD660" s="1">
        <v>0</v>
      </c>
      <c r="AE660" s="1">
        <v>0</v>
      </c>
    </row>
    <row r="661" spans="1:31" x14ac:dyDescent="0.3">
      <c r="A661" s="1">
        <v>495420</v>
      </c>
      <c r="B661" s="1">
        <v>0</v>
      </c>
      <c r="C661" s="1">
        <v>1</v>
      </c>
      <c r="D661" s="1">
        <v>1</v>
      </c>
      <c r="E661" s="1">
        <v>1</v>
      </c>
      <c r="F661" s="1">
        <v>0</v>
      </c>
      <c r="G661" s="1">
        <v>0</v>
      </c>
      <c r="H661" s="1">
        <v>0</v>
      </c>
      <c r="I661" s="1">
        <v>1</v>
      </c>
      <c r="J661" s="1">
        <v>1</v>
      </c>
      <c r="K661" s="1">
        <v>1</v>
      </c>
      <c r="L661" s="1">
        <v>1</v>
      </c>
      <c r="M661" s="1">
        <v>0</v>
      </c>
      <c r="N661" s="1">
        <v>0</v>
      </c>
      <c r="O661" s="1">
        <v>0</v>
      </c>
      <c r="P661" s="1">
        <v>0</v>
      </c>
      <c r="Q661" s="1">
        <v>1</v>
      </c>
      <c r="R661" s="1">
        <v>0</v>
      </c>
      <c r="S661" s="1">
        <v>1</v>
      </c>
      <c r="T661" s="1">
        <v>1</v>
      </c>
      <c r="U661" s="1">
        <v>0</v>
      </c>
      <c r="V661" s="1">
        <v>0</v>
      </c>
      <c r="W661" s="1">
        <v>0</v>
      </c>
      <c r="X661" s="1">
        <v>0</v>
      </c>
      <c r="Y661" s="1">
        <v>0</v>
      </c>
      <c r="Z661" s="1">
        <v>0</v>
      </c>
      <c r="AA661" s="1">
        <v>1</v>
      </c>
      <c r="AB661" s="1">
        <v>0</v>
      </c>
      <c r="AC661" s="1">
        <v>1</v>
      </c>
      <c r="AD661" s="1">
        <v>0</v>
      </c>
      <c r="AE661" s="1">
        <v>0</v>
      </c>
    </row>
    <row r="662" spans="1:31" x14ac:dyDescent="0.3">
      <c r="A662" s="1">
        <v>377160</v>
      </c>
      <c r="B662" s="1">
        <v>0</v>
      </c>
      <c r="C662" s="1">
        <v>1</v>
      </c>
      <c r="D662" s="1">
        <v>1</v>
      </c>
      <c r="E662" s="1">
        <v>1</v>
      </c>
      <c r="F662" s="1">
        <v>1</v>
      </c>
      <c r="G662" s="1">
        <v>0</v>
      </c>
      <c r="H662" s="1">
        <v>1</v>
      </c>
      <c r="I662" s="1">
        <v>1</v>
      </c>
      <c r="J662" s="1">
        <v>1</v>
      </c>
      <c r="K662" s="1">
        <v>0</v>
      </c>
      <c r="L662" s="1">
        <v>0</v>
      </c>
      <c r="M662" s="1">
        <v>1</v>
      </c>
      <c r="N662" s="1">
        <v>0</v>
      </c>
      <c r="O662" s="1">
        <v>1</v>
      </c>
      <c r="P662" s="1">
        <v>0</v>
      </c>
      <c r="Q662" s="1">
        <v>0</v>
      </c>
      <c r="R662" s="1">
        <v>0</v>
      </c>
      <c r="S662" s="1">
        <v>1</v>
      </c>
      <c r="T662" s="1">
        <v>0</v>
      </c>
      <c r="U662" s="1">
        <v>0</v>
      </c>
      <c r="V662" s="1">
        <v>0</v>
      </c>
      <c r="W662" s="1">
        <v>0</v>
      </c>
      <c r="X662" s="1">
        <v>0</v>
      </c>
      <c r="Y662" s="1">
        <v>0</v>
      </c>
      <c r="Z662" s="1">
        <v>0</v>
      </c>
      <c r="AA662" s="1">
        <v>1</v>
      </c>
      <c r="AB662" s="1">
        <v>0</v>
      </c>
      <c r="AC662" s="1">
        <v>0</v>
      </c>
      <c r="AD662" s="1">
        <v>0</v>
      </c>
      <c r="AE662" s="1">
        <v>0</v>
      </c>
    </row>
    <row r="663" spans="1:31" x14ac:dyDescent="0.3">
      <c r="A663" s="1">
        <v>629760</v>
      </c>
      <c r="B663" s="1">
        <v>0</v>
      </c>
      <c r="C663" s="1">
        <v>1</v>
      </c>
      <c r="D663" s="1">
        <v>1</v>
      </c>
      <c r="E663" s="1">
        <v>1</v>
      </c>
      <c r="F663" s="1">
        <v>0</v>
      </c>
      <c r="G663" s="1">
        <v>1</v>
      </c>
      <c r="H663" s="1">
        <v>0</v>
      </c>
      <c r="I663" s="1">
        <v>0</v>
      </c>
      <c r="J663" s="1">
        <v>1</v>
      </c>
      <c r="K663" s="1">
        <v>1</v>
      </c>
      <c r="L663" s="1">
        <v>0</v>
      </c>
      <c r="M663" s="1">
        <v>1</v>
      </c>
      <c r="N663" s="1">
        <v>0</v>
      </c>
      <c r="O663" s="1">
        <v>1</v>
      </c>
      <c r="P663" s="1">
        <v>0</v>
      </c>
      <c r="Q663" s="1">
        <v>1</v>
      </c>
      <c r="R663" s="1">
        <v>1</v>
      </c>
      <c r="S663" s="1">
        <v>0</v>
      </c>
      <c r="T663" s="1">
        <v>1</v>
      </c>
      <c r="U663" s="1">
        <v>0</v>
      </c>
      <c r="V663" s="1">
        <v>0</v>
      </c>
      <c r="W663" s="1">
        <v>0</v>
      </c>
      <c r="X663" s="1">
        <v>0</v>
      </c>
      <c r="Y663" s="1">
        <v>1</v>
      </c>
      <c r="Z663" s="1">
        <v>0</v>
      </c>
      <c r="AA663" s="1">
        <v>0</v>
      </c>
      <c r="AB663" s="1">
        <v>0</v>
      </c>
      <c r="AC663" s="1">
        <v>0</v>
      </c>
      <c r="AD663" s="1">
        <v>0</v>
      </c>
      <c r="AE663" s="1">
        <v>0</v>
      </c>
    </row>
    <row r="664" spans="1:31" x14ac:dyDescent="0.3">
      <c r="A664" s="1">
        <v>1084160</v>
      </c>
      <c r="B664" s="1">
        <v>0</v>
      </c>
      <c r="C664" s="1">
        <v>1</v>
      </c>
      <c r="D664" s="1">
        <v>1</v>
      </c>
      <c r="E664" s="1">
        <v>1</v>
      </c>
      <c r="F664" s="1">
        <v>0</v>
      </c>
      <c r="G664" s="1">
        <v>0</v>
      </c>
      <c r="H664" s="1">
        <v>1</v>
      </c>
      <c r="I664" s="1">
        <v>1</v>
      </c>
      <c r="J664" s="1">
        <v>1</v>
      </c>
      <c r="K664" s="1">
        <v>1</v>
      </c>
      <c r="L664" s="1">
        <v>0</v>
      </c>
      <c r="M664" s="1">
        <v>1</v>
      </c>
      <c r="N664" s="1">
        <v>0</v>
      </c>
      <c r="O664" s="1">
        <v>1</v>
      </c>
      <c r="P664" s="1">
        <v>0</v>
      </c>
      <c r="Q664" s="1">
        <v>1</v>
      </c>
      <c r="R664" s="1">
        <v>0</v>
      </c>
      <c r="S664" s="1">
        <v>1</v>
      </c>
      <c r="T664" s="1">
        <v>1</v>
      </c>
      <c r="U664" s="1">
        <v>0</v>
      </c>
      <c r="V664" s="1">
        <v>0</v>
      </c>
      <c r="W664" s="1">
        <v>0</v>
      </c>
      <c r="X664" s="1">
        <v>0</v>
      </c>
      <c r="Y664" s="1">
        <v>0</v>
      </c>
      <c r="Z664" s="1">
        <v>0</v>
      </c>
      <c r="AA664" s="1">
        <v>0</v>
      </c>
      <c r="AB664" s="1">
        <v>0</v>
      </c>
      <c r="AC664" s="1">
        <v>0</v>
      </c>
      <c r="AD664" s="1">
        <v>0</v>
      </c>
      <c r="AE664" s="1">
        <v>1</v>
      </c>
    </row>
    <row r="665" spans="1:31" x14ac:dyDescent="0.3">
      <c r="A665" s="1">
        <v>261640</v>
      </c>
      <c r="B665" s="1">
        <v>0</v>
      </c>
      <c r="C665" s="1">
        <v>1</v>
      </c>
      <c r="D665" s="1">
        <v>1</v>
      </c>
      <c r="E665" s="1">
        <v>1</v>
      </c>
      <c r="F665" s="1">
        <v>1</v>
      </c>
      <c r="G665" s="1">
        <v>1</v>
      </c>
      <c r="H665" s="1">
        <v>0</v>
      </c>
      <c r="I665" s="1">
        <v>0</v>
      </c>
      <c r="J665" s="1">
        <v>1</v>
      </c>
      <c r="K665" s="1">
        <v>0</v>
      </c>
      <c r="L665" s="1">
        <v>0</v>
      </c>
      <c r="M665" s="1">
        <v>1</v>
      </c>
      <c r="N665" s="1">
        <v>0</v>
      </c>
      <c r="O665" s="1">
        <v>0</v>
      </c>
      <c r="P665" s="1">
        <v>0</v>
      </c>
      <c r="Q665" s="1">
        <v>0</v>
      </c>
      <c r="R665" s="1">
        <v>0</v>
      </c>
      <c r="S665" s="1">
        <v>1</v>
      </c>
      <c r="T665" s="1">
        <v>1</v>
      </c>
      <c r="U665" s="1">
        <v>0</v>
      </c>
      <c r="V665" s="1">
        <v>0</v>
      </c>
      <c r="W665" s="1">
        <v>0</v>
      </c>
      <c r="X665" s="1">
        <v>0</v>
      </c>
      <c r="Y665" s="1">
        <v>0</v>
      </c>
      <c r="Z665" s="1">
        <v>0</v>
      </c>
      <c r="AA665" s="1">
        <v>1</v>
      </c>
      <c r="AB665" s="1">
        <v>0</v>
      </c>
      <c r="AC665" s="1">
        <v>0</v>
      </c>
      <c r="AD665" s="1">
        <v>0</v>
      </c>
      <c r="AE665" s="1">
        <v>0</v>
      </c>
    </row>
    <row r="666" spans="1:31" x14ac:dyDescent="0.3">
      <c r="A666" s="1">
        <v>1549970</v>
      </c>
      <c r="B666" s="1">
        <v>1</v>
      </c>
      <c r="C666" s="1">
        <v>1</v>
      </c>
      <c r="D666" s="1">
        <v>1</v>
      </c>
      <c r="E666" s="1">
        <v>1</v>
      </c>
      <c r="F666" s="1">
        <v>0</v>
      </c>
      <c r="G666" s="1">
        <v>1</v>
      </c>
      <c r="H666" s="1">
        <v>1</v>
      </c>
      <c r="I666" s="1">
        <v>1</v>
      </c>
      <c r="J666" s="1">
        <v>1</v>
      </c>
      <c r="K666" s="1">
        <v>1</v>
      </c>
      <c r="L666" s="1">
        <v>1</v>
      </c>
      <c r="M666" s="1">
        <v>0</v>
      </c>
      <c r="N666" s="1">
        <v>0</v>
      </c>
      <c r="O666" s="1">
        <v>1</v>
      </c>
      <c r="P666" s="1">
        <v>0</v>
      </c>
      <c r="Q666" s="1">
        <v>1</v>
      </c>
      <c r="R666" s="1">
        <v>0</v>
      </c>
      <c r="S666" s="1">
        <v>1</v>
      </c>
      <c r="T666" s="1">
        <v>1</v>
      </c>
      <c r="U666" s="1">
        <v>0</v>
      </c>
      <c r="V666" s="1">
        <v>0</v>
      </c>
      <c r="W666" s="1">
        <v>0</v>
      </c>
      <c r="X666" s="1">
        <v>0</v>
      </c>
      <c r="Y666" s="1">
        <v>0</v>
      </c>
      <c r="Z666" s="1">
        <v>0</v>
      </c>
      <c r="AA666" s="1">
        <v>1</v>
      </c>
      <c r="AB666" s="1">
        <v>0</v>
      </c>
      <c r="AC666" s="1">
        <v>0</v>
      </c>
      <c r="AD666" s="1">
        <v>0</v>
      </c>
      <c r="AE666" s="1">
        <v>0</v>
      </c>
    </row>
    <row r="667" spans="1:31" x14ac:dyDescent="0.3">
      <c r="A667" s="1">
        <v>1649240</v>
      </c>
      <c r="B667" s="1">
        <v>0</v>
      </c>
      <c r="C667" s="1">
        <v>1</v>
      </c>
      <c r="D667" s="1">
        <v>1</v>
      </c>
      <c r="E667" s="1">
        <v>1</v>
      </c>
      <c r="F667" s="1">
        <v>1</v>
      </c>
      <c r="G667" s="1">
        <v>1</v>
      </c>
      <c r="H667" s="1">
        <v>1</v>
      </c>
      <c r="I667" s="1">
        <v>1</v>
      </c>
      <c r="J667" s="1">
        <v>1</v>
      </c>
      <c r="K667" s="1">
        <v>1</v>
      </c>
      <c r="L667" s="1">
        <v>1</v>
      </c>
      <c r="M667" s="1">
        <v>1</v>
      </c>
      <c r="N667" s="1">
        <v>1</v>
      </c>
      <c r="O667" s="1">
        <v>1</v>
      </c>
      <c r="P667" s="1">
        <v>0</v>
      </c>
      <c r="Q667" s="1">
        <v>1</v>
      </c>
      <c r="R667" s="1">
        <v>0</v>
      </c>
      <c r="S667" s="1">
        <v>1</v>
      </c>
      <c r="T667" s="1">
        <v>1</v>
      </c>
      <c r="U667" s="1">
        <v>0</v>
      </c>
      <c r="V667" s="1">
        <v>0</v>
      </c>
      <c r="W667" s="1">
        <v>0</v>
      </c>
      <c r="X667" s="1">
        <v>0</v>
      </c>
      <c r="Y667" s="1">
        <v>0</v>
      </c>
      <c r="Z667" s="1">
        <v>0</v>
      </c>
      <c r="AA667" s="1">
        <v>0</v>
      </c>
      <c r="AB667" s="1">
        <v>0</v>
      </c>
      <c r="AC667" s="1">
        <v>0</v>
      </c>
      <c r="AD667" s="1">
        <v>0</v>
      </c>
      <c r="AE667" s="1">
        <v>0</v>
      </c>
    </row>
    <row r="668" spans="1:31" x14ac:dyDescent="0.3">
      <c r="A668" s="1">
        <v>333420</v>
      </c>
      <c r="B668" s="1">
        <v>1</v>
      </c>
      <c r="C668" s="1">
        <v>1</v>
      </c>
      <c r="D668" s="1">
        <v>1</v>
      </c>
      <c r="E668" s="1">
        <v>1</v>
      </c>
      <c r="F668" s="1">
        <v>0</v>
      </c>
      <c r="G668" s="1">
        <v>0</v>
      </c>
      <c r="H668" s="1">
        <v>1</v>
      </c>
      <c r="I668" s="1">
        <v>1</v>
      </c>
      <c r="J668" s="1">
        <v>1</v>
      </c>
      <c r="K668" s="1">
        <v>0</v>
      </c>
      <c r="L668" s="1">
        <v>0</v>
      </c>
      <c r="M668" s="1">
        <v>1</v>
      </c>
      <c r="N668" s="1">
        <v>0</v>
      </c>
      <c r="O668" s="1">
        <v>0</v>
      </c>
      <c r="P668" s="1">
        <v>1</v>
      </c>
      <c r="Q668" s="1">
        <v>1</v>
      </c>
      <c r="R668" s="1">
        <v>1</v>
      </c>
      <c r="S668" s="1">
        <v>1</v>
      </c>
      <c r="T668" s="1">
        <v>1</v>
      </c>
      <c r="U668" s="1">
        <v>1</v>
      </c>
      <c r="V668" s="1">
        <v>0</v>
      </c>
      <c r="W668" s="1">
        <v>0</v>
      </c>
      <c r="X668" s="1">
        <v>0</v>
      </c>
      <c r="Y668" s="1">
        <v>0</v>
      </c>
      <c r="Z668" s="1">
        <v>0</v>
      </c>
      <c r="AA668" s="1">
        <v>0</v>
      </c>
      <c r="AB668" s="1">
        <v>0</v>
      </c>
      <c r="AC668" s="1">
        <v>0</v>
      </c>
      <c r="AD668" s="1">
        <v>0</v>
      </c>
      <c r="AE668" s="1">
        <v>1</v>
      </c>
    </row>
    <row r="669" spans="1:31" x14ac:dyDescent="0.3">
      <c r="A669" s="1">
        <v>1407200</v>
      </c>
      <c r="B669" s="1">
        <v>1</v>
      </c>
      <c r="C669" s="1">
        <v>1</v>
      </c>
      <c r="D669" s="1">
        <v>1</v>
      </c>
      <c r="E669" s="1">
        <v>1</v>
      </c>
      <c r="F669" s="1">
        <v>1</v>
      </c>
      <c r="G669" s="1">
        <v>1</v>
      </c>
      <c r="H669" s="1">
        <v>1</v>
      </c>
      <c r="I669" s="1">
        <v>1</v>
      </c>
      <c r="J669" s="1">
        <v>1</v>
      </c>
      <c r="K669" s="1">
        <v>1</v>
      </c>
      <c r="L669" s="1">
        <v>1</v>
      </c>
      <c r="M669" s="1">
        <v>0</v>
      </c>
      <c r="N669" s="1">
        <v>0</v>
      </c>
      <c r="O669" s="1">
        <v>1</v>
      </c>
      <c r="P669" s="1">
        <v>1</v>
      </c>
      <c r="Q669" s="1">
        <v>0</v>
      </c>
      <c r="R669" s="1">
        <v>1</v>
      </c>
      <c r="S669" s="1">
        <v>0</v>
      </c>
      <c r="T669" s="1">
        <v>1</v>
      </c>
      <c r="U669" s="1">
        <v>0</v>
      </c>
      <c r="V669" s="1">
        <v>0</v>
      </c>
      <c r="W669" s="1">
        <v>0</v>
      </c>
      <c r="X669" s="1">
        <v>1</v>
      </c>
      <c r="Y669" s="1">
        <v>0</v>
      </c>
      <c r="Z669" s="1">
        <v>1</v>
      </c>
      <c r="AA669" s="1">
        <v>0</v>
      </c>
      <c r="AB669" s="1">
        <v>0</v>
      </c>
      <c r="AC669" s="1">
        <v>1</v>
      </c>
      <c r="AD669" s="1">
        <v>0</v>
      </c>
      <c r="AE669" s="1">
        <v>0</v>
      </c>
    </row>
    <row r="670" spans="1:31" x14ac:dyDescent="0.3">
      <c r="A670" s="1">
        <v>1498570</v>
      </c>
      <c r="B670" s="1">
        <v>0</v>
      </c>
      <c r="C670" s="1">
        <v>1</v>
      </c>
      <c r="D670" s="1">
        <v>1</v>
      </c>
      <c r="E670" s="1">
        <v>1</v>
      </c>
      <c r="F670" s="1">
        <v>1</v>
      </c>
      <c r="G670" s="1">
        <v>1</v>
      </c>
      <c r="H670" s="1">
        <v>0</v>
      </c>
      <c r="I670" s="1">
        <v>1</v>
      </c>
      <c r="J670" s="1">
        <v>1</v>
      </c>
      <c r="K670" s="1">
        <v>1</v>
      </c>
      <c r="L670" s="1">
        <v>1</v>
      </c>
      <c r="M670" s="1">
        <v>1</v>
      </c>
      <c r="N670" s="1">
        <v>1</v>
      </c>
      <c r="O670" s="1">
        <v>1</v>
      </c>
      <c r="P670" s="1">
        <v>0</v>
      </c>
      <c r="Q670" s="1">
        <v>0</v>
      </c>
      <c r="R670" s="1">
        <v>1</v>
      </c>
      <c r="S670" s="1">
        <v>1</v>
      </c>
      <c r="T670" s="1">
        <v>1</v>
      </c>
      <c r="U670" s="1">
        <v>0</v>
      </c>
      <c r="V670" s="1">
        <v>0</v>
      </c>
      <c r="W670" s="1">
        <v>0</v>
      </c>
      <c r="X670" s="1">
        <v>0</v>
      </c>
      <c r="Y670" s="1">
        <v>0</v>
      </c>
      <c r="Z670" s="1">
        <v>0</v>
      </c>
      <c r="AA670" s="1">
        <v>0</v>
      </c>
      <c r="AB670" s="1">
        <v>0</v>
      </c>
      <c r="AC670" s="1">
        <v>0</v>
      </c>
      <c r="AD670" s="1">
        <v>0</v>
      </c>
      <c r="AE670" s="1">
        <v>0</v>
      </c>
    </row>
    <row r="671" spans="1:31" x14ac:dyDescent="0.3">
      <c r="A671" s="1">
        <v>677160</v>
      </c>
      <c r="B671" s="1">
        <v>0</v>
      </c>
      <c r="C671" s="1">
        <v>1</v>
      </c>
      <c r="D671" s="1">
        <v>1</v>
      </c>
      <c r="E671" s="1">
        <v>1</v>
      </c>
      <c r="F671" s="1">
        <v>1</v>
      </c>
      <c r="G671" s="1">
        <v>1</v>
      </c>
      <c r="H671" s="1">
        <v>1</v>
      </c>
      <c r="I671" s="1">
        <v>0</v>
      </c>
      <c r="J671" s="1">
        <v>1</v>
      </c>
      <c r="K671" s="1">
        <v>1</v>
      </c>
      <c r="L671" s="1">
        <v>0</v>
      </c>
      <c r="M671" s="1">
        <v>1</v>
      </c>
      <c r="N671" s="1">
        <v>0</v>
      </c>
      <c r="O671" s="1">
        <v>1</v>
      </c>
      <c r="P671" s="1">
        <v>0</v>
      </c>
      <c r="Q671" s="1">
        <v>1</v>
      </c>
      <c r="R671" s="1">
        <v>0</v>
      </c>
      <c r="S671" s="1">
        <v>0</v>
      </c>
      <c r="T671" s="1">
        <v>0</v>
      </c>
      <c r="U671" s="1">
        <v>1</v>
      </c>
      <c r="V671" s="1">
        <v>1</v>
      </c>
      <c r="W671" s="1">
        <v>0</v>
      </c>
      <c r="X671" s="1">
        <v>0</v>
      </c>
      <c r="Y671" s="1">
        <v>1</v>
      </c>
      <c r="Z671" s="1">
        <v>0</v>
      </c>
      <c r="AA671" s="1">
        <v>0</v>
      </c>
      <c r="AB671" s="1">
        <v>0</v>
      </c>
      <c r="AC671" s="1">
        <v>0</v>
      </c>
      <c r="AD671" s="1">
        <v>0</v>
      </c>
      <c r="AE671" s="1">
        <v>0</v>
      </c>
    </row>
    <row r="672" spans="1:31" x14ac:dyDescent="0.3">
      <c r="A672" s="1">
        <v>285900</v>
      </c>
      <c r="B672" s="1">
        <v>0</v>
      </c>
      <c r="C672" s="1">
        <v>1</v>
      </c>
      <c r="D672" s="1">
        <v>1</v>
      </c>
      <c r="E672" s="1">
        <v>1</v>
      </c>
      <c r="F672" s="1">
        <v>0</v>
      </c>
      <c r="G672" s="1">
        <v>0</v>
      </c>
      <c r="H672" s="1">
        <v>0</v>
      </c>
      <c r="I672" s="1">
        <v>1</v>
      </c>
      <c r="J672" s="1">
        <v>0</v>
      </c>
      <c r="K672" s="1">
        <v>0</v>
      </c>
      <c r="L672" s="1">
        <v>0</v>
      </c>
      <c r="M672" s="1">
        <v>1</v>
      </c>
      <c r="N672" s="1">
        <v>0</v>
      </c>
      <c r="O672" s="1">
        <v>0</v>
      </c>
      <c r="P672" s="1">
        <v>0</v>
      </c>
      <c r="Q672" s="1">
        <v>0</v>
      </c>
      <c r="R672" s="1">
        <v>1</v>
      </c>
      <c r="S672" s="1">
        <v>0</v>
      </c>
      <c r="T672" s="1">
        <v>1</v>
      </c>
      <c r="U672" s="1">
        <v>1</v>
      </c>
      <c r="V672" s="1">
        <v>1</v>
      </c>
      <c r="W672" s="1">
        <v>0</v>
      </c>
      <c r="X672" s="1">
        <v>0</v>
      </c>
      <c r="Y672" s="1">
        <v>1</v>
      </c>
      <c r="Z672" s="1">
        <v>0</v>
      </c>
      <c r="AA672" s="1">
        <v>0</v>
      </c>
      <c r="AB672" s="1">
        <v>0</v>
      </c>
      <c r="AC672" s="1">
        <v>1</v>
      </c>
      <c r="AD672" s="1">
        <v>0</v>
      </c>
      <c r="AE672" s="1">
        <v>0</v>
      </c>
    </row>
    <row r="673" spans="1:31" x14ac:dyDescent="0.3">
      <c r="A673" s="1">
        <v>455980</v>
      </c>
      <c r="B673" s="1">
        <v>0</v>
      </c>
      <c r="C673" s="1">
        <v>1</v>
      </c>
      <c r="D673" s="1">
        <v>1</v>
      </c>
      <c r="E673" s="1">
        <v>1</v>
      </c>
      <c r="F673" s="1">
        <v>1</v>
      </c>
      <c r="G673" s="1">
        <v>0</v>
      </c>
      <c r="H673" s="1">
        <v>0</v>
      </c>
      <c r="I673" s="1">
        <v>0</v>
      </c>
      <c r="J673" s="1">
        <v>1</v>
      </c>
      <c r="K673" s="1">
        <v>1</v>
      </c>
      <c r="L673" s="1">
        <v>1</v>
      </c>
      <c r="M673" s="1">
        <v>1</v>
      </c>
      <c r="N673" s="1">
        <v>0</v>
      </c>
      <c r="O673" s="1">
        <v>0</v>
      </c>
      <c r="P673" s="1">
        <v>0</v>
      </c>
      <c r="Q673" s="1">
        <v>0</v>
      </c>
      <c r="R673" s="1">
        <v>0</v>
      </c>
      <c r="S673" s="1">
        <v>1</v>
      </c>
      <c r="T673" s="1">
        <v>0</v>
      </c>
      <c r="U673" s="1">
        <v>0</v>
      </c>
      <c r="V673" s="1">
        <v>0</v>
      </c>
      <c r="W673" s="1">
        <v>0</v>
      </c>
      <c r="X673" s="1">
        <v>0</v>
      </c>
      <c r="Y673" s="1">
        <v>1</v>
      </c>
      <c r="Z673" s="1">
        <v>0</v>
      </c>
      <c r="AA673" s="1">
        <v>0</v>
      </c>
      <c r="AB673" s="1">
        <v>0</v>
      </c>
      <c r="AC673" s="1">
        <v>1</v>
      </c>
      <c r="AD673" s="1">
        <v>0</v>
      </c>
      <c r="AE673" s="1">
        <v>1</v>
      </c>
    </row>
    <row r="674" spans="1:31" x14ac:dyDescent="0.3">
      <c r="A674" s="1">
        <v>2157560</v>
      </c>
      <c r="B674" s="1">
        <v>0</v>
      </c>
      <c r="C674" s="1">
        <v>1</v>
      </c>
      <c r="D674" s="1">
        <v>1</v>
      </c>
      <c r="E674" s="1">
        <v>1</v>
      </c>
      <c r="F674" s="1">
        <v>1</v>
      </c>
      <c r="G674" s="1">
        <v>1</v>
      </c>
      <c r="H674" s="1">
        <v>0</v>
      </c>
      <c r="I674" s="1">
        <v>1</v>
      </c>
      <c r="J674" s="1">
        <v>0</v>
      </c>
      <c r="K674" s="1">
        <v>1</v>
      </c>
      <c r="L674" s="1">
        <v>0</v>
      </c>
      <c r="M674" s="1">
        <v>1</v>
      </c>
      <c r="N674" s="1">
        <v>0</v>
      </c>
      <c r="O674" s="1">
        <v>1</v>
      </c>
      <c r="P674" s="1">
        <v>0</v>
      </c>
      <c r="Q674" s="1">
        <v>0</v>
      </c>
      <c r="R674" s="1">
        <v>1</v>
      </c>
      <c r="S674" s="1">
        <v>1</v>
      </c>
      <c r="T674" s="1">
        <v>1</v>
      </c>
      <c r="U674" s="1">
        <v>0</v>
      </c>
      <c r="V674" s="1">
        <v>0</v>
      </c>
      <c r="W674" s="1">
        <v>0</v>
      </c>
      <c r="X674" s="1">
        <v>0</v>
      </c>
      <c r="Y674" s="1">
        <v>0</v>
      </c>
      <c r="Z674" s="1">
        <v>0</v>
      </c>
      <c r="AA674" s="1">
        <v>0</v>
      </c>
      <c r="AB674" s="1">
        <v>0</v>
      </c>
      <c r="AC674" s="1">
        <v>0</v>
      </c>
      <c r="AD674" s="1">
        <v>0</v>
      </c>
      <c r="AE674" s="1">
        <v>0</v>
      </c>
    </row>
    <row r="675" spans="1:31" x14ac:dyDescent="0.3">
      <c r="A675" s="1">
        <v>552990</v>
      </c>
      <c r="B675" s="1">
        <v>1</v>
      </c>
      <c r="C675" s="1">
        <v>1</v>
      </c>
      <c r="D675" s="1">
        <v>1</v>
      </c>
      <c r="E675" s="1">
        <v>1</v>
      </c>
      <c r="F675" s="1">
        <v>1</v>
      </c>
      <c r="G675" s="1">
        <v>1</v>
      </c>
      <c r="H675" s="1">
        <v>1</v>
      </c>
      <c r="I675" s="1">
        <v>1</v>
      </c>
      <c r="J675" s="1">
        <v>1</v>
      </c>
      <c r="K675" s="1">
        <v>1</v>
      </c>
      <c r="L675" s="1">
        <v>1</v>
      </c>
      <c r="M675" s="1">
        <v>1</v>
      </c>
      <c r="N675" s="1">
        <v>1</v>
      </c>
      <c r="O675" s="1">
        <v>1</v>
      </c>
      <c r="P675" s="1">
        <v>1</v>
      </c>
      <c r="Q675" s="1">
        <v>1</v>
      </c>
      <c r="R675" s="1">
        <v>1</v>
      </c>
      <c r="S675" s="1">
        <v>0</v>
      </c>
      <c r="T675" s="1">
        <v>1</v>
      </c>
      <c r="U675" s="1">
        <v>0</v>
      </c>
      <c r="V675" s="1">
        <v>0</v>
      </c>
      <c r="W675" s="1">
        <v>0</v>
      </c>
      <c r="X675" s="1">
        <v>1</v>
      </c>
      <c r="Y675" s="1">
        <v>0</v>
      </c>
      <c r="Z675" s="1">
        <v>1</v>
      </c>
      <c r="AA675" s="1">
        <v>0</v>
      </c>
      <c r="AB675" s="1">
        <v>0</v>
      </c>
      <c r="AC675" s="1">
        <v>1</v>
      </c>
      <c r="AD675" s="1">
        <v>0</v>
      </c>
      <c r="AE675" s="1">
        <v>0</v>
      </c>
    </row>
    <row r="676" spans="1:31" x14ac:dyDescent="0.3">
      <c r="A676" s="1">
        <v>646910</v>
      </c>
      <c r="B676" s="1">
        <v>0</v>
      </c>
      <c r="C676" s="1">
        <v>1</v>
      </c>
      <c r="D676" s="1">
        <v>1</v>
      </c>
      <c r="E676" s="1">
        <v>1</v>
      </c>
      <c r="F676" s="1">
        <v>1</v>
      </c>
      <c r="G676" s="1">
        <v>1</v>
      </c>
      <c r="H676" s="1">
        <v>1</v>
      </c>
      <c r="I676" s="1">
        <v>1</v>
      </c>
      <c r="J676" s="1">
        <v>1</v>
      </c>
      <c r="K676" s="1">
        <v>1</v>
      </c>
      <c r="L676" s="1">
        <v>0</v>
      </c>
      <c r="M676" s="1">
        <v>1</v>
      </c>
      <c r="N676" s="1">
        <v>0</v>
      </c>
      <c r="O676" s="1">
        <v>1</v>
      </c>
      <c r="P676" s="1">
        <v>0</v>
      </c>
      <c r="Q676" s="1">
        <v>1</v>
      </c>
      <c r="R676" s="1">
        <v>1</v>
      </c>
      <c r="S676" s="1">
        <v>1</v>
      </c>
      <c r="T676" s="1">
        <v>1</v>
      </c>
      <c r="U676" s="1">
        <v>0</v>
      </c>
      <c r="V676" s="1">
        <v>0</v>
      </c>
      <c r="W676" s="1">
        <v>0</v>
      </c>
      <c r="X676" s="1">
        <v>0</v>
      </c>
      <c r="Y676" s="1">
        <v>0</v>
      </c>
      <c r="Z676" s="1">
        <v>1</v>
      </c>
      <c r="AA676" s="1">
        <v>0</v>
      </c>
      <c r="AB676" s="1">
        <v>1</v>
      </c>
      <c r="AC676" s="1">
        <v>0</v>
      </c>
      <c r="AD676" s="1">
        <v>0</v>
      </c>
      <c r="AE676" s="1">
        <v>0</v>
      </c>
    </row>
    <row r="677" spans="1:31" x14ac:dyDescent="0.3">
      <c r="A677" s="1">
        <v>607890</v>
      </c>
      <c r="B677" s="1">
        <v>0</v>
      </c>
      <c r="C677" s="1">
        <v>1</v>
      </c>
      <c r="D677" s="1">
        <v>1</v>
      </c>
      <c r="E677" s="1">
        <v>1</v>
      </c>
      <c r="F677" s="1">
        <v>0</v>
      </c>
      <c r="G677" s="1">
        <v>1</v>
      </c>
      <c r="H677" s="1">
        <v>0</v>
      </c>
      <c r="I677" s="1">
        <v>1</v>
      </c>
      <c r="J677" s="1">
        <v>0</v>
      </c>
      <c r="K677" s="1">
        <v>0</v>
      </c>
      <c r="L677" s="1">
        <v>0</v>
      </c>
      <c r="M677" s="1">
        <v>1</v>
      </c>
      <c r="N677" s="1">
        <v>0</v>
      </c>
      <c r="O677" s="1">
        <v>1</v>
      </c>
      <c r="P677" s="1">
        <v>0</v>
      </c>
      <c r="Q677" s="1">
        <v>1</v>
      </c>
      <c r="R677" s="1">
        <v>1</v>
      </c>
      <c r="S677" s="1">
        <v>1</v>
      </c>
      <c r="T677" s="1">
        <v>1</v>
      </c>
      <c r="U677" s="1">
        <v>1</v>
      </c>
      <c r="V677" s="1">
        <v>1</v>
      </c>
      <c r="W677" s="1">
        <v>0</v>
      </c>
      <c r="X677" s="1">
        <v>0</v>
      </c>
      <c r="Y677" s="1">
        <v>0</v>
      </c>
      <c r="Z677" s="1">
        <v>0</v>
      </c>
      <c r="AA677" s="1">
        <v>1</v>
      </c>
      <c r="AB677" s="1">
        <v>0</v>
      </c>
      <c r="AC677" s="1">
        <v>0</v>
      </c>
      <c r="AD677" s="1">
        <v>0</v>
      </c>
      <c r="AE677" s="1">
        <v>0</v>
      </c>
    </row>
    <row r="678" spans="1:31" x14ac:dyDescent="0.3">
      <c r="A678" s="1">
        <v>515180</v>
      </c>
      <c r="B678" s="1">
        <v>1</v>
      </c>
      <c r="C678" s="1">
        <v>1</v>
      </c>
      <c r="D678" s="1">
        <v>1</v>
      </c>
      <c r="E678" s="1">
        <v>1</v>
      </c>
      <c r="F678" s="1">
        <v>1</v>
      </c>
      <c r="G678" s="1">
        <v>1</v>
      </c>
      <c r="H678" s="1">
        <v>1</v>
      </c>
      <c r="I678" s="1">
        <v>1</v>
      </c>
      <c r="J678" s="1">
        <v>1</v>
      </c>
      <c r="K678" s="1">
        <v>1</v>
      </c>
      <c r="L678" s="1">
        <v>0</v>
      </c>
      <c r="M678" s="1">
        <v>1</v>
      </c>
      <c r="N678" s="1">
        <v>0</v>
      </c>
      <c r="O678" s="1">
        <v>0</v>
      </c>
      <c r="P678" s="1">
        <v>0</v>
      </c>
      <c r="Q678" s="1">
        <v>1</v>
      </c>
      <c r="R678" s="1">
        <v>0</v>
      </c>
      <c r="S678" s="1">
        <v>1</v>
      </c>
      <c r="T678" s="1">
        <v>0</v>
      </c>
      <c r="U678" s="1">
        <v>0</v>
      </c>
      <c r="V678" s="1">
        <v>0</v>
      </c>
      <c r="W678" s="1">
        <v>0</v>
      </c>
      <c r="X678" s="1">
        <v>0</v>
      </c>
      <c r="Y678" s="1">
        <v>0</v>
      </c>
      <c r="Z678" s="1">
        <v>0</v>
      </c>
      <c r="AA678" s="1">
        <v>0</v>
      </c>
      <c r="AB678" s="1">
        <v>0</v>
      </c>
      <c r="AC678" s="1">
        <v>1</v>
      </c>
      <c r="AD678" s="1">
        <v>0</v>
      </c>
      <c r="AE678" s="1">
        <v>0</v>
      </c>
    </row>
    <row r="679" spans="1:31" x14ac:dyDescent="0.3">
      <c r="A679" s="1">
        <v>378860</v>
      </c>
      <c r="B679" s="1">
        <v>0</v>
      </c>
      <c r="C679" s="1">
        <v>1</v>
      </c>
      <c r="D679" s="1">
        <v>1</v>
      </c>
      <c r="E679" s="1">
        <v>1</v>
      </c>
      <c r="F679" s="1">
        <v>1</v>
      </c>
      <c r="G679" s="1">
        <v>1</v>
      </c>
      <c r="H679" s="1">
        <v>1</v>
      </c>
      <c r="I679" s="1">
        <v>1</v>
      </c>
      <c r="J679" s="1">
        <v>1</v>
      </c>
      <c r="K679" s="1">
        <v>1</v>
      </c>
      <c r="L679" s="1">
        <v>0</v>
      </c>
      <c r="M679" s="1">
        <v>1</v>
      </c>
      <c r="N679" s="1">
        <v>0</v>
      </c>
      <c r="O679" s="1">
        <v>1</v>
      </c>
      <c r="P679" s="1">
        <v>0</v>
      </c>
      <c r="Q679" s="1">
        <v>0</v>
      </c>
      <c r="R679" s="1">
        <v>1</v>
      </c>
      <c r="S679" s="1">
        <v>1</v>
      </c>
      <c r="T679" s="1">
        <v>0</v>
      </c>
      <c r="U679" s="1">
        <v>0</v>
      </c>
      <c r="V679" s="1">
        <v>0</v>
      </c>
      <c r="W679" s="1">
        <v>0</v>
      </c>
      <c r="X679" s="1">
        <v>0</v>
      </c>
      <c r="Y679" s="1">
        <v>0</v>
      </c>
      <c r="Z679" s="1">
        <v>0</v>
      </c>
      <c r="AA679" s="1">
        <v>0</v>
      </c>
      <c r="AB679" s="1">
        <v>1</v>
      </c>
      <c r="AC679" s="1">
        <v>0</v>
      </c>
      <c r="AD679" s="1">
        <v>0</v>
      </c>
      <c r="AE679" s="1">
        <v>0</v>
      </c>
    </row>
    <row r="680" spans="1:31" x14ac:dyDescent="0.3">
      <c r="A680" s="1">
        <v>536220</v>
      </c>
      <c r="B680" s="1">
        <v>0</v>
      </c>
      <c r="C680" s="1">
        <v>1</v>
      </c>
      <c r="D680" s="1">
        <v>1</v>
      </c>
      <c r="E680" s="1">
        <v>1</v>
      </c>
      <c r="F680" s="1">
        <v>0</v>
      </c>
      <c r="G680" s="1">
        <v>0</v>
      </c>
      <c r="H680" s="1">
        <v>0</v>
      </c>
      <c r="I680" s="1">
        <v>1</v>
      </c>
      <c r="J680" s="1">
        <v>1</v>
      </c>
      <c r="K680" s="1">
        <v>1</v>
      </c>
      <c r="L680" s="1">
        <v>0</v>
      </c>
      <c r="M680" s="1">
        <v>1</v>
      </c>
      <c r="N680" s="1">
        <v>0</v>
      </c>
      <c r="O680" s="1">
        <v>1</v>
      </c>
      <c r="P680" s="1">
        <v>0</v>
      </c>
      <c r="Q680" s="1">
        <v>0</v>
      </c>
      <c r="R680" s="1">
        <v>0</v>
      </c>
      <c r="S680" s="1">
        <v>1</v>
      </c>
      <c r="T680" s="1">
        <v>0</v>
      </c>
      <c r="U680" s="1">
        <v>1</v>
      </c>
      <c r="V680" s="1">
        <v>0</v>
      </c>
      <c r="W680" s="1">
        <v>0</v>
      </c>
      <c r="X680" s="1">
        <v>0</v>
      </c>
      <c r="Y680" s="1">
        <v>0</v>
      </c>
      <c r="Z680" s="1">
        <v>0</v>
      </c>
      <c r="AA680" s="1">
        <v>0</v>
      </c>
      <c r="AB680" s="1">
        <v>0</v>
      </c>
      <c r="AC680" s="1">
        <v>0</v>
      </c>
      <c r="AD680" s="1">
        <v>0</v>
      </c>
      <c r="AE680" s="1">
        <v>0</v>
      </c>
    </row>
    <row r="681" spans="1:31" x14ac:dyDescent="0.3">
      <c r="A681" s="1">
        <v>555220</v>
      </c>
      <c r="B681" s="1">
        <v>0</v>
      </c>
      <c r="C681" s="1">
        <v>1</v>
      </c>
      <c r="D681" s="1">
        <v>0</v>
      </c>
      <c r="E681" s="1">
        <v>0</v>
      </c>
      <c r="F681" s="1">
        <v>1</v>
      </c>
      <c r="G681" s="1">
        <v>1</v>
      </c>
      <c r="H681" s="1">
        <v>0</v>
      </c>
      <c r="I681" s="1">
        <v>0</v>
      </c>
      <c r="J681" s="1">
        <v>0</v>
      </c>
      <c r="K681" s="1">
        <v>1</v>
      </c>
      <c r="L681" s="1">
        <v>0</v>
      </c>
      <c r="M681" s="1">
        <v>0</v>
      </c>
      <c r="N681" s="1">
        <v>0</v>
      </c>
      <c r="O681" s="1">
        <v>1</v>
      </c>
      <c r="P681" s="1">
        <v>0</v>
      </c>
      <c r="Q681" s="1">
        <v>0</v>
      </c>
      <c r="R681" s="1">
        <v>0</v>
      </c>
      <c r="S681" s="1">
        <v>1</v>
      </c>
      <c r="T681" s="1">
        <v>0</v>
      </c>
      <c r="U681" s="1">
        <v>1</v>
      </c>
      <c r="V681" s="1">
        <v>0</v>
      </c>
      <c r="W681" s="1">
        <v>0</v>
      </c>
      <c r="X681" s="1">
        <v>0</v>
      </c>
      <c r="Y681" s="1">
        <v>1</v>
      </c>
      <c r="Z681" s="1">
        <v>0</v>
      </c>
      <c r="AA681" s="1">
        <v>0</v>
      </c>
      <c r="AB681" s="1">
        <v>0</v>
      </c>
      <c r="AC681" s="1">
        <v>0</v>
      </c>
      <c r="AD681" s="1">
        <v>0</v>
      </c>
      <c r="AE681" s="1">
        <v>0</v>
      </c>
    </row>
    <row r="682" spans="1:31" x14ac:dyDescent="0.3">
      <c r="A682" s="1">
        <v>718850</v>
      </c>
      <c r="B682" s="1">
        <v>0</v>
      </c>
      <c r="C682" s="1">
        <v>1</v>
      </c>
      <c r="D682" s="1">
        <v>1</v>
      </c>
      <c r="E682" s="1">
        <v>1</v>
      </c>
      <c r="F682" s="1">
        <v>1</v>
      </c>
      <c r="G682" s="1">
        <v>1</v>
      </c>
      <c r="H682" s="1">
        <v>1</v>
      </c>
      <c r="I682" s="1">
        <v>0</v>
      </c>
      <c r="J682" s="1">
        <v>1</v>
      </c>
      <c r="K682" s="1">
        <v>1</v>
      </c>
      <c r="L682" s="1">
        <v>0</v>
      </c>
      <c r="M682" s="1">
        <v>1</v>
      </c>
      <c r="N682" s="1">
        <v>0</v>
      </c>
      <c r="O682" s="1">
        <v>0</v>
      </c>
      <c r="P682" s="1">
        <v>0</v>
      </c>
      <c r="Q682" s="1">
        <v>0</v>
      </c>
      <c r="R682" s="1">
        <v>1</v>
      </c>
      <c r="S682" s="1">
        <v>1</v>
      </c>
      <c r="T682" s="1">
        <v>0</v>
      </c>
      <c r="U682" s="1">
        <v>0</v>
      </c>
      <c r="V682" s="1">
        <v>0</v>
      </c>
      <c r="W682" s="1">
        <v>0</v>
      </c>
      <c r="X682" s="1">
        <v>0</v>
      </c>
      <c r="Y682" s="1">
        <v>0</v>
      </c>
      <c r="Z682" s="1">
        <v>0</v>
      </c>
      <c r="AA682" s="1">
        <v>0</v>
      </c>
      <c r="AB682" s="1">
        <v>0</v>
      </c>
      <c r="AC682" s="1">
        <v>0</v>
      </c>
      <c r="AD682" s="1">
        <v>0</v>
      </c>
      <c r="AE682" s="1">
        <v>1</v>
      </c>
    </row>
    <row r="683" spans="1:31" x14ac:dyDescent="0.3">
      <c r="A683" s="1">
        <v>1271700</v>
      </c>
      <c r="B683" s="1">
        <v>0</v>
      </c>
      <c r="C683" s="1">
        <v>1</v>
      </c>
      <c r="D683" s="1">
        <v>1</v>
      </c>
      <c r="E683" s="1">
        <v>1</v>
      </c>
      <c r="F683" s="1">
        <v>1</v>
      </c>
      <c r="G683" s="1">
        <v>1</v>
      </c>
      <c r="H683" s="1">
        <v>1</v>
      </c>
      <c r="I683" s="1">
        <v>1</v>
      </c>
      <c r="J683" s="1">
        <v>1</v>
      </c>
      <c r="K683" s="1">
        <v>1</v>
      </c>
      <c r="L683" s="1">
        <v>1</v>
      </c>
      <c r="M683" s="1">
        <v>1</v>
      </c>
      <c r="N683" s="1">
        <v>1</v>
      </c>
      <c r="O683" s="1">
        <v>1</v>
      </c>
      <c r="P683" s="1">
        <v>0</v>
      </c>
      <c r="Q683" s="1">
        <v>0</v>
      </c>
      <c r="R683" s="1">
        <v>1</v>
      </c>
      <c r="S683" s="1">
        <v>1</v>
      </c>
      <c r="T683" s="1">
        <v>0</v>
      </c>
      <c r="U683" s="1">
        <v>0</v>
      </c>
      <c r="V683" s="1">
        <v>0</v>
      </c>
      <c r="W683" s="1">
        <v>0</v>
      </c>
      <c r="X683" s="1">
        <v>0</v>
      </c>
      <c r="Y683" s="1">
        <v>0</v>
      </c>
      <c r="Z683" s="1">
        <v>0</v>
      </c>
      <c r="AA683" s="1">
        <v>0</v>
      </c>
      <c r="AB683" s="1">
        <v>1</v>
      </c>
      <c r="AC683" s="1">
        <v>0</v>
      </c>
      <c r="AD683" s="1">
        <v>0</v>
      </c>
      <c r="AE683" s="1">
        <v>0</v>
      </c>
    </row>
    <row r="684" spans="1:31" x14ac:dyDescent="0.3">
      <c r="A684" s="1">
        <v>394310</v>
      </c>
      <c r="B684" s="1">
        <v>1</v>
      </c>
      <c r="C684" s="1">
        <v>1</v>
      </c>
      <c r="D684" s="1">
        <v>1</v>
      </c>
      <c r="E684" s="1">
        <v>1</v>
      </c>
      <c r="F684" s="1">
        <v>1</v>
      </c>
      <c r="G684" s="1">
        <v>1</v>
      </c>
      <c r="H684" s="1">
        <v>1</v>
      </c>
      <c r="I684" s="1">
        <v>1</v>
      </c>
      <c r="J684" s="1">
        <v>1</v>
      </c>
      <c r="K684" s="1">
        <v>1</v>
      </c>
      <c r="L684" s="1">
        <v>0</v>
      </c>
      <c r="M684" s="1">
        <v>1</v>
      </c>
      <c r="N684" s="1">
        <v>0</v>
      </c>
      <c r="O684" s="1">
        <v>0</v>
      </c>
      <c r="P684" s="1">
        <v>0</v>
      </c>
      <c r="Q684" s="1">
        <v>0</v>
      </c>
      <c r="R684" s="1">
        <v>0</v>
      </c>
      <c r="S684" s="1">
        <v>1</v>
      </c>
      <c r="T684" s="1">
        <v>0</v>
      </c>
      <c r="U684" s="1">
        <v>0</v>
      </c>
      <c r="V684" s="1">
        <v>0</v>
      </c>
      <c r="W684" s="1">
        <v>0</v>
      </c>
      <c r="X684" s="1">
        <v>0</v>
      </c>
      <c r="Y684" s="1">
        <v>1</v>
      </c>
      <c r="Z684" s="1">
        <v>0</v>
      </c>
      <c r="AA684" s="1">
        <v>1</v>
      </c>
      <c r="AB684" s="1">
        <v>0</v>
      </c>
      <c r="AC684" s="1">
        <v>0</v>
      </c>
      <c r="AD684" s="1">
        <v>0</v>
      </c>
      <c r="AE684" s="1">
        <v>1</v>
      </c>
    </row>
    <row r="685" spans="1:31" x14ac:dyDescent="0.3">
      <c r="A685" s="1">
        <v>502280</v>
      </c>
      <c r="B685" s="1">
        <v>0</v>
      </c>
      <c r="C685" s="1">
        <v>1</v>
      </c>
      <c r="D685" s="1">
        <v>0</v>
      </c>
      <c r="E685" s="1">
        <v>0</v>
      </c>
      <c r="F685" s="1">
        <v>0</v>
      </c>
      <c r="G685" s="1">
        <v>0</v>
      </c>
      <c r="H685" s="1">
        <v>0</v>
      </c>
      <c r="I685" s="1">
        <v>0</v>
      </c>
      <c r="J685" s="1">
        <v>0</v>
      </c>
      <c r="K685" s="1">
        <v>0</v>
      </c>
      <c r="L685" s="1">
        <v>0</v>
      </c>
      <c r="M685" s="1">
        <v>0</v>
      </c>
      <c r="N685" s="1">
        <v>0</v>
      </c>
      <c r="O685" s="1">
        <v>0</v>
      </c>
      <c r="P685" s="1">
        <v>0</v>
      </c>
      <c r="Q685" s="1">
        <v>0</v>
      </c>
      <c r="R685" s="1">
        <v>0</v>
      </c>
      <c r="S685" s="1">
        <v>1</v>
      </c>
      <c r="T685" s="1">
        <v>1</v>
      </c>
      <c r="U685" s="1">
        <v>0</v>
      </c>
      <c r="V685" s="1">
        <v>0</v>
      </c>
      <c r="W685" s="1">
        <v>0</v>
      </c>
      <c r="X685" s="1">
        <v>0</v>
      </c>
      <c r="Y685" s="1">
        <v>0</v>
      </c>
      <c r="Z685" s="1">
        <v>0</v>
      </c>
      <c r="AA685" s="1">
        <v>0</v>
      </c>
      <c r="AB685" s="1">
        <v>0</v>
      </c>
      <c r="AC685" s="1">
        <v>0</v>
      </c>
      <c r="AD685" s="1">
        <v>0</v>
      </c>
      <c r="AE685" s="1">
        <v>0</v>
      </c>
    </row>
    <row r="686" spans="1:31" x14ac:dyDescent="0.3">
      <c r="A686" s="1">
        <v>311210</v>
      </c>
      <c r="B686" s="1">
        <v>0</v>
      </c>
      <c r="C686" s="1">
        <v>1</v>
      </c>
      <c r="D686" s="1">
        <v>1</v>
      </c>
      <c r="E686" s="1">
        <v>1</v>
      </c>
      <c r="F686" s="1">
        <v>1</v>
      </c>
      <c r="G686" s="1">
        <v>0</v>
      </c>
      <c r="H686" s="1">
        <v>1</v>
      </c>
      <c r="I686" s="1">
        <v>1</v>
      </c>
      <c r="J686" s="1">
        <v>1</v>
      </c>
      <c r="K686" s="1">
        <v>1</v>
      </c>
      <c r="L686" s="1">
        <v>0</v>
      </c>
      <c r="M686" s="1">
        <v>1</v>
      </c>
      <c r="N686" s="1">
        <v>0</v>
      </c>
      <c r="O686" s="1">
        <v>1</v>
      </c>
      <c r="P686" s="1">
        <v>0</v>
      </c>
      <c r="Q686" s="1">
        <v>0</v>
      </c>
      <c r="R686" s="1">
        <v>0</v>
      </c>
      <c r="S686" s="1">
        <v>1</v>
      </c>
      <c r="T686" s="1">
        <v>1</v>
      </c>
      <c r="U686" s="1">
        <v>1</v>
      </c>
      <c r="V686" s="1">
        <v>0</v>
      </c>
      <c r="W686" s="1">
        <v>0</v>
      </c>
      <c r="X686" s="1">
        <v>0</v>
      </c>
      <c r="Y686" s="1">
        <v>0</v>
      </c>
      <c r="Z686" s="1">
        <v>0</v>
      </c>
      <c r="AA686" s="1">
        <v>0</v>
      </c>
      <c r="AB686" s="1">
        <v>0</v>
      </c>
      <c r="AC686" s="1">
        <v>0</v>
      </c>
      <c r="AD686" s="1">
        <v>0</v>
      </c>
      <c r="AE686" s="1">
        <v>0</v>
      </c>
    </row>
    <row r="687" spans="1:31" x14ac:dyDescent="0.3">
      <c r="A687" s="1">
        <v>470260</v>
      </c>
      <c r="B687" s="1">
        <v>0</v>
      </c>
      <c r="C687" s="1">
        <v>1</v>
      </c>
      <c r="D687" s="1">
        <v>1</v>
      </c>
      <c r="E687" s="1">
        <v>0</v>
      </c>
      <c r="F687" s="1">
        <v>0</v>
      </c>
      <c r="G687" s="1">
        <v>0</v>
      </c>
      <c r="H687" s="1">
        <v>0</v>
      </c>
      <c r="I687" s="1">
        <v>0</v>
      </c>
      <c r="J687" s="1">
        <v>0</v>
      </c>
      <c r="K687" s="1">
        <v>0</v>
      </c>
      <c r="L687" s="1">
        <v>0</v>
      </c>
      <c r="M687" s="1">
        <v>0</v>
      </c>
      <c r="N687" s="1">
        <v>0</v>
      </c>
      <c r="O687" s="1">
        <v>0</v>
      </c>
      <c r="P687" s="1">
        <v>0</v>
      </c>
      <c r="Q687" s="1">
        <v>0</v>
      </c>
      <c r="R687" s="1">
        <v>0</v>
      </c>
      <c r="S687" s="1">
        <v>1</v>
      </c>
      <c r="T687" s="1">
        <v>0</v>
      </c>
      <c r="U687" s="1">
        <v>1</v>
      </c>
      <c r="V687" s="1">
        <v>0</v>
      </c>
      <c r="W687" s="1">
        <v>0</v>
      </c>
      <c r="X687" s="1">
        <v>0</v>
      </c>
      <c r="Y687" s="1">
        <v>1</v>
      </c>
      <c r="Z687" s="1">
        <v>0</v>
      </c>
      <c r="AA687" s="1">
        <v>0</v>
      </c>
      <c r="AB687" s="1">
        <v>0</v>
      </c>
      <c r="AC687" s="1">
        <v>0</v>
      </c>
      <c r="AD687" s="1">
        <v>0</v>
      </c>
      <c r="AE687" s="1">
        <v>0</v>
      </c>
    </row>
    <row r="688" spans="1:31" x14ac:dyDescent="0.3">
      <c r="A688" s="1">
        <v>409710</v>
      </c>
      <c r="B688" s="1">
        <v>0</v>
      </c>
      <c r="C688" s="1">
        <v>1</v>
      </c>
      <c r="D688" s="1">
        <v>1</v>
      </c>
      <c r="E688" s="1">
        <v>1</v>
      </c>
      <c r="F688" s="1">
        <v>1</v>
      </c>
      <c r="G688" s="1">
        <v>0</v>
      </c>
      <c r="H688" s="1">
        <v>0</v>
      </c>
      <c r="I688" s="1">
        <v>0</v>
      </c>
      <c r="J688" s="1">
        <v>0</v>
      </c>
      <c r="K688" s="1">
        <v>1</v>
      </c>
      <c r="L688" s="1">
        <v>0</v>
      </c>
      <c r="M688" s="1">
        <v>1</v>
      </c>
      <c r="N688" s="1">
        <v>0</v>
      </c>
      <c r="O688" s="1">
        <v>0</v>
      </c>
      <c r="P688" s="1">
        <v>0</v>
      </c>
      <c r="Q688" s="1">
        <v>0</v>
      </c>
      <c r="R688" s="1">
        <v>0</v>
      </c>
      <c r="S688" s="1">
        <v>1</v>
      </c>
      <c r="T688" s="1">
        <v>1</v>
      </c>
      <c r="U688" s="1">
        <v>0</v>
      </c>
      <c r="V688" s="1">
        <v>0</v>
      </c>
      <c r="W688" s="1">
        <v>0</v>
      </c>
      <c r="X688" s="1">
        <v>0</v>
      </c>
      <c r="Y688" s="1">
        <v>0</v>
      </c>
      <c r="Z688" s="1">
        <v>0</v>
      </c>
      <c r="AA688" s="1">
        <v>1</v>
      </c>
      <c r="AB688" s="1">
        <v>0</v>
      </c>
      <c r="AC688" s="1">
        <v>0</v>
      </c>
      <c r="AD688" s="1">
        <v>0</v>
      </c>
      <c r="AE688" s="1">
        <v>0</v>
      </c>
    </row>
    <row r="689" spans="1:31" x14ac:dyDescent="0.3">
      <c r="A689" s="1">
        <v>221040</v>
      </c>
      <c r="B689" s="1">
        <v>0</v>
      </c>
      <c r="C689" s="1">
        <v>1</v>
      </c>
      <c r="D689" s="1">
        <v>1</v>
      </c>
      <c r="E689" s="1">
        <v>1</v>
      </c>
      <c r="F689" s="1">
        <v>0</v>
      </c>
      <c r="G689" s="1">
        <v>0</v>
      </c>
      <c r="H689" s="1">
        <v>1</v>
      </c>
      <c r="I689" s="1">
        <v>1</v>
      </c>
      <c r="J689" s="1">
        <v>1</v>
      </c>
      <c r="K689" s="1">
        <v>0</v>
      </c>
      <c r="L689" s="1">
        <v>0</v>
      </c>
      <c r="M689" s="1">
        <v>1</v>
      </c>
      <c r="N689" s="1">
        <v>0</v>
      </c>
      <c r="O689" s="1">
        <v>0</v>
      </c>
      <c r="P689" s="1">
        <v>0</v>
      </c>
      <c r="Q689" s="1">
        <v>0</v>
      </c>
      <c r="R689" s="1">
        <v>0</v>
      </c>
      <c r="S689" s="1">
        <v>1</v>
      </c>
      <c r="T689" s="1">
        <v>1</v>
      </c>
      <c r="U689" s="1">
        <v>1</v>
      </c>
      <c r="V689" s="1">
        <v>0</v>
      </c>
      <c r="W689" s="1">
        <v>0</v>
      </c>
      <c r="X689" s="1">
        <v>0</v>
      </c>
      <c r="Y689" s="1">
        <v>0</v>
      </c>
      <c r="Z689" s="1">
        <v>0</v>
      </c>
      <c r="AA689" s="1">
        <v>0</v>
      </c>
      <c r="AB689" s="1">
        <v>0</v>
      </c>
      <c r="AC689" s="1">
        <v>0</v>
      </c>
      <c r="AD689" s="1">
        <v>0</v>
      </c>
      <c r="AE689" s="1">
        <v>0</v>
      </c>
    </row>
    <row r="690" spans="1:31" x14ac:dyDescent="0.3">
      <c r="A690" s="1">
        <v>449960</v>
      </c>
      <c r="B690" s="1">
        <v>0</v>
      </c>
      <c r="C690" s="1">
        <v>1</v>
      </c>
      <c r="D690" s="1">
        <v>1</v>
      </c>
      <c r="E690" s="1">
        <v>1</v>
      </c>
      <c r="F690" s="1">
        <v>0</v>
      </c>
      <c r="G690" s="1">
        <v>1</v>
      </c>
      <c r="H690" s="1">
        <v>1</v>
      </c>
      <c r="I690" s="1">
        <v>1</v>
      </c>
      <c r="J690" s="1">
        <v>1</v>
      </c>
      <c r="K690" s="1">
        <v>1</v>
      </c>
      <c r="L690" s="1">
        <v>0</v>
      </c>
      <c r="M690" s="1">
        <v>1</v>
      </c>
      <c r="N690" s="1">
        <v>0</v>
      </c>
      <c r="O690" s="1">
        <v>1</v>
      </c>
      <c r="P690" s="1">
        <v>1</v>
      </c>
      <c r="Q690" s="1">
        <v>0</v>
      </c>
      <c r="R690" s="1">
        <v>0</v>
      </c>
      <c r="S690" s="1">
        <v>1</v>
      </c>
      <c r="T690" s="1">
        <v>1</v>
      </c>
      <c r="U690" s="1">
        <v>1</v>
      </c>
      <c r="V690" s="1">
        <v>1</v>
      </c>
      <c r="W690" s="1">
        <v>0</v>
      </c>
      <c r="X690" s="1">
        <v>0</v>
      </c>
      <c r="Y690" s="1">
        <v>1</v>
      </c>
      <c r="Z690" s="1">
        <v>0</v>
      </c>
      <c r="AA690" s="1">
        <v>1</v>
      </c>
      <c r="AB690" s="1">
        <v>0</v>
      </c>
      <c r="AC690" s="1">
        <v>0</v>
      </c>
      <c r="AD690" s="1">
        <v>0</v>
      </c>
      <c r="AE690" s="1">
        <v>0</v>
      </c>
    </row>
    <row r="691" spans="1:31" x14ac:dyDescent="0.3">
      <c r="A691" s="1">
        <v>1310410</v>
      </c>
      <c r="B691" s="1">
        <v>0</v>
      </c>
      <c r="C691" s="1">
        <v>1</v>
      </c>
      <c r="D691" s="1">
        <v>1</v>
      </c>
      <c r="E691" s="1">
        <v>1</v>
      </c>
      <c r="F691" s="1">
        <v>1</v>
      </c>
      <c r="G691" s="1">
        <v>1</v>
      </c>
      <c r="H691" s="1">
        <v>1</v>
      </c>
      <c r="I691" s="1">
        <v>1</v>
      </c>
      <c r="J691" s="1">
        <v>1</v>
      </c>
      <c r="K691" s="1">
        <v>1</v>
      </c>
      <c r="L691" s="1">
        <v>0</v>
      </c>
      <c r="M691" s="1">
        <v>1</v>
      </c>
      <c r="N691" s="1">
        <v>0</v>
      </c>
      <c r="O691" s="1">
        <v>1</v>
      </c>
      <c r="P691" s="1">
        <v>0</v>
      </c>
      <c r="Q691" s="1">
        <v>0</v>
      </c>
      <c r="R691" s="1">
        <v>0</v>
      </c>
      <c r="S691" s="1">
        <v>1</v>
      </c>
      <c r="T691" s="1">
        <v>1</v>
      </c>
      <c r="U691" s="1">
        <v>1</v>
      </c>
      <c r="V691" s="1">
        <v>0</v>
      </c>
      <c r="W691" s="1">
        <v>0</v>
      </c>
      <c r="X691" s="1">
        <v>0</v>
      </c>
      <c r="Y691" s="1">
        <v>0</v>
      </c>
      <c r="Z691" s="1">
        <v>0</v>
      </c>
      <c r="AA691" s="1">
        <v>0</v>
      </c>
      <c r="AB691" s="1">
        <v>0</v>
      </c>
      <c r="AC691" s="1">
        <v>0</v>
      </c>
      <c r="AD691" s="1">
        <v>0</v>
      </c>
      <c r="AE691" s="1">
        <v>0</v>
      </c>
    </row>
    <row r="692" spans="1:31" x14ac:dyDescent="0.3">
      <c r="A692" s="1">
        <v>306760</v>
      </c>
      <c r="B692" s="1">
        <v>0</v>
      </c>
      <c r="C692" s="1">
        <v>1</v>
      </c>
      <c r="D692" s="1">
        <v>1</v>
      </c>
      <c r="E692" s="1">
        <v>1</v>
      </c>
      <c r="F692" s="1">
        <v>0</v>
      </c>
      <c r="G692" s="1">
        <v>0</v>
      </c>
      <c r="H692" s="1">
        <v>1</v>
      </c>
      <c r="I692" s="1">
        <v>1</v>
      </c>
      <c r="J692" s="1">
        <v>1</v>
      </c>
      <c r="K692" s="1">
        <v>1</v>
      </c>
      <c r="L692" s="1">
        <v>0</v>
      </c>
      <c r="M692" s="1">
        <v>1</v>
      </c>
      <c r="N692" s="1">
        <v>0</v>
      </c>
      <c r="O692" s="1">
        <v>0</v>
      </c>
      <c r="P692" s="1">
        <v>0</v>
      </c>
      <c r="Q692" s="1">
        <v>0</v>
      </c>
      <c r="R692" s="1">
        <v>0</v>
      </c>
      <c r="S692" s="1">
        <v>1</v>
      </c>
      <c r="T692" s="1">
        <v>0</v>
      </c>
      <c r="U692" s="1">
        <v>1</v>
      </c>
      <c r="V692" s="1">
        <v>0</v>
      </c>
      <c r="W692" s="1">
        <v>0</v>
      </c>
      <c r="X692" s="1">
        <v>0</v>
      </c>
      <c r="Y692" s="1">
        <v>1</v>
      </c>
      <c r="Z692" s="1">
        <v>0</v>
      </c>
      <c r="AA692" s="1">
        <v>0</v>
      </c>
      <c r="AB692" s="1">
        <v>0</v>
      </c>
      <c r="AC692" s="1">
        <v>0</v>
      </c>
      <c r="AD692" s="1">
        <v>0</v>
      </c>
      <c r="AE692" s="1">
        <v>0</v>
      </c>
    </row>
    <row r="693" spans="1:31" x14ac:dyDescent="0.3">
      <c r="A693" s="1">
        <v>1458140</v>
      </c>
      <c r="B693" s="1">
        <v>0</v>
      </c>
      <c r="C693" s="1">
        <v>1</v>
      </c>
      <c r="D693" s="1">
        <v>1</v>
      </c>
      <c r="E693" s="1">
        <v>1</v>
      </c>
      <c r="F693" s="1">
        <v>1</v>
      </c>
      <c r="G693" s="1">
        <v>1</v>
      </c>
      <c r="H693" s="1">
        <v>0</v>
      </c>
      <c r="I693" s="1">
        <v>0</v>
      </c>
      <c r="J693" s="1">
        <v>1</v>
      </c>
      <c r="K693" s="1">
        <v>1</v>
      </c>
      <c r="L693" s="1">
        <v>0</v>
      </c>
      <c r="M693" s="1">
        <v>1</v>
      </c>
      <c r="N693" s="1">
        <v>0</v>
      </c>
      <c r="O693" s="1">
        <v>1</v>
      </c>
      <c r="P693" s="1">
        <v>0</v>
      </c>
      <c r="Q693" s="1">
        <v>0</v>
      </c>
      <c r="R693" s="1">
        <v>0</v>
      </c>
      <c r="S693" s="1">
        <v>1</v>
      </c>
      <c r="T693" s="1">
        <v>1</v>
      </c>
      <c r="U693" s="1">
        <v>1</v>
      </c>
      <c r="V693" s="1">
        <v>0</v>
      </c>
      <c r="W693" s="1">
        <v>0</v>
      </c>
      <c r="X693" s="1">
        <v>0</v>
      </c>
      <c r="Y693" s="1">
        <v>1</v>
      </c>
      <c r="Z693" s="1">
        <v>0</v>
      </c>
      <c r="AA693" s="1">
        <v>0</v>
      </c>
      <c r="AB693" s="1">
        <v>1</v>
      </c>
      <c r="AC693" s="1">
        <v>1</v>
      </c>
      <c r="AD693" s="1">
        <v>0</v>
      </c>
      <c r="AE693" s="1">
        <v>0</v>
      </c>
    </row>
    <row r="694" spans="1:31" x14ac:dyDescent="0.3">
      <c r="A694" s="1">
        <v>205710</v>
      </c>
      <c r="B694" s="1">
        <v>0</v>
      </c>
      <c r="C694" s="1">
        <v>1</v>
      </c>
      <c r="D694" s="1">
        <v>0</v>
      </c>
      <c r="E694" s="1">
        <v>0</v>
      </c>
      <c r="F694" s="1">
        <v>0</v>
      </c>
      <c r="G694" s="1">
        <v>0</v>
      </c>
      <c r="H694" s="1">
        <v>0</v>
      </c>
      <c r="I694" s="1">
        <v>0</v>
      </c>
      <c r="J694" s="1">
        <v>0</v>
      </c>
      <c r="K694" s="1">
        <v>0</v>
      </c>
      <c r="L694" s="1">
        <v>0</v>
      </c>
      <c r="M694" s="1">
        <v>0</v>
      </c>
      <c r="N694" s="1">
        <v>0</v>
      </c>
      <c r="O694" s="1">
        <v>0</v>
      </c>
      <c r="P694" s="1">
        <v>0</v>
      </c>
      <c r="Q694" s="1">
        <v>0</v>
      </c>
      <c r="R694" s="1">
        <v>0</v>
      </c>
      <c r="S694" s="1">
        <v>0</v>
      </c>
      <c r="T694" s="1">
        <v>0</v>
      </c>
      <c r="U694" s="1">
        <v>0</v>
      </c>
      <c r="V694" s="1">
        <v>0</v>
      </c>
      <c r="W694" s="1">
        <v>0</v>
      </c>
      <c r="X694" s="1">
        <v>1</v>
      </c>
      <c r="Y694" s="1">
        <v>0</v>
      </c>
      <c r="Z694" s="1">
        <v>1</v>
      </c>
      <c r="AA694" s="1">
        <v>1</v>
      </c>
      <c r="AB694" s="1">
        <v>0</v>
      </c>
      <c r="AC694" s="1">
        <v>0</v>
      </c>
      <c r="AD694" s="1">
        <v>0</v>
      </c>
      <c r="AE694" s="1">
        <v>0</v>
      </c>
    </row>
    <row r="695" spans="1:31" x14ac:dyDescent="0.3">
      <c r="A695" s="1">
        <v>515960</v>
      </c>
      <c r="B695" s="1">
        <v>0</v>
      </c>
      <c r="C695" s="1">
        <v>1</v>
      </c>
      <c r="D695" s="1">
        <v>1</v>
      </c>
      <c r="E695" s="1">
        <v>1</v>
      </c>
      <c r="F695" s="1">
        <v>1</v>
      </c>
      <c r="G695" s="1">
        <v>1</v>
      </c>
      <c r="H695" s="1">
        <v>1</v>
      </c>
      <c r="I695" s="1">
        <v>1</v>
      </c>
      <c r="J695" s="1">
        <v>1</v>
      </c>
      <c r="K695" s="1">
        <v>1</v>
      </c>
      <c r="L695" s="1">
        <v>0</v>
      </c>
      <c r="M695" s="1">
        <v>1</v>
      </c>
      <c r="N695" s="1">
        <v>0</v>
      </c>
      <c r="O695" s="1">
        <v>1</v>
      </c>
      <c r="P695" s="1">
        <v>0</v>
      </c>
      <c r="Q695" s="1">
        <v>0</v>
      </c>
      <c r="R695" s="1">
        <v>0</v>
      </c>
      <c r="S695" s="1">
        <v>1</v>
      </c>
      <c r="T695" s="1">
        <v>0</v>
      </c>
      <c r="U695" s="1">
        <v>1</v>
      </c>
      <c r="V695" s="1">
        <v>0</v>
      </c>
      <c r="W695" s="1">
        <v>0</v>
      </c>
      <c r="X695" s="1">
        <v>0</v>
      </c>
      <c r="Y695" s="1">
        <v>1</v>
      </c>
      <c r="Z695" s="1">
        <v>0</v>
      </c>
      <c r="AA695" s="1">
        <v>0</v>
      </c>
      <c r="AB695" s="1">
        <v>0</v>
      </c>
      <c r="AC695" s="1">
        <v>0</v>
      </c>
      <c r="AD695" s="1">
        <v>0</v>
      </c>
      <c r="AE695" s="1">
        <v>0</v>
      </c>
    </row>
    <row r="696" spans="1:31" x14ac:dyDescent="0.3">
      <c r="A696" s="1">
        <v>313630</v>
      </c>
      <c r="B696" s="1">
        <v>1</v>
      </c>
      <c r="C696" s="1">
        <v>1</v>
      </c>
      <c r="D696" s="1">
        <v>1</v>
      </c>
      <c r="E696" s="1">
        <v>1</v>
      </c>
      <c r="F696" s="1">
        <v>0</v>
      </c>
      <c r="G696" s="1">
        <v>0</v>
      </c>
      <c r="H696" s="1">
        <v>1</v>
      </c>
      <c r="I696" s="1">
        <v>0</v>
      </c>
      <c r="J696" s="1">
        <v>1</v>
      </c>
      <c r="K696" s="1">
        <v>0</v>
      </c>
      <c r="L696" s="1">
        <v>0</v>
      </c>
      <c r="M696" s="1">
        <v>1</v>
      </c>
      <c r="N696" s="1">
        <v>0</v>
      </c>
      <c r="O696" s="1">
        <v>0</v>
      </c>
      <c r="P696" s="1">
        <v>0</v>
      </c>
      <c r="Q696" s="1">
        <v>0</v>
      </c>
      <c r="R696" s="1">
        <v>0</v>
      </c>
      <c r="S696" s="1">
        <v>1</v>
      </c>
      <c r="T696" s="1">
        <v>0</v>
      </c>
      <c r="U696" s="1">
        <v>1</v>
      </c>
      <c r="V696" s="1">
        <v>0</v>
      </c>
      <c r="W696" s="1">
        <v>0</v>
      </c>
      <c r="X696" s="1">
        <v>0</v>
      </c>
      <c r="Y696" s="1">
        <v>1</v>
      </c>
      <c r="Z696" s="1">
        <v>0</v>
      </c>
      <c r="AA696" s="1">
        <v>0</v>
      </c>
      <c r="AB696" s="1">
        <v>0</v>
      </c>
      <c r="AC696" s="1">
        <v>1</v>
      </c>
      <c r="AD696" s="1">
        <v>0</v>
      </c>
      <c r="AE696" s="1">
        <v>0</v>
      </c>
    </row>
    <row r="697" spans="1:31" x14ac:dyDescent="0.3">
      <c r="A697" s="1">
        <v>521890</v>
      </c>
      <c r="B697" s="1">
        <v>1</v>
      </c>
      <c r="C697" s="1">
        <v>1</v>
      </c>
      <c r="D697" s="1">
        <v>1</v>
      </c>
      <c r="E697" s="1">
        <v>1</v>
      </c>
      <c r="F697" s="1">
        <v>1</v>
      </c>
      <c r="G697" s="1">
        <v>1</v>
      </c>
      <c r="H697" s="1">
        <v>1</v>
      </c>
      <c r="I697" s="1">
        <v>1</v>
      </c>
      <c r="J697" s="1">
        <v>1</v>
      </c>
      <c r="K697" s="1">
        <v>1</v>
      </c>
      <c r="L697" s="1">
        <v>0</v>
      </c>
      <c r="M697" s="1">
        <v>1</v>
      </c>
      <c r="N697" s="1">
        <v>0</v>
      </c>
      <c r="O697" s="1">
        <v>1</v>
      </c>
      <c r="P697" s="1">
        <v>0</v>
      </c>
      <c r="Q697" s="1">
        <v>0</v>
      </c>
      <c r="R697" s="1">
        <v>0</v>
      </c>
      <c r="S697" s="1">
        <v>1</v>
      </c>
      <c r="T697" s="1">
        <v>0</v>
      </c>
      <c r="U697" s="1">
        <v>1</v>
      </c>
      <c r="V697" s="1">
        <v>0</v>
      </c>
      <c r="W697" s="1">
        <v>0</v>
      </c>
      <c r="X697" s="1">
        <v>0</v>
      </c>
      <c r="Y697" s="1">
        <v>1</v>
      </c>
      <c r="Z697" s="1">
        <v>0</v>
      </c>
      <c r="AA697" s="1">
        <v>0</v>
      </c>
      <c r="AB697" s="1">
        <v>0</v>
      </c>
      <c r="AC697" s="1">
        <v>0</v>
      </c>
      <c r="AD697" s="1">
        <v>0</v>
      </c>
      <c r="AE697" s="1">
        <v>1</v>
      </c>
    </row>
    <row r="698" spans="1:31" x14ac:dyDescent="0.3">
      <c r="A698" s="1">
        <v>552520</v>
      </c>
      <c r="B698" s="1">
        <v>1</v>
      </c>
      <c r="C698" s="1">
        <v>1</v>
      </c>
      <c r="D698" s="1">
        <v>1</v>
      </c>
      <c r="E698" s="1">
        <v>1</v>
      </c>
      <c r="F698" s="1">
        <v>1</v>
      </c>
      <c r="G698" s="1">
        <v>1</v>
      </c>
      <c r="H698" s="1">
        <v>1</v>
      </c>
      <c r="I698" s="1">
        <v>1</v>
      </c>
      <c r="J698" s="1">
        <v>1</v>
      </c>
      <c r="K698" s="1">
        <v>1</v>
      </c>
      <c r="L698" s="1">
        <v>0</v>
      </c>
      <c r="M698" s="1">
        <v>1</v>
      </c>
      <c r="N698" s="1">
        <v>0</v>
      </c>
      <c r="O698" s="1">
        <v>1</v>
      </c>
      <c r="P698" s="1">
        <v>0</v>
      </c>
      <c r="Q698" s="1">
        <v>1</v>
      </c>
      <c r="R698" s="1">
        <v>0</v>
      </c>
      <c r="S698" s="1">
        <v>1</v>
      </c>
      <c r="T698" s="1">
        <v>1</v>
      </c>
      <c r="U698" s="1">
        <v>1</v>
      </c>
      <c r="V698" s="1">
        <v>0</v>
      </c>
      <c r="W698" s="1">
        <v>0</v>
      </c>
      <c r="X698" s="1">
        <v>0</v>
      </c>
      <c r="Y698" s="1">
        <v>0</v>
      </c>
      <c r="Z698" s="1">
        <v>0</v>
      </c>
      <c r="AA698" s="1">
        <v>0</v>
      </c>
      <c r="AB698" s="1">
        <v>0</v>
      </c>
      <c r="AC698" s="1">
        <v>0</v>
      </c>
      <c r="AD698" s="1">
        <v>0</v>
      </c>
      <c r="AE698" s="1">
        <v>0</v>
      </c>
    </row>
    <row r="699" spans="1:31" x14ac:dyDescent="0.3">
      <c r="A699" s="1">
        <v>906100</v>
      </c>
      <c r="B699" s="1">
        <v>0</v>
      </c>
      <c r="C699" s="1">
        <v>1</v>
      </c>
      <c r="D699" s="1">
        <v>1</v>
      </c>
      <c r="E699" s="1">
        <v>1</v>
      </c>
      <c r="F699" s="1">
        <v>1</v>
      </c>
      <c r="G699" s="1">
        <v>1</v>
      </c>
      <c r="H699" s="1">
        <v>0</v>
      </c>
      <c r="I699" s="1">
        <v>1</v>
      </c>
      <c r="J699" s="1">
        <v>1</v>
      </c>
      <c r="K699" s="1">
        <v>1</v>
      </c>
      <c r="L699" s="1">
        <v>0</v>
      </c>
      <c r="M699" s="1">
        <v>1</v>
      </c>
      <c r="N699" s="1">
        <v>0</v>
      </c>
      <c r="O699" s="1">
        <v>1</v>
      </c>
      <c r="P699" s="1">
        <v>0</v>
      </c>
      <c r="Q699" s="1">
        <v>0</v>
      </c>
      <c r="R699" s="1">
        <v>0</v>
      </c>
      <c r="S699" s="1">
        <v>1</v>
      </c>
      <c r="T699" s="1">
        <v>0</v>
      </c>
      <c r="U699" s="1">
        <v>1</v>
      </c>
      <c r="V699" s="1">
        <v>0</v>
      </c>
      <c r="W699" s="1">
        <v>0</v>
      </c>
      <c r="X699" s="1">
        <v>0</v>
      </c>
      <c r="Y699" s="1">
        <v>1</v>
      </c>
      <c r="Z699" s="1">
        <v>0</v>
      </c>
      <c r="AA699" s="1">
        <v>0</v>
      </c>
      <c r="AB699" s="1">
        <v>0</v>
      </c>
      <c r="AC699" s="1">
        <v>0</v>
      </c>
      <c r="AD699" s="1">
        <v>0</v>
      </c>
      <c r="AE699" s="1">
        <v>0</v>
      </c>
    </row>
    <row r="700" spans="1:31" x14ac:dyDescent="0.3">
      <c r="A700" s="1">
        <v>651660</v>
      </c>
      <c r="B700" s="1">
        <v>0</v>
      </c>
      <c r="C700" s="1">
        <v>1</v>
      </c>
      <c r="D700" s="1">
        <v>0</v>
      </c>
      <c r="E700" s="1">
        <v>0</v>
      </c>
      <c r="F700" s="1">
        <v>0</v>
      </c>
      <c r="G700" s="1">
        <v>0</v>
      </c>
      <c r="H700" s="1">
        <v>0</v>
      </c>
      <c r="I700" s="1">
        <v>0</v>
      </c>
      <c r="J700" s="1">
        <v>0</v>
      </c>
      <c r="K700" s="1">
        <v>0</v>
      </c>
      <c r="L700" s="1">
        <v>0</v>
      </c>
      <c r="M700" s="1">
        <v>0</v>
      </c>
      <c r="N700" s="1">
        <v>0</v>
      </c>
      <c r="O700" s="1">
        <v>0</v>
      </c>
      <c r="P700" s="1">
        <v>0</v>
      </c>
      <c r="Q700" s="1">
        <v>0</v>
      </c>
      <c r="R700" s="1">
        <v>0</v>
      </c>
      <c r="S700" s="1">
        <v>1</v>
      </c>
      <c r="T700" s="1">
        <v>0</v>
      </c>
      <c r="U700" s="1">
        <v>0</v>
      </c>
      <c r="V700" s="1">
        <v>0</v>
      </c>
      <c r="W700" s="1">
        <v>0</v>
      </c>
      <c r="X700" s="1">
        <v>0</v>
      </c>
      <c r="Y700" s="1">
        <v>1</v>
      </c>
      <c r="Z700" s="1">
        <v>0</v>
      </c>
      <c r="AA700" s="1">
        <v>1</v>
      </c>
      <c r="AB700" s="1">
        <v>0</v>
      </c>
      <c r="AC700" s="1">
        <v>1</v>
      </c>
      <c r="AD700" s="1">
        <v>0</v>
      </c>
      <c r="AE700" s="1">
        <v>1</v>
      </c>
    </row>
    <row r="701" spans="1:31" x14ac:dyDescent="0.3">
      <c r="A701" s="1">
        <v>702890</v>
      </c>
      <c r="B701" s="1">
        <v>0</v>
      </c>
      <c r="C701" s="1">
        <v>1</v>
      </c>
      <c r="D701" s="1">
        <v>1</v>
      </c>
      <c r="E701" s="1">
        <v>1</v>
      </c>
      <c r="F701" s="1">
        <v>1</v>
      </c>
      <c r="G701" s="1">
        <v>1</v>
      </c>
      <c r="H701" s="1">
        <v>0</v>
      </c>
      <c r="I701" s="1">
        <v>0</v>
      </c>
      <c r="J701" s="1">
        <v>0</v>
      </c>
      <c r="K701" s="1">
        <v>1</v>
      </c>
      <c r="L701" s="1">
        <v>0</v>
      </c>
      <c r="M701" s="1">
        <v>1</v>
      </c>
      <c r="N701" s="1">
        <v>0</v>
      </c>
      <c r="O701" s="1">
        <v>1</v>
      </c>
      <c r="P701" s="1">
        <v>0</v>
      </c>
      <c r="Q701" s="1">
        <v>0</v>
      </c>
      <c r="R701" s="1">
        <v>1</v>
      </c>
      <c r="S701" s="1">
        <v>1</v>
      </c>
      <c r="T701" s="1">
        <v>1</v>
      </c>
      <c r="U701" s="1">
        <v>0</v>
      </c>
      <c r="V701" s="1">
        <v>0</v>
      </c>
      <c r="W701" s="1">
        <v>0</v>
      </c>
      <c r="X701" s="1">
        <v>0</v>
      </c>
      <c r="Y701" s="1">
        <v>0</v>
      </c>
      <c r="Z701" s="1">
        <v>0</v>
      </c>
      <c r="AA701" s="1">
        <v>0</v>
      </c>
      <c r="AB701" s="1">
        <v>0</v>
      </c>
      <c r="AC701" s="1">
        <v>0</v>
      </c>
      <c r="AD701" s="1">
        <v>0</v>
      </c>
      <c r="AE701" s="1">
        <v>0</v>
      </c>
    </row>
    <row r="702" spans="1:31" x14ac:dyDescent="0.3">
      <c r="A702" s="1">
        <v>761890</v>
      </c>
      <c r="B702" s="1">
        <v>0</v>
      </c>
      <c r="C702" s="1">
        <v>1</v>
      </c>
      <c r="D702" s="1">
        <v>1</v>
      </c>
      <c r="E702" s="1">
        <v>1</v>
      </c>
      <c r="F702" s="1">
        <v>0</v>
      </c>
      <c r="G702" s="1">
        <v>1</v>
      </c>
      <c r="H702" s="1">
        <v>1</v>
      </c>
      <c r="I702" s="1">
        <v>1</v>
      </c>
      <c r="J702" s="1">
        <v>1</v>
      </c>
      <c r="K702" s="1">
        <v>1</v>
      </c>
      <c r="L702" s="1">
        <v>1</v>
      </c>
      <c r="M702" s="1">
        <v>1</v>
      </c>
      <c r="N702" s="1">
        <v>0</v>
      </c>
      <c r="O702" s="1">
        <v>0</v>
      </c>
      <c r="P702" s="1">
        <v>0</v>
      </c>
      <c r="Q702" s="1">
        <v>0</v>
      </c>
      <c r="R702" s="1">
        <v>1</v>
      </c>
      <c r="S702" s="1">
        <v>0</v>
      </c>
      <c r="T702" s="1">
        <v>0</v>
      </c>
      <c r="U702" s="1">
        <v>0</v>
      </c>
      <c r="V702" s="1">
        <v>0</v>
      </c>
      <c r="W702" s="1">
        <v>0</v>
      </c>
      <c r="X702" s="1">
        <v>1</v>
      </c>
      <c r="Y702" s="1">
        <v>0</v>
      </c>
      <c r="Z702" s="1">
        <v>1</v>
      </c>
      <c r="AA702" s="1">
        <v>1</v>
      </c>
      <c r="AB702" s="1">
        <v>0</v>
      </c>
      <c r="AC702" s="1">
        <v>0</v>
      </c>
      <c r="AD702" s="1">
        <v>0</v>
      </c>
      <c r="AE702" s="1">
        <v>0</v>
      </c>
    </row>
    <row r="703" spans="1:31" x14ac:dyDescent="0.3">
      <c r="A703" s="1">
        <v>626690</v>
      </c>
      <c r="B703" s="1">
        <v>0</v>
      </c>
      <c r="C703" s="1">
        <v>1</v>
      </c>
      <c r="D703" s="1">
        <v>1</v>
      </c>
      <c r="E703" s="1">
        <v>1</v>
      </c>
      <c r="F703" s="1">
        <v>1</v>
      </c>
      <c r="G703" s="1">
        <v>1</v>
      </c>
      <c r="H703" s="1">
        <v>0</v>
      </c>
      <c r="I703" s="1">
        <v>1</v>
      </c>
      <c r="J703" s="1">
        <v>1</v>
      </c>
      <c r="K703" s="1">
        <v>1</v>
      </c>
      <c r="L703" s="1">
        <v>0</v>
      </c>
      <c r="M703" s="1">
        <v>1</v>
      </c>
      <c r="N703" s="1">
        <v>0</v>
      </c>
      <c r="O703" s="1">
        <v>1</v>
      </c>
      <c r="P703" s="1">
        <v>0</v>
      </c>
      <c r="Q703" s="1">
        <v>0</v>
      </c>
      <c r="R703" s="1">
        <v>1</v>
      </c>
      <c r="S703" s="1">
        <v>1</v>
      </c>
      <c r="T703" s="1">
        <v>1</v>
      </c>
      <c r="U703" s="1">
        <v>0</v>
      </c>
      <c r="V703" s="1">
        <v>0</v>
      </c>
      <c r="W703" s="1">
        <v>0</v>
      </c>
      <c r="X703" s="1">
        <v>0</v>
      </c>
      <c r="Y703" s="1">
        <v>0</v>
      </c>
      <c r="Z703" s="1">
        <v>0</v>
      </c>
      <c r="AA703" s="1">
        <v>1</v>
      </c>
      <c r="AB703" s="1">
        <v>0</v>
      </c>
      <c r="AC703" s="1">
        <v>0</v>
      </c>
      <c r="AD703" s="1">
        <v>0</v>
      </c>
      <c r="AE703" s="1">
        <v>0</v>
      </c>
    </row>
    <row r="704" spans="1:31" x14ac:dyDescent="0.3">
      <c r="A704" s="1">
        <v>1282100</v>
      </c>
      <c r="B704" s="1">
        <v>0</v>
      </c>
      <c r="C704" s="1">
        <v>1</v>
      </c>
      <c r="D704" s="1">
        <v>1</v>
      </c>
      <c r="E704" s="1">
        <v>1</v>
      </c>
      <c r="F704" s="1">
        <v>1</v>
      </c>
      <c r="G704" s="1">
        <v>1</v>
      </c>
      <c r="H704" s="1">
        <v>0</v>
      </c>
      <c r="I704" s="1">
        <v>1</v>
      </c>
      <c r="J704" s="1">
        <v>1</v>
      </c>
      <c r="K704" s="1">
        <v>1</v>
      </c>
      <c r="L704" s="1">
        <v>0</v>
      </c>
      <c r="M704" s="1">
        <v>1</v>
      </c>
      <c r="N704" s="1">
        <v>0</v>
      </c>
      <c r="O704" s="1">
        <v>0</v>
      </c>
      <c r="P704" s="1">
        <v>0</v>
      </c>
      <c r="Q704" s="1">
        <v>1</v>
      </c>
      <c r="R704" s="1">
        <v>0</v>
      </c>
      <c r="S704" s="1">
        <v>1</v>
      </c>
      <c r="T704" s="1">
        <v>1</v>
      </c>
      <c r="U704" s="1">
        <v>1</v>
      </c>
      <c r="V704" s="1">
        <v>0</v>
      </c>
      <c r="W704" s="1">
        <v>0</v>
      </c>
      <c r="X704" s="1">
        <v>0</v>
      </c>
      <c r="Y704" s="1">
        <v>0</v>
      </c>
      <c r="Z704" s="1">
        <v>0</v>
      </c>
      <c r="AA704" s="1">
        <v>1</v>
      </c>
      <c r="AB704" s="1">
        <v>0</v>
      </c>
      <c r="AC704" s="1">
        <v>0</v>
      </c>
      <c r="AD704" s="1">
        <v>0</v>
      </c>
      <c r="AE704" s="1">
        <v>0</v>
      </c>
    </row>
    <row r="705" spans="1:31" x14ac:dyDescent="0.3">
      <c r="A705" s="1">
        <v>1506830</v>
      </c>
      <c r="B705" s="1">
        <v>1</v>
      </c>
      <c r="C705" s="1">
        <v>1</v>
      </c>
      <c r="D705" s="1">
        <v>1</v>
      </c>
      <c r="E705" s="1">
        <v>1</v>
      </c>
      <c r="F705" s="1">
        <v>1</v>
      </c>
      <c r="G705" s="1">
        <v>1</v>
      </c>
      <c r="H705" s="1">
        <v>1</v>
      </c>
      <c r="I705" s="1">
        <v>1</v>
      </c>
      <c r="J705" s="1">
        <v>1</v>
      </c>
      <c r="K705" s="1">
        <v>1</v>
      </c>
      <c r="L705" s="1">
        <v>1</v>
      </c>
      <c r="M705" s="1">
        <v>1</v>
      </c>
      <c r="N705" s="1">
        <v>0</v>
      </c>
      <c r="O705" s="1">
        <v>1</v>
      </c>
      <c r="P705" s="1">
        <v>0</v>
      </c>
      <c r="Q705" s="1">
        <v>1</v>
      </c>
      <c r="R705" s="1">
        <v>1</v>
      </c>
      <c r="S705" s="1">
        <v>1</v>
      </c>
      <c r="T705" s="1">
        <v>0</v>
      </c>
      <c r="U705" s="1">
        <v>0</v>
      </c>
      <c r="V705" s="1">
        <v>0</v>
      </c>
      <c r="W705" s="1">
        <v>0</v>
      </c>
      <c r="X705" s="1">
        <v>0</v>
      </c>
      <c r="Y705" s="1">
        <v>0</v>
      </c>
      <c r="Z705" s="1">
        <v>0</v>
      </c>
      <c r="AA705" s="1">
        <v>0</v>
      </c>
      <c r="AB705" s="1">
        <v>0</v>
      </c>
      <c r="AC705" s="1">
        <v>1</v>
      </c>
      <c r="AD705" s="1">
        <v>1</v>
      </c>
      <c r="AE705" s="1">
        <v>0</v>
      </c>
    </row>
    <row r="706" spans="1:31" x14ac:dyDescent="0.3">
      <c r="A706" s="1">
        <v>433100</v>
      </c>
      <c r="B706" s="1">
        <v>0</v>
      </c>
      <c r="C706" s="1">
        <v>1</v>
      </c>
      <c r="D706" s="1">
        <v>1</v>
      </c>
      <c r="E706" s="1">
        <v>1</v>
      </c>
      <c r="F706" s="1">
        <v>1</v>
      </c>
      <c r="G706" s="1">
        <v>0</v>
      </c>
      <c r="H706" s="1">
        <v>0</v>
      </c>
      <c r="I706" s="1">
        <v>1</v>
      </c>
      <c r="J706" s="1">
        <v>0</v>
      </c>
      <c r="K706" s="1">
        <v>1</v>
      </c>
      <c r="L706" s="1">
        <v>0</v>
      </c>
      <c r="M706" s="1">
        <v>1</v>
      </c>
      <c r="N706" s="1">
        <v>0</v>
      </c>
      <c r="O706" s="1">
        <v>1</v>
      </c>
      <c r="P706" s="1">
        <v>1</v>
      </c>
      <c r="Q706" s="1">
        <v>0</v>
      </c>
      <c r="R706" s="1">
        <v>0</v>
      </c>
      <c r="S706" s="1">
        <v>1</v>
      </c>
      <c r="T706" s="1">
        <v>0</v>
      </c>
      <c r="U706" s="1">
        <v>1</v>
      </c>
      <c r="V706" s="1">
        <v>0</v>
      </c>
      <c r="W706" s="1">
        <v>0</v>
      </c>
      <c r="X706" s="1">
        <v>0</v>
      </c>
      <c r="Y706" s="1">
        <v>1</v>
      </c>
      <c r="Z706" s="1">
        <v>0</v>
      </c>
      <c r="AA706" s="1">
        <v>0</v>
      </c>
      <c r="AB706" s="1">
        <v>0</v>
      </c>
      <c r="AC706" s="1">
        <v>0</v>
      </c>
      <c r="AD706" s="1">
        <v>0</v>
      </c>
      <c r="AE706" s="1">
        <v>0</v>
      </c>
    </row>
    <row r="707" spans="1:31" x14ac:dyDescent="0.3">
      <c r="A707" s="1">
        <v>313780</v>
      </c>
      <c r="B707" s="1">
        <v>0</v>
      </c>
      <c r="C707" s="1">
        <v>1</v>
      </c>
      <c r="D707" s="1">
        <v>1</v>
      </c>
      <c r="E707" s="1">
        <v>1</v>
      </c>
      <c r="F707" s="1">
        <v>0</v>
      </c>
      <c r="G707" s="1">
        <v>0</v>
      </c>
      <c r="H707" s="1">
        <v>0</v>
      </c>
      <c r="I707" s="1">
        <v>1</v>
      </c>
      <c r="J707" s="1">
        <v>1</v>
      </c>
      <c r="K707" s="1">
        <v>1</v>
      </c>
      <c r="L707" s="1">
        <v>0</v>
      </c>
      <c r="M707" s="1">
        <v>1</v>
      </c>
      <c r="N707" s="1">
        <v>0</v>
      </c>
      <c r="O707" s="1">
        <v>0</v>
      </c>
      <c r="P707" s="1">
        <v>0</v>
      </c>
      <c r="Q707" s="1">
        <v>0</v>
      </c>
      <c r="R707" s="1">
        <v>0</v>
      </c>
      <c r="S707" s="1">
        <v>1</v>
      </c>
      <c r="T707" s="1">
        <v>0</v>
      </c>
      <c r="U707" s="1">
        <v>1</v>
      </c>
      <c r="V707" s="1">
        <v>0</v>
      </c>
      <c r="W707" s="1">
        <v>0</v>
      </c>
      <c r="X707" s="1">
        <v>0</v>
      </c>
      <c r="Y707" s="1">
        <v>1</v>
      </c>
      <c r="Z707" s="1">
        <v>0</v>
      </c>
      <c r="AA707" s="1">
        <v>0</v>
      </c>
      <c r="AB707" s="1">
        <v>0</v>
      </c>
      <c r="AC707" s="1">
        <v>0</v>
      </c>
      <c r="AD707" s="1">
        <v>0</v>
      </c>
      <c r="AE707" s="1">
        <v>0</v>
      </c>
    </row>
    <row r="708" spans="1:31" x14ac:dyDescent="0.3">
      <c r="A708" s="1">
        <v>350640</v>
      </c>
      <c r="B708" s="1">
        <v>1</v>
      </c>
      <c r="C708" s="1">
        <v>1</v>
      </c>
      <c r="D708" s="1">
        <v>1</v>
      </c>
      <c r="E708" s="1">
        <v>1</v>
      </c>
      <c r="F708" s="1">
        <v>1</v>
      </c>
      <c r="G708" s="1">
        <v>1</v>
      </c>
      <c r="H708" s="1">
        <v>1</v>
      </c>
      <c r="I708" s="1">
        <v>1</v>
      </c>
      <c r="J708" s="1">
        <v>1</v>
      </c>
      <c r="K708" s="1">
        <v>1</v>
      </c>
      <c r="L708" s="1">
        <v>0</v>
      </c>
      <c r="M708" s="1">
        <v>1</v>
      </c>
      <c r="N708" s="1">
        <v>0</v>
      </c>
      <c r="O708" s="1">
        <v>1</v>
      </c>
      <c r="P708" s="1">
        <v>1</v>
      </c>
      <c r="Q708" s="1">
        <v>0</v>
      </c>
      <c r="R708" s="1">
        <v>0</v>
      </c>
      <c r="S708" s="1">
        <v>1</v>
      </c>
      <c r="T708" s="1">
        <v>1</v>
      </c>
      <c r="U708" s="1">
        <v>1</v>
      </c>
      <c r="V708" s="1">
        <v>0</v>
      </c>
      <c r="W708" s="1">
        <v>0</v>
      </c>
      <c r="X708" s="1">
        <v>0</v>
      </c>
      <c r="Y708" s="1">
        <v>0</v>
      </c>
      <c r="Z708" s="1">
        <v>0</v>
      </c>
      <c r="AA708" s="1">
        <v>0</v>
      </c>
      <c r="AB708" s="1">
        <v>0</v>
      </c>
      <c r="AC708" s="1">
        <v>0</v>
      </c>
      <c r="AD708" s="1">
        <v>0</v>
      </c>
      <c r="AE708" s="1">
        <v>0</v>
      </c>
    </row>
    <row r="709" spans="1:31" x14ac:dyDescent="0.3">
      <c r="A709" s="1">
        <v>1556100</v>
      </c>
      <c r="B709" s="1">
        <v>0</v>
      </c>
      <c r="C709" s="1">
        <v>1</v>
      </c>
      <c r="D709" s="1">
        <v>1</v>
      </c>
      <c r="E709" s="1">
        <v>1</v>
      </c>
      <c r="F709" s="1">
        <v>1</v>
      </c>
      <c r="G709" s="1">
        <v>0</v>
      </c>
      <c r="H709" s="1">
        <v>0</v>
      </c>
      <c r="I709" s="1">
        <v>1</v>
      </c>
      <c r="J709" s="1">
        <v>0</v>
      </c>
      <c r="K709" s="1">
        <v>0</v>
      </c>
      <c r="L709" s="1">
        <v>0</v>
      </c>
      <c r="M709" s="1">
        <v>1</v>
      </c>
      <c r="N709" s="1">
        <v>0</v>
      </c>
      <c r="O709" s="1">
        <v>0</v>
      </c>
      <c r="P709" s="1">
        <v>0</v>
      </c>
      <c r="Q709" s="1">
        <v>1</v>
      </c>
      <c r="R709" s="1">
        <v>1</v>
      </c>
      <c r="S709" s="1">
        <v>0</v>
      </c>
      <c r="T709" s="1">
        <v>1</v>
      </c>
      <c r="U709" s="1">
        <v>0</v>
      </c>
      <c r="V709" s="1">
        <v>0</v>
      </c>
      <c r="W709" s="1">
        <v>0</v>
      </c>
      <c r="X709" s="1">
        <v>0</v>
      </c>
      <c r="Y709" s="1">
        <v>0</v>
      </c>
      <c r="Z709" s="1">
        <v>0</v>
      </c>
      <c r="AA709" s="1">
        <v>0</v>
      </c>
      <c r="AB709" s="1">
        <v>0</v>
      </c>
      <c r="AC709" s="1">
        <v>0</v>
      </c>
      <c r="AD709" s="1">
        <v>0</v>
      </c>
      <c r="AE709" s="1">
        <v>0</v>
      </c>
    </row>
    <row r="710" spans="1:31" x14ac:dyDescent="0.3">
      <c r="A710" s="1">
        <v>396750</v>
      </c>
      <c r="B710" s="1">
        <v>0</v>
      </c>
      <c r="C710" s="1">
        <v>1</v>
      </c>
      <c r="D710" s="1">
        <v>1</v>
      </c>
      <c r="E710" s="1">
        <v>1</v>
      </c>
      <c r="F710" s="1">
        <v>1</v>
      </c>
      <c r="G710" s="1">
        <v>1</v>
      </c>
      <c r="H710" s="1">
        <v>1</v>
      </c>
      <c r="I710" s="1">
        <v>1</v>
      </c>
      <c r="J710" s="1">
        <v>1</v>
      </c>
      <c r="K710" s="1">
        <v>1</v>
      </c>
      <c r="L710" s="1">
        <v>0</v>
      </c>
      <c r="M710" s="1">
        <v>1</v>
      </c>
      <c r="N710" s="1">
        <v>0</v>
      </c>
      <c r="O710" s="1">
        <v>1</v>
      </c>
      <c r="P710" s="1">
        <v>0</v>
      </c>
      <c r="Q710" s="1">
        <v>0</v>
      </c>
      <c r="R710" s="1">
        <v>0</v>
      </c>
      <c r="S710" s="1">
        <v>1</v>
      </c>
      <c r="T710" s="1">
        <v>1</v>
      </c>
      <c r="U710" s="1">
        <v>0</v>
      </c>
      <c r="V710" s="1">
        <v>0</v>
      </c>
      <c r="W710" s="1">
        <v>0</v>
      </c>
      <c r="X710" s="1">
        <v>0</v>
      </c>
      <c r="Y710" s="1">
        <v>1</v>
      </c>
      <c r="Z710" s="1">
        <v>0</v>
      </c>
      <c r="AA710" s="1">
        <v>0</v>
      </c>
      <c r="AB710" s="1">
        <v>0</v>
      </c>
      <c r="AC710" s="1">
        <v>0</v>
      </c>
      <c r="AD710" s="1">
        <v>0</v>
      </c>
      <c r="AE710" s="1">
        <v>0</v>
      </c>
    </row>
    <row r="711" spans="1:31" x14ac:dyDescent="0.3">
      <c r="A711" s="1">
        <v>612880</v>
      </c>
      <c r="B711" s="1">
        <v>0</v>
      </c>
      <c r="C711" s="1">
        <v>1</v>
      </c>
      <c r="D711" s="1">
        <v>1</v>
      </c>
      <c r="E711" s="1">
        <v>0</v>
      </c>
      <c r="F711" s="1">
        <v>1</v>
      </c>
      <c r="G711" s="1">
        <v>0</v>
      </c>
      <c r="H711" s="1">
        <v>1</v>
      </c>
      <c r="I711" s="1">
        <v>1</v>
      </c>
      <c r="J711" s="1">
        <v>1</v>
      </c>
      <c r="K711" s="1">
        <v>1</v>
      </c>
      <c r="L711" s="1">
        <v>0</v>
      </c>
      <c r="M711" s="1">
        <v>1</v>
      </c>
      <c r="N711" s="1">
        <v>0</v>
      </c>
      <c r="O711" s="1">
        <v>1</v>
      </c>
      <c r="P711" s="1">
        <v>0</v>
      </c>
      <c r="Q711" s="1">
        <v>0</v>
      </c>
      <c r="R711" s="1">
        <v>0</v>
      </c>
      <c r="S711" s="1">
        <v>1</v>
      </c>
      <c r="T711" s="1">
        <v>1</v>
      </c>
      <c r="U711" s="1">
        <v>0</v>
      </c>
      <c r="V711" s="1">
        <v>0</v>
      </c>
      <c r="W711" s="1">
        <v>0</v>
      </c>
      <c r="X711" s="1">
        <v>0</v>
      </c>
      <c r="Y711" s="1">
        <v>0</v>
      </c>
      <c r="Z711" s="1">
        <v>0</v>
      </c>
      <c r="AA711" s="1">
        <v>0</v>
      </c>
      <c r="AB711" s="1">
        <v>0</v>
      </c>
      <c r="AC711" s="1">
        <v>0</v>
      </c>
      <c r="AD711" s="1">
        <v>0</v>
      </c>
      <c r="AE711" s="1">
        <v>0</v>
      </c>
    </row>
    <row r="712" spans="1:31" x14ac:dyDescent="0.3">
      <c r="A712" s="1">
        <v>22300</v>
      </c>
      <c r="B712" s="1">
        <v>0</v>
      </c>
      <c r="C712" s="1">
        <v>1</v>
      </c>
      <c r="D712" s="1">
        <v>1</v>
      </c>
      <c r="E712" s="1">
        <v>1</v>
      </c>
      <c r="F712" s="1">
        <v>0</v>
      </c>
      <c r="G712" s="1">
        <v>0</v>
      </c>
      <c r="H712" s="1">
        <v>0</v>
      </c>
      <c r="I712" s="1">
        <v>0</v>
      </c>
      <c r="J712" s="1">
        <v>0</v>
      </c>
      <c r="K712" s="1">
        <v>0</v>
      </c>
      <c r="L712" s="1">
        <v>0</v>
      </c>
      <c r="M712" s="1">
        <v>1</v>
      </c>
      <c r="N712" s="1">
        <v>0</v>
      </c>
      <c r="O712" s="1">
        <v>0</v>
      </c>
      <c r="P712" s="1">
        <v>0</v>
      </c>
      <c r="Q712" s="1">
        <v>0</v>
      </c>
      <c r="R712" s="1">
        <v>0</v>
      </c>
      <c r="S712" s="1">
        <v>1</v>
      </c>
      <c r="T712" s="1">
        <v>0</v>
      </c>
      <c r="U712" s="1">
        <v>0</v>
      </c>
      <c r="V712" s="1">
        <v>0</v>
      </c>
      <c r="W712" s="1">
        <v>0</v>
      </c>
      <c r="X712" s="1">
        <v>0</v>
      </c>
      <c r="Y712" s="1">
        <v>0</v>
      </c>
      <c r="Z712" s="1">
        <v>0</v>
      </c>
      <c r="AA712" s="1">
        <v>1</v>
      </c>
      <c r="AB712" s="1">
        <v>0</v>
      </c>
      <c r="AC712" s="1">
        <v>0</v>
      </c>
      <c r="AD712" s="1">
        <v>0</v>
      </c>
      <c r="AE712" s="1">
        <v>0</v>
      </c>
    </row>
    <row r="713" spans="1:31" x14ac:dyDescent="0.3">
      <c r="A713" s="1">
        <v>440900</v>
      </c>
      <c r="B713" s="1">
        <v>0</v>
      </c>
      <c r="C713" s="1">
        <v>1</v>
      </c>
      <c r="D713" s="1">
        <v>1</v>
      </c>
      <c r="E713" s="1">
        <v>1</v>
      </c>
      <c r="F713" s="1">
        <v>1</v>
      </c>
      <c r="G713" s="1">
        <v>1</v>
      </c>
      <c r="H713" s="1">
        <v>1</v>
      </c>
      <c r="I713" s="1">
        <v>1</v>
      </c>
      <c r="J713" s="1">
        <v>1</v>
      </c>
      <c r="K713" s="1">
        <v>1</v>
      </c>
      <c r="L713" s="1">
        <v>0</v>
      </c>
      <c r="M713" s="1">
        <v>1</v>
      </c>
      <c r="N713" s="1">
        <v>0</v>
      </c>
      <c r="O713" s="1">
        <v>1</v>
      </c>
      <c r="P713" s="1">
        <v>0</v>
      </c>
      <c r="Q713" s="1">
        <v>1</v>
      </c>
      <c r="R713" s="1">
        <v>1</v>
      </c>
      <c r="S713" s="1">
        <v>1</v>
      </c>
      <c r="T713" s="1">
        <v>1</v>
      </c>
      <c r="U713" s="1">
        <v>1</v>
      </c>
      <c r="V713" s="1">
        <v>0</v>
      </c>
      <c r="W713" s="1">
        <v>0</v>
      </c>
      <c r="X713" s="1">
        <v>0</v>
      </c>
      <c r="Y713" s="1">
        <v>0</v>
      </c>
      <c r="Z713" s="1">
        <v>1</v>
      </c>
      <c r="AA713" s="1">
        <v>1</v>
      </c>
      <c r="AB713" s="1">
        <v>0</v>
      </c>
      <c r="AC713" s="1">
        <v>1</v>
      </c>
      <c r="AD713" s="1">
        <v>0</v>
      </c>
      <c r="AE713" s="1">
        <v>1</v>
      </c>
    </row>
    <row r="714" spans="1:31" x14ac:dyDescent="0.3">
      <c r="A714" s="1">
        <v>1065310</v>
      </c>
      <c r="B714" s="1">
        <v>1</v>
      </c>
      <c r="C714" s="1">
        <v>1</v>
      </c>
      <c r="D714" s="1">
        <v>1</v>
      </c>
      <c r="E714" s="1">
        <v>1</v>
      </c>
      <c r="F714" s="1">
        <v>0</v>
      </c>
      <c r="G714" s="1">
        <v>1</v>
      </c>
      <c r="H714" s="1">
        <v>1</v>
      </c>
      <c r="I714" s="1">
        <v>1</v>
      </c>
      <c r="J714" s="1">
        <v>1</v>
      </c>
      <c r="K714" s="1">
        <v>1</v>
      </c>
      <c r="L714" s="1">
        <v>0</v>
      </c>
      <c r="M714" s="1">
        <v>1</v>
      </c>
      <c r="N714" s="1">
        <v>0</v>
      </c>
      <c r="O714" s="1">
        <v>1</v>
      </c>
      <c r="P714" s="1">
        <v>0</v>
      </c>
      <c r="Q714" s="1">
        <v>1</v>
      </c>
      <c r="R714" s="1">
        <v>0</v>
      </c>
      <c r="S714" s="1">
        <v>1</v>
      </c>
      <c r="T714" s="1">
        <v>1</v>
      </c>
      <c r="U714" s="1">
        <v>1</v>
      </c>
      <c r="V714" s="1">
        <v>0</v>
      </c>
      <c r="W714" s="1">
        <v>0</v>
      </c>
      <c r="X714" s="1">
        <v>0</v>
      </c>
      <c r="Y714" s="1">
        <v>0</v>
      </c>
      <c r="Z714" s="1">
        <v>0</v>
      </c>
      <c r="AA714" s="1">
        <v>1</v>
      </c>
      <c r="AB714" s="1">
        <v>0</v>
      </c>
      <c r="AC714" s="1">
        <v>0</v>
      </c>
      <c r="AD714" s="1">
        <v>0</v>
      </c>
      <c r="AE714" s="1">
        <v>0</v>
      </c>
    </row>
    <row r="715" spans="1:31" x14ac:dyDescent="0.3">
      <c r="A715" s="1">
        <v>22370</v>
      </c>
      <c r="B715" s="1">
        <v>0</v>
      </c>
      <c r="C715" s="1">
        <v>1</v>
      </c>
      <c r="D715" s="1">
        <v>1</v>
      </c>
      <c r="E715" s="1">
        <v>1</v>
      </c>
      <c r="F715" s="1">
        <v>0</v>
      </c>
      <c r="G715" s="1">
        <v>0</v>
      </c>
      <c r="H715" s="1">
        <v>0</v>
      </c>
      <c r="I715" s="1">
        <v>0</v>
      </c>
      <c r="J715" s="1">
        <v>0</v>
      </c>
      <c r="K715" s="1">
        <v>0</v>
      </c>
      <c r="L715" s="1">
        <v>0</v>
      </c>
      <c r="M715" s="1">
        <v>1</v>
      </c>
      <c r="N715" s="1">
        <v>0</v>
      </c>
      <c r="O715" s="1">
        <v>0</v>
      </c>
      <c r="P715" s="1">
        <v>0</v>
      </c>
      <c r="Q715" s="1">
        <v>0</v>
      </c>
      <c r="R715" s="1">
        <v>0</v>
      </c>
      <c r="S715" s="1">
        <v>1</v>
      </c>
      <c r="T715" s="1">
        <v>0</v>
      </c>
      <c r="U715" s="1">
        <v>0</v>
      </c>
      <c r="V715" s="1">
        <v>0</v>
      </c>
      <c r="W715" s="1">
        <v>0</v>
      </c>
      <c r="X715" s="1">
        <v>0</v>
      </c>
      <c r="Y715" s="1">
        <v>0</v>
      </c>
      <c r="Z715" s="1">
        <v>0</v>
      </c>
      <c r="AA715" s="1">
        <v>1</v>
      </c>
      <c r="AB715" s="1">
        <v>0</v>
      </c>
      <c r="AC715" s="1">
        <v>0</v>
      </c>
      <c r="AD715" s="1">
        <v>0</v>
      </c>
      <c r="AE715" s="1">
        <v>0</v>
      </c>
    </row>
    <row r="716" spans="1:31" x14ac:dyDescent="0.3">
      <c r="A716" s="1">
        <v>1577250</v>
      </c>
      <c r="B716" s="1">
        <v>0</v>
      </c>
      <c r="C716" s="1">
        <v>1</v>
      </c>
      <c r="D716" s="1">
        <v>1</v>
      </c>
      <c r="E716" s="1">
        <v>1</v>
      </c>
      <c r="F716" s="1">
        <v>0</v>
      </c>
      <c r="G716" s="1">
        <v>1</v>
      </c>
      <c r="H716" s="1">
        <v>1</v>
      </c>
      <c r="I716" s="1">
        <v>1</v>
      </c>
      <c r="J716" s="1">
        <v>1</v>
      </c>
      <c r="K716" s="1">
        <v>1</v>
      </c>
      <c r="L716" s="1">
        <v>1</v>
      </c>
      <c r="M716" s="1">
        <v>1</v>
      </c>
      <c r="N716" s="1">
        <v>0</v>
      </c>
      <c r="O716" s="1">
        <v>1</v>
      </c>
      <c r="P716" s="1">
        <v>0</v>
      </c>
      <c r="Q716" s="1">
        <v>0</v>
      </c>
      <c r="R716" s="1">
        <v>0</v>
      </c>
      <c r="S716" s="1">
        <v>1</v>
      </c>
      <c r="T716" s="1">
        <v>1</v>
      </c>
      <c r="U716" s="1">
        <v>1</v>
      </c>
      <c r="V716" s="1">
        <v>0</v>
      </c>
      <c r="W716" s="1">
        <v>0</v>
      </c>
      <c r="X716" s="1">
        <v>0</v>
      </c>
      <c r="Y716" s="1">
        <v>0</v>
      </c>
      <c r="Z716" s="1">
        <v>0</v>
      </c>
      <c r="AA716" s="1">
        <v>0</v>
      </c>
      <c r="AB716" s="1">
        <v>0</v>
      </c>
      <c r="AC716" s="1">
        <v>0</v>
      </c>
      <c r="AD716" s="1">
        <v>0</v>
      </c>
      <c r="AE716" s="1">
        <v>0</v>
      </c>
    </row>
    <row r="717" spans="1:31" x14ac:dyDescent="0.3">
      <c r="A717" s="1">
        <v>460930</v>
      </c>
      <c r="B717" s="1">
        <v>1</v>
      </c>
      <c r="C717" s="1">
        <v>1</v>
      </c>
      <c r="D717" s="1">
        <v>1</v>
      </c>
      <c r="E717" s="1">
        <v>1</v>
      </c>
      <c r="F717" s="1">
        <v>1</v>
      </c>
      <c r="G717" s="1">
        <v>1</v>
      </c>
      <c r="H717" s="1">
        <v>1</v>
      </c>
      <c r="I717" s="1">
        <v>1</v>
      </c>
      <c r="J717" s="1">
        <v>1</v>
      </c>
      <c r="K717" s="1">
        <v>1</v>
      </c>
      <c r="L717" s="1">
        <v>0</v>
      </c>
      <c r="M717" s="1">
        <v>1</v>
      </c>
      <c r="N717" s="1">
        <v>0</v>
      </c>
      <c r="O717" s="1">
        <v>1</v>
      </c>
      <c r="P717" s="1">
        <v>0</v>
      </c>
      <c r="Q717" s="1">
        <v>0</v>
      </c>
      <c r="R717" s="1">
        <v>0</v>
      </c>
      <c r="S717" s="1">
        <v>1</v>
      </c>
      <c r="T717" s="1">
        <v>1</v>
      </c>
      <c r="U717" s="1">
        <v>1</v>
      </c>
      <c r="V717" s="1">
        <v>0</v>
      </c>
      <c r="W717" s="1">
        <v>0</v>
      </c>
      <c r="X717" s="1">
        <v>0</v>
      </c>
      <c r="Y717" s="1">
        <v>0</v>
      </c>
      <c r="Z717" s="1">
        <v>0</v>
      </c>
      <c r="AA717" s="1">
        <v>0</v>
      </c>
      <c r="AB717" s="1">
        <v>0</v>
      </c>
      <c r="AC717" s="1">
        <v>0</v>
      </c>
      <c r="AD717" s="1">
        <v>0</v>
      </c>
      <c r="AE717" s="1">
        <v>0</v>
      </c>
    </row>
    <row r="718" spans="1:31" x14ac:dyDescent="0.3">
      <c r="A718" s="1">
        <v>871980</v>
      </c>
      <c r="B718" s="1">
        <v>0</v>
      </c>
      <c r="C718" s="1">
        <v>1</v>
      </c>
      <c r="D718" s="1">
        <v>1</v>
      </c>
      <c r="E718" s="1">
        <v>1</v>
      </c>
      <c r="F718" s="1">
        <v>0</v>
      </c>
      <c r="G718" s="1">
        <v>1</v>
      </c>
      <c r="H718" s="1">
        <v>0</v>
      </c>
      <c r="I718" s="1">
        <v>1</v>
      </c>
      <c r="J718" s="1">
        <v>0</v>
      </c>
      <c r="K718" s="1">
        <v>0</v>
      </c>
      <c r="L718" s="1">
        <v>1</v>
      </c>
      <c r="M718" s="1">
        <v>1</v>
      </c>
      <c r="N718" s="1">
        <v>0</v>
      </c>
      <c r="O718" s="1">
        <v>1</v>
      </c>
      <c r="P718" s="1">
        <v>0</v>
      </c>
      <c r="Q718" s="1">
        <v>0</v>
      </c>
      <c r="R718" s="1">
        <v>0</v>
      </c>
      <c r="S718" s="1">
        <v>1</v>
      </c>
      <c r="T718" s="1">
        <v>0</v>
      </c>
      <c r="U718" s="1">
        <v>0</v>
      </c>
      <c r="V718" s="1">
        <v>0</v>
      </c>
      <c r="W718" s="1">
        <v>0</v>
      </c>
      <c r="X718" s="1">
        <v>0</v>
      </c>
      <c r="Y718" s="1">
        <v>0</v>
      </c>
      <c r="Z718" s="1">
        <v>0</v>
      </c>
      <c r="AA718" s="1">
        <v>1</v>
      </c>
      <c r="AB718" s="1">
        <v>0</v>
      </c>
      <c r="AC718" s="1">
        <v>0</v>
      </c>
      <c r="AD718" s="1">
        <v>0</v>
      </c>
      <c r="AE718" s="1">
        <v>0</v>
      </c>
    </row>
    <row r="719" spans="1:31" x14ac:dyDescent="0.3">
      <c r="A719" s="1">
        <v>466130</v>
      </c>
      <c r="B719" s="1">
        <v>0</v>
      </c>
      <c r="C719" s="1">
        <v>1</v>
      </c>
      <c r="D719" s="1">
        <v>1</v>
      </c>
      <c r="E719" s="1">
        <v>1</v>
      </c>
      <c r="F719" s="1">
        <v>0</v>
      </c>
      <c r="G719" s="1">
        <v>1</v>
      </c>
      <c r="H719" s="1">
        <v>0</v>
      </c>
      <c r="I719" s="1">
        <v>0</v>
      </c>
      <c r="J719" s="1">
        <v>1</v>
      </c>
      <c r="K719" s="1">
        <v>1</v>
      </c>
      <c r="L719" s="1">
        <v>0</v>
      </c>
      <c r="M719" s="1">
        <v>1</v>
      </c>
      <c r="N719" s="1">
        <v>0</v>
      </c>
      <c r="O719" s="1">
        <v>1</v>
      </c>
      <c r="P719" s="1">
        <v>0</v>
      </c>
      <c r="Q719" s="1">
        <v>0</v>
      </c>
      <c r="R719" s="1">
        <v>0</v>
      </c>
      <c r="S719" s="1">
        <v>1</v>
      </c>
      <c r="T719" s="1">
        <v>1</v>
      </c>
      <c r="U719" s="1">
        <v>1</v>
      </c>
      <c r="V719" s="1">
        <v>0</v>
      </c>
      <c r="W719" s="1">
        <v>0</v>
      </c>
      <c r="X719" s="1">
        <v>0</v>
      </c>
      <c r="Y719" s="1">
        <v>1</v>
      </c>
      <c r="Z719" s="1">
        <v>0</v>
      </c>
      <c r="AA719" s="1">
        <v>0</v>
      </c>
      <c r="AB719" s="1">
        <v>0</v>
      </c>
      <c r="AC719" s="1">
        <v>0</v>
      </c>
      <c r="AD719" s="1">
        <v>0</v>
      </c>
      <c r="AE719" s="1">
        <v>0</v>
      </c>
    </row>
    <row r="720" spans="1:31" x14ac:dyDescent="0.3">
      <c r="A720" s="1">
        <v>1556200</v>
      </c>
      <c r="B720" s="1">
        <v>0</v>
      </c>
      <c r="C720" s="1">
        <v>1</v>
      </c>
      <c r="D720" s="1">
        <v>1</v>
      </c>
      <c r="E720" s="1">
        <v>1</v>
      </c>
      <c r="F720" s="1">
        <v>1</v>
      </c>
      <c r="G720" s="1">
        <v>1</v>
      </c>
      <c r="H720" s="1">
        <v>1</v>
      </c>
      <c r="I720" s="1">
        <v>1</v>
      </c>
      <c r="J720" s="1">
        <v>1</v>
      </c>
      <c r="K720" s="1">
        <v>0</v>
      </c>
      <c r="L720" s="1">
        <v>1</v>
      </c>
      <c r="M720" s="1">
        <v>1</v>
      </c>
      <c r="N720" s="1">
        <v>0</v>
      </c>
      <c r="O720" s="1">
        <v>1</v>
      </c>
      <c r="P720" s="1">
        <v>0</v>
      </c>
      <c r="Q720" s="1">
        <v>0</v>
      </c>
      <c r="R720" s="1">
        <v>1</v>
      </c>
      <c r="S720" s="1">
        <v>0</v>
      </c>
      <c r="T720" s="1">
        <v>1</v>
      </c>
      <c r="U720" s="1">
        <v>0</v>
      </c>
      <c r="V720" s="1">
        <v>0</v>
      </c>
      <c r="W720" s="1">
        <v>0</v>
      </c>
      <c r="X720" s="1">
        <v>0</v>
      </c>
      <c r="Y720" s="1">
        <v>0</v>
      </c>
      <c r="Z720" s="1">
        <v>0</v>
      </c>
      <c r="AA720" s="1">
        <v>0</v>
      </c>
      <c r="AB720" s="1">
        <v>0</v>
      </c>
      <c r="AC720" s="1">
        <v>0</v>
      </c>
      <c r="AD720" s="1">
        <v>0</v>
      </c>
      <c r="AE720" s="1">
        <v>0</v>
      </c>
    </row>
    <row r="721" spans="1:31" x14ac:dyDescent="0.3">
      <c r="A721" s="1">
        <v>446560</v>
      </c>
      <c r="B721" s="1">
        <v>0</v>
      </c>
      <c r="C721" s="1">
        <v>1</v>
      </c>
      <c r="D721" s="1">
        <v>1</v>
      </c>
      <c r="E721" s="1">
        <v>1</v>
      </c>
      <c r="F721" s="1">
        <v>0</v>
      </c>
      <c r="G721" s="1">
        <v>0</v>
      </c>
      <c r="H721" s="1">
        <v>0</v>
      </c>
      <c r="I721" s="1">
        <v>1</v>
      </c>
      <c r="J721" s="1">
        <v>1</v>
      </c>
      <c r="K721" s="1">
        <v>1</v>
      </c>
      <c r="L721" s="1">
        <v>0</v>
      </c>
      <c r="M721" s="1">
        <v>1</v>
      </c>
      <c r="N721" s="1">
        <v>0</v>
      </c>
      <c r="O721" s="1">
        <v>1</v>
      </c>
      <c r="P721" s="1">
        <v>0</v>
      </c>
      <c r="Q721" s="1">
        <v>0</v>
      </c>
      <c r="R721" s="1">
        <v>1</v>
      </c>
      <c r="S721" s="1">
        <v>1</v>
      </c>
      <c r="T721" s="1">
        <v>0</v>
      </c>
      <c r="U721" s="1">
        <v>0</v>
      </c>
      <c r="V721" s="1">
        <v>1</v>
      </c>
      <c r="W721" s="1">
        <v>0</v>
      </c>
      <c r="X721" s="1">
        <v>0</v>
      </c>
      <c r="Y721" s="1">
        <v>0</v>
      </c>
      <c r="Z721" s="1">
        <v>0</v>
      </c>
      <c r="AA721" s="1">
        <v>0</v>
      </c>
      <c r="AB721" s="1">
        <v>0</v>
      </c>
      <c r="AC721" s="1">
        <v>0</v>
      </c>
      <c r="AD721" s="1">
        <v>0</v>
      </c>
      <c r="AE721" s="1">
        <v>0</v>
      </c>
    </row>
    <row r="722" spans="1:31" x14ac:dyDescent="0.3">
      <c r="A722" s="1">
        <v>236390</v>
      </c>
      <c r="B722" s="1">
        <v>1</v>
      </c>
      <c r="C722" s="1">
        <v>1</v>
      </c>
      <c r="D722" s="1">
        <v>1</v>
      </c>
      <c r="E722" s="1">
        <v>1</v>
      </c>
      <c r="F722" s="1">
        <v>1</v>
      </c>
      <c r="G722" s="1">
        <v>1</v>
      </c>
      <c r="H722" s="1">
        <v>1</v>
      </c>
      <c r="I722" s="1">
        <v>1</v>
      </c>
      <c r="J722" s="1">
        <v>1</v>
      </c>
      <c r="K722" s="1">
        <v>1</v>
      </c>
      <c r="L722" s="1">
        <v>0</v>
      </c>
      <c r="M722" s="1">
        <v>1</v>
      </c>
      <c r="N722" s="1">
        <v>0</v>
      </c>
      <c r="O722" s="1">
        <v>1</v>
      </c>
      <c r="P722" s="1">
        <v>1</v>
      </c>
      <c r="Q722" s="1">
        <v>1</v>
      </c>
      <c r="R722" s="1">
        <v>1</v>
      </c>
      <c r="S722" s="1">
        <v>1</v>
      </c>
      <c r="T722" s="1">
        <v>1</v>
      </c>
      <c r="U722" s="1">
        <v>0</v>
      </c>
      <c r="V722" s="1">
        <v>0</v>
      </c>
      <c r="W722" s="1">
        <v>0</v>
      </c>
      <c r="X722" s="1">
        <v>1</v>
      </c>
      <c r="Y722" s="1">
        <v>0</v>
      </c>
      <c r="Z722" s="1">
        <v>1</v>
      </c>
      <c r="AA722" s="1">
        <v>0</v>
      </c>
      <c r="AB722" s="1">
        <v>0</v>
      </c>
      <c r="AC722" s="1">
        <v>1</v>
      </c>
      <c r="AD722" s="1">
        <v>0</v>
      </c>
      <c r="AE722" s="1">
        <v>0</v>
      </c>
    </row>
    <row r="723" spans="1:31" x14ac:dyDescent="0.3">
      <c r="A723" s="1">
        <v>534380</v>
      </c>
      <c r="B723" s="1">
        <v>1</v>
      </c>
      <c r="C723" s="1">
        <v>1</v>
      </c>
      <c r="D723" s="1">
        <v>1</v>
      </c>
      <c r="E723" s="1">
        <v>1</v>
      </c>
      <c r="F723" s="1">
        <v>1</v>
      </c>
      <c r="G723" s="1">
        <v>1</v>
      </c>
      <c r="H723" s="1">
        <v>1</v>
      </c>
      <c r="I723" s="1">
        <v>1</v>
      </c>
      <c r="J723" s="1">
        <v>1</v>
      </c>
      <c r="K723" s="1">
        <v>1</v>
      </c>
      <c r="L723" s="1">
        <v>1</v>
      </c>
      <c r="M723" s="1">
        <v>1</v>
      </c>
      <c r="N723" s="1">
        <v>0</v>
      </c>
      <c r="O723" s="1">
        <v>1</v>
      </c>
      <c r="P723" s="1">
        <v>0</v>
      </c>
      <c r="Q723" s="1">
        <v>1</v>
      </c>
      <c r="R723" s="1">
        <v>0</v>
      </c>
      <c r="S723" s="1">
        <v>1</v>
      </c>
      <c r="T723" s="1">
        <v>1</v>
      </c>
      <c r="U723" s="1">
        <v>1</v>
      </c>
      <c r="V723" s="1">
        <v>0</v>
      </c>
      <c r="W723" s="1">
        <v>0</v>
      </c>
      <c r="X723" s="1">
        <v>0</v>
      </c>
      <c r="Y723" s="1">
        <v>0</v>
      </c>
      <c r="Z723" s="1">
        <v>0</v>
      </c>
      <c r="AA723" s="1">
        <v>1</v>
      </c>
      <c r="AB723" s="1">
        <v>0</v>
      </c>
      <c r="AC723" s="1">
        <v>0</v>
      </c>
      <c r="AD723" s="1">
        <v>0</v>
      </c>
      <c r="AE723" s="1">
        <v>0</v>
      </c>
    </row>
    <row r="724" spans="1:31" x14ac:dyDescent="0.3">
      <c r="A724" s="1">
        <v>640820</v>
      </c>
      <c r="B724" s="1">
        <v>0</v>
      </c>
      <c r="C724" s="1">
        <v>1</v>
      </c>
      <c r="D724" s="1">
        <v>1</v>
      </c>
      <c r="E724" s="1">
        <v>1</v>
      </c>
      <c r="F724" s="1">
        <v>0</v>
      </c>
      <c r="G724" s="1">
        <v>0</v>
      </c>
      <c r="H724" s="1">
        <v>0</v>
      </c>
      <c r="I724" s="1">
        <v>0</v>
      </c>
      <c r="J724" s="1">
        <v>1</v>
      </c>
      <c r="K724" s="1">
        <v>1</v>
      </c>
      <c r="L724" s="1">
        <v>0</v>
      </c>
      <c r="M724" s="1">
        <v>0</v>
      </c>
      <c r="N724" s="1">
        <v>0</v>
      </c>
      <c r="O724" s="1">
        <v>0</v>
      </c>
      <c r="P724" s="1">
        <v>0</v>
      </c>
      <c r="Q724" s="1">
        <v>0</v>
      </c>
      <c r="R724" s="1">
        <v>0</v>
      </c>
      <c r="S724" s="1">
        <v>1</v>
      </c>
      <c r="T724" s="1">
        <v>0</v>
      </c>
      <c r="U724" s="1">
        <v>0</v>
      </c>
      <c r="V724" s="1">
        <v>0</v>
      </c>
      <c r="W724" s="1">
        <v>0</v>
      </c>
      <c r="X724" s="1">
        <v>0</v>
      </c>
      <c r="Y724" s="1">
        <v>0</v>
      </c>
      <c r="Z724" s="1">
        <v>0</v>
      </c>
      <c r="AA724" s="1">
        <v>1</v>
      </c>
      <c r="AB724" s="1">
        <v>0</v>
      </c>
      <c r="AC724" s="1">
        <v>0</v>
      </c>
      <c r="AD724" s="1">
        <v>0</v>
      </c>
      <c r="AE724" s="1">
        <v>0</v>
      </c>
    </row>
    <row r="725" spans="1:31" x14ac:dyDescent="0.3">
      <c r="A725" s="1">
        <v>231430</v>
      </c>
      <c r="B725" s="1">
        <v>0</v>
      </c>
      <c r="C725" s="1">
        <v>1</v>
      </c>
      <c r="D725" s="1">
        <v>1</v>
      </c>
      <c r="E725" s="1">
        <v>1</v>
      </c>
      <c r="F725" s="1">
        <v>0</v>
      </c>
      <c r="G725" s="1">
        <v>0</v>
      </c>
      <c r="H725" s="1">
        <v>1</v>
      </c>
      <c r="I725" s="1">
        <v>0</v>
      </c>
      <c r="J725" s="1">
        <v>1</v>
      </c>
      <c r="K725" s="1">
        <v>0</v>
      </c>
      <c r="L725" s="1">
        <v>0</v>
      </c>
      <c r="M725" s="1">
        <v>1</v>
      </c>
      <c r="N725" s="1">
        <v>0</v>
      </c>
      <c r="O725" s="1">
        <v>0</v>
      </c>
      <c r="P725" s="1">
        <v>0</v>
      </c>
      <c r="Q725" s="1">
        <v>1</v>
      </c>
      <c r="R725" s="1">
        <v>1</v>
      </c>
      <c r="S725" s="1">
        <v>1</v>
      </c>
      <c r="T725" s="1">
        <v>0</v>
      </c>
      <c r="U725" s="1">
        <v>0</v>
      </c>
      <c r="V725" s="1">
        <v>0</v>
      </c>
      <c r="W725" s="1">
        <v>0</v>
      </c>
      <c r="X725" s="1">
        <v>0</v>
      </c>
      <c r="Y725" s="1">
        <v>0</v>
      </c>
      <c r="Z725" s="1">
        <v>0</v>
      </c>
      <c r="AA725" s="1">
        <v>0</v>
      </c>
      <c r="AB725" s="1">
        <v>0</v>
      </c>
      <c r="AC725" s="1">
        <v>0</v>
      </c>
      <c r="AD725" s="1">
        <v>0</v>
      </c>
      <c r="AE725" s="1">
        <v>1</v>
      </c>
    </row>
    <row r="726" spans="1:31" x14ac:dyDescent="0.3">
      <c r="A726" s="1">
        <v>287290</v>
      </c>
      <c r="B726" s="1">
        <v>0</v>
      </c>
      <c r="C726" s="1">
        <v>1</v>
      </c>
      <c r="D726" s="1">
        <v>1</v>
      </c>
      <c r="E726" s="1">
        <v>1</v>
      </c>
      <c r="F726" s="1">
        <v>1</v>
      </c>
      <c r="G726" s="1">
        <v>1</v>
      </c>
      <c r="H726" s="1">
        <v>1</v>
      </c>
      <c r="I726" s="1">
        <v>1</v>
      </c>
      <c r="J726" s="1">
        <v>1</v>
      </c>
      <c r="K726" s="1">
        <v>1</v>
      </c>
      <c r="L726" s="1">
        <v>0</v>
      </c>
      <c r="M726" s="1">
        <v>1</v>
      </c>
      <c r="N726" s="1">
        <v>0</v>
      </c>
      <c r="O726" s="1">
        <v>1</v>
      </c>
      <c r="P726" s="1">
        <v>0</v>
      </c>
      <c r="Q726" s="1">
        <v>1</v>
      </c>
      <c r="R726" s="1">
        <v>0</v>
      </c>
      <c r="S726" s="1">
        <v>1</v>
      </c>
      <c r="T726" s="1">
        <v>1</v>
      </c>
      <c r="U726" s="1">
        <v>1</v>
      </c>
      <c r="V726" s="1">
        <v>0</v>
      </c>
      <c r="W726" s="1">
        <v>0</v>
      </c>
      <c r="X726" s="1">
        <v>0</v>
      </c>
      <c r="Y726" s="1">
        <v>0</v>
      </c>
      <c r="Z726" s="1">
        <v>0</v>
      </c>
      <c r="AA726" s="1">
        <v>0</v>
      </c>
      <c r="AB726" s="1">
        <v>0</v>
      </c>
      <c r="AC726" s="1">
        <v>0</v>
      </c>
      <c r="AD726" s="1">
        <v>0</v>
      </c>
      <c r="AE726" s="1">
        <v>0</v>
      </c>
    </row>
    <row r="727" spans="1:31" x14ac:dyDescent="0.3">
      <c r="A727" s="1">
        <v>245620</v>
      </c>
      <c r="B727" s="1">
        <v>0</v>
      </c>
      <c r="C727" s="1">
        <v>1</v>
      </c>
      <c r="D727" s="1">
        <v>1</v>
      </c>
      <c r="E727" s="1">
        <v>1</v>
      </c>
      <c r="F727" s="1">
        <v>1</v>
      </c>
      <c r="G727" s="1">
        <v>0</v>
      </c>
      <c r="H727" s="1">
        <v>1</v>
      </c>
      <c r="I727" s="1">
        <v>0</v>
      </c>
      <c r="J727" s="1">
        <v>1</v>
      </c>
      <c r="K727" s="1">
        <v>0</v>
      </c>
      <c r="L727" s="1">
        <v>0</v>
      </c>
      <c r="M727" s="1">
        <v>1</v>
      </c>
      <c r="N727" s="1">
        <v>0</v>
      </c>
      <c r="O727" s="1">
        <v>0</v>
      </c>
      <c r="P727" s="1">
        <v>0</v>
      </c>
      <c r="Q727" s="1">
        <v>0</v>
      </c>
      <c r="R727" s="1">
        <v>0</v>
      </c>
      <c r="S727" s="1">
        <v>1</v>
      </c>
      <c r="T727" s="1">
        <v>0</v>
      </c>
      <c r="U727" s="1">
        <v>0</v>
      </c>
      <c r="V727" s="1">
        <v>0</v>
      </c>
      <c r="W727" s="1">
        <v>0</v>
      </c>
      <c r="X727" s="1">
        <v>0</v>
      </c>
      <c r="Y727" s="1">
        <v>0</v>
      </c>
      <c r="Z727" s="1">
        <v>0</v>
      </c>
      <c r="AA727" s="1">
        <v>1</v>
      </c>
      <c r="AB727" s="1">
        <v>0</v>
      </c>
      <c r="AC727" s="1">
        <v>1</v>
      </c>
      <c r="AD727" s="1">
        <v>0</v>
      </c>
      <c r="AE727" s="1">
        <v>1</v>
      </c>
    </row>
    <row r="728" spans="1:31" x14ac:dyDescent="0.3">
      <c r="A728" s="1">
        <v>236690</v>
      </c>
      <c r="B728" s="1">
        <v>0</v>
      </c>
      <c r="C728" s="1">
        <v>1</v>
      </c>
      <c r="D728" s="1">
        <v>1</v>
      </c>
      <c r="E728" s="1">
        <v>1</v>
      </c>
      <c r="F728" s="1">
        <v>0</v>
      </c>
      <c r="G728" s="1">
        <v>0</v>
      </c>
      <c r="H728" s="1">
        <v>1</v>
      </c>
      <c r="I728" s="1">
        <v>0</v>
      </c>
      <c r="J728" s="1">
        <v>1</v>
      </c>
      <c r="K728" s="1">
        <v>0</v>
      </c>
      <c r="L728" s="1">
        <v>0</v>
      </c>
      <c r="M728" s="1">
        <v>1</v>
      </c>
      <c r="N728" s="1">
        <v>0</v>
      </c>
      <c r="O728" s="1">
        <v>0</v>
      </c>
      <c r="P728" s="1">
        <v>0</v>
      </c>
      <c r="Q728" s="1">
        <v>0</v>
      </c>
      <c r="R728" s="1">
        <v>1</v>
      </c>
      <c r="S728" s="1">
        <v>1</v>
      </c>
      <c r="T728" s="1">
        <v>0</v>
      </c>
      <c r="U728" s="1">
        <v>0</v>
      </c>
      <c r="V728" s="1">
        <v>0</v>
      </c>
      <c r="W728" s="1">
        <v>0</v>
      </c>
      <c r="X728" s="1">
        <v>0</v>
      </c>
      <c r="Y728" s="1">
        <v>0</v>
      </c>
      <c r="Z728" s="1">
        <v>0</v>
      </c>
      <c r="AA728" s="1">
        <v>0</v>
      </c>
      <c r="AB728" s="1">
        <v>0</v>
      </c>
      <c r="AC728" s="1">
        <v>0</v>
      </c>
      <c r="AD728" s="1">
        <v>1</v>
      </c>
      <c r="AE728" s="1">
        <v>1</v>
      </c>
    </row>
    <row r="729" spans="1:31" x14ac:dyDescent="0.3">
      <c r="A729" s="1">
        <v>606880</v>
      </c>
      <c r="B729" s="1">
        <v>0</v>
      </c>
      <c r="C729" s="1">
        <v>1</v>
      </c>
      <c r="D729" s="1">
        <v>1</v>
      </c>
      <c r="E729" s="1">
        <v>1</v>
      </c>
      <c r="F729" s="1">
        <v>0</v>
      </c>
      <c r="G729" s="1">
        <v>0</v>
      </c>
      <c r="H729" s="1">
        <v>1</v>
      </c>
      <c r="I729" s="1">
        <v>1</v>
      </c>
      <c r="J729" s="1">
        <v>1</v>
      </c>
      <c r="K729" s="1">
        <v>1</v>
      </c>
      <c r="L729" s="1">
        <v>0</v>
      </c>
      <c r="M729" s="1">
        <v>1</v>
      </c>
      <c r="N729" s="1">
        <v>0</v>
      </c>
      <c r="O729" s="1">
        <v>0</v>
      </c>
      <c r="P729" s="1">
        <v>0</v>
      </c>
      <c r="Q729" s="1">
        <v>0</v>
      </c>
      <c r="R729" s="1">
        <v>0</v>
      </c>
      <c r="S729" s="1">
        <v>1</v>
      </c>
      <c r="T729" s="1">
        <v>0</v>
      </c>
      <c r="U729" s="1">
        <v>0</v>
      </c>
      <c r="V729" s="1">
        <v>0</v>
      </c>
      <c r="W729" s="1">
        <v>0</v>
      </c>
      <c r="X729" s="1">
        <v>0</v>
      </c>
      <c r="Y729" s="1">
        <v>0</v>
      </c>
      <c r="Z729" s="1">
        <v>0</v>
      </c>
      <c r="AA729" s="1">
        <v>1</v>
      </c>
      <c r="AB729" s="1">
        <v>0</v>
      </c>
      <c r="AC729" s="1">
        <v>0</v>
      </c>
      <c r="AD729" s="1">
        <v>0</v>
      </c>
      <c r="AE729" s="1">
        <v>0</v>
      </c>
    </row>
    <row r="730" spans="1:31" x14ac:dyDescent="0.3">
      <c r="A730" s="1">
        <v>952060</v>
      </c>
      <c r="B730" s="1">
        <v>0</v>
      </c>
      <c r="C730" s="1">
        <v>1</v>
      </c>
      <c r="D730" s="1">
        <v>1</v>
      </c>
      <c r="E730" s="1">
        <v>1</v>
      </c>
      <c r="F730" s="1">
        <v>1</v>
      </c>
      <c r="G730" s="1">
        <v>1</v>
      </c>
      <c r="H730" s="1">
        <v>1</v>
      </c>
      <c r="I730" s="1">
        <v>1</v>
      </c>
      <c r="J730" s="1">
        <v>1</v>
      </c>
      <c r="K730" s="1">
        <v>1</v>
      </c>
      <c r="L730" s="1">
        <v>0</v>
      </c>
      <c r="M730" s="1">
        <v>1</v>
      </c>
      <c r="N730" s="1">
        <v>1</v>
      </c>
      <c r="O730" s="1">
        <v>1</v>
      </c>
      <c r="P730" s="1">
        <v>0</v>
      </c>
      <c r="Q730" s="1">
        <v>0</v>
      </c>
      <c r="R730" s="1">
        <v>1</v>
      </c>
      <c r="S730" s="1">
        <v>1</v>
      </c>
      <c r="T730" s="1">
        <v>1</v>
      </c>
      <c r="U730" s="1">
        <v>0</v>
      </c>
      <c r="V730" s="1">
        <v>0</v>
      </c>
      <c r="W730" s="1">
        <v>0</v>
      </c>
      <c r="X730" s="1">
        <v>0</v>
      </c>
      <c r="Y730" s="1">
        <v>0</v>
      </c>
      <c r="Z730" s="1">
        <v>0</v>
      </c>
      <c r="AA730" s="1">
        <v>0</v>
      </c>
      <c r="AB730" s="1">
        <v>0</v>
      </c>
      <c r="AC730" s="1">
        <v>0</v>
      </c>
      <c r="AD730" s="1">
        <v>0</v>
      </c>
      <c r="AE730" s="1">
        <v>0</v>
      </c>
    </row>
    <row r="731" spans="1:31" x14ac:dyDescent="0.3">
      <c r="A731" s="1">
        <v>1946700</v>
      </c>
      <c r="B731" s="1">
        <v>0</v>
      </c>
      <c r="C731" s="1">
        <v>1</v>
      </c>
      <c r="D731" s="1">
        <v>1</v>
      </c>
      <c r="E731" s="1">
        <v>1</v>
      </c>
      <c r="F731" s="1">
        <v>1</v>
      </c>
      <c r="G731" s="1">
        <v>1</v>
      </c>
      <c r="H731" s="1">
        <v>1</v>
      </c>
      <c r="I731" s="1">
        <v>1</v>
      </c>
      <c r="J731" s="1">
        <v>1</v>
      </c>
      <c r="K731" s="1">
        <v>1</v>
      </c>
      <c r="L731" s="1">
        <v>0</v>
      </c>
      <c r="M731" s="1">
        <v>1</v>
      </c>
      <c r="N731" s="1">
        <v>0</v>
      </c>
      <c r="O731" s="1">
        <v>0</v>
      </c>
      <c r="P731" s="1">
        <v>1</v>
      </c>
      <c r="Q731" s="1">
        <v>0</v>
      </c>
      <c r="R731" s="1">
        <v>0</v>
      </c>
      <c r="S731" s="1">
        <v>1</v>
      </c>
      <c r="T731" s="1">
        <v>0</v>
      </c>
      <c r="U731" s="1">
        <v>1</v>
      </c>
      <c r="V731" s="1">
        <v>0</v>
      </c>
      <c r="W731" s="1">
        <v>0</v>
      </c>
      <c r="X731" s="1">
        <v>0</v>
      </c>
      <c r="Y731" s="1">
        <v>0</v>
      </c>
      <c r="Z731" s="1">
        <v>0</v>
      </c>
      <c r="AA731" s="1">
        <v>0</v>
      </c>
      <c r="AB731" s="1">
        <v>0</v>
      </c>
      <c r="AC731" s="1">
        <v>0</v>
      </c>
      <c r="AD731" s="1">
        <v>0</v>
      </c>
      <c r="AE731" s="1">
        <v>0</v>
      </c>
    </row>
    <row r="732" spans="1:31" x14ac:dyDescent="0.3">
      <c r="A732" s="1">
        <v>1611910</v>
      </c>
      <c r="B732" s="1">
        <v>0</v>
      </c>
      <c r="C732" s="1">
        <v>1</v>
      </c>
      <c r="D732" s="1">
        <v>1</v>
      </c>
      <c r="E732" s="1">
        <v>1</v>
      </c>
      <c r="F732" s="1">
        <v>0</v>
      </c>
      <c r="G732" s="1">
        <v>0</v>
      </c>
      <c r="H732" s="1">
        <v>1</v>
      </c>
      <c r="I732" s="1">
        <v>1</v>
      </c>
      <c r="J732" s="1">
        <v>1</v>
      </c>
      <c r="K732" s="1">
        <v>1</v>
      </c>
      <c r="L732" s="1">
        <v>0</v>
      </c>
      <c r="M732" s="1">
        <v>1</v>
      </c>
      <c r="N732" s="1">
        <v>0</v>
      </c>
      <c r="O732" s="1">
        <v>1</v>
      </c>
      <c r="P732" s="1">
        <v>0</v>
      </c>
      <c r="Q732" s="1">
        <v>0</v>
      </c>
      <c r="R732" s="1">
        <v>0</v>
      </c>
      <c r="S732" s="1">
        <v>1</v>
      </c>
      <c r="T732" s="1">
        <v>0</v>
      </c>
      <c r="U732" s="1">
        <v>0</v>
      </c>
      <c r="V732" s="1">
        <v>0</v>
      </c>
      <c r="W732" s="1">
        <v>0</v>
      </c>
      <c r="X732" s="1">
        <v>0</v>
      </c>
      <c r="Y732" s="1">
        <v>0</v>
      </c>
      <c r="Z732" s="1">
        <v>0</v>
      </c>
      <c r="AA732" s="1">
        <v>1</v>
      </c>
      <c r="AB732" s="1">
        <v>0</v>
      </c>
      <c r="AC732" s="1">
        <v>0</v>
      </c>
      <c r="AD732" s="1">
        <v>0</v>
      </c>
      <c r="AE732" s="1">
        <v>1</v>
      </c>
    </row>
    <row r="733" spans="1:31" x14ac:dyDescent="0.3">
      <c r="A733" s="1">
        <v>858820</v>
      </c>
      <c r="B733" s="1">
        <v>0</v>
      </c>
      <c r="C733" s="1">
        <v>1</v>
      </c>
      <c r="D733" s="1">
        <v>1</v>
      </c>
      <c r="E733" s="1">
        <v>1</v>
      </c>
      <c r="F733" s="1">
        <v>1</v>
      </c>
      <c r="G733" s="1">
        <v>1</v>
      </c>
      <c r="H733" s="1">
        <v>1</v>
      </c>
      <c r="I733" s="1">
        <v>1</v>
      </c>
      <c r="J733" s="1">
        <v>1</v>
      </c>
      <c r="K733" s="1">
        <v>1</v>
      </c>
      <c r="L733" s="1">
        <v>0</v>
      </c>
      <c r="M733" s="1">
        <v>1</v>
      </c>
      <c r="N733" s="1">
        <v>1</v>
      </c>
      <c r="O733" s="1">
        <v>1</v>
      </c>
      <c r="P733" s="1">
        <v>1</v>
      </c>
      <c r="Q733" s="1">
        <v>1</v>
      </c>
      <c r="R733" s="1">
        <v>0</v>
      </c>
      <c r="S733" s="1">
        <v>1</v>
      </c>
      <c r="T733" s="1">
        <v>1</v>
      </c>
      <c r="U733" s="1">
        <v>1</v>
      </c>
      <c r="V733" s="1">
        <v>0</v>
      </c>
      <c r="W733" s="1">
        <v>0</v>
      </c>
      <c r="X733" s="1">
        <v>0</v>
      </c>
      <c r="Y733" s="1">
        <v>1</v>
      </c>
      <c r="Z733" s="1">
        <v>0</v>
      </c>
      <c r="AA733" s="1">
        <v>1</v>
      </c>
      <c r="AB733" s="1">
        <v>0</v>
      </c>
      <c r="AC733" s="1">
        <v>0</v>
      </c>
      <c r="AD733" s="1">
        <v>0</v>
      </c>
      <c r="AE733" s="1">
        <v>0</v>
      </c>
    </row>
    <row r="734" spans="1:31" x14ac:dyDescent="0.3">
      <c r="A734" s="1">
        <v>332310</v>
      </c>
      <c r="B734" s="1">
        <v>1</v>
      </c>
      <c r="C734" s="1">
        <v>1</v>
      </c>
      <c r="D734" s="1">
        <v>1</v>
      </c>
      <c r="E734" s="1">
        <v>1</v>
      </c>
      <c r="F734" s="1">
        <v>1</v>
      </c>
      <c r="G734" s="1">
        <v>1</v>
      </c>
      <c r="H734" s="1">
        <v>1</v>
      </c>
      <c r="I734" s="1">
        <v>1</v>
      </c>
      <c r="J734" s="1">
        <v>1</v>
      </c>
      <c r="K734" s="1">
        <v>1</v>
      </c>
      <c r="L734" s="1">
        <v>0</v>
      </c>
      <c r="M734" s="1">
        <v>1</v>
      </c>
      <c r="N734" s="1">
        <v>0</v>
      </c>
      <c r="O734" s="1">
        <v>1</v>
      </c>
      <c r="P734" s="1">
        <v>0</v>
      </c>
      <c r="Q734" s="1">
        <v>1</v>
      </c>
      <c r="R734" s="1">
        <v>1</v>
      </c>
      <c r="S734" s="1">
        <v>1</v>
      </c>
      <c r="T734" s="1">
        <v>0</v>
      </c>
      <c r="U734" s="1">
        <v>1</v>
      </c>
      <c r="V734" s="1">
        <v>0</v>
      </c>
      <c r="W734" s="1">
        <v>0</v>
      </c>
      <c r="X734" s="1">
        <v>0</v>
      </c>
      <c r="Y734" s="1">
        <v>0</v>
      </c>
      <c r="Z734" s="1">
        <v>0</v>
      </c>
      <c r="AA734" s="1">
        <v>0</v>
      </c>
      <c r="AB734" s="1">
        <v>0</v>
      </c>
      <c r="AC734" s="1">
        <v>0</v>
      </c>
      <c r="AD734" s="1">
        <v>0</v>
      </c>
      <c r="AE734" s="1">
        <v>0</v>
      </c>
    </row>
    <row r="735" spans="1:31" x14ac:dyDescent="0.3">
      <c r="A735" s="1">
        <v>45740</v>
      </c>
      <c r="B735" s="1">
        <v>0</v>
      </c>
      <c r="C735" s="1">
        <v>1</v>
      </c>
      <c r="D735" s="1">
        <v>1</v>
      </c>
      <c r="E735" s="1">
        <v>0</v>
      </c>
      <c r="F735" s="1">
        <v>1</v>
      </c>
      <c r="G735" s="1">
        <v>1</v>
      </c>
      <c r="H735" s="1">
        <v>0</v>
      </c>
      <c r="I735" s="1">
        <v>0</v>
      </c>
      <c r="J735" s="1">
        <v>0</v>
      </c>
      <c r="K735" s="1">
        <v>0</v>
      </c>
      <c r="L735" s="1">
        <v>0</v>
      </c>
      <c r="M735" s="1">
        <v>1</v>
      </c>
      <c r="N735" s="1">
        <v>0</v>
      </c>
      <c r="O735" s="1">
        <v>0</v>
      </c>
      <c r="P735" s="1">
        <v>0</v>
      </c>
      <c r="Q735" s="1">
        <v>0</v>
      </c>
      <c r="R735" s="1">
        <v>0</v>
      </c>
      <c r="S735" s="1">
        <v>1</v>
      </c>
      <c r="T735" s="1">
        <v>1</v>
      </c>
      <c r="U735" s="1">
        <v>1</v>
      </c>
      <c r="V735" s="1">
        <v>0</v>
      </c>
      <c r="W735" s="1">
        <v>0</v>
      </c>
      <c r="X735" s="1">
        <v>0</v>
      </c>
      <c r="Y735" s="1">
        <v>0</v>
      </c>
      <c r="Z735" s="1">
        <v>0</v>
      </c>
      <c r="AA735" s="1">
        <v>0</v>
      </c>
      <c r="AB735" s="1">
        <v>0</v>
      </c>
      <c r="AC735" s="1">
        <v>0</v>
      </c>
      <c r="AD735" s="1">
        <v>0</v>
      </c>
      <c r="AE735" s="1">
        <v>0</v>
      </c>
    </row>
    <row r="736" spans="1:31" x14ac:dyDescent="0.3">
      <c r="A736" s="1">
        <v>364360</v>
      </c>
      <c r="B736" s="1">
        <v>1</v>
      </c>
      <c r="C736" s="1">
        <v>1</v>
      </c>
      <c r="D736" s="1">
        <v>1</v>
      </c>
      <c r="E736" s="1">
        <v>1</v>
      </c>
      <c r="F736" s="1">
        <v>0</v>
      </c>
      <c r="G736" s="1">
        <v>1</v>
      </c>
      <c r="H736" s="1">
        <v>1</v>
      </c>
      <c r="I736" s="1">
        <v>1</v>
      </c>
      <c r="J736" s="1">
        <v>1</v>
      </c>
      <c r="K736" s="1">
        <v>1</v>
      </c>
      <c r="L736" s="1">
        <v>0</v>
      </c>
      <c r="M736" s="1">
        <v>1</v>
      </c>
      <c r="N736" s="1">
        <v>0</v>
      </c>
      <c r="O736" s="1">
        <v>1</v>
      </c>
      <c r="P736" s="1">
        <v>0</v>
      </c>
      <c r="Q736" s="1">
        <v>1</v>
      </c>
      <c r="R736" s="1">
        <v>1</v>
      </c>
      <c r="S736" s="1">
        <v>1</v>
      </c>
      <c r="T736" s="1">
        <v>1</v>
      </c>
      <c r="U736" s="1">
        <v>0</v>
      </c>
      <c r="V736" s="1">
        <v>0</v>
      </c>
      <c r="W736" s="1">
        <v>0</v>
      </c>
      <c r="X736" s="1">
        <v>0</v>
      </c>
      <c r="Y736" s="1">
        <v>0</v>
      </c>
      <c r="Z736" s="1">
        <v>0</v>
      </c>
      <c r="AA736" s="1">
        <v>0</v>
      </c>
      <c r="AB736" s="1">
        <v>0</v>
      </c>
      <c r="AC736" s="1">
        <v>0</v>
      </c>
      <c r="AD736" s="1">
        <v>0</v>
      </c>
      <c r="AE736" s="1">
        <v>1</v>
      </c>
    </row>
    <row r="737" spans="1:31" x14ac:dyDescent="0.3">
      <c r="A737" s="1">
        <v>1092660</v>
      </c>
      <c r="B737" s="1">
        <v>0</v>
      </c>
      <c r="C737" s="1">
        <v>1</v>
      </c>
      <c r="D737" s="1">
        <v>1</v>
      </c>
      <c r="E737" s="1">
        <v>1</v>
      </c>
      <c r="F737" s="1">
        <v>1</v>
      </c>
      <c r="G737" s="1">
        <v>0</v>
      </c>
      <c r="H737" s="1">
        <v>1</v>
      </c>
      <c r="I737" s="1">
        <v>1</v>
      </c>
      <c r="J737" s="1">
        <v>1</v>
      </c>
      <c r="K737" s="1">
        <v>1</v>
      </c>
      <c r="L737" s="1">
        <v>0</v>
      </c>
      <c r="M737" s="1">
        <v>1</v>
      </c>
      <c r="N737" s="1">
        <v>0</v>
      </c>
      <c r="O737" s="1">
        <v>0</v>
      </c>
      <c r="P737" s="1">
        <v>0</v>
      </c>
      <c r="Q737" s="1">
        <v>0</v>
      </c>
      <c r="R737" s="1">
        <v>0</v>
      </c>
      <c r="S737" s="1">
        <v>1</v>
      </c>
      <c r="T737" s="1">
        <v>0</v>
      </c>
      <c r="U737" s="1">
        <v>1</v>
      </c>
      <c r="V737" s="1">
        <v>0</v>
      </c>
      <c r="W737" s="1">
        <v>0</v>
      </c>
      <c r="X737" s="1">
        <v>0</v>
      </c>
      <c r="Y737" s="1">
        <v>1</v>
      </c>
      <c r="Z737" s="1">
        <v>0</v>
      </c>
      <c r="AA737" s="1">
        <v>0</v>
      </c>
      <c r="AB737" s="1">
        <v>0</v>
      </c>
      <c r="AC737" s="1">
        <v>0</v>
      </c>
      <c r="AD737" s="1">
        <v>0</v>
      </c>
      <c r="AE737" s="1">
        <v>0</v>
      </c>
    </row>
    <row r="738" spans="1:31" x14ac:dyDescent="0.3">
      <c r="A738" s="1">
        <v>644830</v>
      </c>
      <c r="B738" s="1">
        <v>1</v>
      </c>
      <c r="C738" s="1">
        <v>1</v>
      </c>
      <c r="D738" s="1">
        <v>1</v>
      </c>
      <c r="E738" s="1">
        <v>1</v>
      </c>
      <c r="F738" s="1">
        <v>1</v>
      </c>
      <c r="G738" s="1">
        <v>1</v>
      </c>
      <c r="H738" s="1">
        <v>1</v>
      </c>
      <c r="I738" s="1">
        <v>1</v>
      </c>
      <c r="J738" s="1">
        <v>1</v>
      </c>
      <c r="K738" s="1">
        <v>1</v>
      </c>
      <c r="L738" s="1">
        <v>0</v>
      </c>
      <c r="M738" s="1">
        <v>1</v>
      </c>
      <c r="N738" s="1">
        <v>0</v>
      </c>
      <c r="O738" s="1">
        <v>1</v>
      </c>
      <c r="P738" s="1">
        <v>0</v>
      </c>
      <c r="Q738" s="1">
        <v>0</v>
      </c>
      <c r="R738" s="1">
        <v>0</v>
      </c>
      <c r="S738" s="1">
        <v>1</v>
      </c>
      <c r="T738" s="1">
        <v>1</v>
      </c>
      <c r="U738" s="1">
        <v>0</v>
      </c>
      <c r="V738" s="1">
        <v>0</v>
      </c>
      <c r="W738" s="1">
        <v>0</v>
      </c>
      <c r="X738" s="1">
        <v>0</v>
      </c>
      <c r="Y738" s="1">
        <v>0</v>
      </c>
      <c r="Z738" s="1">
        <v>0</v>
      </c>
      <c r="AA738" s="1">
        <v>1</v>
      </c>
      <c r="AB738" s="1">
        <v>0</v>
      </c>
      <c r="AC738" s="1">
        <v>0</v>
      </c>
      <c r="AD738" s="1">
        <v>0</v>
      </c>
      <c r="AE738" s="1">
        <v>0</v>
      </c>
    </row>
    <row r="739" spans="1:31" x14ac:dyDescent="0.3">
      <c r="A739" s="1">
        <v>1237980</v>
      </c>
      <c r="B739" s="1">
        <v>0</v>
      </c>
      <c r="C739" s="1">
        <v>1</v>
      </c>
      <c r="D739" s="1">
        <v>1</v>
      </c>
      <c r="E739" s="1">
        <v>1</v>
      </c>
      <c r="F739" s="1">
        <v>0</v>
      </c>
      <c r="G739" s="1">
        <v>0</v>
      </c>
      <c r="H739" s="1">
        <v>1</v>
      </c>
      <c r="I739" s="1">
        <v>1</v>
      </c>
      <c r="J739" s="1">
        <v>1</v>
      </c>
      <c r="K739" s="1">
        <v>0</v>
      </c>
      <c r="L739" s="1">
        <v>1</v>
      </c>
      <c r="M739" s="1">
        <v>1</v>
      </c>
      <c r="N739" s="1">
        <v>0</v>
      </c>
      <c r="O739" s="1">
        <v>1</v>
      </c>
      <c r="P739" s="1">
        <v>0</v>
      </c>
      <c r="Q739" s="1">
        <v>0</v>
      </c>
      <c r="R739" s="1">
        <v>1</v>
      </c>
      <c r="S739" s="1">
        <v>1</v>
      </c>
      <c r="T739" s="1">
        <v>1</v>
      </c>
      <c r="U739" s="1">
        <v>1</v>
      </c>
      <c r="V739" s="1">
        <v>0</v>
      </c>
      <c r="W739" s="1">
        <v>0</v>
      </c>
      <c r="X739" s="1">
        <v>0</v>
      </c>
      <c r="Y739" s="1">
        <v>0</v>
      </c>
      <c r="Z739" s="1">
        <v>0</v>
      </c>
      <c r="AA739" s="1">
        <v>0</v>
      </c>
      <c r="AB739" s="1">
        <v>0</v>
      </c>
      <c r="AC739" s="1">
        <v>0</v>
      </c>
      <c r="AD739" s="1">
        <v>0</v>
      </c>
      <c r="AE739" s="1">
        <v>1</v>
      </c>
    </row>
    <row r="740" spans="1:31" x14ac:dyDescent="0.3">
      <c r="A740" s="1">
        <v>553850</v>
      </c>
      <c r="B740" s="1">
        <v>0</v>
      </c>
      <c r="C740" s="1">
        <v>1</v>
      </c>
      <c r="D740" s="1">
        <v>1</v>
      </c>
      <c r="E740" s="1">
        <v>1</v>
      </c>
      <c r="F740" s="1">
        <v>1</v>
      </c>
      <c r="G740" s="1">
        <v>1</v>
      </c>
      <c r="H740" s="1">
        <v>1</v>
      </c>
      <c r="I740" s="1">
        <v>1</v>
      </c>
      <c r="J740" s="1">
        <v>1</v>
      </c>
      <c r="K740" s="1">
        <v>1</v>
      </c>
      <c r="L740" s="1">
        <v>1</v>
      </c>
      <c r="M740" s="1">
        <v>1</v>
      </c>
      <c r="N740" s="1">
        <v>0</v>
      </c>
      <c r="O740" s="1">
        <v>1</v>
      </c>
      <c r="P740" s="1">
        <v>0</v>
      </c>
      <c r="Q740" s="1">
        <v>1</v>
      </c>
      <c r="R740" s="1">
        <v>0</v>
      </c>
      <c r="S740" s="1">
        <v>0</v>
      </c>
      <c r="T740" s="1">
        <v>1</v>
      </c>
      <c r="U740" s="1">
        <v>0</v>
      </c>
      <c r="V740" s="1">
        <v>0</v>
      </c>
      <c r="W740" s="1">
        <v>0</v>
      </c>
      <c r="X740" s="1">
        <v>0</v>
      </c>
      <c r="Y740" s="1">
        <v>0</v>
      </c>
      <c r="Z740" s="1">
        <v>0</v>
      </c>
      <c r="AA740" s="1">
        <v>0</v>
      </c>
      <c r="AB740" s="1">
        <v>0</v>
      </c>
      <c r="AC740" s="1">
        <v>0</v>
      </c>
      <c r="AD740" s="1">
        <v>0</v>
      </c>
      <c r="AE740" s="1">
        <v>0</v>
      </c>
    </row>
    <row r="741" spans="1:31" x14ac:dyDescent="0.3">
      <c r="A741" s="1">
        <v>109600</v>
      </c>
      <c r="B741" s="1">
        <v>0</v>
      </c>
      <c r="C741" s="1">
        <v>1</v>
      </c>
      <c r="D741" s="1">
        <v>1</v>
      </c>
      <c r="E741" s="1">
        <v>1</v>
      </c>
      <c r="F741" s="1">
        <v>0</v>
      </c>
      <c r="G741" s="1">
        <v>0</v>
      </c>
      <c r="H741" s="1">
        <v>0</v>
      </c>
      <c r="I741" s="1">
        <v>0</v>
      </c>
      <c r="J741" s="1">
        <v>1</v>
      </c>
      <c r="K741" s="1">
        <v>0</v>
      </c>
      <c r="L741" s="1">
        <v>0</v>
      </c>
      <c r="M741" s="1">
        <v>0</v>
      </c>
      <c r="N741" s="1">
        <v>0</v>
      </c>
      <c r="O741" s="1">
        <v>0</v>
      </c>
      <c r="P741" s="1">
        <v>0</v>
      </c>
      <c r="Q741" s="1">
        <v>1</v>
      </c>
      <c r="R741" s="1">
        <v>1</v>
      </c>
      <c r="S741" s="1">
        <v>1</v>
      </c>
      <c r="T741" s="1">
        <v>1</v>
      </c>
      <c r="U741" s="1">
        <v>1</v>
      </c>
      <c r="V741" s="1">
        <v>0</v>
      </c>
      <c r="W741" s="1">
        <v>0</v>
      </c>
      <c r="X741" s="1">
        <v>1</v>
      </c>
      <c r="Y741" s="1">
        <v>0</v>
      </c>
      <c r="Z741" s="1">
        <v>1</v>
      </c>
      <c r="AA741" s="1">
        <v>1</v>
      </c>
      <c r="AB741" s="1">
        <v>0</v>
      </c>
      <c r="AC741" s="1">
        <v>0</v>
      </c>
      <c r="AD741" s="1">
        <v>0</v>
      </c>
      <c r="AE741" s="1">
        <v>0</v>
      </c>
    </row>
    <row r="742" spans="1:31" x14ac:dyDescent="0.3">
      <c r="A742" s="1">
        <v>12210</v>
      </c>
      <c r="B742" s="1">
        <v>0</v>
      </c>
      <c r="C742" s="1">
        <v>1</v>
      </c>
      <c r="D742" s="1">
        <v>1</v>
      </c>
      <c r="E742" s="1">
        <v>1</v>
      </c>
      <c r="F742" s="1">
        <v>0</v>
      </c>
      <c r="G742" s="1">
        <v>0</v>
      </c>
      <c r="H742" s="1">
        <v>0</v>
      </c>
      <c r="I742" s="1">
        <v>0</v>
      </c>
      <c r="J742" s="1">
        <v>0</v>
      </c>
      <c r="K742" s="1">
        <v>0</v>
      </c>
      <c r="L742" s="1">
        <v>0</v>
      </c>
      <c r="M742" s="1">
        <v>1</v>
      </c>
      <c r="N742" s="1">
        <v>0</v>
      </c>
      <c r="O742" s="1">
        <v>0</v>
      </c>
      <c r="P742" s="1">
        <v>0</v>
      </c>
      <c r="Q742" s="1">
        <v>0</v>
      </c>
      <c r="R742" s="1">
        <v>0</v>
      </c>
      <c r="S742" s="1">
        <v>1</v>
      </c>
      <c r="T742" s="1">
        <v>1</v>
      </c>
      <c r="U742" s="1">
        <v>1</v>
      </c>
      <c r="V742" s="1">
        <v>0</v>
      </c>
      <c r="W742" s="1">
        <v>0</v>
      </c>
      <c r="X742" s="1">
        <v>0</v>
      </c>
      <c r="Y742" s="1">
        <v>0</v>
      </c>
      <c r="Z742" s="1">
        <v>0</v>
      </c>
      <c r="AA742" s="1">
        <v>0</v>
      </c>
      <c r="AB742" s="1">
        <v>0</v>
      </c>
      <c r="AC742" s="1">
        <v>0</v>
      </c>
      <c r="AD742" s="1">
        <v>0</v>
      </c>
      <c r="AE742" s="1">
        <v>0</v>
      </c>
    </row>
    <row r="743" spans="1:31" x14ac:dyDescent="0.3">
      <c r="A743" s="1">
        <v>359320</v>
      </c>
      <c r="B743" s="1">
        <v>0</v>
      </c>
      <c r="C743" s="1">
        <v>1</v>
      </c>
      <c r="D743" s="1">
        <v>1</v>
      </c>
      <c r="E743" s="1">
        <v>1</v>
      </c>
      <c r="F743" s="1">
        <v>0</v>
      </c>
      <c r="G743" s="1">
        <v>0</v>
      </c>
      <c r="H743" s="1">
        <v>0</v>
      </c>
      <c r="I743" s="1">
        <v>1</v>
      </c>
      <c r="J743" s="1">
        <v>1</v>
      </c>
      <c r="K743" s="1">
        <v>0</v>
      </c>
      <c r="L743" s="1">
        <v>0</v>
      </c>
      <c r="M743" s="1">
        <v>1</v>
      </c>
      <c r="N743" s="1">
        <v>0</v>
      </c>
      <c r="O743" s="1">
        <v>0</v>
      </c>
      <c r="P743" s="1">
        <v>0</v>
      </c>
      <c r="Q743" s="1">
        <v>0</v>
      </c>
      <c r="R743" s="1">
        <v>0</v>
      </c>
      <c r="S743" s="1">
        <v>1</v>
      </c>
      <c r="T743" s="1">
        <v>1</v>
      </c>
      <c r="U743" s="1">
        <v>1</v>
      </c>
      <c r="V743" s="1">
        <v>0</v>
      </c>
      <c r="W743" s="1">
        <v>0</v>
      </c>
      <c r="X743" s="1">
        <v>0</v>
      </c>
      <c r="Y743" s="1">
        <v>0</v>
      </c>
      <c r="Z743" s="1">
        <v>1</v>
      </c>
      <c r="AA743" s="1">
        <v>1</v>
      </c>
      <c r="AB743" s="1">
        <v>0</v>
      </c>
      <c r="AC743" s="1">
        <v>1</v>
      </c>
      <c r="AD743" s="1">
        <v>0</v>
      </c>
      <c r="AE743" s="1">
        <v>1</v>
      </c>
    </row>
    <row r="744" spans="1:31" x14ac:dyDescent="0.3">
      <c r="A744" s="1">
        <v>1846380</v>
      </c>
      <c r="B744" s="1">
        <v>0</v>
      </c>
      <c r="C744" s="1">
        <v>1</v>
      </c>
      <c r="D744" s="1">
        <v>1</v>
      </c>
      <c r="E744" s="1">
        <v>1</v>
      </c>
      <c r="F744" s="1">
        <v>1</v>
      </c>
      <c r="G744" s="1">
        <v>1</v>
      </c>
      <c r="H744" s="1">
        <v>1</v>
      </c>
      <c r="I744" s="1">
        <v>1</v>
      </c>
      <c r="J744" s="1">
        <v>0</v>
      </c>
      <c r="K744" s="1">
        <v>1</v>
      </c>
      <c r="L744" s="1">
        <v>0</v>
      </c>
      <c r="M744" s="1">
        <v>1</v>
      </c>
      <c r="N744" s="1">
        <v>0</v>
      </c>
      <c r="O744" s="1">
        <v>1</v>
      </c>
      <c r="P744" s="1">
        <v>0</v>
      </c>
      <c r="Q744" s="1">
        <v>0</v>
      </c>
      <c r="R744" s="1">
        <v>0</v>
      </c>
      <c r="S744" s="1">
        <v>1</v>
      </c>
      <c r="T744" s="1">
        <v>1</v>
      </c>
      <c r="U744" s="1">
        <v>0</v>
      </c>
      <c r="V744" s="1">
        <v>0</v>
      </c>
      <c r="W744" s="1">
        <v>0</v>
      </c>
      <c r="X744" s="1">
        <v>0</v>
      </c>
      <c r="Y744" s="1">
        <v>0</v>
      </c>
      <c r="Z744" s="1">
        <v>0</v>
      </c>
      <c r="AA744" s="1">
        <v>0</v>
      </c>
      <c r="AB744" s="1">
        <v>1</v>
      </c>
      <c r="AC744" s="1">
        <v>0</v>
      </c>
      <c r="AD744" s="1">
        <v>0</v>
      </c>
      <c r="AE744" s="1">
        <v>0</v>
      </c>
    </row>
    <row r="745" spans="1:31" x14ac:dyDescent="0.3">
      <c r="A745" s="1">
        <v>1252330</v>
      </c>
      <c r="B745" s="1">
        <v>0</v>
      </c>
      <c r="C745" s="1">
        <v>1</v>
      </c>
      <c r="D745" s="1">
        <v>1</v>
      </c>
      <c r="E745" s="1">
        <v>1</v>
      </c>
      <c r="F745" s="1">
        <v>1</v>
      </c>
      <c r="G745" s="1">
        <v>1</v>
      </c>
      <c r="H745" s="1">
        <v>1</v>
      </c>
      <c r="I745" s="1">
        <v>1</v>
      </c>
      <c r="J745" s="1">
        <v>1</v>
      </c>
      <c r="K745" s="1">
        <v>1</v>
      </c>
      <c r="L745" s="1">
        <v>1</v>
      </c>
      <c r="M745" s="1">
        <v>1</v>
      </c>
      <c r="N745" s="1">
        <v>0</v>
      </c>
      <c r="O745" s="1">
        <v>1</v>
      </c>
      <c r="P745" s="1">
        <v>0</v>
      </c>
      <c r="Q745" s="1">
        <v>0</v>
      </c>
      <c r="R745" s="1">
        <v>1</v>
      </c>
      <c r="S745" s="1">
        <v>1</v>
      </c>
      <c r="T745" s="1">
        <v>1</v>
      </c>
      <c r="U745" s="1">
        <v>0</v>
      </c>
      <c r="V745" s="1">
        <v>0</v>
      </c>
      <c r="W745" s="1">
        <v>0</v>
      </c>
      <c r="X745" s="1">
        <v>0</v>
      </c>
      <c r="Y745" s="1">
        <v>0</v>
      </c>
      <c r="Z745" s="1">
        <v>0</v>
      </c>
      <c r="AA745" s="1">
        <v>0</v>
      </c>
      <c r="AB745" s="1">
        <v>0</v>
      </c>
      <c r="AC745" s="1">
        <v>0</v>
      </c>
      <c r="AD745" s="1">
        <v>0</v>
      </c>
      <c r="AE745" s="1">
        <v>0</v>
      </c>
    </row>
    <row r="746" spans="1:31" x14ac:dyDescent="0.3">
      <c r="A746" s="1">
        <v>1238000</v>
      </c>
      <c r="B746" s="1">
        <v>0</v>
      </c>
      <c r="C746" s="1">
        <v>1</v>
      </c>
      <c r="D746" s="1">
        <v>1</v>
      </c>
      <c r="E746" s="1">
        <v>1</v>
      </c>
      <c r="F746" s="1">
        <v>0</v>
      </c>
      <c r="G746" s="1">
        <v>0</v>
      </c>
      <c r="H746" s="1">
        <v>1</v>
      </c>
      <c r="I746" s="1">
        <v>1</v>
      </c>
      <c r="J746" s="1">
        <v>1</v>
      </c>
      <c r="K746" s="1">
        <v>0</v>
      </c>
      <c r="L746" s="1">
        <v>0</v>
      </c>
      <c r="M746" s="1">
        <v>1</v>
      </c>
      <c r="N746" s="1">
        <v>0</v>
      </c>
      <c r="O746" s="1">
        <v>0</v>
      </c>
      <c r="P746" s="1">
        <v>0</v>
      </c>
      <c r="Q746" s="1">
        <v>1</v>
      </c>
      <c r="R746" s="1">
        <v>0</v>
      </c>
      <c r="S746" s="1">
        <v>1</v>
      </c>
      <c r="T746" s="1">
        <v>1</v>
      </c>
      <c r="U746" s="1">
        <v>0</v>
      </c>
      <c r="V746" s="1">
        <v>0</v>
      </c>
      <c r="W746" s="1">
        <v>0</v>
      </c>
      <c r="X746" s="1">
        <v>0</v>
      </c>
      <c r="Y746" s="1">
        <v>0</v>
      </c>
      <c r="Z746" s="1">
        <v>0</v>
      </c>
      <c r="AA746" s="1">
        <v>1</v>
      </c>
      <c r="AB746" s="1">
        <v>0</v>
      </c>
      <c r="AC746" s="1">
        <v>0</v>
      </c>
      <c r="AD746" s="1">
        <v>0</v>
      </c>
      <c r="AE746" s="1">
        <v>0</v>
      </c>
    </row>
    <row r="747" spans="1:31" x14ac:dyDescent="0.3">
      <c r="A747" s="1">
        <v>388410</v>
      </c>
      <c r="B747" s="1">
        <v>1</v>
      </c>
      <c r="C747" s="1">
        <v>1</v>
      </c>
      <c r="D747" s="1">
        <v>1</v>
      </c>
      <c r="E747" s="1">
        <v>1</v>
      </c>
      <c r="F747" s="1">
        <v>0</v>
      </c>
      <c r="G747" s="1">
        <v>0</v>
      </c>
      <c r="H747" s="1">
        <v>1</v>
      </c>
      <c r="I747" s="1">
        <v>0</v>
      </c>
      <c r="J747" s="1">
        <v>1</v>
      </c>
      <c r="K747" s="1">
        <v>0</v>
      </c>
      <c r="L747" s="1">
        <v>0</v>
      </c>
      <c r="M747" s="1">
        <v>1</v>
      </c>
      <c r="N747" s="1">
        <v>0</v>
      </c>
      <c r="O747" s="1">
        <v>0</v>
      </c>
      <c r="P747" s="1">
        <v>0</v>
      </c>
      <c r="Q747" s="1">
        <v>0</v>
      </c>
      <c r="R747" s="1">
        <v>0</v>
      </c>
      <c r="S747" s="1">
        <v>1</v>
      </c>
      <c r="T747" s="1">
        <v>1</v>
      </c>
      <c r="U747" s="1">
        <v>1</v>
      </c>
      <c r="V747" s="1">
        <v>0</v>
      </c>
      <c r="W747" s="1">
        <v>0</v>
      </c>
      <c r="X747" s="1">
        <v>0</v>
      </c>
      <c r="Y747" s="1">
        <v>0</v>
      </c>
      <c r="Z747" s="1">
        <v>0</v>
      </c>
      <c r="AA747" s="1">
        <v>1</v>
      </c>
      <c r="AB747" s="1">
        <v>0</v>
      </c>
      <c r="AC747" s="1">
        <v>0</v>
      </c>
      <c r="AD747" s="1">
        <v>0</v>
      </c>
      <c r="AE747" s="1">
        <v>0</v>
      </c>
    </row>
    <row r="748" spans="1:31" x14ac:dyDescent="0.3">
      <c r="A748" s="1">
        <v>536270</v>
      </c>
      <c r="B748" s="1">
        <v>0</v>
      </c>
      <c r="C748" s="1">
        <v>1</v>
      </c>
      <c r="D748" s="1">
        <v>1</v>
      </c>
      <c r="E748" s="1">
        <v>1</v>
      </c>
      <c r="F748" s="1">
        <v>1</v>
      </c>
      <c r="G748" s="1">
        <v>1</v>
      </c>
      <c r="H748" s="1">
        <v>1</v>
      </c>
      <c r="I748" s="1">
        <v>0</v>
      </c>
      <c r="J748" s="1">
        <v>1</v>
      </c>
      <c r="K748" s="1">
        <v>1</v>
      </c>
      <c r="L748" s="1">
        <v>0</v>
      </c>
      <c r="M748" s="1">
        <v>1</v>
      </c>
      <c r="N748" s="1">
        <v>0</v>
      </c>
      <c r="O748" s="1">
        <v>1</v>
      </c>
      <c r="P748" s="1">
        <v>0</v>
      </c>
      <c r="Q748" s="1">
        <v>0</v>
      </c>
      <c r="R748" s="1">
        <v>0</v>
      </c>
      <c r="S748" s="1">
        <v>1</v>
      </c>
      <c r="T748" s="1">
        <v>1</v>
      </c>
      <c r="U748" s="1">
        <v>1</v>
      </c>
      <c r="V748" s="1">
        <v>0</v>
      </c>
      <c r="W748" s="1">
        <v>0</v>
      </c>
      <c r="X748" s="1">
        <v>0</v>
      </c>
      <c r="Y748" s="1">
        <v>1</v>
      </c>
      <c r="Z748" s="1">
        <v>0</v>
      </c>
      <c r="AA748" s="1">
        <v>1</v>
      </c>
      <c r="AB748" s="1">
        <v>0</v>
      </c>
      <c r="AC748" s="1">
        <v>0</v>
      </c>
      <c r="AD748" s="1">
        <v>0</v>
      </c>
      <c r="AE748" s="1">
        <v>0</v>
      </c>
    </row>
    <row r="749" spans="1:31" x14ac:dyDescent="0.3">
      <c r="A749" s="1">
        <v>939960</v>
      </c>
      <c r="B749" s="1">
        <v>1</v>
      </c>
      <c r="C749" s="1">
        <v>1</v>
      </c>
      <c r="D749" s="1">
        <v>1</v>
      </c>
      <c r="E749" s="1">
        <v>1</v>
      </c>
      <c r="F749" s="1">
        <v>1</v>
      </c>
      <c r="G749" s="1">
        <v>1</v>
      </c>
      <c r="H749" s="1">
        <v>1</v>
      </c>
      <c r="I749" s="1">
        <v>1</v>
      </c>
      <c r="J749" s="1">
        <v>1</v>
      </c>
      <c r="K749" s="1">
        <v>1</v>
      </c>
      <c r="L749" s="1">
        <v>0</v>
      </c>
      <c r="M749" s="1">
        <v>1</v>
      </c>
      <c r="N749" s="1">
        <v>0</v>
      </c>
      <c r="O749" s="1">
        <v>1</v>
      </c>
      <c r="P749" s="1">
        <v>0</v>
      </c>
      <c r="Q749" s="1">
        <v>1</v>
      </c>
      <c r="R749" s="1">
        <v>0</v>
      </c>
      <c r="S749" s="1">
        <v>1</v>
      </c>
      <c r="T749" s="1">
        <v>1</v>
      </c>
      <c r="U749" s="1">
        <v>1</v>
      </c>
      <c r="V749" s="1">
        <v>0</v>
      </c>
      <c r="W749" s="1">
        <v>0</v>
      </c>
      <c r="X749" s="1">
        <v>0</v>
      </c>
      <c r="Y749" s="1">
        <v>0</v>
      </c>
      <c r="Z749" s="1">
        <v>0</v>
      </c>
      <c r="AA749" s="1">
        <v>0</v>
      </c>
      <c r="AB749" s="1">
        <v>0</v>
      </c>
      <c r="AC749" s="1">
        <v>0</v>
      </c>
      <c r="AD749" s="1">
        <v>0</v>
      </c>
      <c r="AE749" s="1">
        <v>0</v>
      </c>
    </row>
    <row r="750" spans="1:31" x14ac:dyDescent="0.3">
      <c r="A750" s="1">
        <v>527100</v>
      </c>
      <c r="B750" s="1">
        <v>0</v>
      </c>
      <c r="C750" s="1">
        <v>1</v>
      </c>
      <c r="D750" s="1">
        <v>1</v>
      </c>
      <c r="E750" s="1">
        <v>1</v>
      </c>
      <c r="F750" s="1">
        <v>0</v>
      </c>
      <c r="G750" s="1">
        <v>0</v>
      </c>
      <c r="H750" s="1">
        <v>0</v>
      </c>
      <c r="I750" s="1">
        <v>0</v>
      </c>
      <c r="J750" s="1">
        <v>0</v>
      </c>
      <c r="K750" s="1">
        <v>0</v>
      </c>
      <c r="L750" s="1">
        <v>0</v>
      </c>
      <c r="M750" s="1">
        <v>0</v>
      </c>
      <c r="N750" s="1">
        <v>0</v>
      </c>
      <c r="O750" s="1">
        <v>0</v>
      </c>
      <c r="P750" s="1">
        <v>0</v>
      </c>
      <c r="Q750" s="1">
        <v>1</v>
      </c>
      <c r="R750" s="1">
        <v>1</v>
      </c>
      <c r="S750" s="1">
        <v>1</v>
      </c>
      <c r="T750" s="1">
        <v>0</v>
      </c>
      <c r="U750" s="1">
        <v>0</v>
      </c>
      <c r="V750" s="1">
        <v>1</v>
      </c>
      <c r="W750" s="1">
        <v>0</v>
      </c>
      <c r="X750" s="1">
        <v>0</v>
      </c>
      <c r="Y750" s="1">
        <v>0</v>
      </c>
      <c r="Z750" s="1">
        <v>0</v>
      </c>
      <c r="AA750" s="1">
        <v>1</v>
      </c>
      <c r="AB750" s="1">
        <v>0</v>
      </c>
      <c r="AC750" s="1">
        <v>1</v>
      </c>
      <c r="AD750" s="1">
        <v>0</v>
      </c>
      <c r="AE750" s="1">
        <v>0</v>
      </c>
    </row>
    <row r="751" spans="1:31" x14ac:dyDescent="0.3">
      <c r="A751" s="1">
        <v>878670</v>
      </c>
      <c r="B751" s="1">
        <v>0</v>
      </c>
      <c r="C751" s="1">
        <v>1</v>
      </c>
      <c r="D751" s="1">
        <v>1</v>
      </c>
      <c r="E751" s="1">
        <v>1</v>
      </c>
      <c r="F751" s="1">
        <v>1</v>
      </c>
      <c r="G751" s="1">
        <v>0</v>
      </c>
      <c r="H751" s="1">
        <v>0</v>
      </c>
      <c r="I751" s="1">
        <v>1</v>
      </c>
      <c r="J751" s="1">
        <v>0</v>
      </c>
      <c r="K751" s="1">
        <v>1</v>
      </c>
      <c r="L751" s="1">
        <v>0</v>
      </c>
      <c r="M751" s="1">
        <v>1</v>
      </c>
      <c r="N751" s="1">
        <v>0</v>
      </c>
      <c r="O751" s="1">
        <v>1</v>
      </c>
      <c r="P751" s="1">
        <v>0</v>
      </c>
      <c r="Q751" s="1">
        <v>0</v>
      </c>
      <c r="R751" s="1">
        <v>0</v>
      </c>
      <c r="S751" s="1">
        <v>1</v>
      </c>
      <c r="T751" s="1">
        <v>1</v>
      </c>
      <c r="U751" s="1">
        <v>1</v>
      </c>
      <c r="V751" s="1">
        <v>0</v>
      </c>
      <c r="W751" s="1">
        <v>0</v>
      </c>
      <c r="X751" s="1">
        <v>0</v>
      </c>
      <c r="Y751" s="1">
        <v>0</v>
      </c>
      <c r="Z751" s="1">
        <v>0</v>
      </c>
      <c r="AA751" s="1">
        <v>0</v>
      </c>
      <c r="AB751" s="1">
        <v>0</v>
      </c>
      <c r="AC751" s="1">
        <v>0</v>
      </c>
      <c r="AD751" s="1">
        <v>0</v>
      </c>
      <c r="AE751" s="1">
        <v>0</v>
      </c>
    </row>
    <row r="752" spans="1:31" x14ac:dyDescent="0.3">
      <c r="A752" s="1">
        <v>999220</v>
      </c>
      <c r="B752" s="1">
        <v>0</v>
      </c>
      <c r="C752" s="1">
        <v>1</v>
      </c>
      <c r="D752" s="1">
        <v>1</v>
      </c>
      <c r="E752" s="1">
        <v>1</v>
      </c>
      <c r="F752" s="1">
        <v>0</v>
      </c>
      <c r="G752" s="1">
        <v>0</v>
      </c>
      <c r="H752" s="1">
        <v>0</v>
      </c>
      <c r="I752" s="1">
        <v>1</v>
      </c>
      <c r="J752" s="1">
        <v>1</v>
      </c>
      <c r="K752" s="1">
        <v>1</v>
      </c>
      <c r="L752" s="1">
        <v>0</v>
      </c>
      <c r="M752" s="1">
        <v>1</v>
      </c>
      <c r="N752" s="1">
        <v>0</v>
      </c>
      <c r="O752" s="1">
        <v>0</v>
      </c>
      <c r="P752" s="1">
        <v>0</v>
      </c>
      <c r="Q752" s="1">
        <v>0</v>
      </c>
      <c r="R752" s="1">
        <v>0</v>
      </c>
      <c r="S752" s="1">
        <v>1</v>
      </c>
      <c r="T752" s="1">
        <v>0</v>
      </c>
      <c r="U752" s="1">
        <v>1</v>
      </c>
      <c r="V752" s="1">
        <v>0</v>
      </c>
      <c r="W752" s="1">
        <v>0</v>
      </c>
      <c r="X752" s="1">
        <v>0</v>
      </c>
      <c r="Y752" s="1">
        <v>1</v>
      </c>
      <c r="Z752" s="1">
        <v>0</v>
      </c>
      <c r="AA752" s="1">
        <v>0</v>
      </c>
      <c r="AB752" s="1">
        <v>0</v>
      </c>
      <c r="AC752" s="1">
        <v>0</v>
      </c>
      <c r="AD752" s="1">
        <v>0</v>
      </c>
      <c r="AE752" s="1">
        <v>0</v>
      </c>
    </row>
    <row r="753" spans="1:31" x14ac:dyDescent="0.3">
      <c r="A753" s="1">
        <v>1238060</v>
      </c>
      <c r="B753" s="1">
        <v>0</v>
      </c>
      <c r="C753" s="1">
        <v>1</v>
      </c>
      <c r="D753" s="1">
        <v>1</v>
      </c>
      <c r="E753" s="1">
        <v>1</v>
      </c>
      <c r="F753" s="1">
        <v>0</v>
      </c>
      <c r="G753" s="1">
        <v>0</v>
      </c>
      <c r="H753" s="1">
        <v>0</v>
      </c>
      <c r="I753" s="1">
        <v>0</v>
      </c>
      <c r="J753" s="1">
        <v>1</v>
      </c>
      <c r="K753" s="1">
        <v>0</v>
      </c>
      <c r="L753" s="1">
        <v>0</v>
      </c>
      <c r="M753" s="1">
        <v>1</v>
      </c>
      <c r="N753" s="1">
        <v>0</v>
      </c>
      <c r="O753" s="1">
        <v>0</v>
      </c>
      <c r="P753" s="1">
        <v>0</v>
      </c>
      <c r="Q753" s="1">
        <v>1</v>
      </c>
      <c r="R753" s="1">
        <v>0</v>
      </c>
      <c r="S753" s="1">
        <v>1</v>
      </c>
      <c r="T753" s="1">
        <v>1</v>
      </c>
      <c r="U753" s="1">
        <v>0</v>
      </c>
      <c r="V753" s="1">
        <v>0</v>
      </c>
      <c r="W753" s="1">
        <v>0</v>
      </c>
      <c r="X753" s="1">
        <v>0</v>
      </c>
      <c r="Y753" s="1">
        <v>0</v>
      </c>
      <c r="Z753" s="1">
        <v>0</v>
      </c>
      <c r="AA753" s="1">
        <v>0</v>
      </c>
      <c r="AB753" s="1">
        <v>0</v>
      </c>
      <c r="AC753" s="1">
        <v>0</v>
      </c>
      <c r="AD753" s="1">
        <v>0</v>
      </c>
      <c r="AE753" s="1">
        <v>0</v>
      </c>
    </row>
    <row r="754" spans="1:31" x14ac:dyDescent="0.3">
      <c r="A754" s="1">
        <v>415880</v>
      </c>
      <c r="B754" s="1">
        <v>0</v>
      </c>
      <c r="C754" s="1">
        <v>1</v>
      </c>
      <c r="D754" s="1">
        <v>0</v>
      </c>
      <c r="E754" s="1">
        <v>0</v>
      </c>
      <c r="F754" s="1">
        <v>0</v>
      </c>
      <c r="G754" s="1">
        <v>0</v>
      </c>
      <c r="H754" s="1">
        <v>0</v>
      </c>
      <c r="I754" s="1">
        <v>0</v>
      </c>
      <c r="J754" s="1">
        <v>0</v>
      </c>
      <c r="K754" s="1">
        <v>0</v>
      </c>
      <c r="L754" s="1">
        <v>0</v>
      </c>
      <c r="M754" s="1">
        <v>0</v>
      </c>
      <c r="N754" s="1">
        <v>0</v>
      </c>
      <c r="O754" s="1">
        <v>0</v>
      </c>
      <c r="P754" s="1">
        <v>0</v>
      </c>
      <c r="Q754" s="1">
        <v>1</v>
      </c>
      <c r="R754" s="1">
        <v>1</v>
      </c>
      <c r="S754" s="1">
        <v>1</v>
      </c>
      <c r="T754" s="1">
        <v>1</v>
      </c>
      <c r="U754" s="1">
        <v>0</v>
      </c>
      <c r="V754" s="1">
        <v>0</v>
      </c>
      <c r="W754" s="1">
        <v>0</v>
      </c>
      <c r="X754" s="1">
        <v>0</v>
      </c>
      <c r="Y754" s="1">
        <v>1</v>
      </c>
      <c r="Z754" s="1">
        <v>0</v>
      </c>
      <c r="AA754" s="1">
        <v>0</v>
      </c>
      <c r="AB754" s="1">
        <v>0</v>
      </c>
      <c r="AC754" s="1">
        <v>0</v>
      </c>
      <c r="AD754" s="1">
        <v>1</v>
      </c>
      <c r="AE754" s="1">
        <v>0</v>
      </c>
    </row>
    <row r="755" spans="1:31" x14ac:dyDescent="0.3">
      <c r="A755" s="1">
        <v>402040</v>
      </c>
      <c r="B755" s="1">
        <v>0</v>
      </c>
      <c r="C755" s="1">
        <v>1</v>
      </c>
      <c r="D755" s="1">
        <v>1</v>
      </c>
      <c r="E755" s="1">
        <v>1</v>
      </c>
      <c r="F755" s="1">
        <v>0</v>
      </c>
      <c r="G755" s="1">
        <v>0</v>
      </c>
      <c r="H755" s="1">
        <v>0</v>
      </c>
      <c r="I755" s="1">
        <v>1</v>
      </c>
      <c r="J755" s="1">
        <v>1</v>
      </c>
      <c r="K755" s="1">
        <v>0</v>
      </c>
      <c r="L755" s="1">
        <v>0</v>
      </c>
      <c r="M755" s="1">
        <v>1</v>
      </c>
      <c r="N755" s="1">
        <v>0</v>
      </c>
      <c r="O755" s="1">
        <v>0</v>
      </c>
      <c r="P755" s="1">
        <v>0</v>
      </c>
      <c r="Q755" s="1">
        <v>0</v>
      </c>
      <c r="R755" s="1">
        <v>0</v>
      </c>
      <c r="S755" s="1">
        <v>1</v>
      </c>
      <c r="T755" s="1">
        <v>0</v>
      </c>
      <c r="U755" s="1">
        <v>1</v>
      </c>
      <c r="V755" s="1">
        <v>0</v>
      </c>
      <c r="W755" s="1">
        <v>0</v>
      </c>
      <c r="X755" s="1">
        <v>0</v>
      </c>
      <c r="Y755" s="1">
        <v>1</v>
      </c>
      <c r="Z755" s="1">
        <v>0</v>
      </c>
      <c r="AA755" s="1">
        <v>0</v>
      </c>
      <c r="AB755" s="1">
        <v>0</v>
      </c>
      <c r="AC755" s="1">
        <v>0</v>
      </c>
      <c r="AD755" s="1">
        <v>0</v>
      </c>
      <c r="AE755" s="1">
        <v>0</v>
      </c>
    </row>
    <row r="756" spans="1:31" x14ac:dyDescent="0.3">
      <c r="A756" s="1">
        <v>299950</v>
      </c>
      <c r="B756" s="1">
        <v>0</v>
      </c>
      <c r="C756" s="1">
        <v>1</v>
      </c>
      <c r="D756" s="1">
        <v>1</v>
      </c>
      <c r="E756" s="1">
        <v>1</v>
      </c>
      <c r="F756" s="1">
        <v>1</v>
      </c>
      <c r="G756" s="1">
        <v>0</v>
      </c>
      <c r="H756" s="1">
        <v>1</v>
      </c>
      <c r="I756" s="1">
        <v>1</v>
      </c>
      <c r="J756" s="1">
        <v>1</v>
      </c>
      <c r="K756" s="1">
        <v>0</v>
      </c>
      <c r="L756" s="1">
        <v>0</v>
      </c>
      <c r="M756" s="1">
        <v>1</v>
      </c>
      <c r="N756" s="1">
        <v>0</v>
      </c>
      <c r="O756" s="1">
        <v>0</v>
      </c>
      <c r="P756" s="1">
        <v>0</v>
      </c>
      <c r="Q756" s="1">
        <v>0</v>
      </c>
      <c r="R756" s="1">
        <v>0</v>
      </c>
      <c r="S756" s="1">
        <v>1</v>
      </c>
      <c r="T756" s="1">
        <v>1</v>
      </c>
      <c r="U756" s="1">
        <v>0</v>
      </c>
      <c r="V756" s="1">
        <v>0</v>
      </c>
      <c r="W756" s="1">
        <v>0</v>
      </c>
      <c r="X756" s="1">
        <v>0</v>
      </c>
      <c r="Y756" s="1">
        <v>1</v>
      </c>
      <c r="Z756" s="1">
        <v>0</v>
      </c>
      <c r="AA756" s="1">
        <v>0</v>
      </c>
      <c r="AB756" s="1">
        <v>0</v>
      </c>
      <c r="AC756" s="1">
        <v>0</v>
      </c>
      <c r="AD756" s="1">
        <v>0</v>
      </c>
      <c r="AE756" s="1">
        <v>0</v>
      </c>
    </row>
    <row r="757" spans="1:31" x14ac:dyDescent="0.3">
      <c r="A757" s="1">
        <v>1184050</v>
      </c>
      <c r="B757" s="1">
        <v>0</v>
      </c>
      <c r="C757" s="1">
        <v>1</v>
      </c>
      <c r="D757" s="1">
        <v>1</v>
      </c>
      <c r="E757" s="1">
        <v>1</v>
      </c>
      <c r="F757" s="1">
        <v>1</v>
      </c>
      <c r="G757" s="1">
        <v>1</v>
      </c>
      <c r="H757" s="1">
        <v>0</v>
      </c>
      <c r="I757" s="1">
        <v>1</v>
      </c>
      <c r="J757" s="1">
        <v>1</v>
      </c>
      <c r="K757" s="1">
        <v>1</v>
      </c>
      <c r="L757" s="1">
        <v>1</v>
      </c>
      <c r="M757" s="1">
        <v>1</v>
      </c>
      <c r="N757" s="1">
        <v>0</v>
      </c>
      <c r="O757" s="1">
        <v>0</v>
      </c>
      <c r="P757" s="1">
        <v>0</v>
      </c>
      <c r="Q757" s="1">
        <v>0</v>
      </c>
      <c r="R757" s="1">
        <v>0</v>
      </c>
      <c r="S757" s="1">
        <v>1</v>
      </c>
      <c r="T757" s="1">
        <v>0</v>
      </c>
      <c r="U757" s="1">
        <v>0</v>
      </c>
      <c r="V757" s="1">
        <v>0</v>
      </c>
      <c r="W757" s="1">
        <v>0</v>
      </c>
      <c r="X757" s="1">
        <v>0</v>
      </c>
      <c r="Y757" s="1">
        <v>0</v>
      </c>
      <c r="Z757" s="1">
        <v>0</v>
      </c>
      <c r="AA757" s="1">
        <v>0</v>
      </c>
      <c r="AB757" s="1">
        <v>0</v>
      </c>
      <c r="AC757" s="1">
        <v>0</v>
      </c>
      <c r="AD757" s="1">
        <v>0</v>
      </c>
      <c r="AE757" s="1">
        <v>1</v>
      </c>
    </row>
    <row r="758" spans="1:31" x14ac:dyDescent="0.3">
      <c r="A758" s="1">
        <v>979690</v>
      </c>
      <c r="B758" s="1">
        <v>0</v>
      </c>
      <c r="C758" s="1">
        <v>1</v>
      </c>
      <c r="D758" s="1">
        <v>1</v>
      </c>
      <c r="E758" s="1">
        <v>1</v>
      </c>
      <c r="F758" s="1">
        <v>1</v>
      </c>
      <c r="G758" s="1">
        <v>1</v>
      </c>
      <c r="H758" s="1">
        <v>1</v>
      </c>
      <c r="I758" s="1">
        <v>1</v>
      </c>
      <c r="J758" s="1">
        <v>1</v>
      </c>
      <c r="K758" s="1">
        <v>1</v>
      </c>
      <c r="L758" s="1">
        <v>0</v>
      </c>
      <c r="M758" s="1">
        <v>1</v>
      </c>
      <c r="N758" s="1">
        <v>0</v>
      </c>
      <c r="O758" s="1">
        <v>0</v>
      </c>
      <c r="P758" s="1">
        <v>0</v>
      </c>
      <c r="Q758" s="1">
        <v>1</v>
      </c>
      <c r="R758" s="1">
        <v>0</v>
      </c>
      <c r="S758" s="1">
        <v>1</v>
      </c>
      <c r="T758" s="1">
        <v>1</v>
      </c>
      <c r="U758" s="1">
        <v>1</v>
      </c>
      <c r="V758" s="1">
        <v>0</v>
      </c>
      <c r="W758" s="1">
        <v>0</v>
      </c>
      <c r="X758" s="1">
        <v>0</v>
      </c>
      <c r="Y758" s="1">
        <v>1</v>
      </c>
      <c r="Z758" s="1">
        <v>0</v>
      </c>
      <c r="AA758" s="1">
        <v>1</v>
      </c>
      <c r="AB758" s="1">
        <v>0</v>
      </c>
      <c r="AC758" s="1">
        <v>0</v>
      </c>
      <c r="AD758" s="1">
        <v>0</v>
      </c>
      <c r="AE758" s="1">
        <v>0</v>
      </c>
    </row>
    <row r="759" spans="1:31" x14ac:dyDescent="0.3">
      <c r="A759" s="1">
        <v>1414850</v>
      </c>
      <c r="B759" s="1">
        <v>0</v>
      </c>
      <c r="C759" s="1">
        <v>1</v>
      </c>
      <c r="D759" s="1">
        <v>1</v>
      </c>
      <c r="E759" s="1">
        <v>1</v>
      </c>
      <c r="F759" s="1">
        <v>0</v>
      </c>
      <c r="G759" s="1">
        <v>0</v>
      </c>
      <c r="H759" s="1">
        <v>0</v>
      </c>
      <c r="I759" s="1">
        <v>0</v>
      </c>
      <c r="J759" s="1">
        <v>0</v>
      </c>
      <c r="K759" s="1">
        <v>0</v>
      </c>
      <c r="L759" s="1">
        <v>0</v>
      </c>
      <c r="M759" s="1">
        <v>1</v>
      </c>
      <c r="N759" s="1">
        <v>0</v>
      </c>
      <c r="O759" s="1">
        <v>0</v>
      </c>
      <c r="P759" s="1">
        <v>0</v>
      </c>
      <c r="Q759" s="1">
        <v>0</v>
      </c>
      <c r="R759" s="1">
        <v>1</v>
      </c>
      <c r="S759" s="1">
        <v>1</v>
      </c>
      <c r="T759" s="1">
        <v>1</v>
      </c>
      <c r="U759" s="1">
        <v>0</v>
      </c>
      <c r="V759" s="1">
        <v>0</v>
      </c>
      <c r="W759" s="1">
        <v>0</v>
      </c>
      <c r="X759" s="1">
        <v>0</v>
      </c>
      <c r="Y759" s="1">
        <v>0</v>
      </c>
      <c r="Z759" s="1">
        <v>0</v>
      </c>
      <c r="AA759" s="1">
        <v>0</v>
      </c>
      <c r="AB759" s="1">
        <v>0</v>
      </c>
      <c r="AC759" s="1">
        <v>0</v>
      </c>
      <c r="AD759" s="1">
        <v>0</v>
      </c>
      <c r="AE759" s="1">
        <v>0</v>
      </c>
    </row>
    <row r="760" spans="1:31" x14ac:dyDescent="0.3">
      <c r="A760" s="1">
        <v>427290</v>
      </c>
      <c r="B760" s="1">
        <v>0</v>
      </c>
      <c r="C760" s="1">
        <v>1</v>
      </c>
      <c r="D760" s="1">
        <v>1</v>
      </c>
      <c r="E760" s="1">
        <v>1</v>
      </c>
      <c r="F760" s="1">
        <v>0</v>
      </c>
      <c r="G760" s="1">
        <v>0</v>
      </c>
      <c r="H760" s="1">
        <v>1</v>
      </c>
      <c r="I760" s="1">
        <v>1</v>
      </c>
      <c r="J760" s="1">
        <v>1</v>
      </c>
      <c r="K760" s="1">
        <v>1</v>
      </c>
      <c r="L760" s="1">
        <v>0</v>
      </c>
      <c r="M760" s="1">
        <v>1</v>
      </c>
      <c r="N760" s="1">
        <v>0</v>
      </c>
      <c r="O760" s="1">
        <v>0</v>
      </c>
      <c r="P760" s="1">
        <v>0</v>
      </c>
      <c r="Q760" s="1">
        <v>0</v>
      </c>
      <c r="R760" s="1">
        <v>0</v>
      </c>
      <c r="S760" s="1">
        <v>1</v>
      </c>
      <c r="T760" s="1">
        <v>1</v>
      </c>
      <c r="U760" s="1">
        <v>0</v>
      </c>
      <c r="V760" s="1">
        <v>0</v>
      </c>
      <c r="W760" s="1">
        <v>0</v>
      </c>
      <c r="X760" s="1">
        <v>0</v>
      </c>
      <c r="Y760" s="1">
        <v>0</v>
      </c>
      <c r="Z760" s="1">
        <v>0</v>
      </c>
      <c r="AA760" s="1">
        <v>1</v>
      </c>
      <c r="AB760" s="1">
        <v>0</v>
      </c>
      <c r="AC760" s="1">
        <v>0</v>
      </c>
      <c r="AD760" s="1">
        <v>0</v>
      </c>
      <c r="AE760" s="1">
        <v>0</v>
      </c>
    </row>
    <row r="761" spans="1:31" x14ac:dyDescent="0.3">
      <c r="A761" s="1">
        <v>1238020</v>
      </c>
      <c r="B761" s="1">
        <v>0</v>
      </c>
      <c r="C761" s="1">
        <v>1</v>
      </c>
      <c r="D761" s="1">
        <v>1</v>
      </c>
      <c r="E761" s="1">
        <v>1</v>
      </c>
      <c r="F761" s="1">
        <v>0</v>
      </c>
      <c r="G761" s="1">
        <v>0</v>
      </c>
      <c r="H761" s="1">
        <v>1</v>
      </c>
      <c r="I761" s="1">
        <v>0</v>
      </c>
      <c r="J761" s="1">
        <v>1</v>
      </c>
      <c r="K761" s="1">
        <v>0</v>
      </c>
      <c r="L761" s="1">
        <v>0</v>
      </c>
      <c r="M761" s="1">
        <v>1</v>
      </c>
      <c r="N761" s="1">
        <v>0</v>
      </c>
      <c r="O761" s="1">
        <v>0</v>
      </c>
      <c r="P761" s="1">
        <v>0</v>
      </c>
      <c r="Q761" s="1">
        <v>1</v>
      </c>
      <c r="R761" s="1">
        <v>0</v>
      </c>
      <c r="S761" s="1">
        <v>1</v>
      </c>
      <c r="T761" s="1">
        <v>1</v>
      </c>
      <c r="U761" s="1">
        <v>0</v>
      </c>
      <c r="V761" s="1">
        <v>0</v>
      </c>
      <c r="W761" s="1">
        <v>0</v>
      </c>
      <c r="X761" s="1">
        <v>0</v>
      </c>
      <c r="Y761" s="1">
        <v>0</v>
      </c>
      <c r="Z761" s="1">
        <v>0</v>
      </c>
      <c r="AA761" s="1">
        <v>1</v>
      </c>
      <c r="AB761" s="1">
        <v>0</v>
      </c>
      <c r="AC761" s="1">
        <v>0</v>
      </c>
      <c r="AD761" s="1">
        <v>0</v>
      </c>
      <c r="AE761" s="1">
        <v>1</v>
      </c>
    </row>
    <row r="762" spans="1:31" x14ac:dyDescent="0.3">
      <c r="A762" s="1">
        <v>900040</v>
      </c>
      <c r="B762" s="1">
        <v>0</v>
      </c>
      <c r="C762" s="1">
        <v>1</v>
      </c>
      <c r="D762" s="1">
        <v>1</v>
      </c>
      <c r="E762" s="1">
        <v>1</v>
      </c>
      <c r="F762" s="1">
        <v>1</v>
      </c>
      <c r="G762" s="1">
        <v>0</v>
      </c>
      <c r="H762" s="1">
        <v>1</v>
      </c>
      <c r="I762" s="1">
        <v>0</v>
      </c>
      <c r="J762" s="1">
        <v>1</v>
      </c>
      <c r="K762" s="1">
        <v>1</v>
      </c>
      <c r="L762" s="1">
        <v>0</v>
      </c>
      <c r="M762" s="1">
        <v>1</v>
      </c>
      <c r="N762" s="1">
        <v>0</v>
      </c>
      <c r="O762" s="1">
        <v>0</v>
      </c>
      <c r="P762" s="1">
        <v>0</v>
      </c>
      <c r="Q762" s="1">
        <v>0</v>
      </c>
      <c r="R762" s="1">
        <v>0</v>
      </c>
      <c r="S762" s="1">
        <v>1</v>
      </c>
      <c r="T762" s="1">
        <v>1</v>
      </c>
      <c r="U762" s="1">
        <v>1</v>
      </c>
      <c r="V762" s="1">
        <v>0</v>
      </c>
      <c r="W762" s="1">
        <v>0</v>
      </c>
      <c r="X762" s="1">
        <v>0</v>
      </c>
      <c r="Y762" s="1">
        <v>0</v>
      </c>
      <c r="Z762" s="1">
        <v>0</v>
      </c>
      <c r="AA762" s="1">
        <v>1</v>
      </c>
      <c r="AB762" s="1">
        <v>0</v>
      </c>
      <c r="AC762" s="1">
        <v>0</v>
      </c>
      <c r="AD762" s="1">
        <v>0</v>
      </c>
      <c r="AE762" s="1">
        <v>0</v>
      </c>
    </row>
    <row r="763" spans="1:31" x14ac:dyDescent="0.3">
      <c r="A763" s="1">
        <v>1250410</v>
      </c>
      <c r="B763" s="1">
        <v>0</v>
      </c>
      <c r="C763" s="1">
        <v>1</v>
      </c>
      <c r="D763" s="1">
        <v>1</v>
      </c>
      <c r="E763" s="1">
        <v>1</v>
      </c>
      <c r="F763" s="1">
        <v>1</v>
      </c>
      <c r="G763" s="1">
        <v>0</v>
      </c>
      <c r="H763" s="1">
        <v>1</v>
      </c>
      <c r="I763" s="1">
        <v>1</v>
      </c>
      <c r="J763" s="1">
        <v>1</v>
      </c>
      <c r="K763" s="1">
        <v>0</v>
      </c>
      <c r="L763" s="1">
        <v>0</v>
      </c>
      <c r="M763" s="1">
        <v>1</v>
      </c>
      <c r="N763" s="1">
        <v>0</v>
      </c>
      <c r="O763" s="1">
        <v>0</v>
      </c>
      <c r="P763" s="1">
        <v>0</v>
      </c>
      <c r="Q763" s="1">
        <v>0</v>
      </c>
      <c r="R763" s="1">
        <v>0</v>
      </c>
      <c r="S763" s="1">
        <v>1</v>
      </c>
      <c r="T763" s="1">
        <v>0</v>
      </c>
      <c r="U763" s="1">
        <v>0</v>
      </c>
      <c r="V763" s="1">
        <v>0</v>
      </c>
      <c r="W763" s="1">
        <v>0</v>
      </c>
      <c r="X763" s="1">
        <v>0</v>
      </c>
      <c r="Y763" s="1">
        <v>0</v>
      </c>
      <c r="Z763" s="1">
        <v>0</v>
      </c>
      <c r="AA763" s="1">
        <v>0</v>
      </c>
      <c r="AB763" s="1">
        <v>0</v>
      </c>
      <c r="AC763" s="1">
        <v>1</v>
      </c>
      <c r="AD763" s="1">
        <v>0</v>
      </c>
      <c r="AE763" s="1">
        <v>0</v>
      </c>
    </row>
    <row r="764" spans="1:31" x14ac:dyDescent="0.3">
      <c r="A764" s="1">
        <v>275850</v>
      </c>
      <c r="B764" s="1">
        <v>0</v>
      </c>
      <c r="C764" s="1">
        <v>1</v>
      </c>
      <c r="D764" s="1">
        <v>1</v>
      </c>
      <c r="E764" s="1">
        <v>1</v>
      </c>
      <c r="F764" s="1">
        <v>1</v>
      </c>
      <c r="G764" s="1">
        <v>1</v>
      </c>
      <c r="H764" s="1">
        <v>1</v>
      </c>
      <c r="I764" s="1">
        <v>1</v>
      </c>
      <c r="J764" s="1">
        <v>1</v>
      </c>
      <c r="K764" s="1">
        <v>1</v>
      </c>
      <c r="L764" s="1">
        <v>0</v>
      </c>
      <c r="M764" s="1">
        <v>1</v>
      </c>
      <c r="N764" s="1">
        <v>0</v>
      </c>
      <c r="O764" s="1">
        <v>1</v>
      </c>
      <c r="P764" s="1">
        <v>0</v>
      </c>
      <c r="Q764" s="1">
        <v>1</v>
      </c>
      <c r="R764" s="1">
        <v>1</v>
      </c>
      <c r="S764" s="1">
        <v>1</v>
      </c>
      <c r="T764" s="1">
        <v>1</v>
      </c>
      <c r="U764" s="1">
        <v>1</v>
      </c>
      <c r="V764" s="1">
        <v>0</v>
      </c>
      <c r="W764" s="1">
        <v>0</v>
      </c>
      <c r="X764" s="1">
        <v>0</v>
      </c>
      <c r="Y764" s="1">
        <v>0</v>
      </c>
      <c r="Z764" s="1">
        <v>0</v>
      </c>
      <c r="AA764" s="1">
        <v>0</v>
      </c>
      <c r="AB764" s="1">
        <v>0</v>
      </c>
      <c r="AC764" s="1">
        <v>0</v>
      </c>
      <c r="AD764" s="1">
        <v>0</v>
      </c>
      <c r="AE764" s="1">
        <v>0</v>
      </c>
    </row>
    <row r="765" spans="1:31" x14ac:dyDescent="0.3">
      <c r="A765" s="1">
        <v>320240</v>
      </c>
      <c r="B765" s="1">
        <v>0</v>
      </c>
      <c r="C765" s="1">
        <v>1</v>
      </c>
      <c r="D765" s="1">
        <v>1</v>
      </c>
      <c r="E765" s="1">
        <v>1</v>
      </c>
      <c r="F765" s="1">
        <v>1</v>
      </c>
      <c r="G765" s="1">
        <v>0</v>
      </c>
      <c r="H765" s="1">
        <v>0</v>
      </c>
      <c r="I765" s="1">
        <v>1</v>
      </c>
      <c r="J765" s="1">
        <v>1</v>
      </c>
      <c r="K765" s="1">
        <v>1</v>
      </c>
      <c r="L765" s="1">
        <v>0</v>
      </c>
      <c r="M765" s="1">
        <v>1</v>
      </c>
      <c r="N765" s="1">
        <v>0</v>
      </c>
      <c r="O765" s="1">
        <v>0</v>
      </c>
      <c r="P765" s="1">
        <v>0</v>
      </c>
      <c r="Q765" s="1">
        <v>0</v>
      </c>
      <c r="R765" s="1">
        <v>0</v>
      </c>
      <c r="S765" s="1">
        <v>1</v>
      </c>
      <c r="T765" s="1">
        <v>1</v>
      </c>
      <c r="U765" s="1">
        <v>1</v>
      </c>
      <c r="V765" s="1">
        <v>0</v>
      </c>
      <c r="W765" s="1">
        <v>0</v>
      </c>
      <c r="X765" s="1">
        <v>0</v>
      </c>
      <c r="Y765" s="1">
        <v>1</v>
      </c>
      <c r="Z765" s="1">
        <v>0</v>
      </c>
      <c r="AA765" s="1">
        <v>0</v>
      </c>
      <c r="AB765" s="1">
        <v>0</v>
      </c>
      <c r="AC765" s="1">
        <v>0</v>
      </c>
      <c r="AD765" s="1">
        <v>0</v>
      </c>
      <c r="AE765" s="1">
        <v>0</v>
      </c>
    </row>
    <row r="766" spans="1:31" x14ac:dyDescent="0.3">
      <c r="A766" s="1">
        <v>327690</v>
      </c>
      <c r="B766" s="1">
        <v>0</v>
      </c>
      <c r="C766" s="1">
        <v>1</v>
      </c>
      <c r="D766" s="1">
        <v>1</v>
      </c>
      <c r="E766" s="1">
        <v>1</v>
      </c>
      <c r="F766" s="1">
        <v>0</v>
      </c>
      <c r="G766" s="1">
        <v>0</v>
      </c>
      <c r="H766" s="1">
        <v>0</v>
      </c>
      <c r="I766" s="1">
        <v>0</v>
      </c>
      <c r="J766" s="1">
        <v>0</v>
      </c>
      <c r="K766" s="1">
        <v>0</v>
      </c>
      <c r="L766" s="1">
        <v>0</v>
      </c>
      <c r="M766" s="1">
        <v>0</v>
      </c>
      <c r="N766" s="1">
        <v>0</v>
      </c>
      <c r="O766" s="1">
        <v>0</v>
      </c>
      <c r="P766" s="1">
        <v>0</v>
      </c>
      <c r="Q766" s="1">
        <v>0</v>
      </c>
      <c r="R766" s="1">
        <v>1</v>
      </c>
      <c r="S766" s="1">
        <v>0</v>
      </c>
      <c r="T766" s="1">
        <v>1</v>
      </c>
      <c r="U766" s="1">
        <v>0</v>
      </c>
      <c r="V766" s="1">
        <v>0</v>
      </c>
      <c r="W766" s="1">
        <v>0</v>
      </c>
      <c r="X766" s="1">
        <v>1</v>
      </c>
      <c r="Y766" s="1">
        <v>0</v>
      </c>
      <c r="Z766" s="1">
        <v>0</v>
      </c>
      <c r="AA766" s="1">
        <v>0</v>
      </c>
      <c r="AB766" s="1">
        <v>0</v>
      </c>
      <c r="AC766" s="1">
        <v>0</v>
      </c>
      <c r="AD766" s="1">
        <v>0</v>
      </c>
      <c r="AE766" s="1">
        <v>1</v>
      </c>
    </row>
    <row r="767" spans="1:31" x14ac:dyDescent="0.3">
      <c r="A767" s="1">
        <v>392160</v>
      </c>
      <c r="B767" s="1">
        <v>0</v>
      </c>
      <c r="C767" s="1">
        <v>1</v>
      </c>
      <c r="D767" s="1">
        <v>1</v>
      </c>
      <c r="E767" s="1">
        <v>1</v>
      </c>
      <c r="F767" s="1">
        <v>1</v>
      </c>
      <c r="G767" s="1">
        <v>1</v>
      </c>
      <c r="H767" s="1">
        <v>1</v>
      </c>
      <c r="I767" s="1">
        <v>1</v>
      </c>
      <c r="J767" s="1">
        <v>1</v>
      </c>
      <c r="K767" s="1">
        <v>1</v>
      </c>
      <c r="L767" s="1">
        <v>1</v>
      </c>
      <c r="M767" s="1">
        <v>1</v>
      </c>
      <c r="N767" s="1">
        <v>0</v>
      </c>
      <c r="O767" s="1">
        <v>1</v>
      </c>
      <c r="P767" s="1">
        <v>0</v>
      </c>
      <c r="Q767" s="1">
        <v>0</v>
      </c>
      <c r="R767" s="1">
        <v>0</v>
      </c>
      <c r="S767" s="1">
        <v>1</v>
      </c>
      <c r="T767" s="1">
        <v>1</v>
      </c>
      <c r="U767" s="1">
        <v>0</v>
      </c>
      <c r="V767" s="1">
        <v>0</v>
      </c>
      <c r="W767" s="1">
        <v>0</v>
      </c>
      <c r="X767" s="1">
        <v>0</v>
      </c>
      <c r="Y767" s="1">
        <v>0</v>
      </c>
      <c r="Z767" s="1">
        <v>0</v>
      </c>
      <c r="AA767" s="1">
        <v>0</v>
      </c>
      <c r="AB767" s="1">
        <v>0</v>
      </c>
      <c r="AC767" s="1">
        <v>1</v>
      </c>
      <c r="AD767" s="1">
        <v>0</v>
      </c>
      <c r="AE767" s="1">
        <v>1</v>
      </c>
    </row>
    <row r="768" spans="1:31" x14ac:dyDescent="0.3">
      <c r="A768" s="1">
        <v>360830</v>
      </c>
      <c r="B768" s="1">
        <v>0</v>
      </c>
      <c r="C768" s="1">
        <v>1</v>
      </c>
      <c r="D768" s="1">
        <v>1</v>
      </c>
      <c r="E768" s="1">
        <v>1</v>
      </c>
      <c r="F768" s="1">
        <v>1</v>
      </c>
      <c r="G768" s="1">
        <v>1</v>
      </c>
      <c r="H768" s="1">
        <v>0</v>
      </c>
      <c r="I768" s="1">
        <v>0</v>
      </c>
      <c r="J768" s="1">
        <v>1</v>
      </c>
      <c r="K768" s="1">
        <v>1</v>
      </c>
      <c r="L768" s="1">
        <v>0</v>
      </c>
      <c r="M768" s="1">
        <v>1</v>
      </c>
      <c r="N768" s="1">
        <v>0</v>
      </c>
      <c r="O768" s="1">
        <v>0</v>
      </c>
      <c r="P768" s="1">
        <v>0</v>
      </c>
      <c r="Q768" s="1">
        <v>0</v>
      </c>
      <c r="R768" s="1">
        <v>0</v>
      </c>
      <c r="S768" s="1">
        <v>1</v>
      </c>
      <c r="T768" s="1">
        <v>1</v>
      </c>
      <c r="U768" s="1">
        <v>1</v>
      </c>
      <c r="V768" s="1">
        <v>0</v>
      </c>
      <c r="W768" s="1">
        <v>0</v>
      </c>
      <c r="X768" s="1">
        <v>0</v>
      </c>
      <c r="Y768" s="1">
        <v>1</v>
      </c>
      <c r="Z768" s="1">
        <v>0</v>
      </c>
      <c r="AA768" s="1">
        <v>0</v>
      </c>
      <c r="AB768" s="1">
        <v>0</v>
      </c>
      <c r="AC768" s="1">
        <v>0</v>
      </c>
      <c r="AD768" s="1">
        <v>0</v>
      </c>
      <c r="AE768" s="1">
        <v>0</v>
      </c>
    </row>
    <row r="769" spans="1:31" x14ac:dyDescent="0.3">
      <c r="A769" s="1">
        <v>606280</v>
      </c>
      <c r="B769" s="1">
        <v>0</v>
      </c>
      <c r="C769" s="1">
        <v>1</v>
      </c>
      <c r="D769" s="1">
        <v>1</v>
      </c>
      <c r="E769" s="1">
        <v>1</v>
      </c>
      <c r="F769" s="1">
        <v>1</v>
      </c>
      <c r="G769" s="1">
        <v>1</v>
      </c>
      <c r="H769" s="1">
        <v>1</v>
      </c>
      <c r="I769" s="1">
        <v>1</v>
      </c>
      <c r="J769" s="1">
        <v>1</v>
      </c>
      <c r="K769" s="1">
        <v>1</v>
      </c>
      <c r="L769" s="1">
        <v>0</v>
      </c>
      <c r="M769" s="1">
        <v>1</v>
      </c>
      <c r="N769" s="1">
        <v>0</v>
      </c>
      <c r="O769" s="1">
        <v>0</v>
      </c>
      <c r="P769" s="1">
        <v>0</v>
      </c>
      <c r="Q769" s="1">
        <v>0</v>
      </c>
      <c r="R769" s="1">
        <v>0</v>
      </c>
      <c r="S769" s="1">
        <v>1</v>
      </c>
      <c r="T769" s="1">
        <v>1</v>
      </c>
      <c r="U769" s="1">
        <v>1</v>
      </c>
      <c r="V769" s="1">
        <v>0</v>
      </c>
      <c r="W769" s="1">
        <v>0</v>
      </c>
      <c r="X769" s="1">
        <v>0</v>
      </c>
      <c r="Y769" s="1">
        <v>0</v>
      </c>
      <c r="Z769" s="1">
        <v>0</v>
      </c>
      <c r="AA769" s="1">
        <v>1</v>
      </c>
      <c r="AB769" s="1">
        <v>0</v>
      </c>
      <c r="AC769" s="1">
        <v>0</v>
      </c>
      <c r="AD769" s="1">
        <v>0</v>
      </c>
      <c r="AE769" s="1">
        <v>0</v>
      </c>
    </row>
    <row r="770" spans="1:31" x14ac:dyDescent="0.3">
      <c r="A770" s="1">
        <v>1577120</v>
      </c>
      <c r="B770" s="1">
        <v>0</v>
      </c>
      <c r="C770" s="1">
        <v>1</v>
      </c>
      <c r="D770" s="1">
        <v>1</v>
      </c>
      <c r="E770" s="1">
        <v>1</v>
      </c>
      <c r="F770" s="1">
        <v>1</v>
      </c>
      <c r="G770" s="1">
        <v>1</v>
      </c>
      <c r="H770" s="1">
        <v>1</v>
      </c>
      <c r="I770" s="1">
        <v>1</v>
      </c>
      <c r="J770" s="1">
        <v>1</v>
      </c>
      <c r="K770" s="1">
        <v>1</v>
      </c>
      <c r="L770" s="1">
        <v>1</v>
      </c>
      <c r="M770" s="1">
        <v>1</v>
      </c>
      <c r="N770" s="1">
        <v>0</v>
      </c>
      <c r="O770" s="1">
        <v>1</v>
      </c>
      <c r="P770" s="1">
        <v>0</v>
      </c>
      <c r="Q770" s="1">
        <v>0</v>
      </c>
      <c r="R770" s="1">
        <v>0</v>
      </c>
      <c r="S770" s="1">
        <v>1</v>
      </c>
      <c r="T770" s="1">
        <v>0</v>
      </c>
      <c r="U770" s="1">
        <v>1</v>
      </c>
      <c r="V770" s="1">
        <v>0</v>
      </c>
      <c r="W770" s="1">
        <v>0</v>
      </c>
      <c r="X770" s="1">
        <v>0</v>
      </c>
      <c r="Y770" s="1">
        <v>0</v>
      </c>
      <c r="Z770" s="1">
        <v>0</v>
      </c>
      <c r="AA770" s="1">
        <v>0</v>
      </c>
      <c r="AB770" s="1">
        <v>0</v>
      </c>
      <c r="AC770" s="1">
        <v>0</v>
      </c>
      <c r="AD770" s="1">
        <v>0</v>
      </c>
      <c r="AE770" s="1">
        <v>0</v>
      </c>
    </row>
    <row r="771" spans="1:31" x14ac:dyDescent="0.3">
      <c r="A771" s="1">
        <v>313120</v>
      </c>
      <c r="B771" s="1">
        <v>0</v>
      </c>
      <c r="C771" s="1">
        <v>1</v>
      </c>
      <c r="D771" s="1">
        <v>1</v>
      </c>
      <c r="E771" s="1">
        <v>1</v>
      </c>
      <c r="F771" s="1">
        <v>0</v>
      </c>
      <c r="G771" s="1">
        <v>0</v>
      </c>
      <c r="H771" s="1">
        <v>0</v>
      </c>
      <c r="I771" s="1">
        <v>0</v>
      </c>
      <c r="J771" s="1">
        <v>1</v>
      </c>
      <c r="K771" s="1">
        <v>0</v>
      </c>
      <c r="L771" s="1">
        <v>0</v>
      </c>
      <c r="M771" s="1">
        <v>1</v>
      </c>
      <c r="N771" s="1">
        <v>0</v>
      </c>
      <c r="O771" s="1">
        <v>0</v>
      </c>
      <c r="P771" s="1">
        <v>0</v>
      </c>
      <c r="Q771" s="1">
        <v>1</v>
      </c>
      <c r="R771" s="1">
        <v>0</v>
      </c>
      <c r="S771" s="1">
        <v>1</v>
      </c>
      <c r="T771" s="1">
        <v>0</v>
      </c>
      <c r="U771" s="1">
        <v>1</v>
      </c>
      <c r="V771" s="1">
        <v>0</v>
      </c>
      <c r="W771" s="1">
        <v>1</v>
      </c>
      <c r="X771" s="1">
        <v>0</v>
      </c>
      <c r="Y771" s="1">
        <v>1</v>
      </c>
      <c r="Z771" s="1">
        <v>0</v>
      </c>
      <c r="AA771" s="1">
        <v>0</v>
      </c>
      <c r="AB771" s="1">
        <v>0</v>
      </c>
      <c r="AC771" s="1">
        <v>0</v>
      </c>
      <c r="AD771" s="1">
        <v>0</v>
      </c>
      <c r="AE771" s="1">
        <v>0</v>
      </c>
    </row>
    <row r="772" spans="1:31" x14ac:dyDescent="0.3">
      <c r="A772" s="1">
        <v>897450</v>
      </c>
      <c r="B772" s="1">
        <v>0</v>
      </c>
      <c r="C772" s="1">
        <v>1</v>
      </c>
      <c r="D772" s="1">
        <v>1</v>
      </c>
      <c r="E772" s="1">
        <v>1</v>
      </c>
      <c r="F772" s="1">
        <v>1</v>
      </c>
      <c r="G772" s="1">
        <v>1</v>
      </c>
      <c r="H772" s="1">
        <v>1</v>
      </c>
      <c r="I772" s="1">
        <v>1</v>
      </c>
      <c r="J772" s="1">
        <v>1</v>
      </c>
      <c r="K772" s="1">
        <v>1</v>
      </c>
      <c r="L772" s="1">
        <v>0</v>
      </c>
      <c r="M772" s="1">
        <v>1</v>
      </c>
      <c r="N772" s="1">
        <v>0</v>
      </c>
      <c r="O772" s="1">
        <v>1</v>
      </c>
      <c r="P772" s="1">
        <v>0</v>
      </c>
      <c r="Q772" s="1">
        <v>1</v>
      </c>
      <c r="R772" s="1">
        <v>0</v>
      </c>
      <c r="S772" s="1">
        <v>1</v>
      </c>
      <c r="T772" s="1">
        <v>1</v>
      </c>
      <c r="U772" s="1">
        <v>1</v>
      </c>
      <c r="V772" s="1">
        <v>1</v>
      </c>
      <c r="W772" s="1">
        <v>0</v>
      </c>
      <c r="X772" s="1">
        <v>0</v>
      </c>
      <c r="Y772" s="1">
        <v>1</v>
      </c>
      <c r="Z772" s="1">
        <v>0</v>
      </c>
      <c r="AA772" s="1">
        <v>0</v>
      </c>
      <c r="AB772" s="1">
        <v>0</v>
      </c>
      <c r="AC772" s="1">
        <v>0</v>
      </c>
      <c r="AD772" s="1">
        <v>0</v>
      </c>
      <c r="AE772" s="1">
        <v>0</v>
      </c>
    </row>
    <row r="773" spans="1:31" x14ac:dyDescent="0.3">
      <c r="A773" s="1">
        <v>1940340</v>
      </c>
      <c r="B773" s="1">
        <v>1</v>
      </c>
      <c r="C773" s="1">
        <v>1</v>
      </c>
      <c r="D773" s="1">
        <v>1</v>
      </c>
      <c r="E773" s="1">
        <v>1</v>
      </c>
      <c r="F773" s="1">
        <v>1</v>
      </c>
      <c r="G773" s="1">
        <v>1</v>
      </c>
      <c r="H773" s="1">
        <v>1</v>
      </c>
      <c r="I773" s="1">
        <v>1</v>
      </c>
      <c r="J773" s="1">
        <v>1</v>
      </c>
      <c r="K773" s="1">
        <v>1</v>
      </c>
      <c r="L773" s="1">
        <v>1</v>
      </c>
      <c r="M773" s="1">
        <v>0</v>
      </c>
      <c r="N773" s="1">
        <v>0</v>
      </c>
      <c r="O773" s="1">
        <v>0</v>
      </c>
      <c r="P773" s="1">
        <v>1</v>
      </c>
      <c r="Q773" s="1">
        <v>0</v>
      </c>
      <c r="R773" s="1">
        <v>0</v>
      </c>
      <c r="S773" s="1">
        <v>1</v>
      </c>
      <c r="T773" s="1">
        <v>0</v>
      </c>
      <c r="U773" s="1">
        <v>0</v>
      </c>
      <c r="V773" s="1">
        <v>0</v>
      </c>
      <c r="W773" s="1">
        <v>0</v>
      </c>
      <c r="X773" s="1">
        <v>0</v>
      </c>
      <c r="Y773" s="1">
        <v>1</v>
      </c>
      <c r="Z773" s="1">
        <v>0</v>
      </c>
      <c r="AA773" s="1">
        <v>1</v>
      </c>
      <c r="AB773" s="1">
        <v>0</v>
      </c>
      <c r="AC773" s="1">
        <v>0</v>
      </c>
      <c r="AD773" s="1">
        <v>0</v>
      </c>
      <c r="AE773" s="1">
        <v>1</v>
      </c>
    </row>
    <row r="774" spans="1:31" x14ac:dyDescent="0.3">
      <c r="A774" s="1">
        <v>1286680</v>
      </c>
      <c r="B774" s="1">
        <v>0</v>
      </c>
      <c r="C774" s="1">
        <v>1</v>
      </c>
      <c r="D774" s="1">
        <v>1</v>
      </c>
      <c r="E774" s="1">
        <v>1</v>
      </c>
      <c r="F774" s="1">
        <v>1</v>
      </c>
      <c r="G774" s="1">
        <v>1</v>
      </c>
      <c r="H774" s="1">
        <v>0</v>
      </c>
      <c r="I774" s="1">
        <v>1</v>
      </c>
      <c r="J774" s="1">
        <v>1</v>
      </c>
      <c r="K774" s="1">
        <v>1</v>
      </c>
      <c r="L774" s="1">
        <v>0</v>
      </c>
      <c r="M774" s="1">
        <v>1</v>
      </c>
      <c r="N774" s="1">
        <v>1</v>
      </c>
      <c r="O774" s="1">
        <v>1</v>
      </c>
      <c r="P774" s="1">
        <v>0</v>
      </c>
      <c r="Q774" s="1">
        <v>1</v>
      </c>
      <c r="R774" s="1">
        <v>0</v>
      </c>
      <c r="S774" s="1">
        <v>1</v>
      </c>
      <c r="T774" s="1">
        <v>1</v>
      </c>
      <c r="U774" s="1">
        <v>1</v>
      </c>
      <c r="V774" s="1">
        <v>0</v>
      </c>
      <c r="W774" s="1">
        <v>0</v>
      </c>
      <c r="X774" s="1">
        <v>0</v>
      </c>
      <c r="Y774" s="1">
        <v>0</v>
      </c>
      <c r="Z774" s="1">
        <v>0</v>
      </c>
      <c r="AA774" s="1">
        <v>1</v>
      </c>
      <c r="AB774" s="1">
        <v>0</v>
      </c>
      <c r="AC774" s="1">
        <v>0</v>
      </c>
      <c r="AD774" s="1">
        <v>0</v>
      </c>
      <c r="AE774" s="1">
        <v>0</v>
      </c>
    </row>
    <row r="775" spans="1:31" x14ac:dyDescent="0.3">
      <c r="A775" s="1">
        <v>1029690</v>
      </c>
      <c r="B775" s="1">
        <v>0</v>
      </c>
      <c r="C775" s="1">
        <v>1</v>
      </c>
      <c r="D775" s="1">
        <v>1</v>
      </c>
      <c r="E775" s="1">
        <v>1</v>
      </c>
      <c r="F775" s="1">
        <v>1</v>
      </c>
      <c r="G775" s="1">
        <v>1</v>
      </c>
      <c r="H775" s="1">
        <v>1</v>
      </c>
      <c r="I775" s="1">
        <v>1</v>
      </c>
      <c r="J775" s="1">
        <v>1</v>
      </c>
      <c r="K775" s="1">
        <v>1</v>
      </c>
      <c r="L775" s="1">
        <v>0</v>
      </c>
      <c r="M775" s="1">
        <v>1</v>
      </c>
      <c r="N775" s="1">
        <v>0</v>
      </c>
      <c r="O775" s="1">
        <v>1</v>
      </c>
      <c r="P775" s="1">
        <v>0</v>
      </c>
      <c r="Q775" s="1">
        <v>1</v>
      </c>
      <c r="R775" s="1">
        <v>1</v>
      </c>
      <c r="S775" s="1">
        <v>1</v>
      </c>
      <c r="T775" s="1">
        <v>1</v>
      </c>
      <c r="U775" s="1">
        <v>1</v>
      </c>
      <c r="V775" s="1">
        <v>0</v>
      </c>
      <c r="W775" s="1">
        <v>0</v>
      </c>
      <c r="X775" s="1">
        <v>0</v>
      </c>
      <c r="Y775" s="1">
        <v>0</v>
      </c>
      <c r="Z775" s="1">
        <v>0</v>
      </c>
      <c r="AA775" s="1">
        <v>0</v>
      </c>
      <c r="AB775" s="1">
        <v>0</v>
      </c>
      <c r="AC775" s="1">
        <v>0</v>
      </c>
      <c r="AD775" s="1">
        <v>0</v>
      </c>
      <c r="AE775" s="1">
        <v>0</v>
      </c>
    </row>
    <row r="776" spans="1:31" x14ac:dyDescent="0.3">
      <c r="A776" s="1">
        <v>1222690</v>
      </c>
      <c r="B776" s="1">
        <v>0</v>
      </c>
      <c r="C776" s="1">
        <v>1</v>
      </c>
      <c r="D776" s="1">
        <v>1</v>
      </c>
      <c r="E776" s="1">
        <v>1</v>
      </c>
      <c r="F776" s="1">
        <v>1</v>
      </c>
      <c r="G776" s="1">
        <v>0</v>
      </c>
      <c r="H776" s="1">
        <v>1</v>
      </c>
      <c r="I776" s="1">
        <v>1</v>
      </c>
      <c r="J776" s="1">
        <v>1</v>
      </c>
      <c r="K776" s="1">
        <v>0</v>
      </c>
      <c r="L776" s="1">
        <v>0</v>
      </c>
      <c r="M776" s="1">
        <v>1</v>
      </c>
      <c r="N776" s="1">
        <v>0</v>
      </c>
      <c r="O776" s="1">
        <v>0</v>
      </c>
      <c r="P776" s="1">
        <v>0</v>
      </c>
      <c r="Q776" s="1">
        <v>1</v>
      </c>
      <c r="R776" s="1">
        <v>0</v>
      </c>
      <c r="S776" s="1">
        <v>1</v>
      </c>
      <c r="T776" s="1">
        <v>1</v>
      </c>
      <c r="U776" s="1">
        <v>1</v>
      </c>
      <c r="V776" s="1">
        <v>0</v>
      </c>
      <c r="W776" s="1">
        <v>0</v>
      </c>
      <c r="X776" s="1">
        <v>0</v>
      </c>
      <c r="Y776" s="1">
        <v>0</v>
      </c>
      <c r="Z776" s="1">
        <v>0</v>
      </c>
      <c r="AA776" s="1">
        <v>1</v>
      </c>
      <c r="AB776" s="1">
        <v>0</v>
      </c>
      <c r="AC776" s="1">
        <v>0</v>
      </c>
      <c r="AD776" s="1">
        <v>0</v>
      </c>
      <c r="AE776" s="1">
        <v>1</v>
      </c>
    </row>
    <row r="777" spans="1:31" x14ac:dyDescent="0.3">
      <c r="A777" s="1">
        <v>582660</v>
      </c>
      <c r="B777" s="1">
        <v>0</v>
      </c>
      <c r="C777" s="1">
        <v>1</v>
      </c>
      <c r="D777" s="1">
        <v>1</v>
      </c>
      <c r="E777" s="1">
        <v>1</v>
      </c>
      <c r="F777" s="1">
        <v>1</v>
      </c>
      <c r="G777" s="1">
        <v>0</v>
      </c>
      <c r="H777" s="1">
        <v>0</v>
      </c>
      <c r="I777" s="1">
        <v>0</v>
      </c>
      <c r="J777" s="1">
        <v>1</v>
      </c>
      <c r="K777" s="1">
        <v>0</v>
      </c>
      <c r="L777" s="1">
        <v>0</v>
      </c>
      <c r="M777" s="1">
        <v>1</v>
      </c>
      <c r="N777" s="1">
        <v>1</v>
      </c>
      <c r="O777" s="1">
        <v>1</v>
      </c>
      <c r="P777" s="1">
        <v>0</v>
      </c>
      <c r="Q777" s="1">
        <v>1</v>
      </c>
      <c r="R777" s="1">
        <v>1</v>
      </c>
      <c r="S777" s="1">
        <v>0</v>
      </c>
      <c r="T777" s="1">
        <v>1</v>
      </c>
      <c r="U777" s="1">
        <v>1</v>
      </c>
      <c r="V777" s="1">
        <v>0</v>
      </c>
      <c r="W777" s="1">
        <v>0</v>
      </c>
      <c r="X777" s="1">
        <v>0</v>
      </c>
      <c r="Y777" s="1">
        <v>0</v>
      </c>
      <c r="Z777" s="1">
        <v>1</v>
      </c>
      <c r="AA777" s="1">
        <v>1</v>
      </c>
      <c r="AB777" s="1">
        <v>0</v>
      </c>
      <c r="AC777" s="1">
        <v>1</v>
      </c>
      <c r="AD777" s="1">
        <v>0</v>
      </c>
      <c r="AE777" s="1">
        <v>1</v>
      </c>
    </row>
    <row r="778" spans="1:31" x14ac:dyDescent="0.3">
      <c r="A778" s="1">
        <v>215080</v>
      </c>
      <c r="B778" s="1">
        <v>0</v>
      </c>
      <c r="C778" s="1">
        <v>1</v>
      </c>
      <c r="D778" s="1">
        <v>1</v>
      </c>
      <c r="E778" s="1">
        <v>0</v>
      </c>
      <c r="F778" s="1">
        <v>0</v>
      </c>
      <c r="G778" s="1">
        <v>0</v>
      </c>
      <c r="H778" s="1">
        <v>0</v>
      </c>
      <c r="I778" s="1">
        <v>1</v>
      </c>
      <c r="J778" s="1">
        <v>0</v>
      </c>
      <c r="K778" s="1">
        <v>0</v>
      </c>
      <c r="L778" s="1">
        <v>0</v>
      </c>
      <c r="M778" s="1">
        <v>1</v>
      </c>
      <c r="N778" s="1">
        <v>0</v>
      </c>
      <c r="O778" s="1">
        <v>0</v>
      </c>
      <c r="P778" s="1">
        <v>0</v>
      </c>
      <c r="Q778" s="1">
        <v>1</v>
      </c>
      <c r="R778" s="1">
        <v>0</v>
      </c>
      <c r="S778" s="1">
        <v>0</v>
      </c>
      <c r="T778" s="1">
        <v>1</v>
      </c>
      <c r="U778" s="1">
        <v>1</v>
      </c>
      <c r="V778" s="1">
        <v>1</v>
      </c>
      <c r="W778" s="1">
        <v>0</v>
      </c>
      <c r="X778" s="1">
        <v>1</v>
      </c>
      <c r="Y778" s="1">
        <v>1</v>
      </c>
      <c r="Z778" s="1">
        <v>1</v>
      </c>
      <c r="AA778" s="1">
        <v>1</v>
      </c>
      <c r="AB778" s="1">
        <v>0</v>
      </c>
      <c r="AC778" s="1">
        <v>0</v>
      </c>
      <c r="AD778" s="1">
        <v>0</v>
      </c>
      <c r="AE778" s="1">
        <v>1</v>
      </c>
    </row>
    <row r="779" spans="1:31" x14ac:dyDescent="0.3">
      <c r="A779" s="1">
        <v>378540</v>
      </c>
      <c r="B779" s="1">
        <v>0</v>
      </c>
      <c r="C779" s="1">
        <v>1</v>
      </c>
      <c r="D779" s="1">
        <v>1</v>
      </c>
      <c r="E779" s="1">
        <v>1</v>
      </c>
      <c r="F779" s="1">
        <v>1</v>
      </c>
      <c r="G779" s="1">
        <v>1</v>
      </c>
      <c r="H779" s="1">
        <v>1</v>
      </c>
      <c r="I779" s="1">
        <v>1</v>
      </c>
      <c r="J779" s="1">
        <v>1</v>
      </c>
      <c r="K779" s="1">
        <v>1</v>
      </c>
      <c r="L779" s="1">
        <v>0</v>
      </c>
      <c r="M779" s="1">
        <v>1</v>
      </c>
      <c r="N779" s="1">
        <v>0</v>
      </c>
      <c r="O779" s="1">
        <v>0</v>
      </c>
      <c r="P779" s="1">
        <v>0</v>
      </c>
      <c r="Q779" s="1">
        <v>0</v>
      </c>
      <c r="R779" s="1">
        <v>0</v>
      </c>
      <c r="S779" s="1">
        <v>1</v>
      </c>
      <c r="T779" s="1">
        <v>1</v>
      </c>
      <c r="U779" s="1">
        <v>0</v>
      </c>
      <c r="V779" s="1">
        <v>0</v>
      </c>
      <c r="W779" s="1">
        <v>0</v>
      </c>
      <c r="X779" s="1">
        <v>0</v>
      </c>
      <c r="Y779" s="1">
        <v>0</v>
      </c>
      <c r="Z779" s="1">
        <v>0</v>
      </c>
      <c r="AA779" s="1">
        <v>1</v>
      </c>
      <c r="AB779" s="1">
        <v>0</v>
      </c>
      <c r="AC779" s="1">
        <v>0</v>
      </c>
      <c r="AD779" s="1">
        <v>0</v>
      </c>
      <c r="AE779" s="1">
        <v>0</v>
      </c>
    </row>
    <row r="780" spans="1:31" x14ac:dyDescent="0.3">
      <c r="A780" s="1">
        <v>1097350</v>
      </c>
      <c r="B780" s="1">
        <v>0</v>
      </c>
      <c r="C780" s="1">
        <v>1</v>
      </c>
      <c r="D780" s="1">
        <v>1</v>
      </c>
      <c r="E780" s="1">
        <v>1</v>
      </c>
      <c r="F780" s="1">
        <v>1</v>
      </c>
      <c r="G780" s="1">
        <v>1</v>
      </c>
      <c r="H780" s="1">
        <v>0</v>
      </c>
      <c r="I780" s="1">
        <v>1</v>
      </c>
      <c r="J780" s="1">
        <v>1</v>
      </c>
      <c r="K780" s="1">
        <v>1</v>
      </c>
      <c r="L780" s="1">
        <v>0</v>
      </c>
      <c r="M780" s="1">
        <v>1</v>
      </c>
      <c r="N780" s="1">
        <v>0</v>
      </c>
      <c r="O780" s="1">
        <v>1</v>
      </c>
      <c r="P780" s="1">
        <v>0</v>
      </c>
      <c r="Q780" s="1">
        <v>0</v>
      </c>
      <c r="R780" s="1">
        <v>0</v>
      </c>
      <c r="S780" s="1">
        <v>1</v>
      </c>
      <c r="T780" s="1">
        <v>1</v>
      </c>
      <c r="U780" s="1">
        <v>1</v>
      </c>
      <c r="V780" s="1">
        <v>0</v>
      </c>
      <c r="W780" s="1">
        <v>0</v>
      </c>
      <c r="X780" s="1">
        <v>0</v>
      </c>
      <c r="Y780" s="1">
        <v>1</v>
      </c>
      <c r="Z780" s="1">
        <v>0</v>
      </c>
      <c r="AA780" s="1">
        <v>1</v>
      </c>
      <c r="AB780" s="1">
        <v>0</v>
      </c>
      <c r="AC780" s="1">
        <v>1</v>
      </c>
      <c r="AD780" s="1">
        <v>0</v>
      </c>
      <c r="AE780" s="1">
        <v>0</v>
      </c>
    </row>
    <row r="781" spans="1:31" x14ac:dyDescent="0.3">
      <c r="A781" s="1">
        <v>1091500</v>
      </c>
      <c r="B781" s="1">
        <v>1</v>
      </c>
      <c r="C781" s="1">
        <v>1</v>
      </c>
      <c r="D781" s="1">
        <v>1</v>
      </c>
      <c r="E781" s="1">
        <v>1</v>
      </c>
      <c r="F781" s="1">
        <v>1</v>
      </c>
      <c r="G781" s="1">
        <v>1</v>
      </c>
      <c r="H781" s="1">
        <v>1</v>
      </c>
      <c r="I781" s="1">
        <v>1</v>
      </c>
      <c r="J781" s="1">
        <v>1</v>
      </c>
      <c r="K781" s="1">
        <v>1</v>
      </c>
      <c r="L781" s="1">
        <v>1</v>
      </c>
      <c r="M781" s="1">
        <v>1</v>
      </c>
      <c r="N781" s="1">
        <v>1</v>
      </c>
      <c r="O781" s="1">
        <v>1</v>
      </c>
      <c r="P781" s="1">
        <v>0</v>
      </c>
      <c r="Q781" s="1">
        <v>0</v>
      </c>
      <c r="R781" s="1">
        <v>0</v>
      </c>
      <c r="S781" s="1">
        <v>1</v>
      </c>
      <c r="T781" s="1">
        <v>0</v>
      </c>
      <c r="U781" s="1">
        <v>0</v>
      </c>
      <c r="V781" s="1">
        <v>0</v>
      </c>
      <c r="W781" s="1">
        <v>0</v>
      </c>
      <c r="X781" s="1">
        <v>0</v>
      </c>
      <c r="Y781" s="1">
        <v>0</v>
      </c>
      <c r="Z781" s="1">
        <v>0</v>
      </c>
      <c r="AA781" s="1">
        <v>1</v>
      </c>
      <c r="AB781" s="1">
        <v>0</v>
      </c>
      <c r="AC781" s="1">
        <v>0</v>
      </c>
      <c r="AD781" s="1">
        <v>0</v>
      </c>
      <c r="AE781" s="1">
        <v>0</v>
      </c>
    </row>
    <row r="782" spans="1:31" x14ac:dyDescent="0.3">
      <c r="A782" s="1">
        <v>633360</v>
      </c>
      <c r="B782" s="1">
        <v>0</v>
      </c>
      <c r="C782" s="1">
        <v>1</v>
      </c>
      <c r="D782" s="1">
        <v>1</v>
      </c>
      <c r="E782" s="1">
        <v>1</v>
      </c>
      <c r="F782" s="1">
        <v>1</v>
      </c>
      <c r="G782" s="1">
        <v>1</v>
      </c>
      <c r="H782" s="1">
        <v>1</v>
      </c>
      <c r="I782" s="1">
        <v>1</v>
      </c>
      <c r="J782" s="1">
        <v>1</v>
      </c>
      <c r="K782" s="1">
        <v>1</v>
      </c>
      <c r="L782" s="1">
        <v>0</v>
      </c>
      <c r="M782" s="1">
        <v>1</v>
      </c>
      <c r="N782" s="1">
        <v>0</v>
      </c>
      <c r="O782" s="1">
        <v>1</v>
      </c>
      <c r="P782" s="1">
        <v>0</v>
      </c>
      <c r="Q782" s="1">
        <v>0</v>
      </c>
      <c r="R782" s="1">
        <v>0</v>
      </c>
      <c r="S782" s="1">
        <v>1</v>
      </c>
      <c r="T782" s="1">
        <v>1</v>
      </c>
      <c r="U782" s="1">
        <v>1</v>
      </c>
      <c r="V782" s="1">
        <v>0</v>
      </c>
      <c r="W782" s="1">
        <v>0</v>
      </c>
      <c r="X782" s="1">
        <v>0</v>
      </c>
      <c r="Y782" s="1">
        <v>1</v>
      </c>
      <c r="Z782" s="1">
        <v>0</v>
      </c>
      <c r="AA782" s="1">
        <v>0</v>
      </c>
      <c r="AB782" s="1">
        <v>0</v>
      </c>
      <c r="AC782" s="1">
        <v>0</v>
      </c>
      <c r="AD782" s="1">
        <v>0</v>
      </c>
      <c r="AE782" s="1">
        <v>0</v>
      </c>
    </row>
    <row r="783" spans="1:31" x14ac:dyDescent="0.3">
      <c r="A783" s="1">
        <v>785740</v>
      </c>
      <c r="B783" s="1">
        <v>0</v>
      </c>
      <c r="C783" s="1">
        <v>1</v>
      </c>
      <c r="D783" s="1">
        <v>1</v>
      </c>
      <c r="E783" s="1">
        <v>1</v>
      </c>
      <c r="F783" s="1">
        <v>1</v>
      </c>
      <c r="G783" s="1">
        <v>1</v>
      </c>
      <c r="H783" s="1">
        <v>1</v>
      </c>
      <c r="I783" s="1">
        <v>1</v>
      </c>
      <c r="J783" s="1">
        <v>1</v>
      </c>
      <c r="K783" s="1">
        <v>1</v>
      </c>
      <c r="L783" s="1">
        <v>0</v>
      </c>
      <c r="M783" s="1">
        <v>1</v>
      </c>
      <c r="N783" s="1">
        <v>0</v>
      </c>
      <c r="O783" s="1">
        <v>0</v>
      </c>
      <c r="P783" s="1">
        <v>0</v>
      </c>
      <c r="Q783" s="1">
        <v>0</v>
      </c>
      <c r="R783" s="1">
        <v>0</v>
      </c>
      <c r="S783" s="1">
        <v>1</v>
      </c>
      <c r="T783" s="1">
        <v>0</v>
      </c>
      <c r="U783" s="1">
        <v>1</v>
      </c>
      <c r="V783" s="1">
        <v>0</v>
      </c>
      <c r="W783" s="1">
        <v>0</v>
      </c>
      <c r="X783" s="1">
        <v>0</v>
      </c>
      <c r="Y783" s="1">
        <v>1</v>
      </c>
      <c r="Z783" s="1">
        <v>0</v>
      </c>
      <c r="AA783" s="1">
        <v>0</v>
      </c>
      <c r="AB783" s="1">
        <v>0</v>
      </c>
      <c r="AC783" s="1">
        <v>0</v>
      </c>
      <c r="AD783" s="1">
        <v>0</v>
      </c>
      <c r="AE783" s="1">
        <v>1</v>
      </c>
    </row>
    <row r="784" spans="1:31" x14ac:dyDescent="0.3">
      <c r="A784" s="1">
        <v>1924490</v>
      </c>
      <c r="B784" s="1">
        <v>0</v>
      </c>
      <c r="C784" s="1">
        <v>1</v>
      </c>
      <c r="D784" s="1">
        <v>1</v>
      </c>
      <c r="E784" s="1">
        <v>1</v>
      </c>
      <c r="F784" s="1">
        <v>0</v>
      </c>
      <c r="G784" s="1">
        <v>1</v>
      </c>
      <c r="H784" s="1">
        <v>0</v>
      </c>
      <c r="I784" s="1">
        <v>1</v>
      </c>
      <c r="J784" s="1">
        <v>1</v>
      </c>
      <c r="K784" s="1">
        <v>1</v>
      </c>
      <c r="L784" s="1">
        <v>0</v>
      </c>
      <c r="M784" s="1">
        <v>1</v>
      </c>
      <c r="N784" s="1">
        <v>0</v>
      </c>
      <c r="O784" s="1">
        <v>0</v>
      </c>
      <c r="P784" s="1">
        <v>0</v>
      </c>
      <c r="Q784" s="1">
        <v>0</v>
      </c>
      <c r="R784" s="1">
        <v>1</v>
      </c>
      <c r="S784" s="1">
        <v>1</v>
      </c>
      <c r="T784" s="1">
        <v>1</v>
      </c>
      <c r="U784" s="1">
        <v>0</v>
      </c>
      <c r="V784" s="1">
        <v>0</v>
      </c>
      <c r="W784" s="1">
        <v>0</v>
      </c>
      <c r="X784" s="1">
        <v>0</v>
      </c>
      <c r="Y784" s="1">
        <v>0</v>
      </c>
      <c r="Z784" s="1">
        <v>0</v>
      </c>
      <c r="AA784" s="1">
        <v>0</v>
      </c>
      <c r="AB784" s="1">
        <v>0</v>
      </c>
      <c r="AC784" s="1">
        <v>0</v>
      </c>
      <c r="AD784" s="1">
        <v>0</v>
      </c>
      <c r="AE784" s="1">
        <v>0</v>
      </c>
    </row>
    <row r="785" spans="1:31" x14ac:dyDescent="0.3">
      <c r="A785" s="1">
        <v>559100</v>
      </c>
      <c r="B785" s="1">
        <v>0</v>
      </c>
      <c r="C785" s="1">
        <v>1</v>
      </c>
      <c r="D785" s="1">
        <v>1</v>
      </c>
      <c r="E785" s="1">
        <v>1</v>
      </c>
      <c r="F785" s="1">
        <v>0</v>
      </c>
      <c r="G785" s="1">
        <v>0</v>
      </c>
      <c r="H785" s="1">
        <v>1</v>
      </c>
      <c r="I785" s="1">
        <v>0</v>
      </c>
      <c r="J785" s="1">
        <v>1</v>
      </c>
      <c r="K785" s="1">
        <v>1</v>
      </c>
      <c r="L785" s="1">
        <v>0</v>
      </c>
      <c r="M785" s="1">
        <v>1</v>
      </c>
      <c r="N785" s="1">
        <v>0</v>
      </c>
      <c r="O785" s="1">
        <v>0</v>
      </c>
      <c r="P785" s="1">
        <v>0</v>
      </c>
      <c r="Q785" s="1">
        <v>0</v>
      </c>
      <c r="R785" s="1">
        <v>1</v>
      </c>
      <c r="S785" s="1">
        <v>1</v>
      </c>
      <c r="T785" s="1">
        <v>1</v>
      </c>
      <c r="U785" s="1">
        <v>0</v>
      </c>
      <c r="V785" s="1">
        <v>0</v>
      </c>
      <c r="W785" s="1">
        <v>0</v>
      </c>
      <c r="X785" s="1">
        <v>0</v>
      </c>
      <c r="Y785" s="1">
        <v>0</v>
      </c>
      <c r="Z785" s="1">
        <v>0</v>
      </c>
      <c r="AA785" s="1">
        <v>1</v>
      </c>
      <c r="AB785" s="1">
        <v>0</v>
      </c>
      <c r="AC785" s="1">
        <v>0</v>
      </c>
      <c r="AD785" s="1">
        <v>0</v>
      </c>
      <c r="AE785" s="1">
        <v>1</v>
      </c>
    </row>
    <row r="786" spans="1:31" x14ac:dyDescent="0.3">
      <c r="A786" s="1">
        <v>968870</v>
      </c>
      <c r="B786" s="1">
        <v>0</v>
      </c>
      <c r="C786" s="1">
        <v>1</v>
      </c>
      <c r="D786" s="1">
        <v>1</v>
      </c>
      <c r="E786" s="1">
        <v>1</v>
      </c>
      <c r="F786" s="1">
        <v>1</v>
      </c>
      <c r="G786" s="1">
        <v>1</v>
      </c>
      <c r="H786" s="1">
        <v>1</v>
      </c>
      <c r="I786" s="1">
        <v>0</v>
      </c>
      <c r="J786" s="1">
        <v>1</v>
      </c>
      <c r="K786" s="1">
        <v>1</v>
      </c>
      <c r="L786" s="1">
        <v>0</v>
      </c>
      <c r="M786" s="1">
        <v>1</v>
      </c>
      <c r="N786" s="1">
        <v>0</v>
      </c>
      <c r="O786" s="1">
        <v>0</v>
      </c>
      <c r="P786" s="1">
        <v>0</v>
      </c>
      <c r="Q786" s="1">
        <v>0</v>
      </c>
      <c r="R786" s="1">
        <v>0</v>
      </c>
      <c r="S786" s="1">
        <v>1</v>
      </c>
      <c r="T786" s="1">
        <v>0</v>
      </c>
      <c r="U786" s="1">
        <v>1</v>
      </c>
      <c r="V786" s="1">
        <v>0</v>
      </c>
      <c r="W786" s="1">
        <v>0</v>
      </c>
      <c r="X786" s="1">
        <v>0</v>
      </c>
      <c r="Y786" s="1">
        <v>1</v>
      </c>
      <c r="Z786" s="1">
        <v>0</v>
      </c>
      <c r="AA786" s="1">
        <v>0</v>
      </c>
      <c r="AB786" s="1">
        <v>0</v>
      </c>
      <c r="AC786" s="1">
        <v>0</v>
      </c>
      <c r="AD786" s="1">
        <v>0</v>
      </c>
      <c r="AE786" s="1">
        <v>0</v>
      </c>
    </row>
    <row r="787" spans="1:31" x14ac:dyDescent="0.3">
      <c r="A787" s="1">
        <v>628670</v>
      </c>
      <c r="B787" s="1">
        <v>0</v>
      </c>
      <c r="C787" s="1">
        <v>1</v>
      </c>
      <c r="D787" s="1">
        <v>1</v>
      </c>
      <c r="E787" s="1">
        <v>1</v>
      </c>
      <c r="F787" s="1">
        <v>1</v>
      </c>
      <c r="G787" s="1">
        <v>1</v>
      </c>
      <c r="H787" s="1">
        <v>0</v>
      </c>
      <c r="I787" s="1">
        <v>1</v>
      </c>
      <c r="J787" s="1">
        <v>1</v>
      </c>
      <c r="K787" s="1">
        <v>1</v>
      </c>
      <c r="L787" s="1">
        <v>0</v>
      </c>
      <c r="M787" s="1">
        <v>1</v>
      </c>
      <c r="N787" s="1">
        <v>0</v>
      </c>
      <c r="O787" s="1">
        <v>0</v>
      </c>
      <c r="P787" s="1">
        <v>0</v>
      </c>
      <c r="Q787" s="1">
        <v>1</v>
      </c>
      <c r="R787" s="1">
        <v>1</v>
      </c>
      <c r="S787" s="1">
        <v>1</v>
      </c>
      <c r="T787" s="1">
        <v>1</v>
      </c>
      <c r="U787" s="1">
        <v>1</v>
      </c>
      <c r="V787" s="1">
        <v>0</v>
      </c>
      <c r="W787" s="1">
        <v>0</v>
      </c>
      <c r="X787" s="1">
        <v>0</v>
      </c>
      <c r="Y787" s="1">
        <v>1</v>
      </c>
      <c r="Z787" s="1">
        <v>0</v>
      </c>
      <c r="AA787" s="1">
        <v>1</v>
      </c>
      <c r="AB787" s="1">
        <v>0</v>
      </c>
      <c r="AC787" s="1">
        <v>0</v>
      </c>
      <c r="AD787" s="1">
        <v>0</v>
      </c>
      <c r="AE787" s="1">
        <v>0</v>
      </c>
    </row>
    <row r="788" spans="1:31" x14ac:dyDescent="0.3">
      <c r="A788" s="1">
        <v>39120</v>
      </c>
      <c r="B788" s="1">
        <v>0</v>
      </c>
      <c r="C788" s="1">
        <v>1</v>
      </c>
      <c r="D788" s="1">
        <v>1</v>
      </c>
      <c r="E788" s="1">
        <v>1</v>
      </c>
      <c r="F788" s="1">
        <v>0</v>
      </c>
      <c r="G788" s="1">
        <v>0</v>
      </c>
      <c r="H788" s="1">
        <v>0</v>
      </c>
      <c r="I788" s="1">
        <v>0</v>
      </c>
      <c r="J788" s="1">
        <v>0</v>
      </c>
      <c r="K788" s="1">
        <v>0</v>
      </c>
      <c r="L788" s="1">
        <v>0</v>
      </c>
      <c r="M788" s="1">
        <v>0</v>
      </c>
      <c r="N788" s="1">
        <v>0</v>
      </c>
      <c r="O788" s="1">
        <v>0</v>
      </c>
      <c r="P788" s="1">
        <v>0</v>
      </c>
      <c r="Q788" s="1">
        <v>1</v>
      </c>
      <c r="R788" s="1">
        <v>1</v>
      </c>
      <c r="S788" s="1">
        <v>0</v>
      </c>
      <c r="T788" s="1">
        <v>0</v>
      </c>
      <c r="U788" s="1">
        <v>0</v>
      </c>
      <c r="V788" s="1">
        <v>0</v>
      </c>
      <c r="W788" s="1">
        <v>0</v>
      </c>
      <c r="X788" s="1">
        <v>1</v>
      </c>
      <c r="Y788" s="1">
        <v>0</v>
      </c>
      <c r="Z788" s="1">
        <v>1</v>
      </c>
      <c r="AA788" s="1">
        <v>1</v>
      </c>
      <c r="AB788" s="1">
        <v>0</v>
      </c>
      <c r="AC788" s="1">
        <v>0</v>
      </c>
      <c r="AD788" s="1">
        <v>0</v>
      </c>
      <c r="AE788" s="1">
        <v>0</v>
      </c>
    </row>
    <row r="789" spans="1:31" x14ac:dyDescent="0.3">
      <c r="A789" s="1">
        <v>1985810</v>
      </c>
      <c r="B789" s="1">
        <v>0</v>
      </c>
      <c r="C789" s="1">
        <v>1</v>
      </c>
      <c r="D789" s="1">
        <v>1</v>
      </c>
      <c r="E789" s="1">
        <v>1</v>
      </c>
      <c r="F789" s="1">
        <v>1</v>
      </c>
      <c r="G789" s="1">
        <v>1</v>
      </c>
      <c r="H789" s="1">
        <v>1</v>
      </c>
      <c r="I789" s="1">
        <v>1</v>
      </c>
      <c r="J789" s="1">
        <v>1</v>
      </c>
      <c r="K789" s="1">
        <v>0</v>
      </c>
      <c r="L789" s="1">
        <v>1</v>
      </c>
      <c r="M789" s="1">
        <v>1</v>
      </c>
      <c r="N789" s="1">
        <v>0</v>
      </c>
      <c r="O789" s="1">
        <v>1</v>
      </c>
      <c r="P789" s="1">
        <v>0</v>
      </c>
      <c r="Q789" s="1">
        <v>1</v>
      </c>
      <c r="R789" s="1">
        <v>1</v>
      </c>
      <c r="S789" s="1">
        <v>1</v>
      </c>
      <c r="T789" s="1">
        <v>1</v>
      </c>
      <c r="U789" s="1">
        <v>0</v>
      </c>
      <c r="V789" s="1">
        <v>0</v>
      </c>
      <c r="W789" s="1">
        <v>0</v>
      </c>
      <c r="X789" s="1">
        <v>0</v>
      </c>
      <c r="Y789" s="1">
        <v>0</v>
      </c>
      <c r="Z789" s="1">
        <v>0</v>
      </c>
      <c r="AA789" s="1">
        <v>0</v>
      </c>
      <c r="AB789" s="1">
        <v>0</v>
      </c>
      <c r="AC789" s="1">
        <v>0</v>
      </c>
      <c r="AD789" s="1">
        <v>0</v>
      </c>
      <c r="AE789" s="1">
        <v>0</v>
      </c>
    </row>
    <row r="790" spans="1:31" x14ac:dyDescent="0.3">
      <c r="A790" s="1">
        <v>337000</v>
      </c>
      <c r="B790" s="1">
        <v>0</v>
      </c>
      <c r="C790" s="1">
        <v>1</v>
      </c>
      <c r="D790" s="1">
        <v>1</v>
      </c>
      <c r="E790" s="1">
        <v>1</v>
      </c>
      <c r="F790" s="1">
        <v>0</v>
      </c>
      <c r="G790" s="1">
        <v>0</v>
      </c>
      <c r="H790" s="1">
        <v>1</v>
      </c>
      <c r="I790" s="1">
        <v>1</v>
      </c>
      <c r="J790" s="1">
        <v>1</v>
      </c>
      <c r="K790" s="1">
        <v>0</v>
      </c>
      <c r="L790" s="1">
        <v>0</v>
      </c>
      <c r="M790" s="1">
        <v>1</v>
      </c>
      <c r="N790" s="1">
        <v>0</v>
      </c>
      <c r="O790" s="1">
        <v>0</v>
      </c>
      <c r="P790" s="1">
        <v>0</v>
      </c>
      <c r="Q790" s="1">
        <v>0</v>
      </c>
      <c r="R790" s="1">
        <v>0</v>
      </c>
      <c r="S790" s="1">
        <v>1</v>
      </c>
      <c r="T790" s="1">
        <v>1</v>
      </c>
      <c r="U790" s="1">
        <v>0</v>
      </c>
      <c r="V790" s="1">
        <v>0</v>
      </c>
      <c r="W790" s="1">
        <v>0</v>
      </c>
      <c r="X790" s="1">
        <v>0</v>
      </c>
      <c r="Y790" s="1">
        <v>0</v>
      </c>
      <c r="Z790" s="1">
        <v>0</v>
      </c>
      <c r="AA790" s="1">
        <v>1</v>
      </c>
      <c r="AB790" s="1">
        <v>0</v>
      </c>
      <c r="AC790" s="1">
        <v>0</v>
      </c>
      <c r="AD790" s="1">
        <v>0</v>
      </c>
      <c r="AE790" s="1">
        <v>0</v>
      </c>
    </row>
    <row r="791" spans="1:31" x14ac:dyDescent="0.3">
      <c r="A791" s="1">
        <v>215100</v>
      </c>
      <c r="B791" s="1">
        <v>0</v>
      </c>
      <c r="C791" s="1">
        <v>1</v>
      </c>
      <c r="D791" s="1">
        <v>0</v>
      </c>
      <c r="E791" s="1">
        <v>0</v>
      </c>
      <c r="F791" s="1">
        <v>0</v>
      </c>
      <c r="G791" s="1">
        <v>0</v>
      </c>
      <c r="H791" s="1">
        <v>0</v>
      </c>
      <c r="I791" s="1">
        <v>0</v>
      </c>
      <c r="J791" s="1">
        <v>0</v>
      </c>
      <c r="K791" s="1">
        <v>0</v>
      </c>
      <c r="L791" s="1">
        <v>0</v>
      </c>
      <c r="M791" s="1">
        <v>0</v>
      </c>
      <c r="N791" s="1">
        <v>0</v>
      </c>
      <c r="O791" s="1">
        <v>0</v>
      </c>
      <c r="P791" s="1">
        <v>0</v>
      </c>
      <c r="Q791" s="1">
        <v>0</v>
      </c>
      <c r="R791" s="1">
        <v>0</v>
      </c>
      <c r="S791" s="1">
        <v>1</v>
      </c>
      <c r="T791" s="1">
        <v>0</v>
      </c>
      <c r="U791" s="1">
        <v>0</v>
      </c>
      <c r="V791" s="1">
        <v>0</v>
      </c>
      <c r="W791" s="1">
        <v>0</v>
      </c>
      <c r="X791" s="1">
        <v>1</v>
      </c>
      <c r="Y791" s="1">
        <v>0</v>
      </c>
      <c r="Z791" s="1">
        <v>1</v>
      </c>
      <c r="AA791" s="1">
        <v>1</v>
      </c>
      <c r="AB791" s="1">
        <v>0</v>
      </c>
      <c r="AC791" s="1">
        <v>0</v>
      </c>
      <c r="AD791" s="1">
        <v>0</v>
      </c>
      <c r="AE791" s="1">
        <v>0</v>
      </c>
    </row>
    <row r="792" spans="1:31" x14ac:dyDescent="0.3">
      <c r="A792" s="1">
        <v>1110910</v>
      </c>
      <c r="B792" s="1">
        <v>0</v>
      </c>
      <c r="C792" s="1">
        <v>1</v>
      </c>
      <c r="D792" s="1">
        <v>1</v>
      </c>
      <c r="E792" s="1">
        <v>1</v>
      </c>
      <c r="F792" s="1">
        <v>1</v>
      </c>
      <c r="G792" s="1">
        <v>1</v>
      </c>
      <c r="H792" s="1">
        <v>0</v>
      </c>
      <c r="I792" s="1">
        <v>1</v>
      </c>
      <c r="J792" s="1">
        <v>1</v>
      </c>
      <c r="K792" s="1">
        <v>1</v>
      </c>
      <c r="L792" s="1">
        <v>1</v>
      </c>
      <c r="M792" s="1">
        <v>1</v>
      </c>
      <c r="N792" s="1">
        <v>0</v>
      </c>
      <c r="O792" s="1">
        <v>1</v>
      </c>
      <c r="P792" s="1">
        <v>0</v>
      </c>
      <c r="Q792" s="1">
        <v>0</v>
      </c>
      <c r="R792" s="1">
        <v>0</v>
      </c>
      <c r="S792" s="1">
        <v>1</v>
      </c>
      <c r="T792" s="1">
        <v>1</v>
      </c>
      <c r="U792" s="1">
        <v>0</v>
      </c>
      <c r="V792" s="1">
        <v>0</v>
      </c>
      <c r="W792" s="1">
        <v>0</v>
      </c>
      <c r="X792" s="1">
        <v>0</v>
      </c>
      <c r="Y792" s="1">
        <v>0</v>
      </c>
      <c r="Z792" s="1">
        <v>0</v>
      </c>
      <c r="AA792" s="1">
        <v>1</v>
      </c>
      <c r="AB792" s="1">
        <v>0</v>
      </c>
      <c r="AC792" s="1">
        <v>0</v>
      </c>
      <c r="AD792" s="1">
        <v>0</v>
      </c>
      <c r="AE792" s="1">
        <v>0</v>
      </c>
    </row>
    <row r="793" spans="1:31" x14ac:dyDescent="0.3">
      <c r="A793" s="1">
        <v>8500</v>
      </c>
      <c r="B793" s="1">
        <v>0</v>
      </c>
      <c r="C793" s="1">
        <v>1</v>
      </c>
      <c r="D793" s="1">
        <v>1</v>
      </c>
      <c r="E793" s="1">
        <v>1</v>
      </c>
      <c r="F793" s="1">
        <v>1</v>
      </c>
      <c r="G793" s="1">
        <v>1</v>
      </c>
      <c r="H793" s="1">
        <v>0</v>
      </c>
      <c r="I793" s="1">
        <v>0</v>
      </c>
      <c r="J793" s="1">
        <v>1</v>
      </c>
      <c r="K793" s="1">
        <v>0</v>
      </c>
      <c r="L793" s="1">
        <v>0</v>
      </c>
      <c r="M793" s="1">
        <v>0</v>
      </c>
      <c r="N793" s="1">
        <v>0</v>
      </c>
      <c r="O793" s="1">
        <v>0</v>
      </c>
      <c r="P793" s="1">
        <v>0</v>
      </c>
      <c r="Q793" s="1">
        <v>1</v>
      </c>
      <c r="R793" s="1">
        <v>1</v>
      </c>
      <c r="S793" s="1">
        <v>0</v>
      </c>
      <c r="T793" s="1">
        <v>1</v>
      </c>
      <c r="U793" s="1">
        <v>0</v>
      </c>
      <c r="V793" s="1">
        <v>0</v>
      </c>
      <c r="W793" s="1">
        <v>0</v>
      </c>
      <c r="X793" s="1">
        <v>1</v>
      </c>
      <c r="Y793" s="1">
        <v>0</v>
      </c>
      <c r="Z793" s="1">
        <v>1</v>
      </c>
      <c r="AA793" s="1">
        <v>1</v>
      </c>
      <c r="AB793" s="1">
        <v>0</v>
      </c>
      <c r="AC793" s="1">
        <v>0</v>
      </c>
      <c r="AD793" s="1">
        <v>0</v>
      </c>
      <c r="AE793" s="1">
        <v>1</v>
      </c>
    </row>
    <row r="794" spans="1:31" x14ac:dyDescent="0.3">
      <c r="A794" s="1">
        <v>411300</v>
      </c>
      <c r="B794" s="1">
        <v>1</v>
      </c>
      <c r="C794" s="1">
        <v>1</v>
      </c>
      <c r="D794" s="1">
        <v>1</v>
      </c>
      <c r="E794" s="1">
        <v>1</v>
      </c>
      <c r="F794" s="1">
        <v>0</v>
      </c>
      <c r="G794" s="1">
        <v>0</v>
      </c>
      <c r="H794" s="1">
        <v>1</v>
      </c>
      <c r="I794" s="1">
        <v>0</v>
      </c>
      <c r="J794" s="1">
        <v>1</v>
      </c>
      <c r="K794" s="1">
        <v>1</v>
      </c>
      <c r="L794" s="1">
        <v>0</v>
      </c>
      <c r="M794" s="1">
        <v>1</v>
      </c>
      <c r="N794" s="1">
        <v>0</v>
      </c>
      <c r="O794" s="1">
        <v>0</v>
      </c>
      <c r="P794" s="1">
        <v>0</v>
      </c>
      <c r="Q794" s="1">
        <v>0</v>
      </c>
      <c r="R794" s="1">
        <v>0</v>
      </c>
      <c r="S794" s="1">
        <v>1</v>
      </c>
      <c r="T794" s="1">
        <v>1</v>
      </c>
      <c r="U794" s="1">
        <v>1</v>
      </c>
      <c r="V794" s="1">
        <v>0</v>
      </c>
      <c r="W794" s="1">
        <v>0</v>
      </c>
      <c r="X794" s="1">
        <v>0</v>
      </c>
      <c r="Y794" s="1">
        <v>0</v>
      </c>
      <c r="Z794" s="1">
        <v>0</v>
      </c>
      <c r="AA794" s="1">
        <v>1</v>
      </c>
      <c r="AB794" s="1">
        <v>0</v>
      </c>
      <c r="AC794" s="1">
        <v>0</v>
      </c>
      <c r="AD794" s="1">
        <v>0</v>
      </c>
      <c r="AE794" s="1">
        <v>0</v>
      </c>
    </row>
    <row r="795" spans="1:31" x14ac:dyDescent="0.3">
      <c r="A795" s="1">
        <v>254300</v>
      </c>
      <c r="B795" s="1">
        <v>0</v>
      </c>
      <c r="C795" s="1">
        <v>1</v>
      </c>
      <c r="D795" s="1">
        <v>1</v>
      </c>
      <c r="E795" s="1">
        <v>1</v>
      </c>
      <c r="F795" s="1">
        <v>0</v>
      </c>
      <c r="G795" s="1">
        <v>0</v>
      </c>
      <c r="H795" s="1">
        <v>0</v>
      </c>
      <c r="I795" s="1">
        <v>1</v>
      </c>
      <c r="J795" s="1">
        <v>0</v>
      </c>
      <c r="K795" s="1">
        <v>0</v>
      </c>
      <c r="L795" s="1">
        <v>0</v>
      </c>
      <c r="M795" s="1">
        <v>1</v>
      </c>
      <c r="N795" s="1">
        <v>0</v>
      </c>
      <c r="O795" s="1">
        <v>0</v>
      </c>
      <c r="P795" s="1">
        <v>0</v>
      </c>
      <c r="Q795" s="1">
        <v>1</v>
      </c>
      <c r="R795" s="1">
        <v>1</v>
      </c>
      <c r="S795" s="1">
        <v>0</v>
      </c>
      <c r="T795" s="1">
        <v>0</v>
      </c>
      <c r="U795" s="1">
        <v>1</v>
      </c>
      <c r="V795" s="1">
        <v>0</v>
      </c>
      <c r="W795" s="1">
        <v>0</v>
      </c>
      <c r="X795" s="1">
        <v>0</v>
      </c>
      <c r="Y795" s="1">
        <v>0</v>
      </c>
      <c r="Z795" s="1">
        <v>1</v>
      </c>
      <c r="AA795" s="1">
        <v>1</v>
      </c>
      <c r="AB795" s="1">
        <v>0</v>
      </c>
      <c r="AC795" s="1">
        <v>0</v>
      </c>
      <c r="AD795" s="1">
        <v>0</v>
      </c>
      <c r="AE795" s="1">
        <v>1</v>
      </c>
    </row>
    <row r="796" spans="1:31" x14ac:dyDescent="0.3">
      <c r="A796" s="1">
        <v>817130</v>
      </c>
      <c r="B796" s="1">
        <v>0</v>
      </c>
      <c r="C796" s="1">
        <v>1</v>
      </c>
      <c r="D796" s="1">
        <v>1</v>
      </c>
      <c r="E796" s="1">
        <v>1</v>
      </c>
      <c r="F796" s="1">
        <v>0</v>
      </c>
      <c r="G796" s="1">
        <v>0</v>
      </c>
      <c r="H796" s="1">
        <v>0</v>
      </c>
      <c r="I796" s="1">
        <v>0</v>
      </c>
      <c r="J796" s="1">
        <v>0</v>
      </c>
      <c r="K796" s="1">
        <v>0</v>
      </c>
      <c r="L796" s="1">
        <v>0</v>
      </c>
      <c r="M796" s="1">
        <v>1</v>
      </c>
      <c r="N796" s="1">
        <v>0</v>
      </c>
      <c r="O796" s="1">
        <v>0</v>
      </c>
      <c r="P796" s="1">
        <v>0</v>
      </c>
      <c r="Q796" s="1">
        <v>0</v>
      </c>
      <c r="R796" s="1">
        <v>0</v>
      </c>
      <c r="S796" s="1">
        <v>1</v>
      </c>
      <c r="T796" s="1">
        <v>0</v>
      </c>
      <c r="U796" s="1">
        <v>0</v>
      </c>
      <c r="V796" s="1">
        <v>0</v>
      </c>
      <c r="W796" s="1">
        <v>0</v>
      </c>
      <c r="X796" s="1">
        <v>0</v>
      </c>
      <c r="Y796" s="1">
        <v>0</v>
      </c>
      <c r="Z796" s="1">
        <v>0</v>
      </c>
      <c r="AA796" s="1">
        <v>0</v>
      </c>
      <c r="AB796" s="1">
        <v>0</v>
      </c>
      <c r="AC796" s="1">
        <v>1</v>
      </c>
      <c r="AD796" s="1">
        <v>1</v>
      </c>
      <c r="AE796" s="1">
        <v>0</v>
      </c>
    </row>
    <row r="797" spans="1:31" x14ac:dyDescent="0.3">
      <c r="A797" s="1">
        <v>975470</v>
      </c>
      <c r="B797" s="1">
        <v>0</v>
      </c>
      <c r="C797" s="1">
        <v>1</v>
      </c>
      <c r="D797" s="1">
        <v>1</v>
      </c>
      <c r="E797" s="1">
        <v>1</v>
      </c>
      <c r="F797" s="1">
        <v>1</v>
      </c>
      <c r="G797" s="1">
        <v>1</v>
      </c>
      <c r="H797" s="1">
        <v>1</v>
      </c>
      <c r="I797" s="1">
        <v>1</v>
      </c>
      <c r="J797" s="1">
        <v>1</v>
      </c>
      <c r="K797" s="1">
        <v>1</v>
      </c>
      <c r="L797" s="1">
        <v>0</v>
      </c>
      <c r="M797" s="1">
        <v>1</v>
      </c>
      <c r="N797" s="1">
        <v>0</v>
      </c>
      <c r="O797" s="1">
        <v>0</v>
      </c>
      <c r="P797" s="1">
        <v>0</v>
      </c>
      <c r="Q797" s="1">
        <v>0</v>
      </c>
      <c r="R797" s="1">
        <v>0</v>
      </c>
      <c r="S797" s="1">
        <v>1</v>
      </c>
      <c r="T797" s="1">
        <v>0</v>
      </c>
      <c r="U797" s="1">
        <v>1</v>
      </c>
      <c r="V797" s="1">
        <v>0</v>
      </c>
      <c r="W797" s="1">
        <v>0</v>
      </c>
      <c r="X797" s="1">
        <v>0</v>
      </c>
      <c r="Y797" s="1">
        <v>1</v>
      </c>
      <c r="Z797" s="1">
        <v>0</v>
      </c>
      <c r="AA797" s="1">
        <v>0</v>
      </c>
      <c r="AB797" s="1">
        <v>0</v>
      </c>
      <c r="AC797" s="1">
        <v>0</v>
      </c>
      <c r="AD797" s="1">
        <v>0</v>
      </c>
      <c r="AE797" s="1">
        <v>0</v>
      </c>
    </row>
    <row r="798" spans="1:31" x14ac:dyDescent="0.3">
      <c r="A798" s="1">
        <v>535230</v>
      </c>
      <c r="B798" s="1">
        <v>0</v>
      </c>
      <c r="C798" s="1">
        <v>1</v>
      </c>
      <c r="D798" s="1">
        <v>0</v>
      </c>
      <c r="E798" s="1">
        <v>0</v>
      </c>
      <c r="F798" s="1">
        <v>0</v>
      </c>
      <c r="G798" s="1">
        <v>0</v>
      </c>
      <c r="H798" s="1">
        <v>0</v>
      </c>
      <c r="I798" s="1">
        <v>0</v>
      </c>
      <c r="J798" s="1">
        <v>0</v>
      </c>
      <c r="K798" s="1">
        <v>0</v>
      </c>
      <c r="L798" s="1">
        <v>0</v>
      </c>
      <c r="M798" s="1">
        <v>0</v>
      </c>
      <c r="N798" s="1">
        <v>0</v>
      </c>
      <c r="O798" s="1">
        <v>0</v>
      </c>
      <c r="P798" s="1">
        <v>0</v>
      </c>
      <c r="Q798" s="1">
        <v>0</v>
      </c>
      <c r="R798" s="1">
        <v>0</v>
      </c>
      <c r="S798" s="1">
        <v>1</v>
      </c>
      <c r="T798" s="1">
        <v>1</v>
      </c>
      <c r="U798" s="1">
        <v>0</v>
      </c>
      <c r="V798" s="1">
        <v>0</v>
      </c>
      <c r="W798" s="1">
        <v>0</v>
      </c>
      <c r="X798" s="1">
        <v>0</v>
      </c>
      <c r="Y798" s="1">
        <v>1</v>
      </c>
      <c r="Z798" s="1">
        <v>0</v>
      </c>
      <c r="AA798" s="1">
        <v>0</v>
      </c>
      <c r="AB798" s="1">
        <v>0</v>
      </c>
      <c r="AC798" s="1">
        <v>1</v>
      </c>
      <c r="AD798" s="1">
        <v>0</v>
      </c>
      <c r="AE798" s="1">
        <v>1</v>
      </c>
    </row>
    <row r="799" spans="1:31" x14ac:dyDescent="0.3">
      <c r="A799" s="1">
        <v>794260</v>
      </c>
      <c r="B799" s="1">
        <v>0</v>
      </c>
      <c r="C799" s="1">
        <v>1</v>
      </c>
      <c r="D799" s="1">
        <v>1</v>
      </c>
      <c r="E799" s="1">
        <v>1</v>
      </c>
      <c r="F799" s="1">
        <v>1</v>
      </c>
      <c r="G799" s="1">
        <v>1</v>
      </c>
      <c r="H799" s="1">
        <v>1</v>
      </c>
      <c r="I799" s="1">
        <v>1</v>
      </c>
      <c r="J799" s="1">
        <v>1</v>
      </c>
      <c r="K799" s="1">
        <v>1</v>
      </c>
      <c r="L799" s="1">
        <v>0</v>
      </c>
      <c r="M799" s="1">
        <v>1</v>
      </c>
      <c r="N799" s="1">
        <v>0</v>
      </c>
      <c r="O799" s="1">
        <v>0</v>
      </c>
      <c r="P799" s="1">
        <v>0</v>
      </c>
      <c r="Q799" s="1">
        <v>1</v>
      </c>
      <c r="R799" s="1">
        <v>0</v>
      </c>
      <c r="S799" s="1">
        <v>1</v>
      </c>
      <c r="T799" s="1">
        <v>0</v>
      </c>
      <c r="U799" s="1">
        <v>0</v>
      </c>
      <c r="V799" s="1">
        <v>0</v>
      </c>
      <c r="W799" s="1">
        <v>0</v>
      </c>
      <c r="X799" s="1">
        <v>0</v>
      </c>
      <c r="Y799" s="1">
        <v>0</v>
      </c>
      <c r="Z799" s="1">
        <v>0</v>
      </c>
      <c r="AA799" s="1">
        <v>1</v>
      </c>
      <c r="AB799" s="1">
        <v>0</v>
      </c>
      <c r="AC799" s="1">
        <v>0</v>
      </c>
      <c r="AD799" s="1">
        <v>0</v>
      </c>
      <c r="AE799" s="1">
        <v>0</v>
      </c>
    </row>
    <row r="800" spans="1:31" x14ac:dyDescent="0.3">
      <c r="A800" s="1">
        <v>35460</v>
      </c>
      <c r="B800" s="1">
        <v>0</v>
      </c>
      <c r="C800" s="1">
        <v>1</v>
      </c>
      <c r="D800" s="1">
        <v>1</v>
      </c>
      <c r="E800" s="1">
        <v>1</v>
      </c>
      <c r="F800" s="1">
        <v>0</v>
      </c>
      <c r="G800" s="1">
        <v>0</v>
      </c>
      <c r="H800" s="1">
        <v>0</v>
      </c>
      <c r="I800" s="1">
        <v>0</v>
      </c>
      <c r="J800" s="1">
        <v>1</v>
      </c>
      <c r="K800" s="1">
        <v>0</v>
      </c>
      <c r="L800" s="1">
        <v>0</v>
      </c>
      <c r="M800" s="1">
        <v>1</v>
      </c>
      <c r="N800" s="1">
        <v>0</v>
      </c>
      <c r="O800" s="1">
        <v>0</v>
      </c>
      <c r="P800" s="1">
        <v>0</v>
      </c>
      <c r="Q800" s="1">
        <v>0</v>
      </c>
      <c r="R800" s="1">
        <v>0</v>
      </c>
      <c r="S800" s="1">
        <v>1</v>
      </c>
      <c r="T800" s="1">
        <v>1</v>
      </c>
      <c r="U800" s="1">
        <v>1</v>
      </c>
      <c r="V800" s="1">
        <v>0</v>
      </c>
      <c r="W800" s="1">
        <v>0</v>
      </c>
      <c r="X800" s="1">
        <v>0</v>
      </c>
      <c r="Y800" s="1">
        <v>1</v>
      </c>
      <c r="Z800" s="1">
        <v>0</v>
      </c>
      <c r="AA800" s="1">
        <v>0</v>
      </c>
      <c r="AB800" s="1">
        <v>0</v>
      </c>
      <c r="AC800" s="1">
        <v>0</v>
      </c>
      <c r="AD800" s="1">
        <v>0</v>
      </c>
      <c r="AE800" s="1">
        <v>0</v>
      </c>
    </row>
    <row r="801" spans="1:31" x14ac:dyDescent="0.3">
      <c r="A801" s="1">
        <v>1971870</v>
      </c>
      <c r="B801" s="1">
        <v>0</v>
      </c>
      <c r="C801" s="1">
        <v>1</v>
      </c>
      <c r="D801" s="1">
        <v>1</v>
      </c>
      <c r="E801" s="1">
        <v>1</v>
      </c>
      <c r="F801" s="1">
        <v>0</v>
      </c>
      <c r="G801" s="1">
        <v>1</v>
      </c>
      <c r="H801" s="1">
        <v>1</v>
      </c>
      <c r="I801" s="1">
        <v>1</v>
      </c>
      <c r="J801" s="1">
        <v>1</v>
      </c>
      <c r="K801" s="1">
        <v>1</v>
      </c>
      <c r="L801" s="1">
        <v>1</v>
      </c>
      <c r="M801" s="1">
        <v>1</v>
      </c>
      <c r="N801" s="1">
        <v>0</v>
      </c>
      <c r="O801" s="1">
        <v>1</v>
      </c>
      <c r="P801" s="1">
        <v>0</v>
      </c>
      <c r="Q801" s="1">
        <v>0</v>
      </c>
      <c r="R801" s="1">
        <v>1</v>
      </c>
      <c r="S801" s="1">
        <v>1</v>
      </c>
      <c r="T801" s="1">
        <v>1</v>
      </c>
      <c r="U801" s="1">
        <v>0</v>
      </c>
      <c r="V801" s="1">
        <v>0</v>
      </c>
      <c r="W801" s="1">
        <v>0</v>
      </c>
      <c r="X801" s="1">
        <v>0</v>
      </c>
      <c r="Y801" s="1">
        <v>0</v>
      </c>
      <c r="Z801" s="1">
        <v>0</v>
      </c>
      <c r="AA801" s="1">
        <v>0</v>
      </c>
      <c r="AB801" s="1">
        <v>0</v>
      </c>
      <c r="AC801" s="1">
        <v>0</v>
      </c>
      <c r="AD801" s="1">
        <v>0</v>
      </c>
      <c r="AE801" s="1">
        <v>0</v>
      </c>
    </row>
    <row r="802" spans="1:31" x14ac:dyDescent="0.3">
      <c r="A802" s="1">
        <v>1599340</v>
      </c>
      <c r="B802" s="1">
        <v>0</v>
      </c>
      <c r="C802" s="1">
        <v>1</v>
      </c>
      <c r="D802" s="1">
        <v>1</v>
      </c>
      <c r="E802" s="1">
        <v>1</v>
      </c>
      <c r="F802" s="1">
        <v>0</v>
      </c>
      <c r="G802" s="1">
        <v>0</v>
      </c>
      <c r="H802" s="1">
        <v>0</v>
      </c>
      <c r="I802" s="1">
        <v>0</v>
      </c>
      <c r="J802" s="1">
        <v>0</v>
      </c>
      <c r="K802" s="1">
        <v>0</v>
      </c>
      <c r="L802" s="1">
        <v>0</v>
      </c>
      <c r="M802" s="1">
        <v>1</v>
      </c>
      <c r="N802" s="1">
        <v>0</v>
      </c>
      <c r="O802" s="1">
        <v>0</v>
      </c>
      <c r="P802" s="1">
        <v>0</v>
      </c>
      <c r="Q802" s="1">
        <v>1</v>
      </c>
      <c r="R802" s="1">
        <v>1</v>
      </c>
      <c r="S802" s="1">
        <v>1</v>
      </c>
      <c r="T802" s="1">
        <v>1</v>
      </c>
      <c r="U802" s="1">
        <v>1</v>
      </c>
      <c r="V802" s="1">
        <v>0</v>
      </c>
      <c r="W802" s="1">
        <v>0</v>
      </c>
      <c r="X802" s="1">
        <v>1</v>
      </c>
      <c r="Y802" s="1">
        <v>0</v>
      </c>
      <c r="Z802" s="1">
        <v>1</v>
      </c>
      <c r="AA802" s="1">
        <v>1</v>
      </c>
      <c r="AB802" s="1">
        <v>0</v>
      </c>
      <c r="AC802" s="1">
        <v>0</v>
      </c>
      <c r="AD802" s="1">
        <v>0</v>
      </c>
      <c r="AE802" s="1">
        <v>0</v>
      </c>
    </row>
    <row r="803" spans="1:31" x14ac:dyDescent="0.3">
      <c r="A803" s="1">
        <v>939850</v>
      </c>
      <c r="B803" s="1">
        <v>0</v>
      </c>
      <c r="C803" s="1">
        <v>1</v>
      </c>
      <c r="D803" s="1">
        <v>1</v>
      </c>
      <c r="E803" s="1">
        <v>1</v>
      </c>
      <c r="F803" s="1">
        <v>1</v>
      </c>
      <c r="G803" s="1">
        <v>1</v>
      </c>
      <c r="H803" s="1">
        <v>0</v>
      </c>
      <c r="I803" s="1">
        <v>1</v>
      </c>
      <c r="J803" s="1">
        <v>1</v>
      </c>
      <c r="K803" s="1">
        <v>1</v>
      </c>
      <c r="L803" s="1">
        <v>1</v>
      </c>
      <c r="M803" s="1">
        <v>1</v>
      </c>
      <c r="N803" s="1">
        <v>0</v>
      </c>
      <c r="O803" s="1">
        <v>1</v>
      </c>
      <c r="P803" s="1">
        <v>0</v>
      </c>
      <c r="Q803" s="1">
        <v>0</v>
      </c>
      <c r="R803" s="1">
        <v>1</v>
      </c>
      <c r="S803" s="1">
        <v>1</v>
      </c>
      <c r="T803" s="1">
        <v>0</v>
      </c>
      <c r="U803" s="1">
        <v>1</v>
      </c>
      <c r="V803" s="1">
        <v>0</v>
      </c>
      <c r="W803" s="1">
        <v>0</v>
      </c>
      <c r="X803" s="1">
        <v>0</v>
      </c>
      <c r="Y803" s="1">
        <v>0</v>
      </c>
      <c r="Z803" s="1">
        <v>0</v>
      </c>
      <c r="AA803" s="1">
        <v>0</v>
      </c>
      <c r="AB803" s="1">
        <v>0</v>
      </c>
      <c r="AC803" s="1">
        <v>0</v>
      </c>
      <c r="AD803" s="1">
        <v>0</v>
      </c>
      <c r="AE803" s="1">
        <v>0</v>
      </c>
    </row>
    <row r="804" spans="1:31" x14ac:dyDescent="0.3">
      <c r="A804" s="1">
        <v>816020</v>
      </c>
      <c r="B804" s="1">
        <v>0</v>
      </c>
      <c r="C804" s="1">
        <v>1</v>
      </c>
      <c r="D804" s="1">
        <v>1</v>
      </c>
      <c r="E804" s="1">
        <v>1</v>
      </c>
      <c r="F804" s="1">
        <v>0</v>
      </c>
      <c r="G804" s="1">
        <v>1</v>
      </c>
      <c r="H804" s="1">
        <v>1</v>
      </c>
      <c r="I804" s="1">
        <v>1</v>
      </c>
      <c r="J804" s="1">
        <v>1</v>
      </c>
      <c r="K804" s="1">
        <v>1</v>
      </c>
      <c r="L804" s="1">
        <v>1</v>
      </c>
      <c r="M804" s="1">
        <v>1</v>
      </c>
      <c r="N804" s="1">
        <v>1</v>
      </c>
      <c r="O804" s="1">
        <v>1</v>
      </c>
      <c r="P804" s="1">
        <v>0</v>
      </c>
      <c r="Q804" s="1">
        <v>0</v>
      </c>
      <c r="R804" s="1">
        <v>1</v>
      </c>
      <c r="S804" s="1">
        <v>1</v>
      </c>
      <c r="T804" s="1">
        <v>1</v>
      </c>
      <c r="U804" s="1">
        <v>0</v>
      </c>
      <c r="V804" s="1">
        <v>0</v>
      </c>
      <c r="W804" s="1">
        <v>0</v>
      </c>
      <c r="X804" s="1">
        <v>0</v>
      </c>
      <c r="Y804" s="1">
        <v>0</v>
      </c>
      <c r="Z804" s="1">
        <v>0</v>
      </c>
      <c r="AA804" s="1">
        <v>0</v>
      </c>
      <c r="AB804" s="1">
        <v>0</v>
      </c>
      <c r="AC804" s="1">
        <v>0</v>
      </c>
      <c r="AD804" s="1">
        <v>0</v>
      </c>
      <c r="AE804" s="1">
        <v>0</v>
      </c>
    </row>
    <row r="805" spans="1:31" x14ac:dyDescent="0.3">
      <c r="A805" s="1">
        <v>1240440</v>
      </c>
      <c r="B805" s="1">
        <v>0</v>
      </c>
      <c r="C805" s="1">
        <v>1</v>
      </c>
      <c r="D805" s="1">
        <v>1</v>
      </c>
      <c r="E805" s="1">
        <v>1</v>
      </c>
      <c r="F805" s="1">
        <v>1</v>
      </c>
      <c r="G805" s="1">
        <v>1</v>
      </c>
      <c r="H805" s="1">
        <v>1</v>
      </c>
      <c r="I805" s="1">
        <v>1</v>
      </c>
      <c r="J805" s="1">
        <v>1</v>
      </c>
      <c r="K805" s="1">
        <v>1</v>
      </c>
      <c r="L805" s="1">
        <v>1</v>
      </c>
      <c r="M805" s="1">
        <v>1</v>
      </c>
      <c r="N805" s="1">
        <v>0</v>
      </c>
      <c r="O805" s="1">
        <v>1</v>
      </c>
      <c r="P805" s="1">
        <v>0</v>
      </c>
      <c r="Q805" s="1">
        <v>0</v>
      </c>
      <c r="R805" s="1">
        <v>1</v>
      </c>
      <c r="S805" s="1">
        <v>0</v>
      </c>
      <c r="T805" s="1">
        <v>1</v>
      </c>
      <c r="U805" s="1">
        <v>0</v>
      </c>
      <c r="V805" s="1">
        <v>0</v>
      </c>
      <c r="W805" s="1">
        <v>0</v>
      </c>
      <c r="X805" s="1">
        <v>1</v>
      </c>
      <c r="Y805" s="1">
        <v>0</v>
      </c>
      <c r="Z805" s="1">
        <v>0</v>
      </c>
      <c r="AA805" s="1">
        <v>0</v>
      </c>
      <c r="AB805" s="1">
        <v>0</v>
      </c>
      <c r="AC805" s="1">
        <v>0</v>
      </c>
      <c r="AD805" s="1">
        <v>0</v>
      </c>
      <c r="AE805" s="1">
        <v>0</v>
      </c>
    </row>
    <row r="806" spans="1:31" x14ac:dyDescent="0.3">
      <c r="A806" s="1">
        <v>470220</v>
      </c>
      <c r="B806" s="1">
        <v>0</v>
      </c>
      <c r="C806" s="1">
        <v>1</v>
      </c>
      <c r="D806" s="1">
        <v>1</v>
      </c>
      <c r="E806" s="1">
        <v>1</v>
      </c>
      <c r="F806" s="1">
        <v>1</v>
      </c>
      <c r="G806" s="1">
        <v>0</v>
      </c>
      <c r="H806" s="1">
        <v>0</v>
      </c>
      <c r="I806" s="1">
        <v>1</v>
      </c>
      <c r="J806" s="1">
        <v>1</v>
      </c>
      <c r="K806" s="1">
        <v>1</v>
      </c>
      <c r="L806" s="1">
        <v>0</v>
      </c>
      <c r="M806" s="1">
        <v>1</v>
      </c>
      <c r="N806" s="1">
        <v>0</v>
      </c>
      <c r="O806" s="1">
        <v>1</v>
      </c>
      <c r="P806" s="1">
        <v>0</v>
      </c>
      <c r="Q806" s="1">
        <v>1</v>
      </c>
      <c r="R806" s="1">
        <v>1</v>
      </c>
      <c r="S806" s="1">
        <v>1</v>
      </c>
      <c r="T806" s="1">
        <v>0</v>
      </c>
      <c r="U806" s="1">
        <v>0</v>
      </c>
      <c r="V806" s="1">
        <v>1</v>
      </c>
      <c r="W806" s="1">
        <v>0</v>
      </c>
      <c r="X806" s="1">
        <v>0</v>
      </c>
      <c r="Y806" s="1">
        <v>0</v>
      </c>
      <c r="Z806" s="1">
        <v>0</v>
      </c>
      <c r="AA806" s="1">
        <v>0</v>
      </c>
      <c r="AB806" s="1">
        <v>0</v>
      </c>
      <c r="AC806" s="1">
        <v>0</v>
      </c>
      <c r="AD806" s="1">
        <v>0</v>
      </c>
      <c r="AE806" s="1">
        <v>0</v>
      </c>
    </row>
    <row r="807" spans="1:31" x14ac:dyDescent="0.3">
      <c r="A807" s="1">
        <v>794600</v>
      </c>
      <c r="B807" s="1">
        <v>0</v>
      </c>
      <c r="C807" s="1">
        <v>1</v>
      </c>
      <c r="D807" s="1">
        <v>1</v>
      </c>
      <c r="E807" s="1">
        <v>1</v>
      </c>
      <c r="F807" s="1">
        <v>1</v>
      </c>
      <c r="G807" s="1">
        <v>1</v>
      </c>
      <c r="H807" s="1">
        <v>0</v>
      </c>
      <c r="I807" s="1">
        <v>1</v>
      </c>
      <c r="J807" s="1">
        <v>0</v>
      </c>
      <c r="K807" s="1">
        <v>1</v>
      </c>
      <c r="L807" s="1">
        <v>0</v>
      </c>
      <c r="M807" s="1">
        <v>1</v>
      </c>
      <c r="N807" s="1">
        <v>0</v>
      </c>
      <c r="O807" s="1">
        <v>1</v>
      </c>
      <c r="P807" s="1">
        <v>0</v>
      </c>
      <c r="Q807" s="1">
        <v>0</v>
      </c>
      <c r="R807" s="1">
        <v>0</v>
      </c>
      <c r="S807" s="1">
        <v>1</v>
      </c>
      <c r="T807" s="1">
        <v>1</v>
      </c>
      <c r="U807" s="1">
        <v>0</v>
      </c>
      <c r="V807" s="1">
        <v>0</v>
      </c>
      <c r="W807" s="1">
        <v>0</v>
      </c>
      <c r="X807" s="1">
        <v>1</v>
      </c>
      <c r="Y807" s="1">
        <v>0</v>
      </c>
      <c r="Z807" s="1">
        <v>0</v>
      </c>
      <c r="AA807" s="1">
        <v>0</v>
      </c>
      <c r="AB807" s="1">
        <v>0</v>
      </c>
      <c r="AC807" s="1">
        <v>0</v>
      </c>
      <c r="AD807" s="1">
        <v>0</v>
      </c>
      <c r="AE807" s="1">
        <v>0</v>
      </c>
    </row>
    <row r="808" spans="1:31" x14ac:dyDescent="0.3">
      <c r="A808" s="1">
        <v>838380</v>
      </c>
      <c r="B808" s="1">
        <v>0</v>
      </c>
      <c r="C808" s="1">
        <v>1</v>
      </c>
      <c r="D808" s="1">
        <v>1</v>
      </c>
      <c r="E808" s="1">
        <v>1</v>
      </c>
      <c r="F808" s="1">
        <v>1</v>
      </c>
      <c r="G808" s="1">
        <v>1</v>
      </c>
      <c r="H808" s="1">
        <v>0</v>
      </c>
      <c r="I808" s="1">
        <v>0</v>
      </c>
      <c r="J808" s="1">
        <v>1</v>
      </c>
      <c r="K808" s="1">
        <v>1</v>
      </c>
      <c r="L808" s="1">
        <v>0</v>
      </c>
      <c r="M808" s="1">
        <v>1</v>
      </c>
      <c r="N808" s="1">
        <v>0</v>
      </c>
      <c r="O808" s="1">
        <v>1</v>
      </c>
      <c r="P808" s="1">
        <v>0</v>
      </c>
      <c r="Q808" s="1">
        <v>0</v>
      </c>
      <c r="R808" s="1">
        <v>1</v>
      </c>
      <c r="S808" s="1">
        <v>1</v>
      </c>
      <c r="T808" s="1">
        <v>1</v>
      </c>
      <c r="U808" s="1">
        <v>0</v>
      </c>
      <c r="V808" s="1">
        <v>0</v>
      </c>
      <c r="W808" s="1">
        <v>0</v>
      </c>
      <c r="X808" s="1">
        <v>0</v>
      </c>
      <c r="Y808" s="1">
        <v>0</v>
      </c>
      <c r="Z808" s="1">
        <v>0</v>
      </c>
      <c r="AA808" s="1">
        <v>0</v>
      </c>
      <c r="AB808" s="1">
        <v>0</v>
      </c>
      <c r="AC808" s="1">
        <v>0</v>
      </c>
      <c r="AD808" s="1">
        <v>0</v>
      </c>
      <c r="AE808" s="1">
        <v>0</v>
      </c>
    </row>
    <row r="809" spans="1:31" x14ac:dyDescent="0.3">
      <c r="A809" s="1">
        <v>1097200</v>
      </c>
      <c r="B809" s="1">
        <v>0</v>
      </c>
      <c r="C809" s="1">
        <v>1</v>
      </c>
      <c r="D809" s="1">
        <v>1</v>
      </c>
      <c r="E809" s="1">
        <v>1</v>
      </c>
      <c r="F809" s="1">
        <v>1</v>
      </c>
      <c r="G809" s="1">
        <v>1</v>
      </c>
      <c r="H809" s="1">
        <v>1</v>
      </c>
      <c r="I809" s="1">
        <v>1</v>
      </c>
      <c r="J809" s="1">
        <v>1</v>
      </c>
      <c r="K809" s="1">
        <v>1</v>
      </c>
      <c r="L809" s="1">
        <v>1</v>
      </c>
      <c r="M809" s="1">
        <v>1</v>
      </c>
      <c r="N809" s="1">
        <v>0</v>
      </c>
      <c r="O809" s="1">
        <v>0</v>
      </c>
      <c r="P809" s="1">
        <v>0</v>
      </c>
      <c r="Q809" s="1">
        <v>0</v>
      </c>
      <c r="R809" s="1">
        <v>0</v>
      </c>
      <c r="S809" s="1">
        <v>1</v>
      </c>
      <c r="T809" s="1">
        <v>0</v>
      </c>
      <c r="U809" s="1">
        <v>1</v>
      </c>
      <c r="V809" s="1">
        <v>0</v>
      </c>
      <c r="W809" s="1">
        <v>0</v>
      </c>
      <c r="X809" s="1">
        <v>0</v>
      </c>
      <c r="Y809" s="1">
        <v>1</v>
      </c>
      <c r="Z809" s="1">
        <v>0</v>
      </c>
      <c r="AA809" s="1">
        <v>0</v>
      </c>
      <c r="AB809" s="1">
        <v>0</v>
      </c>
      <c r="AC809" s="1">
        <v>0</v>
      </c>
      <c r="AD809" s="1">
        <v>0</v>
      </c>
      <c r="AE809" s="1">
        <v>0</v>
      </c>
    </row>
    <row r="810" spans="1:31" x14ac:dyDescent="0.3">
      <c r="A810" s="1">
        <v>441830</v>
      </c>
      <c r="B810" s="1">
        <v>0</v>
      </c>
      <c r="C810" s="1">
        <v>1</v>
      </c>
      <c r="D810" s="1">
        <v>1</v>
      </c>
      <c r="E810" s="1">
        <v>0</v>
      </c>
      <c r="F810" s="1">
        <v>1</v>
      </c>
      <c r="G810" s="1">
        <v>0</v>
      </c>
      <c r="H810" s="1">
        <v>0</v>
      </c>
      <c r="I810" s="1">
        <v>0</v>
      </c>
      <c r="J810" s="1">
        <v>0</v>
      </c>
      <c r="K810" s="1">
        <v>0</v>
      </c>
      <c r="L810" s="1">
        <v>0</v>
      </c>
      <c r="M810" s="1">
        <v>0</v>
      </c>
      <c r="N810" s="1">
        <v>0</v>
      </c>
      <c r="O810" s="1">
        <v>0</v>
      </c>
      <c r="P810" s="1">
        <v>0</v>
      </c>
      <c r="Q810" s="1">
        <v>0</v>
      </c>
      <c r="R810" s="1">
        <v>0</v>
      </c>
      <c r="S810" s="1">
        <v>1</v>
      </c>
      <c r="T810" s="1">
        <v>0</v>
      </c>
      <c r="U810" s="1">
        <v>0</v>
      </c>
      <c r="V810" s="1">
        <v>0</v>
      </c>
      <c r="W810" s="1">
        <v>0</v>
      </c>
      <c r="X810" s="1">
        <v>0</v>
      </c>
      <c r="Y810" s="1">
        <v>0</v>
      </c>
      <c r="Z810" s="1">
        <v>0</v>
      </c>
      <c r="AA810" s="1">
        <v>1</v>
      </c>
      <c r="AB810" s="1">
        <v>0</v>
      </c>
      <c r="AC810" s="1">
        <v>0</v>
      </c>
      <c r="AD810" s="1">
        <v>0</v>
      </c>
      <c r="AE810" s="1">
        <v>0</v>
      </c>
    </row>
    <row r="811" spans="1:31" x14ac:dyDescent="0.3">
      <c r="A811" s="1">
        <v>1849900</v>
      </c>
      <c r="B811" s="1">
        <v>0</v>
      </c>
      <c r="C811" s="1">
        <v>1</v>
      </c>
      <c r="D811" s="1">
        <v>1</v>
      </c>
      <c r="E811" s="1">
        <v>1</v>
      </c>
      <c r="F811" s="1">
        <v>1</v>
      </c>
      <c r="G811" s="1">
        <v>1</v>
      </c>
      <c r="H811" s="1">
        <v>0</v>
      </c>
      <c r="I811" s="1">
        <v>0</v>
      </c>
      <c r="J811" s="1">
        <v>0</v>
      </c>
      <c r="K811" s="1">
        <v>1</v>
      </c>
      <c r="L811" s="1">
        <v>1</v>
      </c>
      <c r="M811" s="1">
        <v>0</v>
      </c>
      <c r="N811" s="1">
        <v>0</v>
      </c>
      <c r="O811" s="1">
        <v>1</v>
      </c>
      <c r="P811" s="1">
        <v>0</v>
      </c>
      <c r="Q811" s="1">
        <v>1</v>
      </c>
      <c r="R811" s="1">
        <v>1</v>
      </c>
      <c r="S811" s="1">
        <v>0</v>
      </c>
      <c r="T811" s="1">
        <v>0</v>
      </c>
      <c r="U811" s="1">
        <v>0</v>
      </c>
      <c r="V811" s="1">
        <v>1</v>
      </c>
      <c r="W811" s="1">
        <v>0</v>
      </c>
      <c r="X811" s="1">
        <v>0</v>
      </c>
      <c r="Y811" s="1">
        <v>0</v>
      </c>
      <c r="Z811" s="1">
        <v>0</v>
      </c>
      <c r="AA811" s="1">
        <v>0</v>
      </c>
      <c r="AB811" s="1">
        <v>0</v>
      </c>
      <c r="AC811" s="1">
        <v>0</v>
      </c>
      <c r="AD811" s="1">
        <v>0</v>
      </c>
      <c r="AE811" s="1">
        <v>0</v>
      </c>
    </row>
    <row r="812" spans="1:31" x14ac:dyDescent="0.3">
      <c r="A812" s="1">
        <v>2369390</v>
      </c>
      <c r="B812" s="1">
        <v>0</v>
      </c>
      <c r="C812" s="1">
        <v>1</v>
      </c>
      <c r="D812" s="1">
        <v>1</v>
      </c>
      <c r="E812" s="1">
        <v>1</v>
      </c>
      <c r="F812" s="1">
        <v>1</v>
      </c>
      <c r="G812" s="1">
        <v>1</v>
      </c>
      <c r="H812" s="1">
        <v>0</v>
      </c>
      <c r="I812" s="1">
        <v>1</v>
      </c>
      <c r="J812" s="1">
        <v>1</v>
      </c>
      <c r="K812" s="1">
        <v>1</v>
      </c>
      <c r="L812" s="1">
        <v>1</v>
      </c>
      <c r="M812" s="1">
        <v>1</v>
      </c>
      <c r="N812" s="1">
        <v>1</v>
      </c>
      <c r="O812" s="1">
        <v>1</v>
      </c>
      <c r="P812" s="1">
        <v>0</v>
      </c>
      <c r="Q812" s="1">
        <v>1</v>
      </c>
      <c r="R812" s="1">
        <v>0</v>
      </c>
      <c r="S812" s="1">
        <v>1</v>
      </c>
      <c r="T812" s="1">
        <v>1</v>
      </c>
      <c r="U812" s="1">
        <v>1</v>
      </c>
      <c r="V812" s="1">
        <v>0</v>
      </c>
      <c r="W812" s="1">
        <v>0</v>
      </c>
      <c r="X812" s="1">
        <v>0</v>
      </c>
      <c r="Y812" s="1">
        <v>0</v>
      </c>
      <c r="Z812" s="1">
        <v>0</v>
      </c>
      <c r="AA812" s="1">
        <v>0</v>
      </c>
      <c r="AB812" s="1">
        <v>0</v>
      </c>
      <c r="AC812" s="1">
        <v>0</v>
      </c>
      <c r="AD812" s="1">
        <v>0</v>
      </c>
      <c r="AE812" s="1">
        <v>0</v>
      </c>
    </row>
    <row r="813" spans="1:31" x14ac:dyDescent="0.3">
      <c r="A813" s="1">
        <v>421170</v>
      </c>
      <c r="B813" s="1">
        <v>0</v>
      </c>
      <c r="C813" s="1">
        <v>1</v>
      </c>
      <c r="D813" s="1">
        <v>1</v>
      </c>
      <c r="E813" s="1">
        <v>1</v>
      </c>
      <c r="F813" s="1">
        <v>1</v>
      </c>
      <c r="G813" s="1">
        <v>1</v>
      </c>
      <c r="H813" s="1">
        <v>0</v>
      </c>
      <c r="I813" s="1">
        <v>1</v>
      </c>
      <c r="J813" s="1">
        <v>1</v>
      </c>
      <c r="K813" s="1">
        <v>1</v>
      </c>
      <c r="L813" s="1">
        <v>0</v>
      </c>
      <c r="M813" s="1">
        <v>1</v>
      </c>
      <c r="N813" s="1">
        <v>0</v>
      </c>
      <c r="O813" s="1">
        <v>1</v>
      </c>
      <c r="P813" s="1">
        <v>0</v>
      </c>
      <c r="Q813" s="1">
        <v>0</v>
      </c>
      <c r="R813" s="1">
        <v>0</v>
      </c>
      <c r="S813" s="1">
        <v>1</v>
      </c>
      <c r="T813" s="1">
        <v>1</v>
      </c>
      <c r="U813" s="1">
        <v>0</v>
      </c>
      <c r="V813" s="1">
        <v>0</v>
      </c>
      <c r="W813" s="1">
        <v>0</v>
      </c>
      <c r="X813" s="1">
        <v>0</v>
      </c>
      <c r="Y813" s="1">
        <v>1</v>
      </c>
      <c r="Z813" s="1">
        <v>0</v>
      </c>
      <c r="AA813" s="1">
        <v>1</v>
      </c>
      <c r="AB813" s="1">
        <v>0</v>
      </c>
      <c r="AC813" s="1">
        <v>0</v>
      </c>
      <c r="AD813" s="1">
        <v>0</v>
      </c>
      <c r="AE813" s="1">
        <v>0</v>
      </c>
    </row>
    <row r="814" spans="1:31" x14ac:dyDescent="0.3">
      <c r="A814" s="1">
        <v>1260320</v>
      </c>
      <c r="B814" s="1">
        <v>0</v>
      </c>
      <c r="C814" s="1">
        <v>1</v>
      </c>
      <c r="D814" s="1">
        <v>0</v>
      </c>
      <c r="E814" s="1">
        <v>0</v>
      </c>
      <c r="F814" s="1">
        <v>0</v>
      </c>
      <c r="G814" s="1">
        <v>0</v>
      </c>
      <c r="H814" s="1">
        <v>0</v>
      </c>
      <c r="I814" s="1">
        <v>0</v>
      </c>
      <c r="J814" s="1">
        <v>0</v>
      </c>
      <c r="K814" s="1">
        <v>1</v>
      </c>
      <c r="L814" s="1">
        <v>0</v>
      </c>
      <c r="M814" s="1">
        <v>0</v>
      </c>
      <c r="N814" s="1">
        <v>0</v>
      </c>
      <c r="O814" s="1">
        <v>1</v>
      </c>
      <c r="P814" s="1">
        <v>0</v>
      </c>
      <c r="Q814" s="1">
        <v>1</v>
      </c>
      <c r="R814" s="1">
        <v>1</v>
      </c>
      <c r="S814" s="1">
        <v>1</v>
      </c>
      <c r="T814" s="1">
        <v>1</v>
      </c>
      <c r="U814" s="1">
        <v>0</v>
      </c>
      <c r="V814" s="1">
        <v>1</v>
      </c>
      <c r="W814" s="1">
        <v>0</v>
      </c>
      <c r="X814" s="1">
        <v>0</v>
      </c>
      <c r="Y814" s="1">
        <v>1</v>
      </c>
      <c r="Z814" s="1">
        <v>0</v>
      </c>
      <c r="AA814" s="1">
        <v>0</v>
      </c>
      <c r="AB814" s="1">
        <v>0</v>
      </c>
      <c r="AC814" s="1">
        <v>0</v>
      </c>
      <c r="AD814" s="1">
        <v>0</v>
      </c>
      <c r="AE814" s="1">
        <v>0</v>
      </c>
    </row>
    <row r="815" spans="1:31" x14ac:dyDescent="0.3">
      <c r="A815" s="1">
        <v>882100</v>
      </c>
      <c r="B815" s="1">
        <v>0</v>
      </c>
      <c r="C815" s="1">
        <v>1</v>
      </c>
      <c r="D815" s="1">
        <v>1</v>
      </c>
      <c r="E815" s="1">
        <v>1</v>
      </c>
      <c r="F815" s="1">
        <v>1</v>
      </c>
      <c r="G815" s="1">
        <v>1</v>
      </c>
      <c r="H815" s="1">
        <v>1</v>
      </c>
      <c r="I815" s="1">
        <v>0</v>
      </c>
      <c r="J815" s="1">
        <v>1</v>
      </c>
      <c r="K815" s="1">
        <v>1</v>
      </c>
      <c r="L815" s="1">
        <v>0</v>
      </c>
      <c r="M815" s="1">
        <v>1</v>
      </c>
      <c r="N815" s="1">
        <v>0</v>
      </c>
      <c r="O815" s="1">
        <v>1</v>
      </c>
      <c r="P815" s="1">
        <v>0</v>
      </c>
      <c r="Q815" s="1">
        <v>0</v>
      </c>
      <c r="R815" s="1">
        <v>0</v>
      </c>
      <c r="S815" s="1">
        <v>1</v>
      </c>
      <c r="T815" s="1">
        <v>0</v>
      </c>
      <c r="U815" s="1">
        <v>0</v>
      </c>
      <c r="V815" s="1">
        <v>0</v>
      </c>
      <c r="W815" s="1">
        <v>0</v>
      </c>
      <c r="X815" s="1">
        <v>0</v>
      </c>
      <c r="Y815" s="1">
        <v>0</v>
      </c>
      <c r="Z815" s="1">
        <v>0</v>
      </c>
      <c r="AA815" s="1">
        <v>0</v>
      </c>
      <c r="AB815" s="1">
        <v>0</v>
      </c>
      <c r="AC815" s="1">
        <v>0</v>
      </c>
      <c r="AD815" s="1">
        <v>0</v>
      </c>
      <c r="AE815" s="1">
        <v>1</v>
      </c>
    </row>
    <row r="816" spans="1:31" x14ac:dyDescent="0.3">
      <c r="A816" s="1">
        <v>842100</v>
      </c>
      <c r="B816" s="1">
        <v>0</v>
      </c>
      <c r="C816" s="1">
        <v>1</v>
      </c>
      <c r="D816" s="1">
        <v>1</v>
      </c>
      <c r="E816" s="1">
        <v>1</v>
      </c>
      <c r="F816" s="1">
        <v>0</v>
      </c>
      <c r="G816" s="1">
        <v>0</v>
      </c>
      <c r="H816" s="1">
        <v>0</v>
      </c>
      <c r="I816" s="1">
        <v>1</v>
      </c>
      <c r="J816" s="1">
        <v>1</v>
      </c>
      <c r="K816" s="1">
        <v>1</v>
      </c>
      <c r="L816" s="1">
        <v>0</v>
      </c>
      <c r="M816" s="1">
        <v>1</v>
      </c>
      <c r="N816" s="1">
        <v>0</v>
      </c>
      <c r="O816" s="1">
        <v>0</v>
      </c>
      <c r="P816" s="1">
        <v>0</v>
      </c>
      <c r="Q816" s="1">
        <v>0</v>
      </c>
      <c r="R816" s="1">
        <v>0</v>
      </c>
      <c r="S816" s="1">
        <v>1</v>
      </c>
      <c r="T816" s="1">
        <v>1</v>
      </c>
      <c r="U816" s="1">
        <v>1</v>
      </c>
      <c r="V816" s="1">
        <v>0</v>
      </c>
      <c r="W816" s="1">
        <v>0</v>
      </c>
      <c r="X816" s="1">
        <v>0</v>
      </c>
      <c r="Y816" s="1">
        <v>1</v>
      </c>
      <c r="Z816" s="1">
        <v>0</v>
      </c>
      <c r="AA816" s="1">
        <v>0</v>
      </c>
      <c r="AB816" s="1">
        <v>0</v>
      </c>
      <c r="AC816" s="1">
        <v>0</v>
      </c>
      <c r="AD816" s="1">
        <v>0</v>
      </c>
      <c r="AE816" s="1">
        <v>0</v>
      </c>
    </row>
    <row r="817" spans="1:31" x14ac:dyDescent="0.3">
      <c r="A817" s="1">
        <v>442780</v>
      </c>
      <c r="B817" s="1">
        <v>0</v>
      </c>
      <c r="C817" s="1">
        <v>1</v>
      </c>
      <c r="D817" s="1">
        <v>1</v>
      </c>
      <c r="E817" s="1">
        <v>1</v>
      </c>
      <c r="F817" s="1">
        <v>0</v>
      </c>
      <c r="G817" s="1">
        <v>0</v>
      </c>
      <c r="H817" s="1">
        <v>0</v>
      </c>
      <c r="I817" s="1">
        <v>1</v>
      </c>
      <c r="J817" s="1">
        <v>1</v>
      </c>
      <c r="K817" s="1">
        <v>0</v>
      </c>
      <c r="L817" s="1">
        <v>0</v>
      </c>
      <c r="M817" s="1">
        <v>1</v>
      </c>
      <c r="N817" s="1">
        <v>0</v>
      </c>
      <c r="O817" s="1">
        <v>0</v>
      </c>
      <c r="P817" s="1">
        <v>0</v>
      </c>
      <c r="Q817" s="1">
        <v>0</v>
      </c>
      <c r="R817" s="1">
        <v>0</v>
      </c>
      <c r="S817" s="1">
        <v>1</v>
      </c>
      <c r="T817" s="1">
        <v>1</v>
      </c>
      <c r="U817" s="1">
        <v>0</v>
      </c>
      <c r="V817" s="1">
        <v>0</v>
      </c>
      <c r="W817" s="1">
        <v>0</v>
      </c>
      <c r="X817" s="1">
        <v>0</v>
      </c>
      <c r="Y817" s="1">
        <v>1</v>
      </c>
      <c r="Z817" s="1">
        <v>0</v>
      </c>
      <c r="AA817" s="1">
        <v>0</v>
      </c>
      <c r="AB817" s="1">
        <v>0</v>
      </c>
      <c r="AC817" s="1">
        <v>0</v>
      </c>
      <c r="AD817" s="1">
        <v>0</v>
      </c>
      <c r="AE817" s="1">
        <v>0</v>
      </c>
    </row>
    <row r="818" spans="1:31" x14ac:dyDescent="0.3">
      <c r="A818" s="1">
        <v>426310</v>
      </c>
      <c r="B818" s="1">
        <v>0</v>
      </c>
      <c r="C818" s="1">
        <v>1</v>
      </c>
      <c r="D818" s="1">
        <v>1</v>
      </c>
      <c r="E818" s="1">
        <v>1</v>
      </c>
      <c r="F818" s="1">
        <v>1</v>
      </c>
      <c r="G818" s="1">
        <v>0</v>
      </c>
      <c r="H818" s="1">
        <v>1</v>
      </c>
      <c r="I818" s="1">
        <v>1</v>
      </c>
      <c r="J818" s="1">
        <v>1</v>
      </c>
      <c r="K818" s="1">
        <v>1</v>
      </c>
      <c r="L818" s="1">
        <v>0</v>
      </c>
      <c r="M818" s="1">
        <v>1</v>
      </c>
      <c r="N818" s="1">
        <v>0</v>
      </c>
      <c r="O818" s="1">
        <v>0</v>
      </c>
      <c r="P818" s="1">
        <v>0</v>
      </c>
      <c r="Q818" s="1">
        <v>0</v>
      </c>
      <c r="R818" s="1">
        <v>0</v>
      </c>
      <c r="S818" s="1">
        <v>1</v>
      </c>
      <c r="T818" s="1">
        <v>0</v>
      </c>
      <c r="U818" s="1">
        <v>1</v>
      </c>
      <c r="V818" s="1">
        <v>0</v>
      </c>
      <c r="W818" s="1">
        <v>0</v>
      </c>
      <c r="X818" s="1">
        <v>0</v>
      </c>
      <c r="Y818" s="1">
        <v>1</v>
      </c>
      <c r="Z818" s="1">
        <v>0</v>
      </c>
      <c r="AA818" s="1">
        <v>0</v>
      </c>
      <c r="AB818" s="1">
        <v>0</v>
      </c>
      <c r="AC818" s="1">
        <v>0</v>
      </c>
      <c r="AD818" s="1">
        <v>0</v>
      </c>
      <c r="AE818" s="1">
        <v>0</v>
      </c>
    </row>
    <row r="819" spans="1:31" x14ac:dyDescent="0.3">
      <c r="A819" s="1">
        <v>1151340</v>
      </c>
      <c r="B819" s="1">
        <v>0</v>
      </c>
      <c r="C819" s="1">
        <v>1</v>
      </c>
      <c r="D819" s="1">
        <v>1</v>
      </c>
      <c r="E819" s="1">
        <v>1</v>
      </c>
      <c r="F819" s="1">
        <v>1</v>
      </c>
      <c r="G819" s="1">
        <v>1</v>
      </c>
      <c r="H819" s="1">
        <v>1</v>
      </c>
      <c r="I819" s="1">
        <v>1</v>
      </c>
      <c r="J819" s="1">
        <v>1</v>
      </c>
      <c r="K819" s="1">
        <v>1</v>
      </c>
      <c r="L819" s="1">
        <v>1</v>
      </c>
      <c r="M819" s="1">
        <v>1</v>
      </c>
      <c r="N819" s="1">
        <v>0</v>
      </c>
      <c r="O819" s="1">
        <v>1</v>
      </c>
      <c r="P819" s="1">
        <v>0</v>
      </c>
      <c r="Q819" s="1">
        <v>1</v>
      </c>
      <c r="R819" s="1">
        <v>1</v>
      </c>
      <c r="S819" s="1">
        <v>0</v>
      </c>
      <c r="T819" s="1">
        <v>0</v>
      </c>
      <c r="U819" s="1">
        <v>0</v>
      </c>
      <c r="V819" s="1">
        <v>0</v>
      </c>
      <c r="W819" s="1">
        <v>0</v>
      </c>
      <c r="X819" s="1">
        <v>0</v>
      </c>
      <c r="Y819" s="1">
        <v>0</v>
      </c>
      <c r="Z819" s="1">
        <v>0</v>
      </c>
      <c r="AA819" s="1">
        <v>1</v>
      </c>
      <c r="AB819" s="1">
        <v>0</v>
      </c>
      <c r="AC819" s="1">
        <v>0</v>
      </c>
      <c r="AD819" s="1">
        <v>0</v>
      </c>
      <c r="AE819" s="1">
        <v>0</v>
      </c>
    </row>
    <row r="820" spans="1:31" x14ac:dyDescent="0.3">
      <c r="A820" s="1">
        <v>368430</v>
      </c>
      <c r="B820" s="1">
        <v>0</v>
      </c>
      <c r="C820" s="1">
        <v>1</v>
      </c>
      <c r="D820" s="1">
        <v>1</v>
      </c>
      <c r="E820" s="1">
        <v>1</v>
      </c>
      <c r="F820" s="1">
        <v>0</v>
      </c>
      <c r="G820" s="1">
        <v>0</v>
      </c>
      <c r="H820" s="1">
        <v>0</v>
      </c>
      <c r="I820" s="1">
        <v>0</v>
      </c>
      <c r="J820" s="1">
        <v>1</v>
      </c>
      <c r="K820" s="1">
        <v>0</v>
      </c>
      <c r="L820" s="1">
        <v>0</v>
      </c>
      <c r="M820" s="1">
        <v>1</v>
      </c>
      <c r="N820" s="1">
        <v>0</v>
      </c>
      <c r="O820" s="1">
        <v>0</v>
      </c>
      <c r="P820" s="1">
        <v>0</v>
      </c>
      <c r="Q820" s="1">
        <v>0</v>
      </c>
      <c r="R820" s="1">
        <v>0</v>
      </c>
      <c r="S820" s="1">
        <v>1</v>
      </c>
      <c r="T820" s="1">
        <v>0</v>
      </c>
      <c r="U820" s="1">
        <v>1</v>
      </c>
      <c r="V820" s="1">
        <v>0</v>
      </c>
      <c r="W820" s="1">
        <v>0</v>
      </c>
      <c r="X820" s="1">
        <v>0</v>
      </c>
      <c r="Y820" s="1">
        <v>1</v>
      </c>
      <c r="Z820" s="1">
        <v>0</v>
      </c>
      <c r="AA820" s="1">
        <v>0</v>
      </c>
      <c r="AB820" s="1">
        <v>0</v>
      </c>
      <c r="AC820" s="1">
        <v>0</v>
      </c>
      <c r="AD820" s="1">
        <v>0</v>
      </c>
      <c r="AE820" s="1">
        <v>0</v>
      </c>
    </row>
    <row r="821" spans="1:31" x14ac:dyDescent="0.3">
      <c r="A821" s="1">
        <v>839770</v>
      </c>
      <c r="B821" s="1">
        <v>0</v>
      </c>
      <c r="C821" s="1">
        <v>1</v>
      </c>
      <c r="D821" s="1">
        <v>1</v>
      </c>
      <c r="E821" s="1">
        <v>1</v>
      </c>
      <c r="F821" s="1">
        <v>0</v>
      </c>
      <c r="G821" s="1">
        <v>0</v>
      </c>
      <c r="H821" s="1">
        <v>1</v>
      </c>
      <c r="I821" s="1">
        <v>0</v>
      </c>
      <c r="J821" s="1">
        <v>1</v>
      </c>
      <c r="K821" s="1">
        <v>1</v>
      </c>
      <c r="L821" s="1">
        <v>0</v>
      </c>
      <c r="M821" s="1">
        <v>1</v>
      </c>
      <c r="N821" s="1">
        <v>0</v>
      </c>
      <c r="O821" s="1">
        <v>0</v>
      </c>
      <c r="P821" s="1">
        <v>0</v>
      </c>
      <c r="Q821" s="1">
        <v>0</v>
      </c>
      <c r="R821" s="1">
        <v>0</v>
      </c>
      <c r="S821" s="1">
        <v>1</v>
      </c>
      <c r="T821" s="1">
        <v>0</v>
      </c>
      <c r="U821" s="1">
        <v>0</v>
      </c>
      <c r="V821" s="1">
        <v>0</v>
      </c>
      <c r="W821" s="1">
        <v>0</v>
      </c>
      <c r="X821" s="1">
        <v>0</v>
      </c>
      <c r="Y821" s="1">
        <v>0</v>
      </c>
      <c r="Z821" s="1">
        <v>0</v>
      </c>
      <c r="AA821" s="1">
        <v>1</v>
      </c>
      <c r="AB821" s="1">
        <v>0</v>
      </c>
      <c r="AC821" s="1">
        <v>0</v>
      </c>
      <c r="AD821" s="1">
        <v>0</v>
      </c>
      <c r="AE821" s="1">
        <v>1</v>
      </c>
    </row>
    <row r="822" spans="1:31" x14ac:dyDescent="0.3">
      <c r="A822" s="1">
        <v>1029890</v>
      </c>
      <c r="B822" s="1">
        <v>0</v>
      </c>
      <c r="C822" s="1">
        <v>1</v>
      </c>
      <c r="D822" s="1">
        <v>1</v>
      </c>
      <c r="E822" s="1">
        <v>1</v>
      </c>
      <c r="F822" s="1">
        <v>1</v>
      </c>
      <c r="G822" s="1">
        <v>0</v>
      </c>
      <c r="H822" s="1">
        <v>1</v>
      </c>
      <c r="I822" s="1">
        <v>1</v>
      </c>
      <c r="J822" s="1">
        <v>1</v>
      </c>
      <c r="K822" s="1">
        <v>0</v>
      </c>
      <c r="L822" s="1">
        <v>0</v>
      </c>
      <c r="M822" s="1">
        <v>1</v>
      </c>
      <c r="N822" s="1">
        <v>0</v>
      </c>
      <c r="O822" s="1">
        <v>0</v>
      </c>
      <c r="P822" s="1">
        <v>0</v>
      </c>
      <c r="Q822" s="1">
        <v>0</v>
      </c>
      <c r="R822" s="1">
        <v>0</v>
      </c>
      <c r="S822" s="1">
        <v>1</v>
      </c>
      <c r="T822" s="1">
        <v>0</v>
      </c>
      <c r="U822" s="1">
        <v>1</v>
      </c>
      <c r="V822" s="1">
        <v>1</v>
      </c>
      <c r="W822" s="1">
        <v>0</v>
      </c>
      <c r="X822" s="1">
        <v>0</v>
      </c>
      <c r="Y822" s="1">
        <v>1</v>
      </c>
      <c r="Z822" s="1">
        <v>0</v>
      </c>
      <c r="AA822" s="1">
        <v>0</v>
      </c>
      <c r="AB822" s="1">
        <v>0</v>
      </c>
      <c r="AC822" s="1">
        <v>0</v>
      </c>
      <c r="AD822" s="1">
        <v>0</v>
      </c>
      <c r="AE822" s="1">
        <v>0</v>
      </c>
    </row>
    <row r="823" spans="1:31" x14ac:dyDescent="0.3">
      <c r="A823" s="1">
        <v>816090</v>
      </c>
      <c r="B823" s="1">
        <v>0</v>
      </c>
      <c r="C823" s="1">
        <v>1</v>
      </c>
      <c r="D823" s="1">
        <v>1</v>
      </c>
      <c r="E823" s="1">
        <v>1</v>
      </c>
      <c r="F823" s="1">
        <v>0</v>
      </c>
      <c r="G823" s="1">
        <v>1</v>
      </c>
      <c r="H823" s="1">
        <v>0</v>
      </c>
      <c r="I823" s="1">
        <v>0</v>
      </c>
      <c r="J823" s="1">
        <v>1</v>
      </c>
      <c r="K823" s="1">
        <v>1</v>
      </c>
      <c r="L823" s="1">
        <v>0</v>
      </c>
      <c r="M823" s="1">
        <v>1</v>
      </c>
      <c r="N823" s="1">
        <v>0</v>
      </c>
      <c r="O823" s="1">
        <v>0</v>
      </c>
      <c r="P823" s="1">
        <v>0</v>
      </c>
      <c r="Q823" s="1">
        <v>1</v>
      </c>
      <c r="R823" s="1">
        <v>0</v>
      </c>
      <c r="S823" s="1">
        <v>1</v>
      </c>
      <c r="T823" s="1">
        <v>1</v>
      </c>
      <c r="U823" s="1">
        <v>1</v>
      </c>
      <c r="V823" s="1">
        <v>0</v>
      </c>
      <c r="W823" s="1">
        <v>0</v>
      </c>
      <c r="X823" s="1">
        <v>0</v>
      </c>
      <c r="Y823" s="1">
        <v>0</v>
      </c>
      <c r="Z823" s="1">
        <v>0</v>
      </c>
      <c r="AA823" s="1">
        <v>0</v>
      </c>
      <c r="AB823" s="1">
        <v>0</v>
      </c>
      <c r="AC823" s="1">
        <v>0</v>
      </c>
      <c r="AD823" s="1">
        <v>0</v>
      </c>
      <c r="AE823" s="1">
        <v>0</v>
      </c>
    </row>
    <row r="824" spans="1:31" x14ac:dyDescent="0.3">
      <c r="A824" s="1">
        <v>1099410</v>
      </c>
      <c r="B824" s="1">
        <v>1</v>
      </c>
      <c r="C824" s="1">
        <v>1</v>
      </c>
      <c r="D824" s="1">
        <v>1</v>
      </c>
      <c r="E824" s="1">
        <v>1</v>
      </c>
      <c r="F824" s="1">
        <v>0</v>
      </c>
      <c r="G824" s="1">
        <v>1</v>
      </c>
      <c r="H824" s="1">
        <v>1</v>
      </c>
      <c r="I824" s="1">
        <v>1</v>
      </c>
      <c r="J824" s="1">
        <v>1</v>
      </c>
      <c r="K824" s="1">
        <v>1</v>
      </c>
      <c r="L824" s="1">
        <v>0</v>
      </c>
      <c r="M824" s="1">
        <v>1</v>
      </c>
      <c r="N824" s="1">
        <v>0</v>
      </c>
      <c r="O824" s="1">
        <v>1</v>
      </c>
      <c r="P824" s="1">
        <v>0</v>
      </c>
      <c r="Q824" s="1">
        <v>1</v>
      </c>
      <c r="R824" s="1">
        <v>1</v>
      </c>
      <c r="S824" s="1">
        <v>1</v>
      </c>
      <c r="T824" s="1">
        <v>1</v>
      </c>
      <c r="U824" s="1">
        <v>0</v>
      </c>
      <c r="V824" s="1">
        <v>0</v>
      </c>
      <c r="W824" s="1">
        <v>0</v>
      </c>
      <c r="X824" s="1">
        <v>0</v>
      </c>
      <c r="Y824" s="1">
        <v>0</v>
      </c>
      <c r="Z824" s="1">
        <v>0</v>
      </c>
      <c r="AA824" s="1">
        <v>0</v>
      </c>
      <c r="AB824" s="1">
        <v>0</v>
      </c>
      <c r="AC824" s="1">
        <v>1</v>
      </c>
      <c r="AD824" s="1">
        <v>0</v>
      </c>
      <c r="AE824" s="1">
        <v>1</v>
      </c>
    </row>
    <row r="825" spans="1:31" x14ac:dyDescent="0.3">
      <c r="A825" s="1">
        <v>1255630</v>
      </c>
      <c r="B825" s="1">
        <v>0</v>
      </c>
      <c r="C825" s="1">
        <v>1</v>
      </c>
      <c r="D825" s="1">
        <v>1</v>
      </c>
      <c r="E825" s="1">
        <v>1</v>
      </c>
      <c r="F825" s="1">
        <v>0</v>
      </c>
      <c r="G825" s="1">
        <v>0</v>
      </c>
      <c r="H825" s="1">
        <v>0</v>
      </c>
      <c r="I825" s="1">
        <v>0</v>
      </c>
      <c r="J825" s="1">
        <v>0</v>
      </c>
      <c r="K825" s="1">
        <v>0</v>
      </c>
      <c r="L825" s="1">
        <v>0</v>
      </c>
      <c r="M825" s="1">
        <v>1</v>
      </c>
      <c r="N825" s="1">
        <v>0</v>
      </c>
      <c r="O825" s="1">
        <v>0</v>
      </c>
      <c r="P825" s="1">
        <v>0</v>
      </c>
      <c r="Q825" s="1">
        <v>1</v>
      </c>
      <c r="R825" s="1">
        <v>1</v>
      </c>
      <c r="S825" s="1">
        <v>1</v>
      </c>
      <c r="T825" s="1">
        <v>0</v>
      </c>
      <c r="U825" s="1">
        <v>0</v>
      </c>
      <c r="V825" s="1">
        <v>0</v>
      </c>
      <c r="W825" s="1">
        <v>0</v>
      </c>
      <c r="X825" s="1">
        <v>0</v>
      </c>
      <c r="Y825" s="1">
        <v>0</v>
      </c>
      <c r="Z825" s="1">
        <v>0</v>
      </c>
      <c r="AA825" s="1">
        <v>0</v>
      </c>
      <c r="AB825" s="1">
        <v>0</v>
      </c>
      <c r="AC825" s="1">
        <v>1</v>
      </c>
      <c r="AD825" s="1">
        <v>1</v>
      </c>
      <c r="AE825" s="1">
        <v>0</v>
      </c>
    </row>
    <row r="826" spans="1:31" x14ac:dyDescent="0.3">
      <c r="A826" s="1">
        <v>1194630</v>
      </c>
      <c r="B826" s="1">
        <v>0</v>
      </c>
      <c r="C826" s="1">
        <v>1</v>
      </c>
      <c r="D826" s="1">
        <v>1</v>
      </c>
      <c r="E826" s="1">
        <v>1</v>
      </c>
      <c r="F826" s="1">
        <v>1</v>
      </c>
      <c r="G826" s="1">
        <v>1</v>
      </c>
      <c r="H826" s="1">
        <v>0</v>
      </c>
      <c r="I826" s="1">
        <v>1</v>
      </c>
      <c r="J826" s="1">
        <v>1</v>
      </c>
      <c r="K826" s="1">
        <v>1</v>
      </c>
      <c r="L826" s="1">
        <v>1</v>
      </c>
      <c r="M826" s="1">
        <v>1</v>
      </c>
      <c r="N826" s="1">
        <v>0</v>
      </c>
      <c r="O826" s="1">
        <v>1</v>
      </c>
      <c r="P826" s="1">
        <v>0</v>
      </c>
      <c r="Q826" s="1">
        <v>0</v>
      </c>
      <c r="R826" s="1">
        <v>1</v>
      </c>
      <c r="S826" s="1">
        <v>1</v>
      </c>
      <c r="T826" s="1">
        <v>0</v>
      </c>
      <c r="U826" s="1">
        <v>1</v>
      </c>
      <c r="V826" s="1">
        <v>0</v>
      </c>
      <c r="W826" s="1">
        <v>0</v>
      </c>
      <c r="X826" s="1">
        <v>0</v>
      </c>
      <c r="Y826" s="1">
        <v>0</v>
      </c>
      <c r="Z826" s="1">
        <v>0</v>
      </c>
      <c r="AA826" s="1">
        <v>0</v>
      </c>
      <c r="AB826" s="1">
        <v>0</v>
      </c>
      <c r="AC826" s="1">
        <v>0</v>
      </c>
      <c r="AD826" s="1">
        <v>0</v>
      </c>
      <c r="AE826" s="1">
        <v>0</v>
      </c>
    </row>
    <row r="827" spans="1:31" x14ac:dyDescent="0.3">
      <c r="A827" s="1">
        <v>473690</v>
      </c>
      <c r="B827" s="1">
        <v>0</v>
      </c>
      <c r="C827" s="1">
        <v>1</v>
      </c>
      <c r="D827" s="1">
        <v>1</v>
      </c>
      <c r="E827" s="1">
        <v>1</v>
      </c>
      <c r="F827" s="1">
        <v>1</v>
      </c>
      <c r="G827" s="1">
        <v>0</v>
      </c>
      <c r="H827" s="1">
        <v>1</v>
      </c>
      <c r="I827" s="1">
        <v>1</v>
      </c>
      <c r="J827" s="1">
        <v>1</v>
      </c>
      <c r="K827" s="1">
        <v>1</v>
      </c>
      <c r="L827" s="1">
        <v>0</v>
      </c>
      <c r="M827" s="1">
        <v>1</v>
      </c>
      <c r="N827" s="1">
        <v>0</v>
      </c>
      <c r="O827" s="1">
        <v>0</v>
      </c>
      <c r="P827" s="1">
        <v>0</v>
      </c>
      <c r="Q827" s="1">
        <v>1</v>
      </c>
      <c r="R827" s="1">
        <v>1</v>
      </c>
      <c r="S827" s="1">
        <v>1</v>
      </c>
      <c r="T827" s="1">
        <v>1</v>
      </c>
      <c r="U827" s="1">
        <v>1</v>
      </c>
      <c r="V827" s="1">
        <v>0</v>
      </c>
      <c r="W827" s="1">
        <v>0</v>
      </c>
      <c r="X827" s="1">
        <v>0</v>
      </c>
      <c r="Y827" s="1">
        <v>1</v>
      </c>
      <c r="Z827" s="1">
        <v>0</v>
      </c>
      <c r="AA827" s="1">
        <v>0</v>
      </c>
      <c r="AB827" s="1">
        <v>0</v>
      </c>
      <c r="AC827" s="1">
        <v>0</v>
      </c>
      <c r="AD827" s="1">
        <v>0</v>
      </c>
      <c r="AE827" s="1">
        <v>0</v>
      </c>
    </row>
    <row r="828" spans="1:31" x14ac:dyDescent="0.3">
      <c r="A828" s="1">
        <v>1262540</v>
      </c>
      <c r="B828" s="1">
        <v>0</v>
      </c>
      <c r="C828" s="1">
        <v>1</v>
      </c>
      <c r="D828" s="1">
        <v>1</v>
      </c>
      <c r="E828" s="1">
        <v>1</v>
      </c>
      <c r="F828" s="1">
        <v>1</v>
      </c>
      <c r="G828" s="1">
        <v>0</v>
      </c>
      <c r="H828" s="1">
        <v>1</v>
      </c>
      <c r="I828" s="1">
        <v>0</v>
      </c>
      <c r="J828" s="1">
        <v>1</v>
      </c>
      <c r="K828" s="1">
        <v>0</v>
      </c>
      <c r="L828" s="1">
        <v>0</v>
      </c>
      <c r="M828" s="1">
        <v>1</v>
      </c>
      <c r="N828" s="1">
        <v>0</v>
      </c>
      <c r="O828" s="1">
        <v>1</v>
      </c>
      <c r="P828" s="1">
        <v>0</v>
      </c>
      <c r="Q828" s="1">
        <v>1</v>
      </c>
      <c r="R828" s="1">
        <v>1</v>
      </c>
      <c r="S828" s="1">
        <v>1</v>
      </c>
      <c r="T828" s="1">
        <v>1</v>
      </c>
      <c r="U828" s="1">
        <v>1</v>
      </c>
      <c r="V828" s="1">
        <v>0</v>
      </c>
      <c r="W828" s="1">
        <v>0</v>
      </c>
      <c r="X828" s="1">
        <v>0</v>
      </c>
      <c r="Y828" s="1">
        <v>0</v>
      </c>
      <c r="Z828" s="1">
        <v>0</v>
      </c>
      <c r="AA828" s="1">
        <v>0</v>
      </c>
      <c r="AB828" s="1">
        <v>1</v>
      </c>
      <c r="AC828" s="1">
        <v>1</v>
      </c>
      <c r="AD828" s="1">
        <v>0</v>
      </c>
      <c r="AE828" s="1">
        <v>0</v>
      </c>
    </row>
    <row r="829" spans="1:31" x14ac:dyDescent="0.3">
      <c r="A829" s="1">
        <v>1283400</v>
      </c>
      <c r="B829" s="1">
        <v>0</v>
      </c>
      <c r="C829" s="1">
        <v>1</v>
      </c>
      <c r="D829" s="1">
        <v>1</v>
      </c>
      <c r="E829" s="1">
        <v>1</v>
      </c>
      <c r="F829" s="1">
        <v>1</v>
      </c>
      <c r="G829" s="1">
        <v>1</v>
      </c>
      <c r="H829" s="1">
        <v>1</v>
      </c>
      <c r="I829" s="1">
        <v>1</v>
      </c>
      <c r="J829" s="1">
        <v>1</v>
      </c>
      <c r="K829" s="1">
        <v>1</v>
      </c>
      <c r="L829" s="1">
        <v>0</v>
      </c>
      <c r="M829" s="1">
        <v>1</v>
      </c>
      <c r="N829" s="1">
        <v>0</v>
      </c>
      <c r="O829" s="1">
        <v>1</v>
      </c>
      <c r="P829" s="1">
        <v>0</v>
      </c>
      <c r="Q829" s="1">
        <v>0</v>
      </c>
      <c r="R829" s="1">
        <v>0</v>
      </c>
      <c r="S829" s="1">
        <v>1</v>
      </c>
      <c r="T829" s="1">
        <v>1</v>
      </c>
      <c r="U829" s="1">
        <v>1</v>
      </c>
      <c r="V829" s="1">
        <v>0</v>
      </c>
      <c r="W829" s="1">
        <v>0</v>
      </c>
      <c r="X829" s="1">
        <v>0</v>
      </c>
      <c r="Y829" s="1">
        <v>0</v>
      </c>
      <c r="Z829" s="1">
        <v>0</v>
      </c>
      <c r="AA829" s="1">
        <v>1</v>
      </c>
      <c r="AB829" s="1">
        <v>0</v>
      </c>
      <c r="AC829" s="1">
        <v>0</v>
      </c>
      <c r="AD829" s="1">
        <v>0</v>
      </c>
      <c r="AE829" s="1">
        <v>0</v>
      </c>
    </row>
    <row r="830" spans="1:31" x14ac:dyDescent="0.3">
      <c r="A830" s="1">
        <v>1057750</v>
      </c>
      <c r="B830" s="1">
        <v>0</v>
      </c>
      <c r="C830" s="1">
        <v>1</v>
      </c>
      <c r="D830" s="1">
        <v>1</v>
      </c>
      <c r="E830" s="1">
        <v>1</v>
      </c>
      <c r="F830" s="1">
        <v>1</v>
      </c>
      <c r="G830" s="1">
        <v>1</v>
      </c>
      <c r="H830" s="1">
        <v>1</v>
      </c>
      <c r="I830" s="1">
        <v>0</v>
      </c>
      <c r="J830" s="1">
        <v>1</v>
      </c>
      <c r="K830" s="1">
        <v>1</v>
      </c>
      <c r="L830" s="1">
        <v>0</v>
      </c>
      <c r="M830" s="1">
        <v>1</v>
      </c>
      <c r="N830" s="1">
        <v>0</v>
      </c>
      <c r="O830" s="1">
        <v>1</v>
      </c>
      <c r="P830" s="1">
        <v>0</v>
      </c>
      <c r="Q830" s="1">
        <v>0</v>
      </c>
      <c r="R830" s="1">
        <v>0</v>
      </c>
      <c r="S830" s="1">
        <v>1</v>
      </c>
      <c r="T830" s="1">
        <v>0</v>
      </c>
      <c r="U830" s="1">
        <v>1</v>
      </c>
      <c r="V830" s="1">
        <v>1</v>
      </c>
      <c r="W830" s="1">
        <v>0</v>
      </c>
      <c r="X830" s="1">
        <v>0</v>
      </c>
      <c r="Y830" s="1">
        <v>1</v>
      </c>
      <c r="Z830" s="1">
        <v>0</v>
      </c>
      <c r="AA830" s="1">
        <v>0</v>
      </c>
      <c r="AB830" s="1">
        <v>0</v>
      </c>
      <c r="AC830" s="1">
        <v>0</v>
      </c>
      <c r="AD830" s="1">
        <v>0</v>
      </c>
      <c r="AE830" s="1">
        <v>0</v>
      </c>
    </row>
    <row r="831" spans="1:31" x14ac:dyDescent="0.3">
      <c r="A831" s="1">
        <v>750130</v>
      </c>
      <c r="B831" s="1">
        <v>1</v>
      </c>
      <c r="C831" s="1">
        <v>1</v>
      </c>
      <c r="D831" s="1">
        <v>1</v>
      </c>
      <c r="E831" s="1">
        <v>1</v>
      </c>
      <c r="F831" s="1">
        <v>1</v>
      </c>
      <c r="G831" s="1">
        <v>1</v>
      </c>
      <c r="H831" s="1">
        <v>1</v>
      </c>
      <c r="I831" s="1">
        <v>1</v>
      </c>
      <c r="J831" s="1">
        <v>1</v>
      </c>
      <c r="K831" s="1">
        <v>1</v>
      </c>
      <c r="L831" s="1">
        <v>0</v>
      </c>
      <c r="M831" s="1">
        <v>1</v>
      </c>
      <c r="N831" s="1">
        <v>0</v>
      </c>
      <c r="O831" s="1">
        <v>1</v>
      </c>
      <c r="P831" s="1">
        <v>1</v>
      </c>
      <c r="Q831" s="1">
        <v>0</v>
      </c>
      <c r="R831" s="1">
        <v>0</v>
      </c>
      <c r="S831" s="1">
        <v>1</v>
      </c>
      <c r="T831" s="1">
        <v>1</v>
      </c>
      <c r="U831" s="1">
        <v>1</v>
      </c>
      <c r="V831" s="1">
        <v>0</v>
      </c>
      <c r="W831" s="1">
        <v>0</v>
      </c>
      <c r="X831" s="1">
        <v>0</v>
      </c>
      <c r="Y831" s="1">
        <v>0</v>
      </c>
      <c r="Z831" s="1">
        <v>0</v>
      </c>
      <c r="AA831" s="1">
        <v>1</v>
      </c>
      <c r="AB831" s="1">
        <v>0</v>
      </c>
      <c r="AC831" s="1">
        <v>0</v>
      </c>
      <c r="AD831" s="1">
        <v>0</v>
      </c>
      <c r="AE831" s="1">
        <v>0</v>
      </c>
    </row>
    <row r="832" spans="1:31" x14ac:dyDescent="0.3">
      <c r="A832" s="1">
        <v>481110</v>
      </c>
      <c r="B832" s="1">
        <v>0</v>
      </c>
      <c r="C832" s="1">
        <v>1</v>
      </c>
      <c r="D832" s="1">
        <v>1</v>
      </c>
      <c r="E832" s="1">
        <v>1</v>
      </c>
      <c r="F832" s="1">
        <v>0</v>
      </c>
      <c r="G832" s="1">
        <v>1</v>
      </c>
      <c r="H832" s="1">
        <v>0</v>
      </c>
      <c r="I832" s="1">
        <v>1</v>
      </c>
      <c r="J832" s="1">
        <v>1</v>
      </c>
      <c r="K832" s="1">
        <v>1</v>
      </c>
      <c r="L832" s="1">
        <v>0</v>
      </c>
      <c r="M832" s="1">
        <v>1</v>
      </c>
      <c r="N832" s="1">
        <v>0</v>
      </c>
      <c r="O832" s="1">
        <v>1</v>
      </c>
      <c r="P832" s="1">
        <v>1</v>
      </c>
      <c r="Q832" s="1">
        <v>0</v>
      </c>
      <c r="R832" s="1">
        <v>0</v>
      </c>
      <c r="S832" s="1">
        <v>1</v>
      </c>
      <c r="T832" s="1">
        <v>0</v>
      </c>
      <c r="U832" s="1">
        <v>1</v>
      </c>
      <c r="V832" s="1">
        <v>0</v>
      </c>
      <c r="W832" s="1">
        <v>0</v>
      </c>
      <c r="X832" s="1">
        <v>0</v>
      </c>
      <c r="Y832" s="1">
        <v>1</v>
      </c>
      <c r="Z832" s="1">
        <v>0</v>
      </c>
      <c r="AA832" s="1">
        <v>0</v>
      </c>
      <c r="AB832" s="1">
        <v>0</v>
      </c>
      <c r="AC832" s="1">
        <v>0</v>
      </c>
      <c r="AD832" s="1">
        <v>0</v>
      </c>
      <c r="AE832" s="1">
        <v>0</v>
      </c>
    </row>
    <row r="833" spans="1:31" x14ac:dyDescent="0.3">
      <c r="A833" s="1">
        <v>545270</v>
      </c>
      <c r="B833" s="1">
        <v>0</v>
      </c>
      <c r="C833" s="1">
        <v>1</v>
      </c>
      <c r="D833" s="1">
        <v>1</v>
      </c>
      <c r="E833" s="1">
        <v>1</v>
      </c>
      <c r="F833" s="1">
        <v>0</v>
      </c>
      <c r="G833" s="1">
        <v>0</v>
      </c>
      <c r="H833" s="1">
        <v>0</v>
      </c>
      <c r="I833" s="1">
        <v>1</v>
      </c>
      <c r="J833" s="1">
        <v>1</v>
      </c>
      <c r="K833" s="1">
        <v>0</v>
      </c>
      <c r="L833" s="1">
        <v>0</v>
      </c>
      <c r="M833" s="1">
        <v>1</v>
      </c>
      <c r="N833" s="1">
        <v>0</v>
      </c>
      <c r="O833" s="1">
        <v>0</v>
      </c>
      <c r="P833" s="1">
        <v>0</v>
      </c>
      <c r="Q833" s="1">
        <v>0</v>
      </c>
      <c r="R833" s="1">
        <v>1</v>
      </c>
      <c r="S833" s="1">
        <v>1</v>
      </c>
      <c r="T833" s="1">
        <v>0</v>
      </c>
      <c r="U833" s="1">
        <v>0</v>
      </c>
      <c r="V833" s="1">
        <v>0</v>
      </c>
      <c r="W833" s="1">
        <v>0</v>
      </c>
      <c r="X833" s="1">
        <v>0</v>
      </c>
      <c r="Y833" s="1">
        <v>0</v>
      </c>
      <c r="Z833" s="1">
        <v>0</v>
      </c>
      <c r="AA833" s="1">
        <v>0</v>
      </c>
      <c r="AB833" s="1">
        <v>0</v>
      </c>
      <c r="AC833" s="1">
        <v>0</v>
      </c>
      <c r="AD833" s="1">
        <v>1</v>
      </c>
      <c r="AE833" s="1">
        <v>0</v>
      </c>
    </row>
    <row r="834" spans="1:31" x14ac:dyDescent="0.3">
      <c r="A834" s="1">
        <v>779340</v>
      </c>
      <c r="B834" s="1">
        <v>1</v>
      </c>
      <c r="C834" s="1">
        <v>1</v>
      </c>
      <c r="D834" s="1">
        <v>1</v>
      </c>
      <c r="E834" s="1">
        <v>1</v>
      </c>
      <c r="F834" s="1">
        <v>0</v>
      </c>
      <c r="G834" s="1">
        <v>1</v>
      </c>
      <c r="H834" s="1">
        <v>1</v>
      </c>
      <c r="I834" s="1">
        <v>1</v>
      </c>
      <c r="J834" s="1">
        <v>1</v>
      </c>
      <c r="K834" s="1">
        <v>1</v>
      </c>
      <c r="L834" s="1">
        <v>0</v>
      </c>
      <c r="M834" s="1">
        <v>1</v>
      </c>
      <c r="N834" s="1">
        <v>0</v>
      </c>
      <c r="O834" s="1">
        <v>1</v>
      </c>
      <c r="P834" s="1">
        <v>0</v>
      </c>
      <c r="Q834" s="1">
        <v>1</v>
      </c>
      <c r="R834" s="1">
        <v>1</v>
      </c>
      <c r="S834" s="1">
        <v>1</v>
      </c>
      <c r="T834" s="1">
        <v>1</v>
      </c>
      <c r="U834" s="1">
        <v>0</v>
      </c>
      <c r="V834" s="1">
        <v>0</v>
      </c>
      <c r="W834" s="1">
        <v>0</v>
      </c>
      <c r="X834" s="1">
        <v>0</v>
      </c>
      <c r="Y834" s="1">
        <v>0</v>
      </c>
      <c r="Z834" s="1">
        <v>0</v>
      </c>
      <c r="AA834" s="1">
        <v>0</v>
      </c>
      <c r="AB834" s="1">
        <v>0</v>
      </c>
      <c r="AC834" s="1">
        <v>0</v>
      </c>
      <c r="AD834" s="1">
        <v>0</v>
      </c>
      <c r="AE834" s="1">
        <v>1</v>
      </c>
    </row>
    <row r="835" spans="1:31" x14ac:dyDescent="0.3">
      <c r="A835" s="1">
        <v>1238810</v>
      </c>
      <c r="B835" s="1">
        <v>0</v>
      </c>
      <c r="C835" s="1">
        <v>1</v>
      </c>
      <c r="D835" s="1">
        <v>1</v>
      </c>
      <c r="E835" s="1">
        <v>1</v>
      </c>
      <c r="F835" s="1">
        <v>1</v>
      </c>
      <c r="G835" s="1">
        <v>1</v>
      </c>
      <c r="H835" s="1">
        <v>1</v>
      </c>
      <c r="I835" s="1">
        <v>1</v>
      </c>
      <c r="J835" s="1">
        <v>1</v>
      </c>
      <c r="K835" s="1">
        <v>1</v>
      </c>
      <c r="L835" s="1">
        <v>1</v>
      </c>
      <c r="M835" s="1">
        <v>1</v>
      </c>
      <c r="N835" s="1">
        <v>0</v>
      </c>
      <c r="O835" s="1">
        <v>1</v>
      </c>
      <c r="P835" s="1">
        <v>0</v>
      </c>
      <c r="Q835" s="1">
        <v>0</v>
      </c>
      <c r="R835" s="1">
        <v>1</v>
      </c>
      <c r="S835" s="1">
        <v>1</v>
      </c>
      <c r="T835" s="1">
        <v>1</v>
      </c>
      <c r="U835" s="1">
        <v>0</v>
      </c>
      <c r="V835" s="1">
        <v>0</v>
      </c>
      <c r="W835" s="1">
        <v>0</v>
      </c>
      <c r="X835" s="1">
        <v>0</v>
      </c>
      <c r="Y835" s="1">
        <v>0</v>
      </c>
      <c r="Z835" s="1">
        <v>0</v>
      </c>
      <c r="AA835" s="1">
        <v>0</v>
      </c>
      <c r="AB835" s="1">
        <v>0</v>
      </c>
      <c r="AC835" s="1">
        <v>0</v>
      </c>
      <c r="AD835" s="1">
        <v>0</v>
      </c>
      <c r="AE835" s="1">
        <v>0</v>
      </c>
    </row>
    <row r="836" spans="1:31" x14ac:dyDescent="0.3">
      <c r="A836" s="1">
        <v>698670</v>
      </c>
      <c r="B836" s="1">
        <v>1</v>
      </c>
      <c r="C836" s="1">
        <v>1</v>
      </c>
      <c r="D836" s="1">
        <v>1</v>
      </c>
      <c r="E836" s="1">
        <v>1</v>
      </c>
      <c r="F836" s="1">
        <v>1</v>
      </c>
      <c r="G836" s="1">
        <v>1</v>
      </c>
      <c r="H836" s="1">
        <v>1</v>
      </c>
      <c r="I836" s="1">
        <v>1</v>
      </c>
      <c r="J836" s="1">
        <v>1</v>
      </c>
      <c r="K836" s="1">
        <v>1</v>
      </c>
      <c r="L836" s="1">
        <v>1</v>
      </c>
      <c r="M836" s="1">
        <v>1</v>
      </c>
      <c r="N836" s="1">
        <v>1</v>
      </c>
      <c r="O836" s="1">
        <v>1</v>
      </c>
      <c r="P836" s="1">
        <v>1</v>
      </c>
      <c r="Q836" s="1">
        <v>0</v>
      </c>
      <c r="R836" s="1">
        <v>0</v>
      </c>
      <c r="S836" s="1">
        <v>1</v>
      </c>
      <c r="T836" s="1">
        <v>1</v>
      </c>
      <c r="U836" s="1">
        <v>1</v>
      </c>
      <c r="V836" s="1">
        <v>0</v>
      </c>
      <c r="W836" s="1">
        <v>0</v>
      </c>
      <c r="X836" s="1">
        <v>0</v>
      </c>
      <c r="Y836" s="1">
        <v>1</v>
      </c>
      <c r="Z836" s="1">
        <v>0</v>
      </c>
      <c r="AA836" s="1">
        <v>0</v>
      </c>
      <c r="AB836" s="1">
        <v>0</v>
      </c>
      <c r="AC836" s="1">
        <v>0</v>
      </c>
      <c r="AD836" s="1">
        <v>0</v>
      </c>
      <c r="AE836" s="1">
        <v>0</v>
      </c>
    </row>
    <row r="837" spans="1:31" x14ac:dyDescent="0.3">
      <c r="A837" s="1">
        <v>1676840</v>
      </c>
      <c r="B837" s="1">
        <v>0</v>
      </c>
      <c r="C837" s="1">
        <v>1</v>
      </c>
      <c r="D837" s="1">
        <v>1</v>
      </c>
      <c r="E837" s="1">
        <v>1</v>
      </c>
      <c r="F837" s="1">
        <v>1</v>
      </c>
      <c r="G837" s="1">
        <v>1</v>
      </c>
      <c r="H837" s="1">
        <v>1</v>
      </c>
      <c r="I837" s="1">
        <v>1</v>
      </c>
      <c r="J837" s="1">
        <v>1</v>
      </c>
      <c r="K837" s="1">
        <v>1</v>
      </c>
      <c r="L837" s="1">
        <v>0</v>
      </c>
      <c r="M837" s="1">
        <v>1</v>
      </c>
      <c r="N837" s="1">
        <v>0</v>
      </c>
      <c r="O837" s="1">
        <v>1</v>
      </c>
      <c r="P837" s="1">
        <v>1</v>
      </c>
      <c r="Q837" s="1">
        <v>1</v>
      </c>
      <c r="R837" s="1">
        <v>0</v>
      </c>
      <c r="S837" s="1">
        <v>1</v>
      </c>
      <c r="T837" s="1">
        <v>0</v>
      </c>
      <c r="U837" s="1">
        <v>1</v>
      </c>
      <c r="V837" s="1">
        <v>0</v>
      </c>
      <c r="W837" s="1">
        <v>0</v>
      </c>
      <c r="X837" s="1">
        <v>0</v>
      </c>
      <c r="Y837" s="1">
        <v>1</v>
      </c>
      <c r="Z837" s="1">
        <v>0</v>
      </c>
      <c r="AA837" s="1">
        <v>1</v>
      </c>
      <c r="AB837" s="1">
        <v>0</v>
      </c>
      <c r="AC837" s="1">
        <v>0</v>
      </c>
      <c r="AD837" s="1">
        <v>0</v>
      </c>
      <c r="AE837" s="1">
        <v>1</v>
      </c>
    </row>
    <row r="838" spans="1:31" x14ac:dyDescent="0.3">
      <c r="A838" s="1">
        <v>649950</v>
      </c>
      <c r="B838" s="1">
        <v>0</v>
      </c>
      <c r="C838" s="1">
        <v>1</v>
      </c>
      <c r="D838" s="1">
        <v>1</v>
      </c>
      <c r="E838" s="1">
        <v>1</v>
      </c>
      <c r="F838" s="1">
        <v>1</v>
      </c>
      <c r="G838" s="1">
        <v>1</v>
      </c>
      <c r="H838" s="1">
        <v>1</v>
      </c>
      <c r="I838" s="1">
        <v>1</v>
      </c>
      <c r="J838" s="1">
        <v>1</v>
      </c>
      <c r="K838" s="1">
        <v>1</v>
      </c>
      <c r="L838" s="1">
        <v>1</v>
      </c>
      <c r="M838" s="1">
        <v>1</v>
      </c>
      <c r="N838" s="1">
        <v>0</v>
      </c>
      <c r="O838" s="1">
        <v>0</v>
      </c>
      <c r="P838" s="1">
        <v>0</v>
      </c>
      <c r="Q838" s="1">
        <v>1</v>
      </c>
      <c r="R838" s="1">
        <v>0</v>
      </c>
      <c r="S838" s="1">
        <v>1</v>
      </c>
      <c r="T838" s="1">
        <v>1</v>
      </c>
      <c r="U838" s="1">
        <v>1</v>
      </c>
      <c r="V838" s="1">
        <v>0</v>
      </c>
      <c r="W838" s="1">
        <v>0</v>
      </c>
      <c r="X838" s="1">
        <v>0</v>
      </c>
      <c r="Y838" s="1">
        <v>0</v>
      </c>
      <c r="Z838" s="1">
        <v>0</v>
      </c>
      <c r="AA838" s="1">
        <v>1</v>
      </c>
      <c r="AB838" s="1">
        <v>0</v>
      </c>
      <c r="AC838" s="1">
        <v>0</v>
      </c>
      <c r="AD838" s="1">
        <v>0</v>
      </c>
      <c r="AE838" s="1">
        <v>0</v>
      </c>
    </row>
    <row r="839" spans="1:31" x14ac:dyDescent="0.3">
      <c r="A839" s="1">
        <v>1547000</v>
      </c>
      <c r="B839" s="1">
        <v>0</v>
      </c>
      <c r="C839" s="1">
        <v>1</v>
      </c>
      <c r="D839" s="1">
        <v>1</v>
      </c>
      <c r="E839" s="1">
        <v>1</v>
      </c>
      <c r="F839" s="1">
        <v>1</v>
      </c>
      <c r="G839" s="1">
        <v>1</v>
      </c>
      <c r="H839" s="1">
        <v>1</v>
      </c>
      <c r="I839" s="1">
        <v>1</v>
      </c>
      <c r="J839" s="1">
        <v>1</v>
      </c>
      <c r="K839" s="1">
        <v>1</v>
      </c>
      <c r="L839" s="1">
        <v>1</v>
      </c>
      <c r="M839" s="1">
        <v>1</v>
      </c>
      <c r="N839" s="1">
        <v>0</v>
      </c>
      <c r="O839" s="1">
        <v>1</v>
      </c>
      <c r="P839" s="1">
        <v>0</v>
      </c>
      <c r="Q839" s="1">
        <v>0</v>
      </c>
      <c r="R839" s="1">
        <v>0</v>
      </c>
      <c r="S839" s="1">
        <v>1</v>
      </c>
      <c r="T839" s="1">
        <v>1</v>
      </c>
      <c r="U839" s="1">
        <v>1</v>
      </c>
      <c r="V839" s="1">
        <v>0</v>
      </c>
      <c r="W839" s="1">
        <v>0</v>
      </c>
      <c r="X839" s="1">
        <v>0</v>
      </c>
      <c r="Y839" s="1">
        <v>0</v>
      </c>
      <c r="Z839" s="1">
        <v>0</v>
      </c>
      <c r="AA839" s="1">
        <v>0</v>
      </c>
      <c r="AB839" s="1">
        <v>0</v>
      </c>
      <c r="AC839" s="1">
        <v>0</v>
      </c>
      <c r="AD839" s="1">
        <v>0</v>
      </c>
      <c r="AE839" s="1">
        <v>0</v>
      </c>
    </row>
    <row r="840" spans="1:31" x14ac:dyDescent="0.3">
      <c r="A840" s="1">
        <v>1222370</v>
      </c>
      <c r="B840" s="1">
        <v>0</v>
      </c>
      <c r="C840" s="1">
        <v>1</v>
      </c>
      <c r="D840" s="1">
        <v>1</v>
      </c>
      <c r="E840" s="1">
        <v>1</v>
      </c>
      <c r="F840" s="1">
        <v>0</v>
      </c>
      <c r="G840" s="1">
        <v>0</v>
      </c>
      <c r="H840" s="1">
        <v>1</v>
      </c>
      <c r="I840" s="1">
        <v>0</v>
      </c>
      <c r="J840" s="1">
        <v>1</v>
      </c>
      <c r="K840" s="1">
        <v>1</v>
      </c>
      <c r="L840" s="1">
        <v>0</v>
      </c>
      <c r="M840" s="1">
        <v>1</v>
      </c>
      <c r="N840" s="1">
        <v>0</v>
      </c>
      <c r="O840" s="1">
        <v>1</v>
      </c>
      <c r="P840" s="1">
        <v>0</v>
      </c>
      <c r="Q840" s="1">
        <v>0</v>
      </c>
      <c r="R840" s="1">
        <v>0</v>
      </c>
      <c r="S840" s="1">
        <v>1</v>
      </c>
      <c r="T840" s="1">
        <v>1</v>
      </c>
      <c r="U840" s="1">
        <v>1</v>
      </c>
      <c r="V840" s="1">
        <v>0</v>
      </c>
      <c r="W840" s="1">
        <v>0</v>
      </c>
      <c r="X840" s="1">
        <v>0</v>
      </c>
      <c r="Y840" s="1">
        <v>0</v>
      </c>
      <c r="Z840" s="1">
        <v>0</v>
      </c>
      <c r="AA840" s="1">
        <v>0</v>
      </c>
      <c r="AB840" s="1">
        <v>0</v>
      </c>
      <c r="AC840" s="1">
        <v>0</v>
      </c>
      <c r="AD840" s="1">
        <v>0</v>
      </c>
      <c r="AE840" s="1">
        <v>0</v>
      </c>
    </row>
    <row r="841" spans="1:31" x14ac:dyDescent="0.3">
      <c r="A841" s="1">
        <v>1659040</v>
      </c>
      <c r="B841" s="1">
        <v>0</v>
      </c>
      <c r="C841" s="1">
        <v>1</v>
      </c>
      <c r="D841" s="1">
        <v>1</v>
      </c>
      <c r="E841" s="1">
        <v>1</v>
      </c>
      <c r="F841" s="1">
        <v>1</v>
      </c>
      <c r="G841" s="1">
        <v>0</v>
      </c>
      <c r="H841" s="1">
        <v>0</v>
      </c>
      <c r="I841" s="1">
        <v>0</v>
      </c>
      <c r="J841" s="1">
        <v>1</v>
      </c>
      <c r="K841" s="1">
        <v>1</v>
      </c>
      <c r="L841" s="1">
        <v>0</v>
      </c>
      <c r="M841" s="1">
        <v>1</v>
      </c>
      <c r="N841" s="1">
        <v>0</v>
      </c>
      <c r="O841" s="1">
        <v>1</v>
      </c>
      <c r="P841" s="1">
        <v>0</v>
      </c>
      <c r="Q841" s="1">
        <v>0</v>
      </c>
      <c r="R841" s="1">
        <v>0</v>
      </c>
      <c r="S841" s="1">
        <v>1</v>
      </c>
      <c r="T841" s="1">
        <v>1</v>
      </c>
      <c r="U841" s="1">
        <v>1</v>
      </c>
      <c r="V841" s="1">
        <v>0</v>
      </c>
      <c r="W841" s="1">
        <v>0</v>
      </c>
      <c r="X841" s="1">
        <v>0</v>
      </c>
      <c r="Y841" s="1">
        <v>0</v>
      </c>
      <c r="Z841" s="1">
        <v>0</v>
      </c>
      <c r="AA841" s="1">
        <v>0</v>
      </c>
      <c r="AB841" s="1">
        <v>0</v>
      </c>
      <c r="AC841" s="1">
        <v>0</v>
      </c>
      <c r="AD841" s="1">
        <v>0</v>
      </c>
      <c r="AE841" s="1">
        <v>0</v>
      </c>
    </row>
    <row r="842" spans="1:31" x14ac:dyDescent="0.3">
      <c r="A842" s="1">
        <v>637670</v>
      </c>
      <c r="B842" s="1">
        <v>0</v>
      </c>
      <c r="C842" s="1">
        <v>1</v>
      </c>
      <c r="D842" s="1">
        <v>1</v>
      </c>
      <c r="E842" s="1">
        <v>1</v>
      </c>
      <c r="F842" s="1">
        <v>1</v>
      </c>
      <c r="G842" s="1">
        <v>1</v>
      </c>
      <c r="H842" s="1">
        <v>0</v>
      </c>
      <c r="I842" s="1">
        <v>0</v>
      </c>
      <c r="J842" s="1">
        <v>0</v>
      </c>
      <c r="K842" s="1">
        <v>1</v>
      </c>
      <c r="L842" s="1">
        <v>0</v>
      </c>
      <c r="M842" s="1">
        <v>1</v>
      </c>
      <c r="N842" s="1">
        <v>1</v>
      </c>
      <c r="O842" s="1">
        <v>1</v>
      </c>
      <c r="P842" s="1">
        <v>0</v>
      </c>
      <c r="Q842" s="1">
        <v>0</v>
      </c>
      <c r="R842" s="1">
        <v>0</v>
      </c>
      <c r="S842" s="1">
        <v>1</v>
      </c>
      <c r="T842" s="1">
        <v>1</v>
      </c>
      <c r="U842" s="1">
        <v>0</v>
      </c>
      <c r="V842" s="1">
        <v>0</v>
      </c>
      <c r="W842" s="1">
        <v>0</v>
      </c>
      <c r="X842" s="1">
        <v>0</v>
      </c>
      <c r="Y842" s="1">
        <v>0</v>
      </c>
      <c r="Z842" s="1">
        <v>0</v>
      </c>
      <c r="AA842" s="1">
        <v>1</v>
      </c>
      <c r="AB842" s="1">
        <v>0</v>
      </c>
      <c r="AC842" s="1">
        <v>0</v>
      </c>
      <c r="AD842" s="1">
        <v>0</v>
      </c>
      <c r="AE842" s="1">
        <v>0</v>
      </c>
    </row>
    <row r="843" spans="1:31" x14ac:dyDescent="0.3">
      <c r="A843" s="1">
        <v>1286320</v>
      </c>
      <c r="B843" s="1">
        <v>0</v>
      </c>
      <c r="C843" s="1">
        <v>1</v>
      </c>
      <c r="D843" s="1">
        <v>1</v>
      </c>
      <c r="E843" s="1">
        <v>1</v>
      </c>
      <c r="F843" s="1">
        <v>1</v>
      </c>
      <c r="G843" s="1">
        <v>1</v>
      </c>
      <c r="H843" s="1">
        <v>0</v>
      </c>
      <c r="I843" s="1">
        <v>1</v>
      </c>
      <c r="J843" s="1">
        <v>1</v>
      </c>
      <c r="K843" s="1">
        <v>1</v>
      </c>
      <c r="L843" s="1">
        <v>1</v>
      </c>
      <c r="M843" s="1">
        <v>1</v>
      </c>
      <c r="N843" s="1">
        <v>0</v>
      </c>
      <c r="O843" s="1">
        <v>1</v>
      </c>
      <c r="P843" s="1">
        <v>0</v>
      </c>
      <c r="Q843" s="1">
        <v>1</v>
      </c>
      <c r="R843" s="1">
        <v>1</v>
      </c>
      <c r="S843" s="1">
        <v>0</v>
      </c>
      <c r="T843" s="1">
        <v>1</v>
      </c>
      <c r="U843" s="1">
        <v>0</v>
      </c>
      <c r="V843" s="1">
        <v>0</v>
      </c>
      <c r="W843" s="1">
        <v>0</v>
      </c>
      <c r="X843" s="1">
        <v>0</v>
      </c>
      <c r="Y843" s="1">
        <v>0</v>
      </c>
      <c r="Z843" s="1">
        <v>0</v>
      </c>
      <c r="AA843" s="1">
        <v>0</v>
      </c>
      <c r="AB843" s="1">
        <v>0</v>
      </c>
      <c r="AC843" s="1">
        <v>0</v>
      </c>
      <c r="AD843" s="1">
        <v>0</v>
      </c>
      <c r="AE843" s="1">
        <v>0</v>
      </c>
    </row>
    <row r="844" spans="1:31" x14ac:dyDescent="0.3">
      <c r="A844" s="1">
        <v>1288320</v>
      </c>
      <c r="B844" s="1">
        <v>1</v>
      </c>
      <c r="C844" s="1">
        <v>1</v>
      </c>
      <c r="D844" s="1">
        <v>1</v>
      </c>
      <c r="E844" s="1">
        <v>1</v>
      </c>
      <c r="F844" s="1">
        <v>1</v>
      </c>
      <c r="G844" s="1">
        <v>0</v>
      </c>
      <c r="H844" s="1">
        <v>1</v>
      </c>
      <c r="I844" s="1">
        <v>0</v>
      </c>
      <c r="J844" s="1">
        <v>1</v>
      </c>
      <c r="K844" s="1">
        <v>1</v>
      </c>
      <c r="L844" s="1">
        <v>0</v>
      </c>
      <c r="M844" s="1">
        <v>1</v>
      </c>
      <c r="N844" s="1">
        <v>0</v>
      </c>
      <c r="O844" s="1">
        <v>1</v>
      </c>
      <c r="P844" s="1">
        <v>0</v>
      </c>
      <c r="Q844" s="1">
        <v>1</v>
      </c>
      <c r="R844" s="1">
        <v>0</v>
      </c>
      <c r="S844" s="1">
        <v>1</v>
      </c>
      <c r="T844" s="1">
        <v>0</v>
      </c>
      <c r="U844" s="1">
        <v>1</v>
      </c>
      <c r="V844" s="1">
        <v>0</v>
      </c>
      <c r="W844" s="1">
        <v>0</v>
      </c>
      <c r="X844" s="1">
        <v>0</v>
      </c>
      <c r="Y844" s="1">
        <v>0</v>
      </c>
      <c r="Z844" s="1">
        <v>0</v>
      </c>
      <c r="AA844" s="1">
        <v>0</v>
      </c>
      <c r="AB844" s="1">
        <v>0</v>
      </c>
      <c r="AC844" s="1">
        <v>1</v>
      </c>
      <c r="AD844" s="1">
        <v>1</v>
      </c>
      <c r="AE844" s="1">
        <v>0</v>
      </c>
    </row>
    <row r="845" spans="1:31" x14ac:dyDescent="0.3">
      <c r="A845" s="1">
        <v>1238880</v>
      </c>
      <c r="B845" s="1">
        <v>1</v>
      </c>
      <c r="C845" s="1">
        <v>1</v>
      </c>
      <c r="D845" s="1">
        <v>1</v>
      </c>
      <c r="E845" s="1">
        <v>1</v>
      </c>
      <c r="F845" s="1">
        <v>1</v>
      </c>
      <c r="G845" s="1">
        <v>1</v>
      </c>
      <c r="H845" s="1">
        <v>1</v>
      </c>
      <c r="I845" s="1">
        <v>1</v>
      </c>
      <c r="J845" s="1">
        <v>1</v>
      </c>
      <c r="K845" s="1">
        <v>0</v>
      </c>
      <c r="L845" s="1">
        <v>0</v>
      </c>
      <c r="M845" s="1">
        <v>1</v>
      </c>
      <c r="N845" s="1">
        <v>0</v>
      </c>
      <c r="O845" s="1">
        <v>1</v>
      </c>
      <c r="P845" s="1">
        <v>0</v>
      </c>
      <c r="Q845" s="1">
        <v>0</v>
      </c>
      <c r="R845" s="1">
        <v>1</v>
      </c>
      <c r="S845" s="1">
        <v>1</v>
      </c>
      <c r="T845" s="1">
        <v>1</v>
      </c>
      <c r="U845" s="1">
        <v>0</v>
      </c>
      <c r="V845" s="1">
        <v>0</v>
      </c>
      <c r="W845" s="1">
        <v>0</v>
      </c>
      <c r="X845" s="1">
        <v>0</v>
      </c>
      <c r="Y845" s="1">
        <v>0</v>
      </c>
      <c r="Z845" s="1">
        <v>0</v>
      </c>
      <c r="AA845" s="1">
        <v>0</v>
      </c>
      <c r="AB845" s="1">
        <v>0</v>
      </c>
      <c r="AC845" s="1">
        <v>0</v>
      </c>
      <c r="AD845" s="1">
        <v>0</v>
      </c>
      <c r="AE845" s="1">
        <v>0</v>
      </c>
    </row>
    <row r="846" spans="1:31" x14ac:dyDescent="0.3">
      <c r="A846" s="1">
        <v>431650</v>
      </c>
      <c r="B846" s="1">
        <v>0</v>
      </c>
      <c r="C846" s="1">
        <v>1</v>
      </c>
      <c r="D846" s="1">
        <v>1</v>
      </c>
      <c r="E846" s="1">
        <v>1</v>
      </c>
      <c r="F846" s="1">
        <v>0</v>
      </c>
      <c r="G846" s="1">
        <v>0</v>
      </c>
      <c r="H846" s="1">
        <v>1</v>
      </c>
      <c r="I846" s="1">
        <v>0</v>
      </c>
      <c r="J846" s="1">
        <v>1</v>
      </c>
      <c r="K846" s="1">
        <v>1</v>
      </c>
      <c r="L846" s="1">
        <v>0</v>
      </c>
      <c r="M846" s="1">
        <v>1</v>
      </c>
      <c r="N846" s="1">
        <v>0</v>
      </c>
      <c r="O846" s="1">
        <v>0</v>
      </c>
      <c r="P846" s="1">
        <v>0</v>
      </c>
      <c r="Q846" s="1">
        <v>0</v>
      </c>
      <c r="R846" s="1">
        <v>0</v>
      </c>
      <c r="S846" s="1">
        <v>1</v>
      </c>
      <c r="T846" s="1">
        <v>1</v>
      </c>
      <c r="U846" s="1">
        <v>1</v>
      </c>
      <c r="V846" s="1">
        <v>0</v>
      </c>
      <c r="W846" s="1">
        <v>0</v>
      </c>
      <c r="X846" s="1">
        <v>0</v>
      </c>
      <c r="Y846" s="1">
        <v>1</v>
      </c>
      <c r="Z846" s="1">
        <v>0</v>
      </c>
      <c r="AA846" s="1">
        <v>0</v>
      </c>
      <c r="AB846" s="1">
        <v>0</v>
      </c>
      <c r="AC846" s="1">
        <v>0</v>
      </c>
      <c r="AD846" s="1">
        <v>0</v>
      </c>
      <c r="AE846" s="1">
        <v>0</v>
      </c>
    </row>
    <row r="847" spans="1:31" x14ac:dyDescent="0.3">
      <c r="A847" s="1">
        <v>365590</v>
      </c>
      <c r="B847" s="1">
        <v>1</v>
      </c>
      <c r="C847" s="1">
        <v>1</v>
      </c>
      <c r="D847" s="1">
        <v>1</v>
      </c>
      <c r="E847" s="1">
        <v>1</v>
      </c>
      <c r="F847" s="1">
        <v>1</v>
      </c>
      <c r="G847" s="1">
        <v>1</v>
      </c>
      <c r="H847" s="1">
        <v>1</v>
      </c>
      <c r="I847" s="1">
        <v>1</v>
      </c>
      <c r="J847" s="1">
        <v>1</v>
      </c>
      <c r="K847" s="1">
        <v>1</v>
      </c>
      <c r="L847" s="1">
        <v>0</v>
      </c>
      <c r="M847" s="1">
        <v>1</v>
      </c>
      <c r="N847" s="1">
        <v>0</v>
      </c>
      <c r="O847" s="1">
        <v>1</v>
      </c>
      <c r="P847" s="1">
        <v>0</v>
      </c>
      <c r="Q847" s="1">
        <v>0</v>
      </c>
      <c r="R847" s="1">
        <v>0</v>
      </c>
      <c r="S847" s="1">
        <v>1</v>
      </c>
      <c r="T847" s="1">
        <v>1</v>
      </c>
      <c r="U847" s="1">
        <v>1</v>
      </c>
      <c r="V847" s="1">
        <v>0</v>
      </c>
      <c r="W847" s="1">
        <v>0</v>
      </c>
      <c r="X847" s="1">
        <v>0</v>
      </c>
      <c r="Y847" s="1">
        <v>0</v>
      </c>
      <c r="Z847" s="1">
        <v>0</v>
      </c>
      <c r="AA847" s="1">
        <v>1</v>
      </c>
      <c r="AB847" s="1">
        <v>0</v>
      </c>
      <c r="AC847" s="1">
        <v>0</v>
      </c>
      <c r="AD847" s="1">
        <v>0</v>
      </c>
      <c r="AE847" s="1">
        <v>0</v>
      </c>
    </row>
    <row r="848" spans="1:31" x14ac:dyDescent="0.3">
      <c r="A848" s="1">
        <v>1493750</v>
      </c>
      <c r="B848" s="1">
        <v>0</v>
      </c>
      <c r="C848" s="1">
        <v>1</v>
      </c>
      <c r="D848" s="1">
        <v>1</v>
      </c>
      <c r="E848" s="1">
        <v>1</v>
      </c>
      <c r="F848" s="1">
        <v>1</v>
      </c>
      <c r="G848" s="1">
        <v>1</v>
      </c>
      <c r="H848" s="1">
        <v>0</v>
      </c>
      <c r="I848" s="1">
        <v>1</v>
      </c>
      <c r="J848" s="1">
        <v>1</v>
      </c>
      <c r="K848" s="1">
        <v>0</v>
      </c>
      <c r="L848" s="1">
        <v>0</v>
      </c>
      <c r="M848" s="1">
        <v>1</v>
      </c>
      <c r="N848" s="1">
        <v>0</v>
      </c>
      <c r="O848" s="1">
        <v>0</v>
      </c>
      <c r="P848" s="1">
        <v>0</v>
      </c>
      <c r="Q848" s="1">
        <v>1</v>
      </c>
      <c r="R848" s="1">
        <v>1</v>
      </c>
      <c r="S848" s="1">
        <v>0</v>
      </c>
      <c r="T848" s="1">
        <v>1</v>
      </c>
      <c r="U848" s="1">
        <v>0</v>
      </c>
      <c r="V848" s="1">
        <v>0</v>
      </c>
      <c r="W848" s="1">
        <v>0</v>
      </c>
      <c r="X848" s="1">
        <v>0</v>
      </c>
      <c r="Y848" s="1">
        <v>0</v>
      </c>
      <c r="Z848" s="1">
        <v>0</v>
      </c>
      <c r="AA848" s="1">
        <v>0</v>
      </c>
      <c r="AB848" s="1">
        <v>0</v>
      </c>
      <c r="AC848" s="1">
        <v>0</v>
      </c>
      <c r="AD848" s="1">
        <v>0</v>
      </c>
      <c r="AE848" s="1">
        <v>0</v>
      </c>
    </row>
    <row r="849" spans="1:31" x14ac:dyDescent="0.3">
      <c r="A849" s="1">
        <v>368260</v>
      </c>
      <c r="B849" s="1">
        <v>0</v>
      </c>
      <c r="C849" s="1">
        <v>1</v>
      </c>
      <c r="D849" s="1">
        <v>1</v>
      </c>
      <c r="E849" s="1">
        <v>1</v>
      </c>
      <c r="F849" s="1">
        <v>1</v>
      </c>
      <c r="G849" s="1">
        <v>1</v>
      </c>
      <c r="H849" s="1">
        <v>1</v>
      </c>
      <c r="I849" s="1">
        <v>1</v>
      </c>
      <c r="J849" s="1">
        <v>0</v>
      </c>
      <c r="K849" s="1">
        <v>1</v>
      </c>
      <c r="L849" s="1">
        <v>0</v>
      </c>
      <c r="M849" s="1">
        <v>1</v>
      </c>
      <c r="N849" s="1">
        <v>0</v>
      </c>
      <c r="O849" s="1">
        <v>1</v>
      </c>
      <c r="P849" s="1">
        <v>0</v>
      </c>
      <c r="Q849" s="1">
        <v>0</v>
      </c>
      <c r="R849" s="1">
        <v>0</v>
      </c>
      <c r="S849" s="1">
        <v>1</v>
      </c>
      <c r="T849" s="1">
        <v>0</v>
      </c>
      <c r="U849" s="1">
        <v>0</v>
      </c>
      <c r="V849" s="1">
        <v>0</v>
      </c>
      <c r="W849" s="1">
        <v>0</v>
      </c>
      <c r="X849" s="1">
        <v>0</v>
      </c>
      <c r="Y849" s="1">
        <v>0</v>
      </c>
      <c r="Z849" s="1">
        <v>0</v>
      </c>
      <c r="AA849" s="1">
        <v>1</v>
      </c>
      <c r="AB849" s="1">
        <v>0</v>
      </c>
      <c r="AC849" s="1">
        <v>0</v>
      </c>
      <c r="AD849" s="1">
        <v>0</v>
      </c>
      <c r="AE849" s="1">
        <v>1</v>
      </c>
    </row>
    <row r="850" spans="1:31" x14ac:dyDescent="0.3">
      <c r="A850" s="1">
        <v>1370050</v>
      </c>
      <c r="B850" s="1">
        <v>0</v>
      </c>
      <c r="C850" s="1">
        <v>1</v>
      </c>
      <c r="D850" s="1">
        <v>1</v>
      </c>
      <c r="E850" s="1">
        <v>1</v>
      </c>
      <c r="F850" s="1">
        <v>1</v>
      </c>
      <c r="G850" s="1">
        <v>1</v>
      </c>
      <c r="H850" s="1">
        <v>1</v>
      </c>
      <c r="I850" s="1">
        <v>1</v>
      </c>
      <c r="J850" s="1">
        <v>1</v>
      </c>
      <c r="K850" s="1">
        <v>1</v>
      </c>
      <c r="L850" s="1">
        <v>0</v>
      </c>
      <c r="M850" s="1">
        <v>1</v>
      </c>
      <c r="N850" s="1">
        <v>0</v>
      </c>
      <c r="O850" s="1">
        <v>1</v>
      </c>
      <c r="P850" s="1">
        <v>0</v>
      </c>
      <c r="Q850" s="1">
        <v>0</v>
      </c>
      <c r="R850" s="1">
        <v>0</v>
      </c>
      <c r="S850" s="1">
        <v>1</v>
      </c>
      <c r="T850" s="1">
        <v>1</v>
      </c>
      <c r="U850" s="1">
        <v>1</v>
      </c>
      <c r="V850" s="1">
        <v>0</v>
      </c>
      <c r="W850" s="1">
        <v>0</v>
      </c>
      <c r="X850" s="1">
        <v>0</v>
      </c>
      <c r="Y850" s="1">
        <v>0</v>
      </c>
      <c r="Z850" s="1">
        <v>0</v>
      </c>
      <c r="AA850" s="1">
        <v>0</v>
      </c>
      <c r="AB850" s="1">
        <v>0</v>
      </c>
      <c r="AC850" s="1">
        <v>0</v>
      </c>
      <c r="AD850" s="1">
        <v>0</v>
      </c>
      <c r="AE850" s="1">
        <v>0</v>
      </c>
    </row>
    <row r="851" spans="1:31" x14ac:dyDescent="0.3">
      <c r="A851" s="1">
        <v>245490</v>
      </c>
      <c r="B851" s="1">
        <v>0</v>
      </c>
      <c r="C851" s="1">
        <v>1</v>
      </c>
      <c r="D851" s="1">
        <v>1</v>
      </c>
      <c r="E851" s="1">
        <v>1</v>
      </c>
      <c r="F851" s="1">
        <v>1</v>
      </c>
      <c r="G851" s="1">
        <v>0</v>
      </c>
      <c r="H851" s="1">
        <v>0</v>
      </c>
      <c r="I851" s="1">
        <v>1</v>
      </c>
      <c r="J851" s="1">
        <v>1</v>
      </c>
      <c r="K851" s="1">
        <v>1</v>
      </c>
      <c r="L851" s="1">
        <v>0</v>
      </c>
      <c r="M851" s="1">
        <v>1</v>
      </c>
      <c r="N851" s="1">
        <v>0</v>
      </c>
      <c r="O851" s="1">
        <v>0</v>
      </c>
      <c r="P851" s="1">
        <v>0</v>
      </c>
      <c r="Q851" s="1">
        <v>0</v>
      </c>
      <c r="R851" s="1">
        <v>0</v>
      </c>
      <c r="S851" s="1">
        <v>1</v>
      </c>
      <c r="T851" s="1">
        <v>0</v>
      </c>
      <c r="U851" s="1">
        <v>0</v>
      </c>
      <c r="V851" s="1">
        <v>0</v>
      </c>
      <c r="W851" s="1">
        <v>0</v>
      </c>
      <c r="X851" s="1">
        <v>0</v>
      </c>
      <c r="Y851" s="1">
        <v>0</v>
      </c>
      <c r="Z851" s="1">
        <v>0</v>
      </c>
      <c r="AA851" s="1">
        <v>0</v>
      </c>
      <c r="AB851" s="1">
        <v>1</v>
      </c>
      <c r="AC851" s="1">
        <v>0</v>
      </c>
      <c r="AD851" s="1">
        <v>0</v>
      </c>
      <c r="AE851" s="1">
        <v>0</v>
      </c>
    </row>
    <row r="852" spans="1:31" x14ac:dyDescent="0.3">
      <c r="A852" s="1">
        <v>1546990</v>
      </c>
      <c r="B852" s="1">
        <v>0</v>
      </c>
      <c r="C852" s="1">
        <v>1</v>
      </c>
      <c r="D852" s="1">
        <v>1</v>
      </c>
      <c r="E852" s="1">
        <v>1</v>
      </c>
      <c r="F852" s="1">
        <v>1</v>
      </c>
      <c r="G852" s="1">
        <v>1</v>
      </c>
      <c r="H852" s="1">
        <v>1</v>
      </c>
      <c r="I852" s="1">
        <v>1</v>
      </c>
      <c r="J852" s="1">
        <v>1</v>
      </c>
      <c r="K852" s="1">
        <v>1</v>
      </c>
      <c r="L852" s="1">
        <v>1</v>
      </c>
      <c r="M852" s="1">
        <v>1</v>
      </c>
      <c r="N852" s="1">
        <v>0</v>
      </c>
      <c r="O852" s="1">
        <v>1</v>
      </c>
      <c r="P852" s="1">
        <v>0</v>
      </c>
      <c r="Q852" s="1">
        <v>0</v>
      </c>
      <c r="R852" s="1">
        <v>0</v>
      </c>
      <c r="S852" s="1">
        <v>1</v>
      </c>
      <c r="T852" s="1">
        <v>1</v>
      </c>
      <c r="U852" s="1">
        <v>1</v>
      </c>
      <c r="V852" s="1">
        <v>0</v>
      </c>
      <c r="W852" s="1">
        <v>0</v>
      </c>
      <c r="X852" s="1">
        <v>0</v>
      </c>
      <c r="Y852" s="1">
        <v>0</v>
      </c>
      <c r="Z852" s="1">
        <v>0</v>
      </c>
      <c r="AA852" s="1">
        <v>0</v>
      </c>
      <c r="AB852" s="1">
        <v>0</v>
      </c>
      <c r="AC852" s="1">
        <v>0</v>
      </c>
      <c r="AD852" s="1">
        <v>0</v>
      </c>
      <c r="AE852" s="1">
        <v>0</v>
      </c>
    </row>
    <row r="853" spans="1:31" x14ac:dyDescent="0.3">
      <c r="A853" s="1">
        <v>487120</v>
      </c>
      <c r="B853" s="1">
        <v>0</v>
      </c>
      <c r="C853" s="1">
        <v>1</v>
      </c>
      <c r="D853" s="1">
        <v>1</v>
      </c>
      <c r="E853" s="1">
        <v>1</v>
      </c>
      <c r="F853" s="1">
        <v>1</v>
      </c>
      <c r="G853" s="1">
        <v>0</v>
      </c>
      <c r="H853" s="1">
        <v>0</v>
      </c>
      <c r="I853" s="1">
        <v>0</v>
      </c>
      <c r="J853" s="1">
        <v>1</v>
      </c>
      <c r="K853" s="1">
        <v>1</v>
      </c>
      <c r="L853" s="1">
        <v>0</v>
      </c>
      <c r="M853" s="1">
        <v>1</v>
      </c>
      <c r="N853" s="1">
        <v>0</v>
      </c>
      <c r="O853" s="1">
        <v>0</v>
      </c>
      <c r="P853" s="1">
        <v>0</v>
      </c>
      <c r="Q853" s="1">
        <v>0</v>
      </c>
      <c r="R853" s="1">
        <v>1</v>
      </c>
      <c r="S853" s="1">
        <v>1</v>
      </c>
      <c r="T853" s="1">
        <v>1</v>
      </c>
      <c r="U853" s="1">
        <v>1</v>
      </c>
      <c r="V853" s="1">
        <v>0</v>
      </c>
      <c r="W853" s="1">
        <v>0</v>
      </c>
      <c r="X853" s="1">
        <v>0</v>
      </c>
      <c r="Y853" s="1">
        <v>1</v>
      </c>
      <c r="Z853" s="1">
        <v>1</v>
      </c>
      <c r="AA853" s="1">
        <v>1</v>
      </c>
      <c r="AB853" s="1">
        <v>0</v>
      </c>
      <c r="AC853" s="1">
        <v>0</v>
      </c>
      <c r="AD853" s="1">
        <v>0</v>
      </c>
      <c r="AE853" s="1">
        <v>0</v>
      </c>
    </row>
    <row r="854" spans="1:31" x14ac:dyDescent="0.3">
      <c r="A854" s="1">
        <v>363680</v>
      </c>
      <c r="B854" s="1">
        <v>0</v>
      </c>
      <c r="C854" s="1">
        <v>1</v>
      </c>
      <c r="D854" s="1">
        <v>1</v>
      </c>
      <c r="E854" s="1">
        <v>1</v>
      </c>
      <c r="F854" s="1">
        <v>0</v>
      </c>
      <c r="G854" s="1">
        <v>0</v>
      </c>
      <c r="H854" s="1">
        <v>1</v>
      </c>
      <c r="I854" s="1">
        <v>0</v>
      </c>
      <c r="J854" s="1">
        <v>1</v>
      </c>
      <c r="K854" s="1">
        <v>0</v>
      </c>
      <c r="L854" s="1">
        <v>0</v>
      </c>
      <c r="M854" s="1">
        <v>1</v>
      </c>
      <c r="N854" s="1">
        <v>0</v>
      </c>
      <c r="O854" s="1">
        <v>0</v>
      </c>
      <c r="P854" s="1">
        <v>0</v>
      </c>
      <c r="Q854" s="1">
        <v>1</v>
      </c>
      <c r="R854" s="1">
        <v>1</v>
      </c>
      <c r="S854" s="1">
        <v>1</v>
      </c>
      <c r="T854" s="1">
        <v>0</v>
      </c>
      <c r="U854" s="1">
        <v>0</v>
      </c>
      <c r="V854" s="1">
        <v>0</v>
      </c>
      <c r="W854" s="1">
        <v>0</v>
      </c>
      <c r="X854" s="1">
        <v>0</v>
      </c>
      <c r="Y854" s="1">
        <v>0</v>
      </c>
      <c r="Z854" s="1">
        <v>0</v>
      </c>
      <c r="AA854" s="1">
        <v>0</v>
      </c>
      <c r="AB854" s="1">
        <v>0</v>
      </c>
      <c r="AC854" s="1">
        <v>0</v>
      </c>
      <c r="AD854" s="1">
        <v>0</v>
      </c>
      <c r="AE854" s="1">
        <v>1</v>
      </c>
    </row>
    <row r="855" spans="1:31" x14ac:dyDescent="0.3">
      <c r="A855" s="1">
        <v>427270</v>
      </c>
      <c r="B855" s="1">
        <v>0</v>
      </c>
      <c r="C855" s="1">
        <v>1</v>
      </c>
      <c r="D855" s="1">
        <v>1</v>
      </c>
      <c r="E855" s="1">
        <v>1</v>
      </c>
      <c r="F855" s="1">
        <v>0</v>
      </c>
      <c r="G855" s="1">
        <v>0</v>
      </c>
      <c r="H855" s="1">
        <v>0</v>
      </c>
      <c r="I855" s="1">
        <v>0</v>
      </c>
      <c r="J855" s="1">
        <v>1</v>
      </c>
      <c r="K855" s="1">
        <v>0</v>
      </c>
      <c r="L855" s="1">
        <v>0</v>
      </c>
      <c r="M855" s="1">
        <v>1</v>
      </c>
      <c r="N855" s="1">
        <v>0</v>
      </c>
      <c r="O855" s="1">
        <v>0</v>
      </c>
      <c r="P855" s="1">
        <v>0</v>
      </c>
      <c r="Q855" s="1">
        <v>0</v>
      </c>
      <c r="R855" s="1">
        <v>0</v>
      </c>
      <c r="S855" s="1">
        <v>1</v>
      </c>
      <c r="T855" s="1">
        <v>1</v>
      </c>
      <c r="U855" s="1">
        <v>0</v>
      </c>
      <c r="V855" s="1">
        <v>0</v>
      </c>
      <c r="W855" s="1">
        <v>0</v>
      </c>
      <c r="X855" s="1">
        <v>1</v>
      </c>
      <c r="Y855" s="1">
        <v>0</v>
      </c>
      <c r="Z855" s="1">
        <v>0</v>
      </c>
      <c r="AA855" s="1">
        <v>0</v>
      </c>
      <c r="AB855" s="1">
        <v>0</v>
      </c>
      <c r="AC855" s="1">
        <v>0</v>
      </c>
      <c r="AD855" s="1">
        <v>0</v>
      </c>
      <c r="AE855" s="1">
        <v>1</v>
      </c>
    </row>
    <row r="856" spans="1:31" x14ac:dyDescent="0.3">
      <c r="A856" s="1">
        <v>1097840</v>
      </c>
      <c r="B856" s="1">
        <v>0</v>
      </c>
      <c r="C856" s="1">
        <v>1</v>
      </c>
      <c r="D856" s="1">
        <v>1</v>
      </c>
      <c r="E856" s="1">
        <v>1</v>
      </c>
      <c r="F856" s="1">
        <v>1</v>
      </c>
      <c r="G856" s="1">
        <v>1</v>
      </c>
      <c r="H856" s="1">
        <v>1</v>
      </c>
      <c r="I856" s="1">
        <v>1</v>
      </c>
      <c r="J856" s="1">
        <v>1</v>
      </c>
      <c r="K856" s="1">
        <v>1</v>
      </c>
      <c r="L856" s="1">
        <v>1</v>
      </c>
      <c r="M856" s="1">
        <v>1</v>
      </c>
      <c r="N856" s="1">
        <v>0</v>
      </c>
      <c r="O856" s="1">
        <v>1</v>
      </c>
      <c r="P856" s="1">
        <v>0</v>
      </c>
      <c r="Q856" s="1">
        <v>1</v>
      </c>
      <c r="R856" s="1">
        <v>1</v>
      </c>
      <c r="S856" s="1">
        <v>1</v>
      </c>
      <c r="T856" s="1">
        <v>1</v>
      </c>
      <c r="U856" s="1">
        <v>1</v>
      </c>
      <c r="V856" s="1">
        <v>0</v>
      </c>
      <c r="W856" s="1">
        <v>0</v>
      </c>
      <c r="X856" s="1">
        <v>0</v>
      </c>
      <c r="Y856" s="1">
        <v>0</v>
      </c>
      <c r="Z856" s="1">
        <v>0</v>
      </c>
      <c r="AA856" s="1">
        <v>0</v>
      </c>
      <c r="AB856" s="1">
        <v>0</v>
      </c>
      <c r="AC856" s="1">
        <v>0</v>
      </c>
      <c r="AD856" s="1">
        <v>0</v>
      </c>
      <c r="AE856" s="1">
        <v>0</v>
      </c>
    </row>
    <row r="857" spans="1:31" x14ac:dyDescent="0.3">
      <c r="A857" s="1">
        <v>304390</v>
      </c>
      <c r="B857" s="1">
        <v>1</v>
      </c>
      <c r="C857" s="1">
        <v>1</v>
      </c>
      <c r="D857" s="1">
        <v>1</v>
      </c>
      <c r="E857" s="1">
        <v>1</v>
      </c>
      <c r="F857" s="1">
        <v>1</v>
      </c>
      <c r="G857" s="1">
        <v>1</v>
      </c>
      <c r="H857" s="1">
        <v>1</v>
      </c>
      <c r="I857" s="1">
        <v>1</v>
      </c>
      <c r="J857" s="1">
        <v>1</v>
      </c>
      <c r="K857" s="1">
        <v>1</v>
      </c>
      <c r="L857" s="1">
        <v>0</v>
      </c>
      <c r="M857" s="1">
        <v>1</v>
      </c>
      <c r="N857" s="1">
        <v>0</v>
      </c>
      <c r="O857" s="1">
        <v>1</v>
      </c>
      <c r="P857" s="1">
        <v>0</v>
      </c>
      <c r="Q857" s="1">
        <v>1</v>
      </c>
      <c r="R857" s="1">
        <v>1</v>
      </c>
      <c r="S857" s="1">
        <v>1</v>
      </c>
      <c r="T857" s="1">
        <v>1</v>
      </c>
      <c r="U857" s="1">
        <v>0</v>
      </c>
      <c r="V857" s="1">
        <v>0</v>
      </c>
      <c r="W857" s="1">
        <v>0</v>
      </c>
      <c r="X857" s="1">
        <v>0</v>
      </c>
      <c r="Y857" s="1">
        <v>0</v>
      </c>
      <c r="Z857" s="1">
        <v>0</v>
      </c>
      <c r="AA857" s="1">
        <v>0</v>
      </c>
      <c r="AB857" s="1">
        <v>0</v>
      </c>
      <c r="AC857" s="1">
        <v>0</v>
      </c>
      <c r="AD857" s="1">
        <v>0</v>
      </c>
      <c r="AE857" s="1">
        <v>0</v>
      </c>
    </row>
    <row r="858" spans="1:31" x14ac:dyDescent="0.3">
      <c r="A858" s="1">
        <v>1124300</v>
      </c>
      <c r="B858" s="1">
        <v>0</v>
      </c>
      <c r="C858" s="1">
        <v>1</v>
      </c>
      <c r="D858" s="1">
        <v>1</v>
      </c>
      <c r="E858" s="1">
        <v>1</v>
      </c>
      <c r="F858" s="1">
        <v>0</v>
      </c>
      <c r="G858" s="1">
        <v>1</v>
      </c>
      <c r="H858" s="1">
        <v>1</v>
      </c>
      <c r="I858" s="1">
        <v>1</v>
      </c>
      <c r="J858" s="1">
        <v>1</v>
      </c>
      <c r="K858" s="1">
        <v>1</v>
      </c>
      <c r="L858" s="1">
        <v>0</v>
      </c>
      <c r="M858" s="1">
        <v>1</v>
      </c>
      <c r="N858" s="1">
        <v>0</v>
      </c>
      <c r="O858" s="1">
        <v>1</v>
      </c>
      <c r="P858" s="1">
        <v>0</v>
      </c>
      <c r="Q858" s="1">
        <v>0</v>
      </c>
      <c r="R858" s="1">
        <v>1</v>
      </c>
      <c r="S858" s="1">
        <v>1</v>
      </c>
      <c r="T858" s="1">
        <v>0</v>
      </c>
      <c r="U858" s="1">
        <v>0</v>
      </c>
      <c r="V858" s="1">
        <v>0</v>
      </c>
      <c r="W858" s="1">
        <v>0</v>
      </c>
      <c r="X858" s="1">
        <v>0</v>
      </c>
      <c r="Y858" s="1">
        <v>0</v>
      </c>
      <c r="Z858" s="1">
        <v>0</v>
      </c>
      <c r="AA858" s="1">
        <v>0</v>
      </c>
      <c r="AB858" s="1">
        <v>0</v>
      </c>
      <c r="AC858" s="1">
        <v>0</v>
      </c>
      <c r="AD858" s="1">
        <v>0</v>
      </c>
      <c r="AE858" s="1">
        <v>1</v>
      </c>
    </row>
    <row r="859" spans="1:31" x14ac:dyDescent="0.3">
      <c r="A859" s="1">
        <v>369440</v>
      </c>
      <c r="B859" s="1">
        <v>0</v>
      </c>
      <c r="C859" s="1">
        <v>1</v>
      </c>
      <c r="D859" s="1">
        <v>1</v>
      </c>
      <c r="E859" s="1">
        <v>1</v>
      </c>
      <c r="F859" s="1">
        <v>0</v>
      </c>
      <c r="G859" s="1">
        <v>0</v>
      </c>
      <c r="H859" s="1">
        <v>1</v>
      </c>
      <c r="I859" s="1">
        <v>0</v>
      </c>
      <c r="J859" s="1">
        <v>1</v>
      </c>
      <c r="K859" s="1">
        <v>1</v>
      </c>
      <c r="L859" s="1">
        <v>0</v>
      </c>
      <c r="M859" s="1">
        <v>1</v>
      </c>
      <c r="N859" s="1">
        <v>0</v>
      </c>
      <c r="O859" s="1">
        <v>0</v>
      </c>
      <c r="P859" s="1">
        <v>0</v>
      </c>
      <c r="Q859" s="1">
        <v>0</v>
      </c>
      <c r="R859" s="1">
        <v>0</v>
      </c>
      <c r="S859" s="1">
        <v>1</v>
      </c>
      <c r="T859" s="1">
        <v>1</v>
      </c>
      <c r="U859" s="1">
        <v>1</v>
      </c>
      <c r="V859" s="1">
        <v>0</v>
      </c>
      <c r="W859" s="1">
        <v>0</v>
      </c>
      <c r="X859" s="1">
        <v>0</v>
      </c>
      <c r="Y859" s="1">
        <v>0</v>
      </c>
      <c r="Z859" s="1">
        <v>0</v>
      </c>
      <c r="AA859" s="1">
        <v>1</v>
      </c>
      <c r="AB859" s="1">
        <v>0</v>
      </c>
      <c r="AC859" s="1">
        <v>0</v>
      </c>
      <c r="AD859" s="1">
        <v>0</v>
      </c>
      <c r="AE859" s="1">
        <v>0</v>
      </c>
    </row>
    <row r="860" spans="1:31" x14ac:dyDescent="0.3">
      <c r="A860" s="1">
        <v>1361210</v>
      </c>
      <c r="B860" s="1">
        <v>0</v>
      </c>
      <c r="C860" s="1">
        <v>1</v>
      </c>
      <c r="D860" s="1">
        <v>1</v>
      </c>
      <c r="E860" s="1">
        <v>1</v>
      </c>
      <c r="F860" s="1">
        <v>1</v>
      </c>
      <c r="G860" s="1">
        <v>1</v>
      </c>
      <c r="H860" s="1">
        <v>1</v>
      </c>
      <c r="I860" s="1">
        <v>1</v>
      </c>
      <c r="J860" s="1">
        <v>1</v>
      </c>
      <c r="K860" s="1">
        <v>1</v>
      </c>
      <c r="L860" s="1">
        <v>0</v>
      </c>
      <c r="M860" s="1">
        <v>1</v>
      </c>
      <c r="N860" s="1">
        <v>0</v>
      </c>
      <c r="O860" s="1">
        <v>1</v>
      </c>
      <c r="P860" s="1">
        <v>0</v>
      </c>
      <c r="Q860" s="1">
        <v>1</v>
      </c>
      <c r="R860" s="1">
        <v>0</v>
      </c>
      <c r="S860" s="1">
        <v>0</v>
      </c>
      <c r="T860" s="1">
        <v>1</v>
      </c>
      <c r="U860" s="1">
        <v>1</v>
      </c>
      <c r="V860" s="1">
        <v>0</v>
      </c>
      <c r="W860" s="1">
        <v>0</v>
      </c>
      <c r="X860" s="1">
        <v>0</v>
      </c>
      <c r="Y860" s="1">
        <v>1</v>
      </c>
      <c r="Z860" s="1">
        <v>0</v>
      </c>
      <c r="AA860" s="1">
        <v>0</v>
      </c>
      <c r="AB860" s="1">
        <v>0</v>
      </c>
      <c r="AC860" s="1">
        <v>0</v>
      </c>
      <c r="AD860" s="1">
        <v>0</v>
      </c>
      <c r="AE860" s="1">
        <v>0</v>
      </c>
    </row>
    <row r="861" spans="1:31" x14ac:dyDescent="0.3">
      <c r="A861" s="1">
        <v>57900</v>
      </c>
      <c r="B861" s="1">
        <v>0</v>
      </c>
      <c r="C861" s="1">
        <v>1</v>
      </c>
      <c r="D861" s="1">
        <v>1</v>
      </c>
      <c r="E861" s="1">
        <v>1</v>
      </c>
      <c r="F861" s="1">
        <v>0</v>
      </c>
      <c r="G861" s="1">
        <v>0</v>
      </c>
      <c r="H861" s="1">
        <v>0</v>
      </c>
      <c r="I861" s="1">
        <v>0</v>
      </c>
      <c r="J861" s="1">
        <v>0</v>
      </c>
      <c r="K861" s="1">
        <v>0</v>
      </c>
      <c r="L861" s="1">
        <v>0</v>
      </c>
      <c r="M861" s="1">
        <v>1</v>
      </c>
      <c r="N861" s="1">
        <v>0</v>
      </c>
      <c r="O861" s="1">
        <v>0</v>
      </c>
      <c r="P861" s="1">
        <v>0</v>
      </c>
      <c r="Q861" s="1">
        <v>0</v>
      </c>
      <c r="R861" s="1">
        <v>0</v>
      </c>
      <c r="S861" s="1">
        <v>1</v>
      </c>
      <c r="T861" s="1">
        <v>1</v>
      </c>
      <c r="U861" s="1">
        <v>0</v>
      </c>
      <c r="V861" s="1">
        <v>0</v>
      </c>
      <c r="W861" s="1">
        <v>0</v>
      </c>
      <c r="X861" s="1">
        <v>0</v>
      </c>
      <c r="Y861" s="1">
        <v>0</v>
      </c>
      <c r="Z861" s="1">
        <v>0</v>
      </c>
      <c r="AA861" s="1">
        <v>0</v>
      </c>
      <c r="AB861" s="1">
        <v>0</v>
      </c>
      <c r="AC861" s="1">
        <v>0</v>
      </c>
      <c r="AD861" s="1">
        <v>0</v>
      </c>
      <c r="AE861" s="1">
        <v>0</v>
      </c>
    </row>
    <row r="862" spans="1:31" x14ac:dyDescent="0.3">
      <c r="A862" s="1">
        <v>704270</v>
      </c>
      <c r="B862" s="1">
        <v>0</v>
      </c>
      <c r="C862" s="1">
        <v>1</v>
      </c>
      <c r="D862" s="1">
        <v>1</v>
      </c>
      <c r="E862" s="1">
        <v>1</v>
      </c>
      <c r="F862" s="1">
        <v>1</v>
      </c>
      <c r="G862" s="1">
        <v>0</v>
      </c>
      <c r="H862" s="1">
        <v>1</v>
      </c>
      <c r="I862" s="1">
        <v>0</v>
      </c>
      <c r="J862" s="1">
        <v>1</v>
      </c>
      <c r="K862" s="1">
        <v>1</v>
      </c>
      <c r="L862" s="1">
        <v>0</v>
      </c>
      <c r="M862" s="1">
        <v>1</v>
      </c>
      <c r="N862" s="1">
        <v>0</v>
      </c>
      <c r="O862" s="1">
        <v>0</v>
      </c>
      <c r="P862" s="1">
        <v>0</v>
      </c>
      <c r="Q862" s="1">
        <v>1</v>
      </c>
      <c r="R862" s="1">
        <v>0</v>
      </c>
      <c r="S862" s="1">
        <v>1</v>
      </c>
      <c r="T862" s="1">
        <v>1</v>
      </c>
      <c r="U862" s="1">
        <v>1</v>
      </c>
      <c r="V862" s="1">
        <v>0</v>
      </c>
      <c r="W862" s="1">
        <v>0</v>
      </c>
      <c r="X862" s="1">
        <v>0</v>
      </c>
      <c r="Y862" s="1">
        <v>0</v>
      </c>
      <c r="Z862" s="1">
        <v>0</v>
      </c>
      <c r="AA862" s="1">
        <v>0</v>
      </c>
      <c r="AB862" s="1">
        <v>0</v>
      </c>
      <c r="AC862" s="1">
        <v>0</v>
      </c>
      <c r="AD862" s="1">
        <v>0</v>
      </c>
      <c r="AE862" s="1">
        <v>0</v>
      </c>
    </row>
    <row r="863" spans="1:31" x14ac:dyDescent="0.3">
      <c r="A863" s="1">
        <v>291480</v>
      </c>
      <c r="B863" s="1">
        <v>0</v>
      </c>
      <c r="C863" s="1">
        <v>1</v>
      </c>
      <c r="D863" s="1">
        <v>1</v>
      </c>
      <c r="E863" s="1">
        <v>1</v>
      </c>
      <c r="F863" s="1">
        <v>0</v>
      </c>
      <c r="G863" s="1">
        <v>1</v>
      </c>
      <c r="H863" s="1">
        <v>1</v>
      </c>
      <c r="I863" s="1">
        <v>1</v>
      </c>
      <c r="J863" s="1">
        <v>1</v>
      </c>
      <c r="K863" s="1">
        <v>1</v>
      </c>
      <c r="L863" s="1">
        <v>0</v>
      </c>
      <c r="M863" s="1">
        <v>1</v>
      </c>
      <c r="N863" s="1">
        <v>0</v>
      </c>
      <c r="O863" s="1">
        <v>0</v>
      </c>
      <c r="P863" s="1">
        <v>0</v>
      </c>
      <c r="Q863" s="1">
        <v>1</v>
      </c>
      <c r="R863" s="1">
        <v>1</v>
      </c>
      <c r="S863" s="1">
        <v>0</v>
      </c>
      <c r="T863" s="1">
        <v>1</v>
      </c>
      <c r="U863" s="1">
        <v>1</v>
      </c>
      <c r="V863" s="1">
        <v>0</v>
      </c>
      <c r="W863" s="1">
        <v>0</v>
      </c>
      <c r="X863" s="1">
        <v>1</v>
      </c>
      <c r="Y863" s="1">
        <v>0</v>
      </c>
      <c r="Z863" s="1">
        <v>1</v>
      </c>
      <c r="AA863" s="1">
        <v>1</v>
      </c>
      <c r="AB863" s="1">
        <v>0</v>
      </c>
      <c r="AC863" s="1">
        <v>1</v>
      </c>
      <c r="AD863" s="1">
        <v>0</v>
      </c>
      <c r="AE863" s="1">
        <v>1</v>
      </c>
    </row>
    <row r="864" spans="1:31" x14ac:dyDescent="0.3">
      <c r="A864" s="1">
        <v>1063730</v>
      </c>
      <c r="B864" s="1">
        <v>0</v>
      </c>
      <c r="C864" s="1">
        <v>1</v>
      </c>
      <c r="D864" s="1">
        <v>1</v>
      </c>
      <c r="E864" s="1">
        <v>1</v>
      </c>
      <c r="F864" s="1">
        <v>0</v>
      </c>
      <c r="G864" s="1">
        <v>0</v>
      </c>
      <c r="H864" s="1">
        <v>1</v>
      </c>
      <c r="I864" s="1">
        <v>1</v>
      </c>
      <c r="J864" s="1">
        <v>0</v>
      </c>
      <c r="K864" s="1">
        <v>0</v>
      </c>
      <c r="L864" s="1">
        <v>1</v>
      </c>
      <c r="M864" s="1">
        <v>1</v>
      </c>
      <c r="N864" s="1">
        <v>0</v>
      </c>
      <c r="O864" s="1">
        <v>0</v>
      </c>
      <c r="P864" s="1">
        <v>0</v>
      </c>
      <c r="Q864" s="1">
        <v>1</v>
      </c>
      <c r="R864" s="1">
        <v>1</v>
      </c>
      <c r="S864" s="1">
        <v>0</v>
      </c>
      <c r="T864" s="1">
        <v>1</v>
      </c>
      <c r="U864" s="1">
        <v>1</v>
      </c>
      <c r="V864" s="1">
        <v>0</v>
      </c>
      <c r="W864" s="1">
        <v>0</v>
      </c>
      <c r="X864" s="1">
        <v>0</v>
      </c>
      <c r="Y864" s="1">
        <v>0</v>
      </c>
      <c r="Z864" s="1">
        <v>1</v>
      </c>
      <c r="AA864" s="1">
        <v>1</v>
      </c>
      <c r="AB864" s="1">
        <v>0</v>
      </c>
      <c r="AC864" s="1">
        <v>0</v>
      </c>
      <c r="AD864" s="1">
        <v>0</v>
      </c>
      <c r="AE864" s="1">
        <v>0</v>
      </c>
    </row>
    <row r="865" spans="1:31" x14ac:dyDescent="0.3">
      <c r="A865" s="1">
        <v>2290180</v>
      </c>
      <c r="B865" s="1">
        <v>0</v>
      </c>
      <c r="C865" s="1">
        <v>1</v>
      </c>
      <c r="D865" s="1">
        <v>1</v>
      </c>
      <c r="E865" s="1">
        <v>1</v>
      </c>
      <c r="F865" s="1">
        <v>1</v>
      </c>
      <c r="G865" s="1">
        <v>1</v>
      </c>
      <c r="H865" s="1">
        <v>0</v>
      </c>
      <c r="I865" s="1">
        <v>0</v>
      </c>
      <c r="J865" s="1">
        <v>0</v>
      </c>
      <c r="K865" s="1">
        <v>1</v>
      </c>
      <c r="L865" s="1">
        <v>0</v>
      </c>
      <c r="M865" s="1">
        <v>1</v>
      </c>
      <c r="N865" s="1">
        <v>0</v>
      </c>
      <c r="O865" s="1">
        <v>1</v>
      </c>
      <c r="P865" s="1">
        <v>0</v>
      </c>
      <c r="Q865" s="1">
        <v>1</v>
      </c>
      <c r="R865" s="1">
        <v>1</v>
      </c>
      <c r="S865" s="1">
        <v>1</v>
      </c>
      <c r="T865" s="1">
        <v>0</v>
      </c>
      <c r="U865" s="1">
        <v>0</v>
      </c>
      <c r="V865" s="1">
        <v>0</v>
      </c>
      <c r="W865" s="1">
        <v>0</v>
      </c>
      <c r="X865" s="1">
        <v>0</v>
      </c>
      <c r="Y865" s="1">
        <v>0</v>
      </c>
      <c r="Z865" s="1">
        <v>1</v>
      </c>
      <c r="AA865" s="1">
        <v>0</v>
      </c>
      <c r="AB865" s="1">
        <v>0</v>
      </c>
      <c r="AC865" s="1">
        <v>0</v>
      </c>
      <c r="AD865" s="1">
        <v>1</v>
      </c>
      <c r="AE865" s="1">
        <v>0</v>
      </c>
    </row>
    <row r="866" spans="1:31" x14ac:dyDescent="0.3">
      <c r="A866" s="1">
        <v>1265920</v>
      </c>
      <c r="B866" s="1">
        <v>0</v>
      </c>
      <c r="C866" s="1">
        <v>1</v>
      </c>
      <c r="D866" s="1">
        <v>1</v>
      </c>
      <c r="E866" s="1">
        <v>1</v>
      </c>
      <c r="F866" s="1">
        <v>0</v>
      </c>
      <c r="G866" s="1">
        <v>0</v>
      </c>
      <c r="H866" s="1">
        <v>0</v>
      </c>
      <c r="I866" s="1">
        <v>1</v>
      </c>
      <c r="J866" s="1">
        <v>1</v>
      </c>
      <c r="K866" s="1">
        <v>1</v>
      </c>
      <c r="L866" s="1">
        <v>1</v>
      </c>
      <c r="M866" s="1">
        <v>1</v>
      </c>
      <c r="N866" s="1">
        <v>0</v>
      </c>
      <c r="O866" s="1">
        <v>0</v>
      </c>
      <c r="P866" s="1">
        <v>0</v>
      </c>
      <c r="Q866" s="1">
        <v>0</v>
      </c>
      <c r="R866" s="1">
        <v>0</v>
      </c>
      <c r="S866" s="1">
        <v>1</v>
      </c>
      <c r="T866" s="1">
        <v>1</v>
      </c>
      <c r="U866" s="1">
        <v>1</v>
      </c>
      <c r="V866" s="1">
        <v>0</v>
      </c>
      <c r="W866" s="1">
        <v>0</v>
      </c>
      <c r="X866" s="1">
        <v>0</v>
      </c>
      <c r="Y866" s="1">
        <v>0</v>
      </c>
      <c r="Z866" s="1">
        <v>0</v>
      </c>
      <c r="AA866" s="1">
        <v>0</v>
      </c>
      <c r="AB866" s="1">
        <v>0</v>
      </c>
      <c r="AC866" s="1">
        <v>0</v>
      </c>
      <c r="AD866" s="1">
        <v>0</v>
      </c>
      <c r="AE866" s="1">
        <v>0</v>
      </c>
    </row>
    <row r="867" spans="1:31" x14ac:dyDescent="0.3">
      <c r="A867" s="1">
        <v>597820</v>
      </c>
      <c r="B867" s="1">
        <v>0</v>
      </c>
      <c r="C867" s="1">
        <v>1</v>
      </c>
      <c r="D867" s="1">
        <v>1</v>
      </c>
      <c r="E867" s="1">
        <v>1</v>
      </c>
      <c r="F867" s="1">
        <v>1</v>
      </c>
      <c r="G867" s="1">
        <v>1</v>
      </c>
      <c r="H867" s="1">
        <v>1</v>
      </c>
      <c r="I867" s="1">
        <v>1</v>
      </c>
      <c r="J867" s="1">
        <v>1</v>
      </c>
      <c r="K867" s="1">
        <v>1</v>
      </c>
      <c r="L867" s="1">
        <v>0</v>
      </c>
      <c r="M867" s="1">
        <v>1</v>
      </c>
      <c r="N867" s="1">
        <v>0</v>
      </c>
      <c r="O867" s="1">
        <v>0</v>
      </c>
      <c r="P867" s="1">
        <v>0</v>
      </c>
      <c r="Q867" s="1">
        <v>0</v>
      </c>
      <c r="R867" s="1">
        <v>0</v>
      </c>
      <c r="S867" s="1">
        <v>1</v>
      </c>
      <c r="T867" s="1">
        <v>1</v>
      </c>
      <c r="U867" s="1">
        <v>0</v>
      </c>
      <c r="V867" s="1">
        <v>0</v>
      </c>
      <c r="W867" s="1">
        <v>0</v>
      </c>
      <c r="X867" s="1">
        <v>0</v>
      </c>
      <c r="Y867" s="1">
        <v>0</v>
      </c>
      <c r="Z867" s="1">
        <v>0</v>
      </c>
      <c r="AA867" s="1">
        <v>1</v>
      </c>
      <c r="AB867" s="1">
        <v>0</v>
      </c>
      <c r="AC867" s="1">
        <v>0</v>
      </c>
      <c r="AD867" s="1">
        <v>0</v>
      </c>
      <c r="AE867" s="1">
        <v>0</v>
      </c>
    </row>
    <row r="868" spans="1:31" x14ac:dyDescent="0.3">
      <c r="A868" s="1">
        <v>2221920</v>
      </c>
      <c r="B868" s="1">
        <v>1</v>
      </c>
      <c r="C868" s="1">
        <v>1</v>
      </c>
      <c r="D868" s="1">
        <v>1</v>
      </c>
      <c r="E868" s="1">
        <v>1</v>
      </c>
      <c r="F868" s="1">
        <v>1</v>
      </c>
      <c r="G868" s="1">
        <v>1</v>
      </c>
      <c r="H868" s="1">
        <v>1</v>
      </c>
      <c r="I868" s="1">
        <v>1</v>
      </c>
      <c r="J868" s="1">
        <v>1</v>
      </c>
      <c r="K868" s="1">
        <v>1</v>
      </c>
      <c r="L868" s="1">
        <v>0</v>
      </c>
      <c r="M868" s="1">
        <v>1</v>
      </c>
      <c r="N868" s="1">
        <v>0</v>
      </c>
      <c r="O868" s="1">
        <v>1</v>
      </c>
      <c r="P868" s="1">
        <v>0</v>
      </c>
      <c r="Q868" s="1">
        <v>0</v>
      </c>
      <c r="R868" s="1">
        <v>0</v>
      </c>
      <c r="S868" s="1">
        <v>1</v>
      </c>
      <c r="T868" s="1">
        <v>1</v>
      </c>
      <c r="U868" s="1">
        <v>1</v>
      </c>
      <c r="V868" s="1">
        <v>0</v>
      </c>
      <c r="W868" s="1">
        <v>0</v>
      </c>
      <c r="X868" s="1">
        <v>0</v>
      </c>
      <c r="Y868" s="1">
        <v>0</v>
      </c>
      <c r="Z868" s="1">
        <v>0</v>
      </c>
      <c r="AA868" s="1">
        <v>1</v>
      </c>
      <c r="AB868" s="1">
        <v>0</v>
      </c>
      <c r="AC868" s="1">
        <v>0</v>
      </c>
      <c r="AD868" s="1">
        <v>0</v>
      </c>
      <c r="AE868" s="1">
        <v>0</v>
      </c>
    </row>
    <row r="869" spans="1:31" x14ac:dyDescent="0.3">
      <c r="A869" s="1">
        <v>934700</v>
      </c>
      <c r="B869" s="1">
        <v>1</v>
      </c>
      <c r="C869" s="1">
        <v>1</v>
      </c>
      <c r="D869" s="1">
        <v>1</v>
      </c>
      <c r="E869" s="1">
        <v>1</v>
      </c>
      <c r="F869" s="1">
        <v>1</v>
      </c>
      <c r="G869" s="1">
        <v>1</v>
      </c>
      <c r="H869" s="1">
        <v>1</v>
      </c>
      <c r="I869" s="1">
        <v>1</v>
      </c>
      <c r="J869" s="1">
        <v>1</v>
      </c>
      <c r="K869" s="1">
        <v>1</v>
      </c>
      <c r="L869" s="1">
        <v>1</v>
      </c>
      <c r="M869" s="1">
        <v>1</v>
      </c>
      <c r="N869" s="1">
        <v>0</v>
      </c>
      <c r="O869" s="1">
        <v>1</v>
      </c>
      <c r="P869" s="1">
        <v>0</v>
      </c>
      <c r="Q869" s="1">
        <v>1</v>
      </c>
      <c r="R869" s="1">
        <v>0</v>
      </c>
      <c r="S869" s="1">
        <v>1</v>
      </c>
      <c r="T869" s="1">
        <v>1</v>
      </c>
      <c r="U869" s="1">
        <v>1</v>
      </c>
      <c r="V869" s="1">
        <v>0</v>
      </c>
      <c r="W869" s="1">
        <v>0</v>
      </c>
      <c r="X869" s="1">
        <v>0</v>
      </c>
      <c r="Y869" s="1">
        <v>0</v>
      </c>
      <c r="Z869" s="1">
        <v>0</v>
      </c>
      <c r="AA869" s="1">
        <v>0</v>
      </c>
      <c r="AB869" s="1">
        <v>0</v>
      </c>
      <c r="AC869" s="1">
        <v>0</v>
      </c>
      <c r="AD869" s="1">
        <v>0</v>
      </c>
      <c r="AE869" s="1">
        <v>0</v>
      </c>
    </row>
    <row r="870" spans="1:31" x14ac:dyDescent="0.3">
      <c r="A870" s="1">
        <v>1716740</v>
      </c>
      <c r="B870" s="1">
        <v>0</v>
      </c>
      <c r="C870" s="1">
        <v>1</v>
      </c>
      <c r="D870" s="1">
        <v>1</v>
      </c>
      <c r="E870" s="1">
        <v>1</v>
      </c>
      <c r="F870" s="1">
        <v>1</v>
      </c>
      <c r="G870" s="1">
        <v>0</v>
      </c>
      <c r="H870" s="1">
        <v>1</v>
      </c>
      <c r="I870" s="1">
        <v>1</v>
      </c>
      <c r="J870" s="1">
        <v>0</v>
      </c>
      <c r="K870" s="1">
        <v>1</v>
      </c>
      <c r="L870" s="1">
        <v>0</v>
      </c>
      <c r="M870" s="1">
        <v>1</v>
      </c>
      <c r="N870" s="1">
        <v>0</v>
      </c>
      <c r="O870" s="1">
        <v>0</v>
      </c>
      <c r="P870" s="1">
        <v>0</v>
      </c>
      <c r="Q870" s="1">
        <v>0</v>
      </c>
      <c r="R870" s="1">
        <v>0</v>
      </c>
      <c r="S870" s="1">
        <v>1</v>
      </c>
      <c r="T870" s="1">
        <v>0</v>
      </c>
      <c r="U870" s="1">
        <v>0</v>
      </c>
      <c r="V870" s="1">
        <v>0</v>
      </c>
      <c r="W870" s="1">
        <v>0</v>
      </c>
      <c r="X870" s="1">
        <v>0</v>
      </c>
      <c r="Y870" s="1">
        <v>0</v>
      </c>
      <c r="Z870" s="1">
        <v>0</v>
      </c>
      <c r="AA870" s="1">
        <v>1</v>
      </c>
      <c r="AB870" s="1">
        <v>0</v>
      </c>
      <c r="AC870" s="1">
        <v>0</v>
      </c>
      <c r="AD870" s="1">
        <v>0</v>
      </c>
      <c r="AE870" s="1">
        <v>0</v>
      </c>
    </row>
    <row r="871" spans="1:31" x14ac:dyDescent="0.3">
      <c r="A871" s="1">
        <v>1785650</v>
      </c>
      <c r="B871" s="1">
        <v>1</v>
      </c>
      <c r="C871" s="1">
        <v>1</v>
      </c>
      <c r="D871" s="1">
        <v>1</v>
      </c>
      <c r="E871" s="1">
        <v>1</v>
      </c>
      <c r="F871" s="1">
        <v>1</v>
      </c>
      <c r="G871" s="1">
        <v>1</v>
      </c>
      <c r="H871" s="1">
        <v>0</v>
      </c>
      <c r="I871" s="1">
        <v>0</v>
      </c>
      <c r="J871" s="1">
        <v>0</v>
      </c>
      <c r="K871" s="1">
        <v>1</v>
      </c>
      <c r="L871" s="1">
        <v>1</v>
      </c>
      <c r="M871" s="1">
        <v>1</v>
      </c>
      <c r="N871" s="1">
        <v>0</v>
      </c>
      <c r="O871" s="1">
        <v>1</v>
      </c>
      <c r="P871" s="1">
        <v>0</v>
      </c>
      <c r="Q871" s="1">
        <v>0</v>
      </c>
      <c r="R871" s="1">
        <v>1</v>
      </c>
      <c r="S871" s="1">
        <v>1</v>
      </c>
      <c r="T871" s="1">
        <v>0</v>
      </c>
      <c r="U871" s="1">
        <v>0</v>
      </c>
      <c r="V871" s="1">
        <v>0</v>
      </c>
      <c r="W871" s="1">
        <v>0</v>
      </c>
      <c r="X871" s="1">
        <v>0</v>
      </c>
      <c r="Y871" s="1">
        <v>0</v>
      </c>
      <c r="Z871" s="1">
        <v>0</v>
      </c>
      <c r="AA871" s="1">
        <v>0</v>
      </c>
      <c r="AB871" s="1">
        <v>0</v>
      </c>
      <c r="AC871" s="1">
        <v>0</v>
      </c>
      <c r="AD871" s="1">
        <v>1</v>
      </c>
      <c r="AE871" s="1">
        <v>0</v>
      </c>
    </row>
    <row r="872" spans="1:31" x14ac:dyDescent="0.3">
      <c r="A872" s="1">
        <v>762830</v>
      </c>
      <c r="B872" s="1">
        <v>0</v>
      </c>
      <c r="C872" s="1">
        <v>1</v>
      </c>
      <c r="D872" s="1">
        <v>1</v>
      </c>
      <c r="E872" s="1">
        <v>1</v>
      </c>
      <c r="F872" s="1">
        <v>1</v>
      </c>
      <c r="G872" s="1">
        <v>1</v>
      </c>
      <c r="H872" s="1">
        <v>1</v>
      </c>
      <c r="I872" s="1">
        <v>1</v>
      </c>
      <c r="J872" s="1">
        <v>1</v>
      </c>
      <c r="K872" s="1">
        <v>1</v>
      </c>
      <c r="L872" s="1">
        <v>1</v>
      </c>
      <c r="M872" s="1">
        <v>1</v>
      </c>
      <c r="N872" s="1">
        <v>0</v>
      </c>
      <c r="O872" s="1">
        <v>0</v>
      </c>
      <c r="P872" s="1">
        <v>0</v>
      </c>
      <c r="Q872" s="1">
        <v>0</v>
      </c>
      <c r="R872" s="1">
        <v>0</v>
      </c>
      <c r="S872" s="1">
        <v>1</v>
      </c>
      <c r="T872" s="1">
        <v>0</v>
      </c>
      <c r="U872" s="1">
        <v>1</v>
      </c>
      <c r="V872" s="1">
        <v>0</v>
      </c>
      <c r="W872" s="1">
        <v>0</v>
      </c>
      <c r="X872" s="1">
        <v>0</v>
      </c>
      <c r="Y872" s="1">
        <v>1</v>
      </c>
      <c r="Z872" s="1">
        <v>0</v>
      </c>
      <c r="AA872" s="1">
        <v>0</v>
      </c>
      <c r="AB872" s="1">
        <v>0</v>
      </c>
      <c r="AC872" s="1">
        <v>1</v>
      </c>
      <c r="AD872" s="1">
        <v>0</v>
      </c>
      <c r="AE872" s="1">
        <v>0</v>
      </c>
    </row>
    <row r="873" spans="1:31" x14ac:dyDescent="0.3">
      <c r="A873" s="1">
        <v>700600</v>
      </c>
      <c r="B873" s="1">
        <v>0</v>
      </c>
      <c r="C873" s="1">
        <v>1</v>
      </c>
      <c r="D873" s="1">
        <v>1</v>
      </c>
      <c r="E873" s="1">
        <v>1</v>
      </c>
      <c r="F873" s="1">
        <v>0</v>
      </c>
      <c r="G873" s="1">
        <v>0</v>
      </c>
      <c r="H873" s="1">
        <v>0</v>
      </c>
      <c r="I873" s="1">
        <v>1</v>
      </c>
      <c r="J873" s="1">
        <v>1</v>
      </c>
      <c r="K873" s="1">
        <v>1</v>
      </c>
      <c r="L873" s="1">
        <v>0</v>
      </c>
      <c r="M873" s="1">
        <v>1</v>
      </c>
      <c r="N873" s="1">
        <v>0</v>
      </c>
      <c r="O873" s="1">
        <v>1</v>
      </c>
      <c r="P873" s="1">
        <v>0</v>
      </c>
      <c r="Q873" s="1">
        <v>0</v>
      </c>
      <c r="R873" s="1">
        <v>0</v>
      </c>
      <c r="S873" s="1">
        <v>1</v>
      </c>
      <c r="T873" s="1">
        <v>0</v>
      </c>
      <c r="U873" s="1">
        <v>0</v>
      </c>
      <c r="V873" s="1">
        <v>0</v>
      </c>
      <c r="W873" s="1">
        <v>0</v>
      </c>
      <c r="X873" s="1">
        <v>0</v>
      </c>
      <c r="Y873" s="1">
        <v>0</v>
      </c>
      <c r="Z873" s="1">
        <v>0</v>
      </c>
      <c r="AA873" s="1">
        <v>0</v>
      </c>
      <c r="AB873" s="1">
        <v>0</v>
      </c>
      <c r="AC873" s="1">
        <v>1</v>
      </c>
      <c r="AD873" s="1">
        <v>0</v>
      </c>
      <c r="AE873" s="1">
        <v>1</v>
      </c>
    </row>
    <row r="874" spans="1:31" x14ac:dyDescent="0.3">
      <c r="A874" s="1">
        <v>1276760</v>
      </c>
      <c r="B874" s="1">
        <v>0</v>
      </c>
      <c r="C874" s="1">
        <v>1</v>
      </c>
      <c r="D874" s="1">
        <v>1</v>
      </c>
      <c r="E874" s="1">
        <v>1</v>
      </c>
      <c r="F874" s="1">
        <v>1</v>
      </c>
      <c r="G874" s="1">
        <v>1</v>
      </c>
      <c r="H874" s="1">
        <v>1</v>
      </c>
      <c r="I874" s="1">
        <v>1</v>
      </c>
      <c r="J874" s="1">
        <v>1</v>
      </c>
      <c r="K874" s="1">
        <v>1</v>
      </c>
      <c r="L874" s="1">
        <v>1</v>
      </c>
      <c r="M874" s="1">
        <v>1</v>
      </c>
      <c r="N874" s="1">
        <v>0</v>
      </c>
      <c r="O874" s="1">
        <v>1</v>
      </c>
      <c r="P874" s="1">
        <v>0</v>
      </c>
      <c r="Q874" s="1">
        <v>1</v>
      </c>
      <c r="R874" s="1">
        <v>1</v>
      </c>
      <c r="S874" s="1">
        <v>0</v>
      </c>
      <c r="T874" s="1">
        <v>1</v>
      </c>
      <c r="U874" s="1">
        <v>1</v>
      </c>
      <c r="V874" s="1">
        <v>1</v>
      </c>
      <c r="W874" s="1">
        <v>0</v>
      </c>
      <c r="X874" s="1">
        <v>0</v>
      </c>
      <c r="Y874" s="1">
        <v>0</v>
      </c>
      <c r="Z874" s="1">
        <v>0</v>
      </c>
      <c r="AA874" s="1">
        <v>0</v>
      </c>
      <c r="AB874" s="1">
        <v>0</v>
      </c>
      <c r="AC874" s="1">
        <v>0</v>
      </c>
      <c r="AD874" s="1">
        <v>0</v>
      </c>
      <c r="AE874" s="1">
        <v>0</v>
      </c>
    </row>
    <row r="875" spans="1:31" x14ac:dyDescent="0.3">
      <c r="A875" s="1">
        <v>375900</v>
      </c>
      <c r="B875" s="1">
        <v>0</v>
      </c>
      <c r="C875" s="1">
        <v>1</v>
      </c>
      <c r="D875" s="1">
        <v>1</v>
      </c>
      <c r="E875" s="1">
        <v>1</v>
      </c>
      <c r="F875" s="1">
        <v>1</v>
      </c>
      <c r="G875" s="1">
        <v>0</v>
      </c>
      <c r="H875" s="1">
        <v>1</v>
      </c>
      <c r="I875" s="1">
        <v>1</v>
      </c>
      <c r="J875" s="1">
        <v>1</v>
      </c>
      <c r="K875" s="1">
        <v>1</v>
      </c>
      <c r="L875" s="1">
        <v>0</v>
      </c>
      <c r="M875" s="1">
        <v>1</v>
      </c>
      <c r="N875" s="1">
        <v>0</v>
      </c>
      <c r="O875" s="1">
        <v>0</v>
      </c>
      <c r="P875" s="1">
        <v>0</v>
      </c>
      <c r="Q875" s="1">
        <v>0</v>
      </c>
      <c r="R875" s="1">
        <v>0</v>
      </c>
      <c r="S875" s="1">
        <v>1</v>
      </c>
      <c r="T875" s="1">
        <v>0</v>
      </c>
      <c r="U875" s="1">
        <v>0</v>
      </c>
      <c r="V875" s="1">
        <v>0</v>
      </c>
      <c r="W875" s="1">
        <v>0</v>
      </c>
      <c r="X875" s="1">
        <v>0</v>
      </c>
      <c r="Y875" s="1">
        <v>0</v>
      </c>
      <c r="Z875" s="1">
        <v>1</v>
      </c>
      <c r="AA875" s="1">
        <v>0</v>
      </c>
      <c r="AB875" s="1">
        <v>1</v>
      </c>
      <c r="AC875" s="1">
        <v>0</v>
      </c>
      <c r="AD875" s="1">
        <v>0</v>
      </c>
      <c r="AE875" s="1">
        <v>0</v>
      </c>
    </row>
    <row r="876" spans="1:31" x14ac:dyDescent="0.3">
      <c r="A876" s="1">
        <v>680420</v>
      </c>
      <c r="B876" s="1">
        <v>0</v>
      </c>
      <c r="C876" s="1">
        <v>1</v>
      </c>
      <c r="D876" s="1">
        <v>1</v>
      </c>
      <c r="E876" s="1">
        <v>1</v>
      </c>
      <c r="F876" s="1">
        <v>1</v>
      </c>
      <c r="G876" s="1">
        <v>1</v>
      </c>
      <c r="H876" s="1">
        <v>1</v>
      </c>
      <c r="I876" s="1">
        <v>1</v>
      </c>
      <c r="J876" s="1">
        <v>1</v>
      </c>
      <c r="K876" s="1">
        <v>1</v>
      </c>
      <c r="L876" s="1">
        <v>1</v>
      </c>
      <c r="M876" s="1">
        <v>1</v>
      </c>
      <c r="N876" s="1">
        <v>0</v>
      </c>
      <c r="O876" s="1">
        <v>1</v>
      </c>
      <c r="P876" s="1">
        <v>0</v>
      </c>
      <c r="Q876" s="1">
        <v>1</v>
      </c>
      <c r="R876" s="1">
        <v>0</v>
      </c>
      <c r="S876" s="1">
        <v>1</v>
      </c>
      <c r="T876" s="1">
        <v>1</v>
      </c>
      <c r="U876" s="1">
        <v>1</v>
      </c>
      <c r="V876" s="1">
        <v>0</v>
      </c>
      <c r="W876" s="1">
        <v>0</v>
      </c>
      <c r="X876" s="1">
        <v>0</v>
      </c>
      <c r="Y876" s="1">
        <v>0</v>
      </c>
      <c r="Z876" s="1">
        <v>0</v>
      </c>
      <c r="AA876" s="1">
        <v>1</v>
      </c>
      <c r="AB876" s="1">
        <v>0</v>
      </c>
      <c r="AC876" s="1">
        <v>0</v>
      </c>
      <c r="AD876" s="1">
        <v>0</v>
      </c>
      <c r="AE876" s="1">
        <v>0</v>
      </c>
    </row>
    <row r="877" spans="1:31" x14ac:dyDescent="0.3">
      <c r="A877" s="1">
        <v>543900</v>
      </c>
      <c r="B877" s="1">
        <v>0</v>
      </c>
      <c r="C877" s="1">
        <v>1</v>
      </c>
      <c r="D877" s="1">
        <v>1</v>
      </c>
      <c r="E877" s="1">
        <v>1</v>
      </c>
      <c r="F877" s="1">
        <v>1</v>
      </c>
      <c r="G877" s="1">
        <v>1</v>
      </c>
      <c r="H877" s="1">
        <v>0</v>
      </c>
      <c r="I877" s="1">
        <v>1</v>
      </c>
      <c r="J877" s="1">
        <v>1</v>
      </c>
      <c r="K877" s="1">
        <v>0</v>
      </c>
      <c r="L877" s="1">
        <v>1</v>
      </c>
      <c r="M877" s="1">
        <v>0</v>
      </c>
      <c r="N877" s="1">
        <v>0</v>
      </c>
      <c r="O877" s="1">
        <v>1</v>
      </c>
      <c r="P877" s="1">
        <v>0</v>
      </c>
      <c r="Q877" s="1">
        <v>1</v>
      </c>
      <c r="R877" s="1">
        <v>1</v>
      </c>
      <c r="S877" s="1">
        <v>1</v>
      </c>
      <c r="T877" s="1">
        <v>1</v>
      </c>
      <c r="U877" s="1">
        <v>1</v>
      </c>
      <c r="V877" s="1">
        <v>0</v>
      </c>
      <c r="W877" s="1">
        <v>0</v>
      </c>
      <c r="X877" s="1">
        <v>0</v>
      </c>
      <c r="Y877" s="1">
        <v>0</v>
      </c>
      <c r="Z877" s="1">
        <v>0</v>
      </c>
      <c r="AA877" s="1">
        <v>0</v>
      </c>
      <c r="AB877" s="1">
        <v>0</v>
      </c>
      <c r="AC877" s="1">
        <v>0</v>
      </c>
      <c r="AD877" s="1">
        <v>0</v>
      </c>
      <c r="AE877" s="1">
        <v>1</v>
      </c>
    </row>
    <row r="878" spans="1:31" x14ac:dyDescent="0.3">
      <c r="A878" s="1">
        <v>368070</v>
      </c>
      <c r="B878" s="1">
        <v>0</v>
      </c>
      <c r="C878" s="1">
        <v>1</v>
      </c>
      <c r="D878" s="1">
        <v>1</v>
      </c>
      <c r="E878" s="1">
        <v>1</v>
      </c>
      <c r="F878" s="1">
        <v>1</v>
      </c>
      <c r="G878" s="1">
        <v>1</v>
      </c>
      <c r="H878" s="1">
        <v>1</v>
      </c>
      <c r="I878" s="1">
        <v>1</v>
      </c>
      <c r="J878" s="1">
        <v>1</v>
      </c>
      <c r="K878" s="1">
        <v>1</v>
      </c>
      <c r="L878" s="1">
        <v>0</v>
      </c>
      <c r="M878" s="1">
        <v>1</v>
      </c>
      <c r="N878" s="1">
        <v>0</v>
      </c>
      <c r="O878" s="1">
        <v>0</v>
      </c>
      <c r="P878" s="1">
        <v>0</v>
      </c>
      <c r="Q878" s="1">
        <v>0</v>
      </c>
      <c r="R878" s="1">
        <v>1</v>
      </c>
      <c r="S878" s="1">
        <v>1</v>
      </c>
      <c r="T878" s="1">
        <v>1</v>
      </c>
      <c r="U878" s="1">
        <v>0</v>
      </c>
      <c r="V878" s="1">
        <v>0</v>
      </c>
      <c r="W878" s="1">
        <v>0</v>
      </c>
      <c r="X878" s="1">
        <v>0</v>
      </c>
      <c r="Y878" s="1">
        <v>0</v>
      </c>
      <c r="Z878" s="1">
        <v>0</v>
      </c>
      <c r="AA878" s="1">
        <v>0</v>
      </c>
      <c r="AB878" s="1">
        <v>0</v>
      </c>
      <c r="AC878" s="1">
        <v>0</v>
      </c>
      <c r="AD878" s="1">
        <v>0</v>
      </c>
      <c r="AE878" s="1">
        <v>0</v>
      </c>
    </row>
    <row r="879" spans="1:31" x14ac:dyDescent="0.3">
      <c r="A879" s="1">
        <v>415590</v>
      </c>
      <c r="B879" s="1">
        <v>0</v>
      </c>
      <c r="C879" s="1">
        <v>1</v>
      </c>
      <c r="D879" s="1">
        <v>1</v>
      </c>
      <c r="E879" s="1">
        <v>1</v>
      </c>
      <c r="F879" s="1">
        <v>1</v>
      </c>
      <c r="G879" s="1">
        <v>1</v>
      </c>
      <c r="H879" s="1">
        <v>0</v>
      </c>
      <c r="I879" s="1">
        <v>1</v>
      </c>
      <c r="J879" s="1">
        <v>1</v>
      </c>
      <c r="K879" s="1">
        <v>1</v>
      </c>
      <c r="L879" s="1">
        <v>0</v>
      </c>
      <c r="M879" s="1">
        <v>1</v>
      </c>
      <c r="N879" s="1">
        <v>0</v>
      </c>
      <c r="O879" s="1">
        <v>0</v>
      </c>
      <c r="P879" s="1">
        <v>0</v>
      </c>
      <c r="Q879" s="1">
        <v>1</v>
      </c>
      <c r="R879" s="1">
        <v>1</v>
      </c>
      <c r="S879" s="1">
        <v>1</v>
      </c>
      <c r="T879" s="1">
        <v>1</v>
      </c>
      <c r="U879" s="1">
        <v>0</v>
      </c>
      <c r="V879" s="1">
        <v>0</v>
      </c>
      <c r="W879" s="1">
        <v>0</v>
      </c>
      <c r="X879" s="1">
        <v>0</v>
      </c>
      <c r="Y879" s="1">
        <v>0</v>
      </c>
      <c r="Z879" s="1">
        <v>0</v>
      </c>
      <c r="AA879" s="1">
        <v>0</v>
      </c>
      <c r="AB879" s="1">
        <v>0</v>
      </c>
      <c r="AC879" s="1">
        <v>0</v>
      </c>
      <c r="AD879" s="1">
        <v>0</v>
      </c>
      <c r="AE879" s="1">
        <v>0</v>
      </c>
    </row>
    <row r="880" spans="1:31" x14ac:dyDescent="0.3">
      <c r="A880" s="1">
        <v>476600</v>
      </c>
      <c r="B880" s="1">
        <v>0</v>
      </c>
      <c r="C880" s="1">
        <v>1</v>
      </c>
      <c r="D880" s="1">
        <v>1</v>
      </c>
      <c r="E880" s="1">
        <v>1</v>
      </c>
      <c r="F880" s="1">
        <v>1</v>
      </c>
      <c r="G880" s="1">
        <v>1</v>
      </c>
      <c r="H880" s="1">
        <v>1</v>
      </c>
      <c r="I880" s="1">
        <v>1</v>
      </c>
      <c r="J880" s="1">
        <v>1</v>
      </c>
      <c r="K880" s="1">
        <v>1</v>
      </c>
      <c r="L880" s="1">
        <v>0</v>
      </c>
      <c r="M880" s="1">
        <v>1</v>
      </c>
      <c r="N880" s="1">
        <v>0</v>
      </c>
      <c r="O880" s="1">
        <v>1</v>
      </c>
      <c r="P880" s="1">
        <v>0</v>
      </c>
      <c r="Q880" s="1">
        <v>1</v>
      </c>
      <c r="R880" s="1">
        <v>1</v>
      </c>
      <c r="S880" s="1">
        <v>1</v>
      </c>
      <c r="T880" s="1">
        <v>1</v>
      </c>
      <c r="U880" s="1">
        <v>0</v>
      </c>
      <c r="V880" s="1">
        <v>0</v>
      </c>
      <c r="W880" s="1">
        <v>0</v>
      </c>
      <c r="X880" s="1">
        <v>0</v>
      </c>
      <c r="Y880" s="1">
        <v>0</v>
      </c>
      <c r="Z880" s="1">
        <v>0</v>
      </c>
      <c r="AA880" s="1">
        <v>0</v>
      </c>
      <c r="AB880" s="1">
        <v>0</v>
      </c>
      <c r="AC880" s="1">
        <v>0</v>
      </c>
      <c r="AD880" s="1">
        <v>0</v>
      </c>
      <c r="AE880" s="1">
        <v>0</v>
      </c>
    </row>
    <row r="881" spans="1:31" x14ac:dyDescent="0.3">
      <c r="A881" s="1">
        <v>310950</v>
      </c>
      <c r="B881" s="1">
        <v>0</v>
      </c>
      <c r="C881" s="1">
        <v>1</v>
      </c>
      <c r="D881" s="1">
        <v>1</v>
      </c>
      <c r="E881" s="1">
        <v>1</v>
      </c>
      <c r="F881" s="1">
        <v>1</v>
      </c>
      <c r="G881" s="1">
        <v>1</v>
      </c>
      <c r="H881" s="1">
        <v>1</v>
      </c>
      <c r="I881" s="1">
        <v>1</v>
      </c>
      <c r="J881" s="1">
        <v>1</v>
      </c>
      <c r="K881" s="1">
        <v>1</v>
      </c>
      <c r="L881" s="1">
        <v>1</v>
      </c>
      <c r="M881" s="1">
        <v>1</v>
      </c>
      <c r="N881" s="1">
        <v>0</v>
      </c>
      <c r="O881" s="1">
        <v>1</v>
      </c>
      <c r="P881" s="1">
        <v>0</v>
      </c>
      <c r="Q881" s="1">
        <v>0</v>
      </c>
      <c r="R881" s="1">
        <v>0</v>
      </c>
      <c r="S881" s="1">
        <v>1</v>
      </c>
      <c r="T881" s="1">
        <v>1</v>
      </c>
      <c r="U881" s="1">
        <v>0</v>
      </c>
      <c r="V881" s="1">
        <v>0</v>
      </c>
      <c r="W881" s="1">
        <v>0</v>
      </c>
      <c r="X881" s="1">
        <v>0</v>
      </c>
      <c r="Y881" s="1">
        <v>0</v>
      </c>
      <c r="Z881" s="1">
        <v>0</v>
      </c>
      <c r="AA881" s="1">
        <v>0</v>
      </c>
      <c r="AB881" s="1">
        <v>0</v>
      </c>
      <c r="AC881" s="1">
        <v>0</v>
      </c>
      <c r="AD881" s="1">
        <v>0</v>
      </c>
      <c r="AE881" s="1">
        <v>0</v>
      </c>
    </row>
    <row r="882" spans="1:31" x14ac:dyDescent="0.3">
      <c r="A882" s="1">
        <v>641080</v>
      </c>
      <c r="B882" s="1">
        <v>0</v>
      </c>
      <c r="C882" s="1">
        <v>1</v>
      </c>
      <c r="D882" s="1">
        <v>1</v>
      </c>
      <c r="E882" s="1">
        <v>1</v>
      </c>
      <c r="F882" s="1">
        <v>1</v>
      </c>
      <c r="G882" s="1">
        <v>0</v>
      </c>
      <c r="H882" s="1">
        <v>0</v>
      </c>
      <c r="I882" s="1">
        <v>1</v>
      </c>
      <c r="J882" s="1">
        <v>1</v>
      </c>
      <c r="K882" s="1">
        <v>1</v>
      </c>
      <c r="L882" s="1">
        <v>0</v>
      </c>
      <c r="M882" s="1">
        <v>1</v>
      </c>
      <c r="N882" s="1">
        <v>0</v>
      </c>
      <c r="O882" s="1">
        <v>1</v>
      </c>
      <c r="P882" s="1">
        <v>0</v>
      </c>
      <c r="Q882" s="1">
        <v>0</v>
      </c>
      <c r="R882" s="1">
        <v>1</v>
      </c>
      <c r="S882" s="1">
        <v>1</v>
      </c>
      <c r="T882" s="1">
        <v>0</v>
      </c>
      <c r="U882" s="1">
        <v>0</v>
      </c>
      <c r="V882" s="1">
        <v>0</v>
      </c>
      <c r="W882" s="1">
        <v>0</v>
      </c>
      <c r="X882" s="1">
        <v>0</v>
      </c>
      <c r="Y882" s="1">
        <v>0</v>
      </c>
      <c r="Z882" s="1">
        <v>0</v>
      </c>
      <c r="AA882" s="1">
        <v>0</v>
      </c>
      <c r="AB882" s="1">
        <v>1</v>
      </c>
      <c r="AC882" s="1">
        <v>0</v>
      </c>
      <c r="AD882" s="1">
        <v>0</v>
      </c>
      <c r="AE882" s="1">
        <v>0</v>
      </c>
    </row>
    <row r="883" spans="1:31" x14ac:dyDescent="0.3">
      <c r="A883" s="1">
        <v>288880</v>
      </c>
      <c r="B883" s="1">
        <v>0</v>
      </c>
      <c r="C883" s="1">
        <v>1</v>
      </c>
      <c r="D883" s="1">
        <v>1</v>
      </c>
      <c r="E883" s="1">
        <v>1</v>
      </c>
      <c r="F883" s="1">
        <v>0</v>
      </c>
      <c r="G883" s="1">
        <v>0</v>
      </c>
      <c r="H883" s="1">
        <v>1</v>
      </c>
      <c r="I883" s="1">
        <v>1</v>
      </c>
      <c r="J883" s="1">
        <v>1</v>
      </c>
      <c r="K883" s="1">
        <v>0</v>
      </c>
      <c r="L883" s="1">
        <v>0</v>
      </c>
      <c r="M883" s="1">
        <v>1</v>
      </c>
      <c r="N883" s="1">
        <v>0</v>
      </c>
      <c r="O883" s="1">
        <v>0</v>
      </c>
      <c r="P883" s="1">
        <v>0</v>
      </c>
      <c r="Q883" s="1">
        <v>0</v>
      </c>
      <c r="R883" s="1">
        <v>0</v>
      </c>
      <c r="S883" s="1">
        <v>1</v>
      </c>
      <c r="T883" s="1">
        <v>1</v>
      </c>
      <c r="U883" s="1">
        <v>1</v>
      </c>
      <c r="V883" s="1">
        <v>0</v>
      </c>
      <c r="W883" s="1">
        <v>0</v>
      </c>
      <c r="X883" s="1">
        <v>0</v>
      </c>
      <c r="Y883" s="1">
        <v>1</v>
      </c>
      <c r="Z883" s="1">
        <v>0</v>
      </c>
      <c r="AA883" s="1">
        <v>0</v>
      </c>
      <c r="AB883" s="1">
        <v>0</v>
      </c>
      <c r="AC883" s="1">
        <v>0</v>
      </c>
      <c r="AD883" s="1">
        <v>0</v>
      </c>
      <c r="AE883" s="1">
        <v>0</v>
      </c>
    </row>
    <row r="884" spans="1:31" x14ac:dyDescent="0.3">
      <c r="A884" s="1">
        <v>1496790</v>
      </c>
      <c r="B884" s="1">
        <v>0</v>
      </c>
      <c r="C884" s="1">
        <v>1</v>
      </c>
      <c r="D884" s="1">
        <v>1</v>
      </c>
      <c r="E884" s="1">
        <v>1</v>
      </c>
      <c r="F884" s="1">
        <v>1</v>
      </c>
      <c r="G884" s="1">
        <v>1</v>
      </c>
      <c r="H884" s="1">
        <v>1</v>
      </c>
      <c r="I884" s="1">
        <v>1</v>
      </c>
      <c r="J884" s="1">
        <v>0</v>
      </c>
      <c r="K884" s="1">
        <v>1</v>
      </c>
      <c r="L884" s="1">
        <v>1</v>
      </c>
      <c r="M884" s="1">
        <v>1</v>
      </c>
      <c r="N884" s="1">
        <v>0</v>
      </c>
      <c r="O884" s="1">
        <v>1</v>
      </c>
      <c r="P884" s="1">
        <v>0</v>
      </c>
      <c r="Q884" s="1">
        <v>1</v>
      </c>
      <c r="R884" s="1">
        <v>0</v>
      </c>
      <c r="S884" s="1">
        <v>1</v>
      </c>
      <c r="T884" s="1">
        <v>1</v>
      </c>
      <c r="U884" s="1">
        <v>1</v>
      </c>
      <c r="V884" s="1">
        <v>0</v>
      </c>
      <c r="W884" s="1">
        <v>0</v>
      </c>
      <c r="X884" s="1">
        <v>0</v>
      </c>
      <c r="Y884" s="1">
        <v>0</v>
      </c>
      <c r="Z884" s="1">
        <v>0</v>
      </c>
      <c r="AA884" s="1">
        <v>1</v>
      </c>
      <c r="AB884" s="1">
        <v>0</v>
      </c>
      <c r="AC884" s="1">
        <v>0</v>
      </c>
      <c r="AD884" s="1">
        <v>0</v>
      </c>
      <c r="AE884" s="1">
        <v>0</v>
      </c>
    </row>
    <row r="885" spans="1:31" x14ac:dyDescent="0.3">
      <c r="A885" s="1">
        <v>742420</v>
      </c>
      <c r="B885" s="1">
        <v>1</v>
      </c>
      <c r="C885" s="1">
        <v>1</v>
      </c>
      <c r="D885" s="1">
        <v>1</v>
      </c>
      <c r="E885" s="1">
        <v>1</v>
      </c>
      <c r="F885" s="1">
        <v>1</v>
      </c>
      <c r="G885" s="1">
        <v>1</v>
      </c>
      <c r="H885" s="1">
        <v>1</v>
      </c>
      <c r="I885" s="1">
        <v>1</v>
      </c>
      <c r="J885" s="1">
        <v>1</v>
      </c>
      <c r="K885" s="1">
        <v>1</v>
      </c>
      <c r="L885" s="1">
        <v>1</v>
      </c>
      <c r="M885" s="1">
        <v>1</v>
      </c>
      <c r="N885" s="1">
        <v>0</v>
      </c>
      <c r="O885" s="1">
        <v>1</v>
      </c>
      <c r="P885" s="1">
        <v>0</v>
      </c>
      <c r="Q885" s="1">
        <v>1</v>
      </c>
      <c r="R885" s="1">
        <v>0</v>
      </c>
      <c r="S885" s="1">
        <v>1</v>
      </c>
      <c r="T885" s="1">
        <v>1</v>
      </c>
      <c r="U885" s="1">
        <v>1</v>
      </c>
      <c r="V885" s="1">
        <v>0</v>
      </c>
      <c r="W885" s="1">
        <v>0</v>
      </c>
      <c r="X885" s="1">
        <v>0</v>
      </c>
      <c r="Y885" s="1">
        <v>0</v>
      </c>
      <c r="Z885" s="1">
        <v>0</v>
      </c>
      <c r="AA885" s="1">
        <v>0</v>
      </c>
      <c r="AB885" s="1">
        <v>0</v>
      </c>
      <c r="AC885" s="1">
        <v>0</v>
      </c>
      <c r="AD885" s="1">
        <v>0</v>
      </c>
      <c r="AE885" s="1">
        <v>0</v>
      </c>
    </row>
    <row r="886" spans="1:31" x14ac:dyDescent="0.3">
      <c r="A886" s="1">
        <v>385730</v>
      </c>
      <c r="B886" s="1">
        <v>0</v>
      </c>
      <c r="C886" s="1">
        <v>1</v>
      </c>
      <c r="D886" s="1">
        <v>1</v>
      </c>
      <c r="E886" s="1">
        <v>1</v>
      </c>
      <c r="F886" s="1">
        <v>0</v>
      </c>
      <c r="G886" s="1">
        <v>0</v>
      </c>
      <c r="H886" s="1">
        <v>0</v>
      </c>
      <c r="I886" s="1">
        <v>0</v>
      </c>
      <c r="J886" s="1">
        <v>0</v>
      </c>
      <c r="K886" s="1">
        <v>0</v>
      </c>
      <c r="L886" s="1">
        <v>0</v>
      </c>
      <c r="M886" s="1">
        <v>1</v>
      </c>
      <c r="N886" s="1">
        <v>0</v>
      </c>
      <c r="O886" s="1">
        <v>0</v>
      </c>
      <c r="P886" s="1">
        <v>0</v>
      </c>
      <c r="Q886" s="1">
        <v>0</v>
      </c>
      <c r="R886" s="1">
        <v>0</v>
      </c>
      <c r="S886" s="1">
        <v>1</v>
      </c>
      <c r="T886" s="1">
        <v>0</v>
      </c>
      <c r="U886" s="1">
        <v>0</v>
      </c>
      <c r="V886" s="1">
        <v>0</v>
      </c>
      <c r="W886" s="1">
        <v>0</v>
      </c>
      <c r="X886" s="1">
        <v>0</v>
      </c>
      <c r="Y886" s="1">
        <v>0</v>
      </c>
      <c r="Z886" s="1">
        <v>0</v>
      </c>
      <c r="AA886" s="1">
        <v>0</v>
      </c>
      <c r="AB886" s="1">
        <v>0</v>
      </c>
      <c r="AC886" s="1">
        <v>1</v>
      </c>
      <c r="AD886" s="1">
        <v>1</v>
      </c>
      <c r="AE886" s="1">
        <v>0</v>
      </c>
    </row>
    <row r="887" spans="1:31" x14ac:dyDescent="0.3">
      <c r="A887" s="1">
        <v>393080</v>
      </c>
      <c r="B887" s="1">
        <v>0</v>
      </c>
      <c r="C887" s="1">
        <v>1</v>
      </c>
      <c r="D887" s="1">
        <v>1</v>
      </c>
      <c r="E887" s="1">
        <v>1</v>
      </c>
      <c r="F887" s="1">
        <v>1</v>
      </c>
      <c r="G887" s="1">
        <v>1</v>
      </c>
      <c r="H887" s="1">
        <v>1</v>
      </c>
      <c r="I887" s="1">
        <v>1</v>
      </c>
      <c r="J887" s="1">
        <v>1</v>
      </c>
      <c r="K887" s="1">
        <v>1</v>
      </c>
      <c r="L887" s="1">
        <v>0</v>
      </c>
      <c r="M887" s="1">
        <v>1</v>
      </c>
      <c r="N887" s="1">
        <v>0</v>
      </c>
      <c r="O887" s="1">
        <v>1</v>
      </c>
      <c r="P887" s="1">
        <v>0</v>
      </c>
      <c r="Q887" s="1">
        <v>1</v>
      </c>
      <c r="R887" s="1">
        <v>1</v>
      </c>
      <c r="S887" s="1">
        <v>1</v>
      </c>
      <c r="T887" s="1">
        <v>1</v>
      </c>
      <c r="U887" s="1">
        <v>0</v>
      </c>
      <c r="V887" s="1">
        <v>0</v>
      </c>
      <c r="W887" s="1">
        <v>0</v>
      </c>
      <c r="X887" s="1">
        <v>0</v>
      </c>
      <c r="Y887" s="1">
        <v>0</v>
      </c>
      <c r="Z887" s="1">
        <v>0</v>
      </c>
      <c r="AA887" s="1">
        <v>0</v>
      </c>
      <c r="AB887" s="1">
        <v>0</v>
      </c>
      <c r="AC887" s="1">
        <v>0</v>
      </c>
      <c r="AD887" s="1">
        <v>0</v>
      </c>
      <c r="AE887" s="1">
        <v>0</v>
      </c>
    </row>
    <row r="888" spans="1:31" x14ac:dyDescent="0.3">
      <c r="A888" s="1">
        <v>510510</v>
      </c>
      <c r="B888" s="1">
        <v>0</v>
      </c>
      <c r="C888" s="1">
        <v>1</v>
      </c>
      <c r="D888" s="1">
        <v>1</v>
      </c>
      <c r="E888" s="1">
        <v>1</v>
      </c>
      <c r="F888" s="1">
        <v>0</v>
      </c>
      <c r="G888" s="1">
        <v>0</v>
      </c>
      <c r="H888" s="1">
        <v>0</v>
      </c>
      <c r="I888" s="1">
        <v>0</v>
      </c>
      <c r="J888" s="1">
        <v>0</v>
      </c>
      <c r="K888" s="1">
        <v>0</v>
      </c>
      <c r="L888" s="1">
        <v>0</v>
      </c>
      <c r="M888" s="1">
        <v>1</v>
      </c>
      <c r="N888" s="1">
        <v>0</v>
      </c>
      <c r="O888" s="1">
        <v>0</v>
      </c>
      <c r="P888" s="1">
        <v>0</v>
      </c>
      <c r="Q888" s="1">
        <v>0</v>
      </c>
      <c r="R888" s="1">
        <v>0</v>
      </c>
      <c r="S888" s="1">
        <v>1</v>
      </c>
      <c r="T888" s="1">
        <v>0</v>
      </c>
      <c r="U888" s="1">
        <v>0</v>
      </c>
      <c r="V888" s="1">
        <v>0</v>
      </c>
      <c r="W888" s="1">
        <v>0</v>
      </c>
      <c r="X888" s="1">
        <v>0</v>
      </c>
      <c r="Y888" s="1">
        <v>0</v>
      </c>
      <c r="Z888" s="1">
        <v>0</v>
      </c>
      <c r="AA888" s="1">
        <v>0</v>
      </c>
      <c r="AB888" s="1">
        <v>0</v>
      </c>
      <c r="AC888" s="1">
        <v>1</v>
      </c>
      <c r="AD888" s="1">
        <v>1</v>
      </c>
      <c r="AE888" s="1">
        <v>0</v>
      </c>
    </row>
    <row r="889" spans="1:31" x14ac:dyDescent="0.3">
      <c r="A889" s="1">
        <v>924970</v>
      </c>
      <c r="B889" s="1">
        <v>0</v>
      </c>
      <c r="C889" s="1">
        <v>1</v>
      </c>
      <c r="D889" s="1">
        <v>1</v>
      </c>
      <c r="E889" s="1">
        <v>1</v>
      </c>
      <c r="F889" s="1">
        <v>1</v>
      </c>
      <c r="G889" s="1">
        <v>1</v>
      </c>
      <c r="H889" s="1">
        <v>1</v>
      </c>
      <c r="I889" s="1">
        <v>1</v>
      </c>
      <c r="J889" s="1">
        <v>1</v>
      </c>
      <c r="K889" s="1">
        <v>1</v>
      </c>
      <c r="L889" s="1">
        <v>1</v>
      </c>
      <c r="M889" s="1">
        <v>1</v>
      </c>
      <c r="N889" s="1">
        <v>0</v>
      </c>
      <c r="O889" s="1">
        <v>1</v>
      </c>
      <c r="P889" s="1">
        <v>0</v>
      </c>
      <c r="Q889" s="1">
        <v>1</v>
      </c>
      <c r="R889" s="1">
        <v>1</v>
      </c>
      <c r="S889" s="1">
        <v>1</v>
      </c>
      <c r="T889" s="1">
        <v>1</v>
      </c>
      <c r="U889" s="1">
        <v>0</v>
      </c>
      <c r="V889" s="1">
        <v>0</v>
      </c>
      <c r="W889" s="1">
        <v>0</v>
      </c>
      <c r="X889" s="1">
        <v>0</v>
      </c>
      <c r="Y889" s="1">
        <v>0</v>
      </c>
      <c r="Z889" s="1">
        <v>0</v>
      </c>
      <c r="AA889" s="1">
        <v>0</v>
      </c>
      <c r="AB889" s="1">
        <v>0</v>
      </c>
      <c r="AC889" s="1">
        <v>0</v>
      </c>
      <c r="AD889" s="1">
        <v>0</v>
      </c>
      <c r="AE889" s="1">
        <v>0</v>
      </c>
    </row>
    <row r="890" spans="1:31" x14ac:dyDescent="0.3">
      <c r="A890" s="1">
        <v>1230530</v>
      </c>
      <c r="B890" s="1">
        <v>1</v>
      </c>
      <c r="C890" s="1">
        <v>1</v>
      </c>
      <c r="D890" s="1">
        <v>1</v>
      </c>
      <c r="E890" s="1">
        <v>1</v>
      </c>
      <c r="F890" s="1">
        <v>0</v>
      </c>
      <c r="G890" s="1">
        <v>1</v>
      </c>
      <c r="H890" s="1">
        <v>1</v>
      </c>
      <c r="I890" s="1">
        <v>1</v>
      </c>
      <c r="J890" s="1">
        <v>1</v>
      </c>
      <c r="K890" s="1">
        <v>1</v>
      </c>
      <c r="L890" s="1">
        <v>1</v>
      </c>
      <c r="M890" s="1">
        <v>1</v>
      </c>
      <c r="N890" s="1">
        <v>0</v>
      </c>
      <c r="O890" s="1">
        <v>1</v>
      </c>
      <c r="P890" s="1">
        <v>0</v>
      </c>
      <c r="Q890" s="1">
        <v>1</v>
      </c>
      <c r="R890" s="1">
        <v>0</v>
      </c>
      <c r="S890" s="1">
        <v>1</v>
      </c>
      <c r="T890" s="1">
        <v>1</v>
      </c>
      <c r="U890" s="1">
        <v>1</v>
      </c>
      <c r="V890" s="1">
        <v>0</v>
      </c>
      <c r="W890" s="1">
        <v>0</v>
      </c>
      <c r="X890" s="1">
        <v>0</v>
      </c>
      <c r="Y890" s="1">
        <v>0</v>
      </c>
      <c r="Z890" s="1">
        <v>0</v>
      </c>
      <c r="AA890" s="1">
        <v>1</v>
      </c>
      <c r="AB890" s="1">
        <v>0</v>
      </c>
      <c r="AC890" s="1">
        <v>0</v>
      </c>
      <c r="AD890" s="1">
        <v>0</v>
      </c>
      <c r="AE890" s="1">
        <v>0</v>
      </c>
    </row>
    <row r="891" spans="1:31" x14ac:dyDescent="0.3">
      <c r="A891" s="1">
        <v>1163550</v>
      </c>
      <c r="B891" s="1">
        <v>0</v>
      </c>
      <c r="C891" s="1">
        <v>1</v>
      </c>
      <c r="D891" s="1">
        <v>1</v>
      </c>
      <c r="E891" s="1">
        <v>1</v>
      </c>
      <c r="F891" s="1">
        <v>0</v>
      </c>
      <c r="G891" s="1">
        <v>0</v>
      </c>
      <c r="H891" s="1">
        <v>0</v>
      </c>
      <c r="I891" s="1">
        <v>1</v>
      </c>
      <c r="J891" s="1">
        <v>0</v>
      </c>
      <c r="K891" s="1">
        <v>0</v>
      </c>
      <c r="L891" s="1">
        <v>1</v>
      </c>
      <c r="M891" s="1">
        <v>1</v>
      </c>
      <c r="N891" s="1">
        <v>0</v>
      </c>
      <c r="O891" s="1">
        <v>1</v>
      </c>
      <c r="P891" s="1">
        <v>0</v>
      </c>
      <c r="Q891" s="1">
        <v>1</v>
      </c>
      <c r="R891" s="1">
        <v>1</v>
      </c>
      <c r="S891" s="1">
        <v>1</v>
      </c>
      <c r="T891" s="1">
        <v>1</v>
      </c>
      <c r="U891" s="1">
        <v>0</v>
      </c>
      <c r="V891" s="1">
        <v>1</v>
      </c>
      <c r="W891" s="1">
        <v>0</v>
      </c>
      <c r="X891" s="1">
        <v>0</v>
      </c>
      <c r="Y891" s="1">
        <v>0</v>
      </c>
      <c r="Z891" s="1">
        <v>0</v>
      </c>
      <c r="AA891" s="1">
        <v>1</v>
      </c>
      <c r="AB891" s="1">
        <v>0</v>
      </c>
      <c r="AC891" s="1">
        <v>0</v>
      </c>
      <c r="AD891" s="1">
        <v>1</v>
      </c>
      <c r="AE891" s="1">
        <v>0</v>
      </c>
    </row>
    <row r="892" spans="1:31" x14ac:dyDescent="0.3">
      <c r="A892" s="1">
        <v>910830</v>
      </c>
      <c r="B892" s="1">
        <v>0</v>
      </c>
      <c r="C892" s="1">
        <v>1</v>
      </c>
      <c r="D892" s="1">
        <v>1</v>
      </c>
      <c r="E892" s="1">
        <v>1</v>
      </c>
      <c r="F892" s="1">
        <v>0</v>
      </c>
      <c r="G892" s="1">
        <v>0</v>
      </c>
      <c r="H892" s="1">
        <v>0</v>
      </c>
      <c r="I892" s="1">
        <v>0</v>
      </c>
      <c r="J892" s="1">
        <v>1</v>
      </c>
      <c r="K892" s="1">
        <v>0</v>
      </c>
      <c r="L892" s="1">
        <v>0</v>
      </c>
      <c r="M892" s="1">
        <v>1</v>
      </c>
      <c r="N892" s="1">
        <v>0</v>
      </c>
      <c r="O892" s="1">
        <v>0</v>
      </c>
      <c r="P892" s="1">
        <v>0</v>
      </c>
      <c r="Q892" s="1">
        <v>0</v>
      </c>
      <c r="R892" s="1">
        <v>0</v>
      </c>
      <c r="S892" s="1">
        <v>1</v>
      </c>
      <c r="T892" s="1">
        <v>1</v>
      </c>
      <c r="U892" s="1">
        <v>1</v>
      </c>
      <c r="V892" s="1">
        <v>0</v>
      </c>
      <c r="W892" s="1">
        <v>0</v>
      </c>
      <c r="X892" s="1">
        <v>0</v>
      </c>
      <c r="Y892" s="1">
        <v>1</v>
      </c>
      <c r="Z892" s="1">
        <v>0</v>
      </c>
      <c r="AA892" s="1">
        <v>1</v>
      </c>
      <c r="AB892" s="1">
        <v>0</v>
      </c>
      <c r="AC892" s="1">
        <v>1</v>
      </c>
      <c r="AD892" s="1">
        <v>0</v>
      </c>
      <c r="AE892" s="1">
        <v>0</v>
      </c>
    </row>
    <row r="893" spans="1:31" x14ac:dyDescent="0.3">
      <c r="A893" s="1">
        <v>113400</v>
      </c>
      <c r="B893" s="1">
        <v>0</v>
      </c>
      <c r="C893" s="1">
        <v>1</v>
      </c>
      <c r="D893" s="1">
        <v>0</v>
      </c>
      <c r="E893" s="1">
        <v>0</v>
      </c>
      <c r="F893" s="1">
        <v>0</v>
      </c>
      <c r="G893" s="1">
        <v>0</v>
      </c>
      <c r="H893" s="1">
        <v>0</v>
      </c>
      <c r="I893" s="1">
        <v>0</v>
      </c>
      <c r="J893" s="1">
        <v>0</v>
      </c>
      <c r="K893" s="1">
        <v>0</v>
      </c>
      <c r="L893" s="1">
        <v>0</v>
      </c>
      <c r="M893" s="1">
        <v>0</v>
      </c>
      <c r="N893" s="1">
        <v>0</v>
      </c>
      <c r="O893" s="1">
        <v>0</v>
      </c>
      <c r="P893" s="1">
        <v>0</v>
      </c>
      <c r="Q893" s="1">
        <v>0</v>
      </c>
      <c r="R893" s="1">
        <v>0</v>
      </c>
      <c r="S893" s="1">
        <v>0</v>
      </c>
      <c r="T893" s="1">
        <v>1</v>
      </c>
      <c r="U893" s="1">
        <v>0</v>
      </c>
      <c r="V893" s="1">
        <v>0</v>
      </c>
      <c r="W893" s="1">
        <v>0</v>
      </c>
      <c r="X893" s="1">
        <v>1</v>
      </c>
      <c r="Y893" s="1">
        <v>0</v>
      </c>
      <c r="Z893" s="1">
        <v>1</v>
      </c>
      <c r="AA893" s="1">
        <v>0</v>
      </c>
      <c r="AB893" s="1">
        <v>0</v>
      </c>
      <c r="AC893" s="1">
        <v>0</v>
      </c>
      <c r="AD893" s="1">
        <v>0</v>
      </c>
      <c r="AE893" s="1">
        <v>0</v>
      </c>
    </row>
    <row r="894" spans="1:31" x14ac:dyDescent="0.3">
      <c r="A894" s="1">
        <v>409320</v>
      </c>
      <c r="B894" s="1">
        <v>0</v>
      </c>
      <c r="C894" s="1">
        <v>1</v>
      </c>
      <c r="D894" s="1">
        <v>1</v>
      </c>
      <c r="E894" s="1">
        <v>1</v>
      </c>
      <c r="F894" s="1">
        <v>0</v>
      </c>
      <c r="G894" s="1">
        <v>0</v>
      </c>
      <c r="H894" s="1">
        <v>1</v>
      </c>
      <c r="I894" s="1">
        <v>0</v>
      </c>
      <c r="J894" s="1">
        <v>1</v>
      </c>
      <c r="K894" s="1">
        <v>1</v>
      </c>
      <c r="L894" s="1">
        <v>0</v>
      </c>
      <c r="M894" s="1">
        <v>1</v>
      </c>
      <c r="N894" s="1">
        <v>0</v>
      </c>
      <c r="O894" s="1">
        <v>0</v>
      </c>
      <c r="P894" s="1">
        <v>0</v>
      </c>
      <c r="Q894" s="1">
        <v>0</v>
      </c>
      <c r="R894" s="1">
        <v>0</v>
      </c>
      <c r="S894" s="1">
        <v>1</v>
      </c>
      <c r="T894" s="1">
        <v>1</v>
      </c>
      <c r="U894" s="1">
        <v>1</v>
      </c>
      <c r="V894" s="1">
        <v>0</v>
      </c>
      <c r="W894" s="1">
        <v>0</v>
      </c>
      <c r="X894" s="1">
        <v>0</v>
      </c>
      <c r="Y894" s="1">
        <v>0</v>
      </c>
      <c r="Z894" s="1">
        <v>0</v>
      </c>
      <c r="AA894" s="1">
        <v>0</v>
      </c>
      <c r="AB894" s="1">
        <v>0</v>
      </c>
      <c r="AC894" s="1">
        <v>0</v>
      </c>
      <c r="AD894" s="1">
        <v>0</v>
      </c>
      <c r="AE894" s="1">
        <v>0</v>
      </c>
    </row>
    <row r="895" spans="1:31" x14ac:dyDescent="0.3">
      <c r="A895" s="1">
        <v>495910</v>
      </c>
      <c r="B895" s="1">
        <v>0</v>
      </c>
      <c r="C895" s="1">
        <v>1</v>
      </c>
      <c r="D895" s="1">
        <v>0</v>
      </c>
      <c r="E895" s="1">
        <v>0</v>
      </c>
      <c r="F895" s="1">
        <v>0</v>
      </c>
      <c r="G895" s="1">
        <v>0</v>
      </c>
      <c r="H895" s="1">
        <v>0</v>
      </c>
      <c r="I895" s="1">
        <v>0</v>
      </c>
      <c r="J895" s="1">
        <v>0</v>
      </c>
      <c r="K895" s="1">
        <v>0</v>
      </c>
      <c r="L895" s="1">
        <v>0</v>
      </c>
      <c r="M895" s="1">
        <v>0</v>
      </c>
      <c r="N895" s="1">
        <v>0</v>
      </c>
      <c r="O895" s="1">
        <v>0</v>
      </c>
      <c r="P895" s="1">
        <v>0</v>
      </c>
      <c r="Q895" s="1">
        <v>0</v>
      </c>
      <c r="R895" s="1">
        <v>1</v>
      </c>
      <c r="S895" s="1">
        <v>0</v>
      </c>
      <c r="T895" s="1">
        <v>1</v>
      </c>
      <c r="U895" s="1">
        <v>1</v>
      </c>
      <c r="V895" s="1">
        <v>0</v>
      </c>
      <c r="W895" s="1">
        <v>0</v>
      </c>
      <c r="X895" s="1">
        <v>1</v>
      </c>
      <c r="Y895" s="1">
        <v>0</v>
      </c>
      <c r="Z895" s="1">
        <v>1</v>
      </c>
      <c r="AA895" s="1">
        <v>1</v>
      </c>
      <c r="AB895" s="1">
        <v>0</v>
      </c>
      <c r="AC895" s="1">
        <v>0</v>
      </c>
      <c r="AD895" s="1">
        <v>0</v>
      </c>
      <c r="AE895" s="1">
        <v>0</v>
      </c>
    </row>
    <row r="896" spans="1:31" x14ac:dyDescent="0.3">
      <c r="A896" s="1">
        <v>1546970</v>
      </c>
      <c r="B896" s="1">
        <v>0</v>
      </c>
      <c r="C896" s="1">
        <v>1</v>
      </c>
      <c r="D896" s="1">
        <v>1</v>
      </c>
      <c r="E896" s="1">
        <v>1</v>
      </c>
      <c r="F896" s="1">
        <v>1</v>
      </c>
      <c r="G896" s="1">
        <v>1</v>
      </c>
      <c r="H896" s="1">
        <v>1</v>
      </c>
      <c r="I896" s="1">
        <v>1</v>
      </c>
      <c r="J896" s="1">
        <v>1</v>
      </c>
      <c r="K896" s="1">
        <v>1</v>
      </c>
      <c r="L896" s="1">
        <v>1</v>
      </c>
      <c r="M896" s="1">
        <v>1</v>
      </c>
      <c r="N896" s="1">
        <v>0</v>
      </c>
      <c r="O896" s="1">
        <v>1</v>
      </c>
      <c r="P896" s="1">
        <v>0</v>
      </c>
      <c r="Q896" s="1">
        <v>0</v>
      </c>
      <c r="R896" s="1">
        <v>0</v>
      </c>
      <c r="S896" s="1">
        <v>1</v>
      </c>
      <c r="T896" s="1">
        <v>1</v>
      </c>
      <c r="U896" s="1">
        <v>1</v>
      </c>
      <c r="V896" s="1">
        <v>0</v>
      </c>
      <c r="W896" s="1">
        <v>0</v>
      </c>
      <c r="X896" s="1">
        <v>0</v>
      </c>
      <c r="Y896" s="1">
        <v>0</v>
      </c>
      <c r="Z896" s="1">
        <v>0</v>
      </c>
      <c r="AA896" s="1">
        <v>0</v>
      </c>
      <c r="AB896" s="1">
        <v>0</v>
      </c>
      <c r="AC896" s="1">
        <v>0</v>
      </c>
      <c r="AD896" s="1">
        <v>0</v>
      </c>
      <c r="AE896" s="1">
        <v>0</v>
      </c>
    </row>
    <row r="897" spans="1:31" x14ac:dyDescent="0.3">
      <c r="A897" s="1">
        <v>2379390</v>
      </c>
      <c r="B897" s="1">
        <v>0</v>
      </c>
      <c r="C897" s="1">
        <v>1</v>
      </c>
      <c r="D897" s="1">
        <v>1</v>
      </c>
      <c r="E897" s="1">
        <v>1</v>
      </c>
      <c r="F897" s="1">
        <v>1</v>
      </c>
      <c r="G897" s="1">
        <v>1</v>
      </c>
      <c r="H897" s="1">
        <v>1</v>
      </c>
      <c r="I897" s="1">
        <v>1</v>
      </c>
      <c r="J897" s="1">
        <v>1</v>
      </c>
      <c r="K897" s="1">
        <v>1</v>
      </c>
      <c r="L897" s="1">
        <v>1</v>
      </c>
      <c r="M897" s="1">
        <v>1</v>
      </c>
      <c r="N897" s="1">
        <v>1</v>
      </c>
      <c r="O897" s="1">
        <v>1</v>
      </c>
      <c r="P897" s="1">
        <v>0</v>
      </c>
      <c r="Q897" s="1">
        <v>1</v>
      </c>
      <c r="R897" s="1">
        <v>0</v>
      </c>
      <c r="S897" s="1">
        <v>1</v>
      </c>
      <c r="T897" s="1">
        <v>1</v>
      </c>
      <c r="U897" s="1">
        <v>0</v>
      </c>
      <c r="V897" s="1">
        <v>0</v>
      </c>
      <c r="W897" s="1">
        <v>0</v>
      </c>
      <c r="X897" s="1">
        <v>0</v>
      </c>
      <c r="Y897" s="1">
        <v>0</v>
      </c>
      <c r="Z897" s="1">
        <v>0</v>
      </c>
      <c r="AA897" s="1">
        <v>0</v>
      </c>
      <c r="AB897" s="1">
        <v>0</v>
      </c>
      <c r="AC897" s="1">
        <v>0</v>
      </c>
      <c r="AD897" s="1">
        <v>0</v>
      </c>
      <c r="AE897" s="1">
        <v>0</v>
      </c>
    </row>
    <row r="898" spans="1:31" x14ac:dyDescent="0.3">
      <c r="A898" s="1">
        <v>2315690</v>
      </c>
      <c r="B898" s="1">
        <v>0</v>
      </c>
      <c r="C898" s="1">
        <v>1</v>
      </c>
      <c r="D898" s="1">
        <v>1</v>
      </c>
      <c r="E898" s="1">
        <v>1</v>
      </c>
      <c r="F898" s="1">
        <v>0</v>
      </c>
      <c r="G898" s="1">
        <v>0</v>
      </c>
      <c r="H898" s="1">
        <v>0</v>
      </c>
      <c r="I898" s="1">
        <v>0</v>
      </c>
      <c r="J898" s="1">
        <v>0</v>
      </c>
      <c r="K898" s="1">
        <v>0</v>
      </c>
      <c r="L898" s="1">
        <v>0</v>
      </c>
      <c r="M898" s="1">
        <v>1</v>
      </c>
      <c r="N898" s="1">
        <v>0</v>
      </c>
      <c r="O898" s="1">
        <v>0</v>
      </c>
      <c r="P898" s="1">
        <v>0</v>
      </c>
      <c r="Q898" s="1">
        <v>1</v>
      </c>
      <c r="R898" s="1">
        <v>1</v>
      </c>
      <c r="S898" s="1">
        <v>1</v>
      </c>
      <c r="T898" s="1">
        <v>0</v>
      </c>
      <c r="U898" s="1">
        <v>0</v>
      </c>
      <c r="V898" s="1">
        <v>0</v>
      </c>
      <c r="W898" s="1">
        <v>0</v>
      </c>
      <c r="X898" s="1">
        <v>0</v>
      </c>
      <c r="Y898" s="1">
        <v>0</v>
      </c>
      <c r="Z898" s="1">
        <v>0</v>
      </c>
      <c r="AA898" s="1">
        <v>0</v>
      </c>
      <c r="AB898" s="1">
        <v>0</v>
      </c>
      <c r="AC898" s="1">
        <v>1</v>
      </c>
      <c r="AD898" s="1">
        <v>1</v>
      </c>
      <c r="AE898" s="1">
        <v>0</v>
      </c>
    </row>
    <row r="899" spans="1:31" x14ac:dyDescent="0.3">
      <c r="A899" s="1">
        <v>493840</v>
      </c>
      <c r="B899" s="1">
        <v>0</v>
      </c>
      <c r="C899" s="1">
        <v>1</v>
      </c>
      <c r="D899" s="1">
        <v>1</v>
      </c>
      <c r="E899" s="1">
        <v>1</v>
      </c>
      <c r="F899" s="1">
        <v>1</v>
      </c>
      <c r="G899" s="1">
        <v>1</v>
      </c>
      <c r="H899" s="1">
        <v>1</v>
      </c>
      <c r="I899" s="1">
        <v>1</v>
      </c>
      <c r="J899" s="1">
        <v>1</v>
      </c>
      <c r="K899" s="1">
        <v>1</v>
      </c>
      <c r="L899" s="1">
        <v>0</v>
      </c>
      <c r="M899" s="1">
        <v>1</v>
      </c>
      <c r="N899" s="1">
        <v>1</v>
      </c>
      <c r="O899" s="1">
        <v>1</v>
      </c>
      <c r="P899" s="1">
        <v>0</v>
      </c>
      <c r="Q899" s="1">
        <v>0</v>
      </c>
      <c r="R899" s="1">
        <v>1</v>
      </c>
      <c r="S899" s="1">
        <v>1</v>
      </c>
      <c r="T899" s="1">
        <v>1</v>
      </c>
      <c r="U899" s="1">
        <v>0</v>
      </c>
      <c r="V899" s="1">
        <v>0</v>
      </c>
      <c r="W899" s="1">
        <v>0</v>
      </c>
      <c r="X899" s="1">
        <v>0</v>
      </c>
      <c r="Y899" s="1">
        <v>0</v>
      </c>
      <c r="Z899" s="1">
        <v>0</v>
      </c>
      <c r="AA899" s="1">
        <v>0</v>
      </c>
      <c r="AB899" s="1">
        <v>0</v>
      </c>
      <c r="AC899" s="1">
        <v>0</v>
      </c>
      <c r="AD899" s="1">
        <v>0</v>
      </c>
      <c r="AE899" s="1">
        <v>0</v>
      </c>
    </row>
    <row r="900" spans="1:31" x14ac:dyDescent="0.3">
      <c r="A900" s="1">
        <v>537450</v>
      </c>
      <c r="B900" s="1">
        <v>0</v>
      </c>
      <c r="C900" s="1">
        <v>1</v>
      </c>
      <c r="D900" s="1">
        <v>1</v>
      </c>
      <c r="E900" s="1">
        <v>1</v>
      </c>
      <c r="F900" s="1">
        <v>1</v>
      </c>
      <c r="G900" s="1">
        <v>1</v>
      </c>
      <c r="H900" s="1">
        <v>0</v>
      </c>
      <c r="I900" s="1">
        <v>1</v>
      </c>
      <c r="J900" s="1">
        <v>1</v>
      </c>
      <c r="K900" s="1">
        <v>1</v>
      </c>
      <c r="L900" s="1">
        <v>0</v>
      </c>
      <c r="M900" s="1">
        <v>1</v>
      </c>
      <c r="N900" s="1">
        <v>0</v>
      </c>
      <c r="O900" s="1">
        <v>1</v>
      </c>
      <c r="P900" s="1">
        <v>0</v>
      </c>
      <c r="Q900" s="1">
        <v>0</v>
      </c>
      <c r="R900" s="1">
        <v>0</v>
      </c>
      <c r="S900" s="1">
        <v>1</v>
      </c>
      <c r="T900" s="1">
        <v>1</v>
      </c>
      <c r="U900" s="1">
        <v>1</v>
      </c>
      <c r="V900" s="1">
        <v>0</v>
      </c>
      <c r="W900" s="1">
        <v>0</v>
      </c>
      <c r="X900" s="1">
        <v>0</v>
      </c>
      <c r="Y900" s="1">
        <v>0</v>
      </c>
      <c r="Z900" s="1">
        <v>0</v>
      </c>
      <c r="AA900" s="1">
        <v>0</v>
      </c>
      <c r="AB900" s="1">
        <v>0</v>
      </c>
      <c r="AC900" s="1">
        <v>0</v>
      </c>
      <c r="AD900" s="1">
        <v>0</v>
      </c>
      <c r="AE900" s="1">
        <v>0</v>
      </c>
    </row>
    <row r="901" spans="1:31" x14ac:dyDescent="0.3">
      <c r="A901" s="1">
        <v>1009290</v>
      </c>
      <c r="B901" s="1">
        <v>0</v>
      </c>
      <c r="C901" s="1">
        <v>1</v>
      </c>
      <c r="D901" s="1">
        <v>1</v>
      </c>
      <c r="E901" s="1">
        <v>1</v>
      </c>
      <c r="F901" s="1">
        <v>1</v>
      </c>
      <c r="G901" s="1">
        <v>1</v>
      </c>
      <c r="H901" s="1">
        <v>0</v>
      </c>
      <c r="I901" s="1">
        <v>1</v>
      </c>
      <c r="J901" s="1">
        <v>1</v>
      </c>
      <c r="K901" s="1">
        <v>1</v>
      </c>
      <c r="L901" s="1">
        <v>0</v>
      </c>
      <c r="M901" s="1">
        <v>1</v>
      </c>
      <c r="N901" s="1">
        <v>0</v>
      </c>
      <c r="O901" s="1">
        <v>1</v>
      </c>
      <c r="P901" s="1">
        <v>0</v>
      </c>
      <c r="Q901" s="1">
        <v>1</v>
      </c>
      <c r="R901" s="1">
        <v>0</v>
      </c>
      <c r="S901" s="1">
        <v>1</v>
      </c>
      <c r="T901" s="1">
        <v>1</v>
      </c>
      <c r="U901" s="1">
        <v>1</v>
      </c>
      <c r="V901" s="1">
        <v>0</v>
      </c>
      <c r="W901" s="1">
        <v>0</v>
      </c>
      <c r="X901" s="1">
        <v>0</v>
      </c>
      <c r="Y901" s="1">
        <v>0</v>
      </c>
      <c r="Z901" s="1">
        <v>0</v>
      </c>
      <c r="AA901" s="1">
        <v>1</v>
      </c>
      <c r="AB901" s="1">
        <v>0</v>
      </c>
      <c r="AC901" s="1">
        <v>0</v>
      </c>
      <c r="AD901" s="1">
        <v>0</v>
      </c>
      <c r="AE901" s="1">
        <v>0</v>
      </c>
    </row>
    <row r="902" spans="1:31" x14ac:dyDescent="0.3">
      <c r="A902" s="1">
        <v>1501750</v>
      </c>
      <c r="B902" s="1">
        <v>0</v>
      </c>
      <c r="C902" s="1">
        <v>1</v>
      </c>
      <c r="D902" s="1">
        <v>1</v>
      </c>
      <c r="E902" s="1">
        <v>1</v>
      </c>
      <c r="F902" s="1">
        <v>1</v>
      </c>
      <c r="G902" s="1">
        <v>1</v>
      </c>
      <c r="H902" s="1">
        <v>1</v>
      </c>
      <c r="I902" s="1">
        <v>1</v>
      </c>
      <c r="J902" s="1">
        <v>0</v>
      </c>
      <c r="K902" s="1">
        <v>1</v>
      </c>
      <c r="L902" s="1">
        <v>0</v>
      </c>
      <c r="M902" s="1">
        <v>1</v>
      </c>
      <c r="N902" s="1">
        <v>0</v>
      </c>
      <c r="O902" s="1">
        <v>1</v>
      </c>
      <c r="P902" s="1">
        <v>1</v>
      </c>
      <c r="Q902" s="1">
        <v>1</v>
      </c>
      <c r="R902" s="1">
        <v>1</v>
      </c>
      <c r="S902" s="1">
        <v>1</v>
      </c>
      <c r="T902" s="1">
        <v>1</v>
      </c>
      <c r="U902" s="1">
        <v>1</v>
      </c>
      <c r="V902" s="1">
        <v>0</v>
      </c>
      <c r="W902" s="1">
        <v>0</v>
      </c>
      <c r="X902" s="1">
        <v>0</v>
      </c>
      <c r="Y902" s="1">
        <v>0</v>
      </c>
      <c r="Z902" s="1">
        <v>0</v>
      </c>
      <c r="AA902" s="1">
        <v>1</v>
      </c>
      <c r="AB902" s="1">
        <v>0</v>
      </c>
      <c r="AC902" s="1">
        <v>0</v>
      </c>
      <c r="AD902" s="1">
        <v>0</v>
      </c>
      <c r="AE902" s="1">
        <v>0</v>
      </c>
    </row>
    <row r="903" spans="1:31" x14ac:dyDescent="0.3">
      <c r="A903" s="1">
        <v>1113120</v>
      </c>
      <c r="B903" s="1">
        <v>0</v>
      </c>
      <c r="C903" s="1">
        <v>1</v>
      </c>
      <c r="D903" s="1">
        <v>1</v>
      </c>
      <c r="E903" s="1">
        <v>1</v>
      </c>
      <c r="F903" s="1">
        <v>1</v>
      </c>
      <c r="G903" s="1">
        <v>1</v>
      </c>
      <c r="H903" s="1">
        <v>0</v>
      </c>
      <c r="I903" s="1">
        <v>0</v>
      </c>
      <c r="J903" s="1">
        <v>1</v>
      </c>
      <c r="K903" s="1">
        <v>1</v>
      </c>
      <c r="L903" s="1">
        <v>0</v>
      </c>
      <c r="M903" s="1">
        <v>1</v>
      </c>
      <c r="N903" s="1">
        <v>0</v>
      </c>
      <c r="O903" s="1">
        <v>0</v>
      </c>
      <c r="P903" s="1">
        <v>0</v>
      </c>
      <c r="Q903" s="1">
        <v>0</v>
      </c>
      <c r="R903" s="1">
        <v>0</v>
      </c>
      <c r="S903" s="1">
        <v>1</v>
      </c>
      <c r="T903" s="1">
        <v>0</v>
      </c>
      <c r="U903" s="1">
        <v>0</v>
      </c>
      <c r="V903" s="1">
        <v>0</v>
      </c>
      <c r="W903" s="1">
        <v>0</v>
      </c>
      <c r="X903" s="1">
        <v>0</v>
      </c>
      <c r="Y903" s="1">
        <v>1</v>
      </c>
      <c r="Z903" s="1">
        <v>0</v>
      </c>
      <c r="AA903" s="1">
        <v>0</v>
      </c>
      <c r="AB903" s="1">
        <v>0</v>
      </c>
      <c r="AC903" s="1">
        <v>1</v>
      </c>
      <c r="AD903" s="1">
        <v>0</v>
      </c>
      <c r="AE903" s="1">
        <v>1</v>
      </c>
    </row>
    <row r="904" spans="1:31" x14ac:dyDescent="0.3">
      <c r="A904" s="1">
        <v>2000950</v>
      </c>
      <c r="B904" s="1">
        <v>0</v>
      </c>
      <c r="C904" s="1">
        <v>1</v>
      </c>
      <c r="D904" s="1">
        <v>1</v>
      </c>
      <c r="E904" s="1">
        <v>1</v>
      </c>
      <c r="F904" s="1">
        <v>1</v>
      </c>
      <c r="G904" s="1">
        <v>1</v>
      </c>
      <c r="H904" s="1">
        <v>1</v>
      </c>
      <c r="I904" s="1">
        <v>1</v>
      </c>
      <c r="J904" s="1">
        <v>1</v>
      </c>
      <c r="K904" s="1">
        <v>0</v>
      </c>
      <c r="L904" s="1">
        <v>1</v>
      </c>
      <c r="M904" s="1">
        <v>1</v>
      </c>
      <c r="N904" s="1">
        <v>0</v>
      </c>
      <c r="O904" s="1">
        <v>1</v>
      </c>
      <c r="P904" s="1">
        <v>0</v>
      </c>
      <c r="Q904" s="1">
        <v>1</v>
      </c>
      <c r="R904" s="1">
        <v>1</v>
      </c>
      <c r="S904" s="1">
        <v>1</v>
      </c>
      <c r="T904" s="1">
        <v>1</v>
      </c>
      <c r="U904" s="1">
        <v>0</v>
      </c>
      <c r="V904" s="1">
        <v>0</v>
      </c>
      <c r="W904" s="1">
        <v>0</v>
      </c>
      <c r="X904" s="1">
        <v>0</v>
      </c>
      <c r="Y904" s="1">
        <v>0</v>
      </c>
      <c r="Z904" s="1">
        <v>0</v>
      </c>
      <c r="AA904" s="1">
        <v>0</v>
      </c>
      <c r="AB904" s="1">
        <v>0</v>
      </c>
      <c r="AC904" s="1">
        <v>0</v>
      </c>
      <c r="AD904" s="1">
        <v>0</v>
      </c>
      <c r="AE904" s="1">
        <v>0</v>
      </c>
    </row>
    <row r="905" spans="1:31" x14ac:dyDescent="0.3">
      <c r="A905" s="1">
        <v>637100</v>
      </c>
      <c r="B905" s="1">
        <v>0</v>
      </c>
      <c r="C905" s="1">
        <v>1</v>
      </c>
      <c r="D905" s="1">
        <v>1</v>
      </c>
      <c r="E905" s="1">
        <v>1</v>
      </c>
      <c r="F905" s="1">
        <v>1</v>
      </c>
      <c r="G905" s="1">
        <v>1</v>
      </c>
      <c r="H905" s="1">
        <v>1</v>
      </c>
      <c r="I905" s="1">
        <v>0</v>
      </c>
      <c r="J905" s="1">
        <v>1</v>
      </c>
      <c r="K905" s="1">
        <v>1</v>
      </c>
      <c r="L905" s="1">
        <v>0</v>
      </c>
      <c r="M905" s="1">
        <v>1</v>
      </c>
      <c r="N905" s="1">
        <v>0</v>
      </c>
      <c r="O905" s="1">
        <v>1</v>
      </c>
      <c r="P905" s="1">
        <v>0</v>
      </c>
      <c r="Q905" s="1">
        <v>0</v>
      </c>
      <c r="R905" s="1">
        <v>0</v>
      </c>
      <c r="S905" s="1">
        <v>1</v>
      </c>
      <c r="T905" s="1">
        <v>1</v>
      </c>
      <c r="U905" s="1">
        <v>1</v>
      </c>
      <c r="V905" s="1">
        <v>0</v>
      </c>
      <c r="W905" s="1">
        <v>0</v>
      </c>
      <c r="X905" s="1">
        <v>0</v>
      </c>
      <c r="Y905" s="1">
        <v>0</v>
      </c>
      <c r="Z905" s="1">
        <v>0</v>
      </c>
      <c r="AA905" s="1">
        <v>0</v>
      </c>
      <c r="AB905" s="1">
        <v>0</v>
      </c>
      <c r="AC905" s="1">
        <v>0</v>
      </c>
      <c r="AD905" s="1">
        <v>0</v>
      </c>
      <c r="AE905" s="1">
        <v>0</v>
      </c>
    </row>
    <row r="906" spans="1:31" x14ac:dyDescent="0.3">
      <c r="A906" s="1">
        <v>592580</v>
      </c>
      <c r="B906" s="1">
        <v>0</v>
      </c>
      <c r="C906" s="1">
        <v>1</v>
      </c>
      <c r="D906" s="1">
        <v>1</v>
      </c>
      <c r="E906" s="1">
        <v>1</v>
      </c>
      <c r="F906" s="1">
        <v>0</v>
      </c>
      <c r="G906" s="1">
        <v>1</v>
      </c>
      <c r="H906" s="1">
        <v>0</v>
      </c>
      <c r="I906" s="1">
        <v>1</v>
      </c>
      <c r="J906" s="1">
        <v>1</v>
      </c>
      <c r="K906" s="1">
        <v>1</v>
      </c>
      <c r="L906" s="1">
        <v>0</v>
      </c>
      <c r="M906" s="1">
        <v>1</v>
      </c>
      <c r="N906" s="1">
        <v>0</v>
      </c>
      <c r="O906" s="1">
        <v>1</v>
      </c>
      <c r="P906" s="1">
        <v>0</v>
      </c>
      <c r="Q906" s="1">
        <v>1</v>
      </c>
      <c r="R906" s="1">
        <v>1</v>
      </c>
      <c r="S906" s="1">
        <v>1</v>
      </c>
      <c r="T906" s="1">
        <v>0</v>
      </c>
      <c r="U906" s="1">
        <v>0</v>
      </c>
      <c r="V906" s="1">
        <v>0</v>
      </c>
      <c r="W906" s="1">
        <v>0</v>
      </c>
      <c r="X906" s="1">
        <v>0</v>
      </c>
      <c r="Y906" s="1">
        <v>0</v>
      </c>
      <c r="Z906" s="1">
        <v>0</v>
      </c>
      <c r="AA906" s="1">
        <v>0</v>
      </c>
      <c r="AB906" s="1">
        <v>0</v>
      </c>
      <c r="AC906" s="1">
        <v>0</v>
      </c>
      <c r="AD906" s="1">
        <v>1</v>
      </c>
      <c r="AE906" s="1">
        <v>0</v>
      </c>
    </row>
    <row r="907" spans="1:31" x14ac:dyDescent="0.3">
      <c r="A907" s="1">
        <v>529340</v>
      </c>
      <c r="B907" s="1">
        <v>0</v>
      </c>
      <c r="C907" s="1">
        <v>1</v>
      </c>
      <c r="D907" s="1">
        <v>1</v>
      </c>
      <c r="E907" s="1">
        <v>1</v>
      </c>
      <c r="F907" s="1">
        <v>1</v>
      </c>
      <c r="G907" s="1">
        <v>1</v>
      </c>
      <c r="H907" s="1">
        <v>1</v>
      </c>
      <c r="I907" s="1">
        <v>1</v>
      </c>
      <c r="J907" s="1">
        <v>1</v>
      </c>
      <c r="K907" s="1">
        <v>1</v>
      </c>
      <c r="L907" s="1">
        <v>0</v>
      </c>
      <c r="M907" s="1">
        <v>1</v>
      </c>
      <c r="N907" s="1">
        <v>0</v>
      </c>
      <c r="O907" s="1">
        <v>0</v>
      </c>
      <c r="P907" s="1">
        <v>0</v>
      </c>
      <c r="Q907" s="1">
        <v>0</v>
      </c>
      <c r="R907" s="1">
        <v>1</v>
      </c>
      <c r="S907" s="1">
        <v>1</v>
      </c>
      <c r="T907" s="1">
        <v>0</v>
      </c>
      <c r="U907" s="1">
        <v>0</v>
      </c>
      <c r="V907" s="1">
        <v>0</v>
      </c>
      <c r="W907" s="1">
        <v>0</v>
      </c>
      <c r="X907" s="1">
        <v>0</v>
      </c>
      <c r="Y907" s="1">
        <v>0</v>
      </c>
      <c r="Z907" s="1">
        <v>0</v>
      </c>
      <c r="AA907" s="1">
        <v>0</v>
      </c>
      <c r="AB907" s="1">
        <v>0</v>
      </c>
      <c r="AC907" s="1">
        <v>1</v>
      </c>
      <c r="AD907" s="1">
        <v>0</v>
      </c>
      <c r="AE907" s="1">
        <v>1</v>
      </c>
    </row>
    <row r="908" spans="1:31" x14ac:dyDescent="0.3">
      <c r="A908" s="1">
        <v>394230</v>
      </c>
      <c r="B908" s="1">
        <v>0</v>
      </c>
      <c r="C908" s="1">
        <v>1</v>
      </c>
      <c r="D908" s="1">
        <v>1</v>
      </c>
      <c r="E908" s="1">
        <v>1</v>
      </c>
      <c r="F908" s="1">
        <v>1</v>
      </c>
      <c r="G908" s="1">
        <v>1</v>
      </c>
      <c r="H908" s="1">
        <v>0</v>
      </c>
      <c r="I908" s="1">
        <v>1</v>
      </c>
      <c r="J908" s="1">
        <v>1</v>
      </c>
      <c r="K908" s="1">
        <v>1</v>
      </c>
      <c r="L908" s="1">
        <v>0</v>
      </c>
      <c r="M908" s="1">
        <v>1</v>
      </c>
      <c r="N908" s="1">
        <v>0</v>
      </c>
      <c r="O908" s="1">
        <v>1</v>
      </c>
      <c r="P908" s="1">
        <v>0</v>
      </c>
      <c r="Q908" s="1">
        <v>1</v>
      </c>
      <c r="R908" s="1">
        <v>1</v>
      </c>
      <c r="S908" s="1">
        <v>1</v>
      </c>
      <c r="T908" s="1">
        <v>1</v>
      </c>
      <c r="U908" s="1">
        <v>0</v>
      </c>
      <c r="V908" s="1">
        <v>0</v>
      </c>
      <c r="W908" s="1">
        <v>0</v>
      </c>
      <c r="X908" s="1">
        <v>0</v>
      </c>
      <c r="Y908" s="1">
        <v>0</v>
      </c>
      <c r="Z908" s="1">
        <v>0</v>
      </c>
      <c r="AA908" s="1">
        <v>0</v>
      </c>
      <c r="AB908" s="1">
        <v>0</v>
      </c>
      <c r="AC908" s="1">
        <v>0</v>
      </c>
      <c r="AD908" s="1">
        <v>0</v>
      </c>
      <c r="AE908" s="1">
        <v>0</v>
      </c>
    </row>
    <row r="909" spans="1:31" x14ac:dyDescent="0.3">
      <c r="A909" s="1">
        <v>1233550</v>
      </c>
      <c r="B909" s="1">
        <v>0</v>
      </c>
      <c r="C909" s="1">
        <v>1</v>
      </c>
      <c r="D909" s="1">
        <v>1</v>
      </c>
      <c r="E909" s="1">
        <v>1</v>
      </c>
      <c r="F909" s="1">
        <v>1</v>
      </c>
      <c r="G909" s="1">
        <v>1</v>
      </c>
      <c r="H909" s="1">
        <v>1</v>
      </c>
      <c r="I909" s="1">
        <v>1</v>
      </c>
      <c r="J909" s="1">
        <v>1</v>
      </c>
      <c r="K909" s="1">
        <v>1</v>
      </c>
      <c r="L909" s="1">
        <v>0</v>
      </c>
      <c r="M909" s="1">
        <v>1</v>
      </c>
      <c r="N909" s="1">
        <v>0</v>
      </c>
      <c r="O909" s="1">
        <v>1</v>
      </c>
      <c r="P909" s="1">
        <v>0</v>
      </c>
      <c r="Q909" s="1">
        <v>0</v>
      </c>
      <c r="R909" s="1">
        <v>1</v>
      </c>
      <c r="S909" s="1">
        <v>0</v>
      </c>
      <c r="T909" s="1">
        <v>1</v>
      </c>
      <c r="U909" s="1">
        <v>0</v>
      </c>
      <c r="V909" s="1">
        <v>0</v>
      </c>
      <c r="W909" s="1">
        <v>0</v>
      </c>
      <c r="X909" s="1">
        <v>0</v>
      </c>
      <c r="Y909" s="1">
        <v>0</v>
      </c>
      <c r="Z909" s="1">
        <v>0</v>
      </c>
      <c r="AA909" s="1">
        <v>0</v>
      </c>
      <c r="AB909" s="1">
        <v>0</v>
      </c>
      <c r="AC909" s="1">
        <v>0</v>
      </c>
      <c r="AD909" s="1">
        <v>1</v>
      </c>
      <c r="AE909" s="1">
        <v>0</v>
      </c>
    </row>
    <row r="910" spans="1:31" x14ac:dyDescent="0.3">
      <c r="A910" s="1">
        <v>2208920</v>
      </c>
      <c r="B910" s="1">
        <v>0</v>
      </c>
      <c r="C910" s="1">
        <v>1</v>
      </c>
      <c r="D910" s="1">
        <v>1</v>
      </c>
      <c r="E910" s="1">
        <v>1</v>
      </c>
      <c r="F910" s="1">
        <v>1</v>
      </c>
      <c r="G910" s="1">
        <v>1</v>
      </c>
      <c r="H910" s="1">
        <v>1</v>
      </c>
      <c r="I910" s="1">
        <v>1</v>
      </c>
      <c r="J910" s="1">
        <v>1</v>
      </c>
      <c r="K910" s="1">
        <v>1</v>
      </c>
      <c r="L910" s="1">
        <v>1</v>
      </c>
      <c r="M910" s="1">
        <v>1</v>
      </c>
      <c r="N910" s="1">
        <v>0</v>
      </c>
      <c r="O910" s="1">
        <v>1</v>
      </c>
      <c r="P910" s="1">
        <v>0</v>
      </c>
      <c r="Q910" s="1">
        <v>0</v>
      </c>
      <c r="R910" s="1">
        <v>0</v>
      </c>
      <c r="S910" s="1">
        <v>1</v>
      </c>
      <c r="T910" s="1">
        <v>1</v>
      </c>
      <c r="U910" s="1">
        <v>1</v>
      </c>
      <c r="V910" s="1">
        <v>0</v>
      </c>
      <c r="W910" s="1">
        <v>0</v>
      </c>
      <c r="X910" s="1">
        <v>0</v>
      </c>
      <c r="Y910" s="1">
        <v>0</v>
      </c>
      <c r="Z910" s="1">
        <v>0</v>
      </c>
      <c r="AA910" s="1">
        <v>1</v>
      </c>
      <c r="AB910" s="1">
        <v>0</v>
      </c>
      <c r="AC910" s="1">
        <v>0</v>
      </c>
      <c r="AD910" s="1">
        <v>0</v>
      </c>
      <c r="AE910" s="1">
        <v>0</v>
      </c>
    </row>
    <row r="911" spans="1:31" x14ac:dyDescent="0.3">
      <c r="A911" s="1">
        <v>548570</v>
      </c>
      <c r="B911" s="1">
        <v>0</v>
      </c>
      <c r="C911" s="1">
        <v>1</v>
      </c>
      <c r="D911" s="1">
        <v>1</v>
      </c>
      <c r="E911" s="1">
        <v>1</v>
      </c>
      <c r="F911" s="1">
        <v>1</v>
      </c>
      <c r="G911" s="1">
        <v>1</v>
      </c>
      <c r="H911" s="1">
        <v>1</v>
      </c>
      <c r="I911" s="1">
        <v>1</v>
      </c>
      <c r="J911" s="1">
        <v>1</v>
      </c>
      <c r="K911" s="1">
        <v>1</v>
      </c>
      <c r="L911" s="1">
        <v>1</v>
      </c>
      <c r="M911" s="1">
        <v>1</v>
      </c>
      <c r="N911" s="1">
        <v>0</v>
      </c>
      <c r="O911" s="1">
        <v>1</v>
      </c>
      <c r="P911" s="1">
        <v>0</v>
      </c>
      <c r="Q911" s="1">
        <v>0</v>
      </c>
      <c r="R911" s="1">
        <v>0</v>
      </c>
      <c r="S911" s="1">
        <v>1</v>
      </c>
      <c r="T911" s="1">
        <v>1</v>
      </c>
      <c r="U911" s="1">
        <v>0</v>
      </c>
      <c r="V911" s="1">
        <v>0</v>
      </c>
      <c r="W911" s="1">
        <v>0</v>
      </c>
      <c r="X911" s="1">
        <v>0</v>
      </c>
      <c r="Y911" s="1">
        <v>0</v>
      </c>
      <c r="Z911" s="1">
        <v>0</v>
      </c>
      <c r="AA911" s="1">
        <v>0</v>
      </c>
      <c r="AB911" s="1">
        <v>0</v>
      </c>
      <c r="AC911" s="1">
        <v>0</v>
      </c>
      <c r="AD911" s="1">
        <v>0</v>
      </c>
      <c r="AE911" s="1">
        <v>0</v>
      </c>
    </row>
    <row r="912" spans="1:31" x14ac:dyDescent="0.3">
      <c r="A912" s="1">
        <v>209160</v>
      </c>
      <c r="B912" s="1">
        <v>0</v>
      </c>
      <c r="C912" s="1">
        <v>1</v>
      </c>
      <c r="D912" s="1">
        <v>1</v>
      </c>
      <c r="E912" s="1">
        <v>1</v>
      </c>
      <c r="F912" s="1">
        <v>0</v>
      </c>
      <c r="G912" s="1">
        <v>0</v>
      </c>
      <c r="H912" s="1">
        <v>0</v>
      </c>
      <c r="I912" s="1">
        <v>0</v>
      </c>
      <c r="J912" s="1">
        <v>0</v>
      </c>
      <c r="K912" s="1">
        <v>0</v>
      </c>
      <c r="L912" s="1">
        <v>0</v>
      </c>
      <c r="M912" s="1">
        <v>1</v>
      </c>
      <c r="N912" s="1">
        <v>0</v>
      </c>
      <c r="O912" s="1">
        <v>0</v>
      </c>
      <c r="P912" s="1">
        <v>0</v>
      </c>
      <c r="Q912" s="1">
        <v>0</v>
      </c>
      <c r="R912" s="1">
        <v>0</v>
      </c>
      <c r="S912" s="1">
        <v>1</v>
      </c>
      <c r="T912" s="1">
        <v>1</v>
      </c>
      <c r="U912" s="1">
        <v>0</v>
      </c>
      <c r="V912" s="1">
        <v>0</v>
      </c>
      <c r="W912" s="1">
        <v>0</v>
      </c>
      <c r="X912" s="1">
        <v>0</v>
      </c>
      <c r="Y912" s="1">
        <v>0</v>
      </c>
      <c r="Z912" s="1">
        <v>0</v>
      </c>
      <c r="AA912" s="1">
        <v>0</v>
      </c>
      <c r="AB912" s="1">
        <v>0</v>
      </c>
      <c r="AC912" s="1">
        <v>0</v>
      </c>
      <c r="AD912" s="1">
        <v>0</v>
      </c>
      <c r="AE912" s="1">
        <v>0</v>
      </c>
    </row>
    <row r="913" spans="1:31" x14ac:dyDescent="0.3">
      <c r="A913" s="1">
        <v>21680</v>
      </c>
      <c r="B913" s="1">
        <v>0</v>
      </c>
      <c r="C913" s="1">
        <v>1</v>
      </c>
      <c r="D913" s="1">
        <v>1</v>
      </c>
      <c r="E913" s="1">
        <v>1</v>
      </c>
      <c r="F913" s="1">
        <v>1</v>
      </c>
      <c r="G913" s="1">
        <v>0</v>
      </c>
      <c r="H913" s="1">
        <v>0</v>
      </c>
      <c r="I913" s="1">
        <v>0</v>
      </c>
      <c r="J913" s="1">
        <v>0</v>
      </c>
      <c r="K913" s="1">
        <v>0</v>
      </c>
      <c r="L913" s="1">
        <v>0</v>
      </c>
      <c r="M913" s="1">
        <v>1</v>
      </c>
      <c r="N913" s="1">
        <v>0</v>
      </c>
      <c r="O913" s="1">
        <v>0</v>
      </c>
      <c r="P913" s="1">
        <v>0</v>
      </c>
      <c r="Q913" s="1">
        <v>0</v>
      </c>
      <c r="R913" s="1">
        <v>0</v>
      </c>
      <c r="S913" s="1">
        <v>1</v>
      </c>
      <c r="T913" s="1">
        <v>1</v>
      </c>
      <c r="U913" s="1">
        <v>0</v>
      </c>
      <c r="V913" s="1">
        <v>0</v>
      </c>
      <c r="W913" s="1">
        <v>0</v>
      </c>
      <c r="X913" s="1">
        <v>0</v>
      </c>
      <c r="Y913" s="1">
        <v>0</v>
      </c>
      <c r="Z913" s="1">
        <v>0</v>
      </c>
      <c r="AA913" s="1">
        <v>0</v>
      </c>
      <c r="AB913" s="1">
        <v>0</v>
      </c>
      <c r="AC913" s="1">
        <v>0</v>
      </c>
      <c r="AD913" s="1">
        <v>0</v>
      </c>
      <c r="AE913" s="1">
        <v>0</v>
      </c>
    </row>
    <row r="914" spans="1:31" x14ac:dyDescent="0.3">
      <c r="A914" s="1">
        <v>1928870</v>
      </c>
      <c r="B914" s="1">
        <v>1</v>
      </c>
      <c r="C914" s="1">
        <v>1</v>
      </c>
      <c r="D914" s="1">
        <v>1</v>
      </c>
      <c r="E914" s="1">
        <v>1</v>
      </c>
      <c r="F914" s="1">
        <v>1</v>
      </c>
      <c r="G914" s="1">
        <v>1</v>
      </c>
      <c r="H914" s="1">
        <v>1</v>
      </c>
      <c r="I914" s="1">
        <v>1</v>
      </c>
      <c r="J914" s="1">
        <v>1</v>
      </c>
      <c r="K914" s="1">
        <v>1</v>
      </c>
      <c r="L914" s="1">
        <v>1</v>
      </c>
      <c r="M914" s="1">
        <v>1</v>
      </c>
      <c r="N914" s="1">
        <v>0</v>
      </c>
      <c r="O914" s="1">
        <v>1</v>
      </c>
      <c r="P914" s="1">
        <v>1</v>
      </c>
      <c r="Q914" s="1">
        <v>1</v>
      </c>
      <c r="R914" s="1">
        <v>1</v>
      </c>
      <c r="S914" s="1">
        <v>1</v>
      </c>
      <c r="T914" s="1">
        <v>1</v>
      </c>
      <c r="U914" s="1">
        <v>0</v>
      </c>
      <c r="V914" s="1">
        <v>0</v>
      </c>
      <c r="W914" s="1">
        <v>0</v>
      </c>
      <c r="X914" s="1">
        <v>0</v>
      </c>
      <c r="Y914" s="1">
        <v>0</v>
      </c>
      <c r="Z914" s="1">
        <v>0</v>
      </c>
      <c r="AA914" s="1">
        <v>0</v>
      </c>
      <c r="AB914" s="1">
        <v>0</v>
      </c>
      <c r="AC914" s="1">
        <v>0</v>
      </c>
      <c r="AD914" s="1">
        <v>0</v>
      </c>
      <c r="AE914" s="1">
        <v>1</v>
      </c>
    </row>
    <row r="915" spans="1:31" x14ac:dyDescent="0.3">
      <c r="A915" s="1">
        <v>928960</v>
      </c>
      <c r="B915" s="1">
        <v>0</v>
      </c>
      <c r="C915" s="1">
        <v>1</v>
      </c>
      <c r="D915" s="1">
        <v>1</v>
      </c>
      <c r="E915" s="1">
        <v>1</v>
      </c>
      <c r="F915" s="1">
        <v>1</v>
      </c>
      <c r="G915" s="1">
        <v>1</v>
      </c>
      <c r="H915" s="1">
        <v>0</v>
      </c>
      <c r="I915" s="1">
        <v>1</v>
      </c>
      <c r="J915" s="1">
        <v>0</v>
      </c>
      <c r="K915" s="1">
        <v>1</v>
      </c>
      <c r="L915" s="1">
        <v>1</v>
      </c>
      <c r="M915" s="1">
        <v>1</v>
      </c>
      <c r="N915" s="1">
        <v>0</v>
      </c>
      <c r="O915" s="1">
        <v>1</v>
      </c>
      <c r="P915" s="1">
        <v>0</v>
      </c>
      <c r="Q915" s="1">
        <v>1</v>
      </c>
      <c r="R915" s="1">
        <v>0</v>
      </c>
      <c r="S915" s="1">
        <v>1</v>
      </c>
      <c r="T915" s="1">
        <v>1</v>
      </c>
      <c r="U915" s="1">
        <v>1</v>
      </c>
      <c r="V915" s="1">
        <v>0</v>
      </c>
      <c r="W915" s="1">
        <v>0</v>
      </c>
      <c r="X915" s="1">
        <v>0</v>
      </c>
      <c r="Y915" s="1">
        <v>0</v>
      </c>
      <c r="Z915" s="1">
        <v>0</v>
      </c>
      <c r="AA915" s="1">
        <v>0</v>
      </c>
      <c r="AB915" s="1">
        <v>0</v>
      </c>
      <c r="AC915" s="1">
        <v>0</v>
      </c>
      <c r="AD915" s="1">
        <v>0</v>
      </c>
      <c r="AE915" s="1">
        <v>0</v>
      </c>
    </row>
    <row r="916" spans="1:31" x14ac:dyDescent="0.3">
      <c r="A916" s="1">
        <v>366910</v>
      </c>
      <c r="B916" s="1">
        <v>0</v>
      </c>
      <c r="C916" s="1">
        <v>1</v>
      </c>
      <c r="D916" s="1">
        <v>1</v>
      </c>
      <c r="E916" s="1">
        <v>1</v>
      </c>
      <c r="F916" s="1">
        <v>0</v>
      </c>
      <c r="G916" s="1">
        <v>1</v>
      </c>
      <c r="H916" s="1">
        <v>1</v>
      </c>
      <c r="I916" s="1">
        <v>0</v>
      </c>
      <c r="J916" s="1">
        <v>1</v>
      </c>
      <c r="K916" s="1">
        <v>1</v>
      </c>
      <c r="L916" s="1">
        <v>0</v>
      </c>
      <c r="M916" s="1">
        <v>1</v>
      </c>
      <c r="N916" s="1">
        <v>0</v>
      </c>
      <c r="O916" s="1">
        <v>0</v>
      </c>
      <c r="P916" s="1">
        <v>0</v>
      </c>
      <c r="Q916" s="1">
        <v>0</v>
      </c>
      <c r="R916" s="1">
        <v>0</v>
      </c>
      <c r="S916" s="1">
        <v>1</v>
      </c>
      <c r="T916" s="1">
        <v>0</v>
      </c>
      <c r="U916" s="1">
        <v>0</v>
      </c>
      <c r="V916" s="1">
        <v>0</v>
      </c>
      <c r="W916" s="1">
        <v>0</v>
      </c>
      <c r="X916" s="1">
        <v>0</v>
      </c>
      <c r="Y916" s="1">
        <v>1</v>
      </c>
      <c r="Z916" s="1">
        <v>0</v>
      </c>
      <c r="AA916" s="1">
        <v>1</v>
      </c>
      <c r="AB916" s="1">
        <v>0</v>
      </c>
      <c r="AC916" s="1">
        <v>1</v>
      </c>
      <c r="AD916" s="1">
        <v>0</v>
      </c>
      <c r="AE916" s="1">
        <v>1</v>
      </c>
    </row>
    <row r="917" spans="1:31" x14ac:dyDescent="0.3">
      <c r="A917" s="1">
        <v>1214650</v>
      </c>
      <c r="B917" s="1">
        <v>0</v>
      </c>
      <c r="C917" s="1">
        <v>1</v>
      </c>
      <c r="D917" s="1">
        <v>1</v>
      </c>
      <c r="E917" s="1">
        <v>1</v>
      </c>
      <c r="F917" s="1">
        <v>1</v>
      </c>
      <c r="G917" s="1">
        <v>1</v>
      </c>
      <c r="H917" s="1">
        <v>1</v>
      </c>
      <c r="I917" s="1">
        <v>1</v>
      </c>
      <c r="J917" s="1">
        <v>0</v>
      </c>
      <c r="K917" s="1">
        <v>0</v>
      </c>
      <c r="L917" s="1">
        <v>1</v>
      </c>
      <c r="M917" s="1">
        <v>1</v>
      </c>
      <c r="N917" s="1">
        <v>0</v>
      </c>
      <c r="O917" s="1">
        <v>0</v>
      </c>
      <c r="P917" s="1">
        <v>0</v>
      </c>
      <c r="Q917" s="1">
        <v>1</v>
      </c>
      <c r="R917" s="1">
        <v>0</v>
      </c>
      <c r="S917" s="1">
        <v>1</v>
      </c>
      <c r="T917" s="1">
        <v>1</v>
      </c>
      <c r="U917" s="1">
        <v>1</v>
      </c>
      <c r="V917" s="1">
        <v>0</v>
      </c>
      <c r="W917" s="1">
        <v>0</v>
      </c>
      <c r="X917" s="1">
        <v>0</v>
      </c>
      <c r="Y917" s="1">
        <v>0</v>
      </c>
      <c r="Z917" s="1">
        <v>0</v>
      </c>
      <c r="AA917" s="1">
        <v>0</v>
      </c>
      <c r="AB917" s="1">
        <v>0</v>
      </c>
      <c r="AC917" s="1">
        <v>0</v>
      </c>
      <c r="AD917" s="1">
        <v>0</v>
      </c>
      <c r="AE917" s="1">
        <v>0</v>
      </c>
    </row>
    <row r="918" spans="1:31" x14ac:dyDescent="0.3">
      <c r="A918" s="1">
        <v>1677280</v>
      </c>
      <c r="B918" s="1">
        <v>1</v>
      </c>
      <c r="C918" s="1">
        <v>1</v>
      </c>
      <c r="D918" s="1">
        <v>1</v>
      </c>
      <c r="E918" s="1">
        <v>1</v>
      </c>
      <c r="F918" s="1">
        <v>1</v>
      </c>
      <c r="G918" s="1">
        <v>1</v>
      </c>
      <c r="H918" s="1">
        <v>1</v>
      </c>
      <c r="I918" s="1">
        <v>1</v>
      </c>
      <c r="J918" s="1">
        <v>0</v>
      </c>
      <c r="K918" s="1">
        <v>1</v>
      </c>
      <c r="L918" s="1">
        <v>0</v>
      </c>
      <c r="M918" s="1">
        <v>1</v>
      </c>
      <c r="N918" s="1">
        <v>0</v>
      </c>
      <c r="O918" s="1">
        <v>1</v>
      </c>
      <c r="P918" s="1">
        <v>0</v>
      </c>
      <c r="Q918" s="1">
        <v>1</v>
      </c>
      <c r="R918" s="1">
        <v>1</v>
      </c>
      <c r="S918" s="1">
        <v>1</v>
      </c>
      <c r="T918" s="1">
        <v>1</v>
      </c>
      <c r="U918" s="1">
        <v>0</v>
      </c>
      <c r="V918" s="1">
        <v>0</v>
      </c>
      <c r="W918" s="1">
        <v>0</v>
      </c>
      <c r="X918" s="1">
        <v>0</v>
      </c>
      <c r="Y918" s="1">
        <v>0</v>
      </c>
      <c r="Z918" s="1">
        <v>0</v>
      </c>
      <c r="AA918" s="1">
        <v>0</v>
      </c>
      <c r="AB918" s="1">
        <v>0</v>
      </c>
      <c r="AC918" s="1">
        <v>0</v>
      </c>
      <c r="AD918" s="1">
        <v>0</v>
      </c>
      <c r="AE918" s="1">
        <v>1</v>
      </c>
    </row>
    <row r="919" spans="1:31" x14ac:dyDescent="0.3">
      <c r="A919" s="1">
        <v>304530</v>
      </c>
      <c r="B919" s="1">
        <v>0</v>
      </c>
      <c r="C919" s="1">
        <v>1</v>
      </c>
      <c r="D919" s="1">
        <v>1</v>
      </c>
      <c r="E919" s="1">
        <v>1</v>
      </c>
      <c r="F919" s="1">
        <v>1</v>
      </c>
      <c r="G919" s="1">
        <v>1</v>
      </c>
      <c r="H919" s="1">
        <v>1</v>
      </c>
      <c r="I919" s="1">
        <v>1</v>
      </c>
      <c r="J919" s="1">
        <v>1</v>
      </c>
      <c r="K919" s="1">
        <v>0</v>
      </c>
      <c r="L919" s="1">
        <v>0</v>
      </c>
      <c r="M919" s="1">
        <v>1</v>
      </c>
      <c r="N919" s="1">
        <v>0</v>
      </c>
      <c r="O919" s="1">
        <v>0</v>
      </c>
      <c r="P919" s="1">
        <v>0</v>
      </c>
      <c r="Q919" s="1">
        <v>0</v>
      </c>
      <c r="R919" s="1">
        <v>0</v>
      </c>
      <c r="S919" s="1">
        <v>1</v>
      </c>
      <c r="T919" s="1">
        <v>1</v>
      </c>
      <c r="U919" s="1">
        <v>0</v>
      </c>
      <c r="V919" s="1">
        <v>0</v>
      </c>
      <c r="W919" s="1">
        <v>0</v>
      </c>
      <c r="X919" s="1">
        <v>0</v>
      </c>
      <c r="Y919" s="1">
        <v>0</v>
      </c>
      <c r="Z919" s="1">
        <v>0</v>
      </c>
      <c r="AA919" s="1">
        <v>0</v>
      </c>
      <c r="AB919" s="1">
        <v>0</v>
      </c>
      <c r="AC919" s="1">
        <v>0</v>
      </c>
      <c r="AD919" s="1">
        <v>0</v>
      </c>
      <c r="AE919" s="1">
        <v>0</v>
      </c>
    </row>
    <row r="920" spans="1:31" x14ac:dyDescent="0.3">
      <c r="A920" s="1">
        <v>1321680</v>
      </c>
      <c r="B920" s="1">
        <v>1</v>
      </c>
      <c r="C920" s="1">
        <v>1</v>
      </c>
      <c r="D920" s="1">
        <v>1</v>
      </c>
      <c r="E920" s="1">
        <v>1</v>
      </c>
      <c r="F920" s="1">
        <v>1</v>
      </c>
      <c r="G920" s="1">
        <v>1</v>
      </c>
      <c r="H920" s="1">
        <v>1</v>
      </c>
      <c r="I920" s="1">
        <v>1</v>
      </c>
      <c r="J920" s="1">
        <v>1</v>
      </c>
      <c r="K920" s="1">
        <v>1</v>
      </c>
      <c r="L920" s="1">
        <v>0</v>
      </c>
      <c r="M920" s="1">
        <v>1</v>
      </c>
      <c r="N920" s="1">
        <v>0</v>
      </c>
      <c r="O920" s="1">
        <v>1</v>
      </c>
      <c r="P920" s="1">
        <v>1</v>
      </c>
      <c r="Q920" s="1">
        <v>0</v>
      </c>
      <c r="R920" s="1">
        <v>0</v>
      </c>
      <c r="S920" s="1">
        <v>1</v>
      </c>
      <c r="T920" s="1">
        <v>0</v>
      </c>
      <c r="U920" s="1">
        <v>1</v>
      </c>
      <c r="V920" s="1">
        <v>0</v>
      </c>
      <c r="W920" s="1">
        <v>0</v>
      </c>
      <c r="X920" s="1">
        <v>0</v>
      </c>
      <c r="Y920" s="1">
        <v>1</v>
      </c>
      <c r="Z920" s="1">
        <v>0</v>
      </c>
      <c r="AA920" s="1">
        <v>0</v>
      </c>
      <c r="AB920" s="1">
        <v>0</v>
      </c>
      <c r="AC920" s="1">
        <v>0</v>
      </c>
      <c r="AD920" s="1">
        <v>0</v>
      </c>
      <c r="AE920" s="1">
        <v>1</v>
      </c>
    </row>
    <row r="921" spans="1:31" x14ac:dyDescent="0.3">
      <c r="A921" s="1">
        <v>223100</v>
      </c>
      <c r="B921" s="1">
        <v>1</v>
      </c>
      <c r="C921" s="1">
        <v>1</v>
      </c>
      <c r="D921" s="1">
        <v>1</v>
      </c>
      <c r="E921" s="1">
        <v>1</v>
      </c>
      <c r="F921" s="1">
        <v>1</v>
      </c>
      <c r="G921" s="1">
        <v>0</v>
      </c>
      <c r="H921" s="1">
        <v>1</v>
      </c>
      <c r="I921" s="1">
        <v>1</v>
      </c>
      <c r="J921" s="1">
        <v>1</v>
      </c>
      <c r="K921" s="1">
        <v>0</v>
      </c>
      <c r="L921" s="1">
        <v>0</v>
      </c>
      <c r="M921" s="1">
        <v>1</v>
      </c>
      <c r="N921" s="1">
        <v>0</v>
      </c>
      <c r="O921" s="1">
        <v>0</v>
      </c>
      <c r="P921" s="1">
        <v>0</v>
      </c>
      <c r="Q921" s="1">
        <v>0</v>
      </c>
      <c r="R921" s="1">
        <v>0</v>
      </c>
      <c r="S921" s="1">
        <v>1</v>
      </c>
      <c r="T921" s="1">
        <v>1</v>
      </c>
      <c r="U921" s="1">
        <v>1</v>
      </c>
      <c r="V921" s="1">
        <v>0</v>
      </c>
      <c r="W921" s="1">
        <v>0</v>
      </c>
      <c r="X921" s="1">
        <v>0</v>
      </c>
      <c r="Y921" s="1">
        <v>0</v>
      </c>
      <c r="Z921" s="1">
        <v>0</v>
      </c>
      <c r="AA921" s="1">
        <v>0</v>
      </c>
      <c r="AB921" s="1">
        <v>0</v>
      </c>
      <c r="AC921" s="1">
        <v>0</v>
      </c>
      <c r="AD921" s="1">
        <v>0</v>
      </c>
      <c r="AE921" s="1">
        <v>0</v>
      </c>
    </row>
    <row r="922" spans="1:31" x14ac:dyDescent="0.3">
      <c r="A922" s="1">
        <v>2840770</v>
      </c>
      <c r="B922" s="1">
        <v>0</v>
      </c>
      <c r="C922" s="1">
        <v>1</v>
      </c>
      <c r="D922" s="1">
        <v>1</v>
      </c>
      <c r="E922" s="1">
        <v>1</v>
      </c>
      <c r="F922" s="1">
        <v>1</v>
      </c>
      <c r="G922" s="1">
        <v>1</v>
      </c>
      <c r="H922" s="1">
        <v>1</v>
      </c>
      <c r="I922" s="1">
        <v>1</v>
      </c>
      <c r="J922" s="1">
        <v>1</v>
      </c>
      <c r="K922" s="1">
        <v>1</v>
      </c>
      <c r="L922" s="1">
        <v>0</v>
      </c>
      <c r="M922" s="1">
        <v>1</v>
      </c>
      <c r="N922" s="1">
        <v>0</v>
      </c>
      <c r="O922" s="1">
        <v>1</v>
      </c>
      <c r="P922" s="1">
        <v>0</v>
      </c>
      <c r="Q922" s="1">
        <v>1</v>
      </c>
      <c r="R922" s="1">
        <v>0</v>
      </c>
      <c r="S922" s="1">
        <v>1</v>
      </c>
      <c r="T922" s="1">
        <v>1</v>
      </c>
      <c r="U922" s="1">
        <v>1</v>
      </c>
      <c r="V922" s="1">
        <v>0</v>
      </c>
      <c r="W922" s="1">
        <v>0</v>
      </c>
      <c r="X922" s="1">
        <v>0</v>
      </c>
      <c r="Y922" s="1">
        <v>0</v>
      </c>
      <c r="Z922" s="1">
        <v>0</v>
      </c>
      <c r="AA922" s="1">
        <v>0</v>
      </c>
      <c r="AB922" s="1">
        <v>0</v>
      </c>
      <c r="AC922" s="1">
        <v>0</v>
      </c>
      <c r="AD922" s="1">
        <v>0</v>
      </c>
      <c r="AE922" s="1">
        <v>0</v>
      </c>
    </row>
    <row r="923" spans="1:31" x14ac:dyDescent="0.3">
      <c r="A923" s="1">
        <v>872410</v>
      </c>
      <c r="B923" s="1">
        <v>0</v>
      </c>
      <c r="C923" s="1">
        <v>1</v>
      </c>
      <c r="D923" s="1">
        <v>0</v>
      </c>
      <c r="E923" s="1">
        <v>0</v>
      </c>
      <c r="F923" s="1">
        <v>1</v>
      </c>
      <c r="G923" s="1">
        <v>1</v>
      </c>
      <c r="H923" s="1">
        <v>0</v>
      </c>
      <c r="I923" s="1">
        <v>0</v>
      </c>
      <c r="J923" s="1">
        <v>0</v>
      </c>
      <c r="K923" s="1">
        <v>0</v>
      </c>
      <c r="L923" s="1">
        <v>0</v>
      </c>
      <c r="M923" s="1">
        <v>0</v>
      </c>
      <c r="N923" s="1">
        <v>0</v>
      </c>
      <c r="O923" s="1">
        <v>1</v>
      </c>
      <c r="P923" s="1">
        <v>0</v>
      </c>
      <c r="Q923" s="1">
        <v>0</v>
      </c>
      <c r="R923" s="1">
        <v>0</v>
      </c>
      <c r="S923" s="1">
        <v>1</v>
      </c>
      <c r="T923" s="1">
        <v>0</v>
      </c>
      <c r="U923" s="1">
        <v>0</v>
      </c>
      <c r="V923" s="1">
        <v>0</v>
      </c>
      <c r="W923" s="1">
        <v>0</v>
      </c>
      <c r="X923" s="1">
        <v>0</v>
      </c>
      <c r="Y923" s="1">
        <v>0</v>
      </c>
      <c r="Z923" s="1">
        <v>0</v>
      </c>
      <c r="AA923" s="1">
        <v>0</v>
      </c>
      <c r="AB923" s="1">
        <v>0</v>
      </c>
      <c r="AC923" s="1">
        <v>1</v>
      </c>
      <c r="AD923" s="1">
        <v>0</v>
      </c>
      <c r="AE923" s="1">
        <v>0</v>
      </c>
    </row>
    <row r="924" spans="1:31" x14ac:dyDescent="0.3">
      <c r="A924" s="1">
        <v>859580</v>
      </c>
      <c r="B924" s="1">
        <v>0</v>
      </c>
      <c r="C924" s="1">
        <v>1</v>
      </c>
      <c r="D924" s="1">
        <v>1</v>
      </c>
      <c r="E924" s="1">
        <v>1</v>
      </c>
      <c r="F924" s="1">
        <v>0</v>
      </c>
      <c r="G924" s="1">
        <v>0</v>
      </c>
      <c r="H924" s="1">
        <v>0</v>
      </c>
      <c r="I924" s="1">
        <v>0</v>
      </c>
      <c r="J924" s="1">
        <v>1</v>
      </c>
      <c r="K924" s="1">
        <v>1</v>
      </c>
      <c r="L924" s="1">
        <v>1</v>
      </c>
      <c r="M924" s="1">
        <v>0</v>
      </c>
      <c r="N924" s="1">
        <v>0</v>
      </c>
      <c r="O924" s="1">
        <v>0</v>
      </c>
      <c r="P924" s="1">
        <v>0</v>
      </c>
      <c r="Q924" s="1">
        <v>0</v>
      </c>
      <c r="R924" s="1">
        <v>1</v>
      </c>
      <c r="S924" s="1">
        <v>1</v>
      </c>
      <c r="T924" s="1">
        <v>0</v>
      </c>
      <c r="U924" s="1">
        <v>0</v>
      </c>
      <c r="V924" s="1">
        <v>0</v>
      </c>
      <c r="W924" s="1">
        <v>0</v>
      </c>
      <c r="X924" s="1">
        <v>0</v>
      </c>
      <c r="Y924" s="1">
        <v>0</v>
      </c>
      <c r="Z924" s="1">
        <v>0</v>
      </c>
      <c r="AA924" s="1">
        <v>0</v>
      </c>
      <c r="AB924" s="1">
        <v>0</v>
      </c>
      <c r="AC924" s="1">
        <v>1</v>
      </c>
      <c r="AD924" s="1">
        <v>0</v>
      </c>
      <c r="AE924" s="1">
        <v>1</v>
      </c>
    </row>
    <row r="925" spans="1:31" x14ac:dyDescent="0.3">
      <c r="A925" s="1">
        <v>235340</v>
      </c>
      <c r="B925" s="1">
        <v>0</v>
      </c>
      <c r="C925" s="1">
        <v>1</v>
      </c>
      <c r="D925" s="1">
        <v>0</v>
      </c>
      <c r="E925" s="1">
        <v>1</v>
      </c>
      <c r="F925" s="1">
        <v>0</v>
      </c>
      <c r="G925" s="1">
        <v>0</v>
      </c>
      <c r="H925" s="1">
        <v>0</v>
      </c>
      <c r="I925" s="1">
        <v>0</v>
      </c>
      <c r="J925" s="1">
        <v>1</v>
      </c>
      <c r="K925" s="1">
        <v>0</v>
      </c>
      <c r="L925" s="1">
        <v>0</v>
      </c>
      <c r="M925" s="1">
        <v>0</v>
      </c>
      <c r="N925" s="1">
        <v>0</v>
      </c>
      <c r="O925" s="1">
        <v>0</v>
      </c>
      <c r="P925" s="1">
        <v>0</v>
      </c>
      <c r="Q925" s="1">
        <v>0</v>
      </c>
      <c r="R925" s="1">
        <v>0</v>
      </c>
      <c r="S925" s="1">
        <v>0</v>
      </c>
      <c r="T925" s="1">
        <v>1</v>
      </c>
      <c r="U925" s="1">
        <v>0</v>
      </c>
      <c r="V925" s="1">
        <v>0</v>
      </c>
      <c r="W925" s="1">
        <v>0</v>
      </c>
      <c r="X925" s="1">
        <v>1</v>
      </c>
      <c r="Y925" s="1">
        <v>0</v>
      </c>
      <c r="Z925" s="1">
        <v>1</v>
      </c>
      <c r="AA925" s="1">
        <v>1</v>
      </c>
      <c r="AB925" s="1">
        <v>0</v>
      </c>
      <c r="AC925" s="1">
        <v>0</v>
      </c>
      <c r="AD925" s="1">
        <v>0</v>
      </c>
      <c r="AE925" s="1">
        <v>0</v>
      </c>
    </row>
    <row r="926" spans="1:31" x14ac:dyDescent="0.3">
      <c r="A926" s="1">
        <v>1142710</v>
      </c>
      <c r="B926" s="1">
        <v>1</v>
      </c>
      <c r="C926" s="1">
        <v>1</v>
      </c>
      <c r="D926" s="1">
        <v>1</v>
      </c>
      <c r="E926" s="1">
        <v>1</v>
      </c>
      <c r="F926" s="1">
        <v>0</v>
      </c>
      <c r="G926" s="1">
        <v>1</v>
      </c>
      <c r="H926" s="1">
        <v>1</v>
      </c>
      <c r="I926" s="1">
        <v>1</v>
      </c>
      <c r="J926" s="1">
        <v>1</v>
      </c>
      <c r="K926" s="1">
        <v>1</v>
      </c>
      <c r="L926" s="1">
        <v>0</v>
      </c>
      <c r="M926" s="1">
        <v>1</v>
      </c>
      <c r="N926" s="1">
        <v>0</v>
      </c>
      <c r="O926" s="1">
        <v>1</v>
      </c>
      <c r="P926" s="1">
        <v>0</v>
      </c>
      <c r="Q926" s="1">
        <v>1</v>
      </c>
      <c r="R926" s="1">
        <v>1</v>
      </c>
      <c r="S926" s="1">
        <v>1</v>
      </c>
      <c r="T926" s="1">
        <v>1</v>
      </c>
      <c r="U926" s="1">
        <v>0</v>
      </c>
      <c r="V926" s="1">
        <v>0</v>
      </c>
      <c r="W926" s="1">
        <v>0</v>
      </c>
      <c r="X926" s="1">
        <v>0</v>
      </c>
      <c r="Y926" s="1">
        <v>0</v>
      </c>
      <c r="Z926" s="1">
        <v>0</v>
      </c>
      <c r="AA926" s="1">
        <v>0</v>
      </c>
      <c r="AB926" s="1">
        <v>0</v>
      </c>
      <c r="AC926" s="1">
        <v>0</v>
      </c>
      <c r="AD926" s="1">
        <v>0</v>
      </c>
      <c r="AE926" s="1">
        <v>1</v>
      </c>
    </row>
    <row r="927" spans="1:31" x14ac:dyDescent="0.3">
      <c r="A927" s="1">
        <v>2344520</v>
      </c>
      <c r="B927" s="1">
        <v>0</v>
      </c>
      <c r="C927" s="1">
        <v>1</v>
      </c>
      <c r="D927" s="1">
        <v>1</v>
      </c>
      <c r="E927" s="1">
        <v>1</v>
      </c>
      <c r="F927" s="1">
        <v>1</v>
      </c>
      <c r="G927" s="1">
        <v>1</v>
      </c>
      <c r="H927" s="1">
        <v>1</v>
      </c>
      <c r="I927" s="1">
        <v>1</v>
      </c>
      <c r="J927" s="1">
        <v>1</v>
      </c>
      <c r="K927" s="1">
        <v>1</v>
      </c>
      <c r="L927" s="1">
        <v>1</v>
      </c>
      <c r="M927" s="1">
        <v>1</v>
      </c>
      <c r="N927" s="1">
        <v>0</v>
      </c>
      <c r="O927" s="1">
        <v>1</v>
      </c>
      <c r="P927" s="1">
        <v>0</v>
      </c>
      <c r="Q927" s="1">
        <v>1</v>
      </c>
      <c r="R927" s="1">
        <v>1</v>
      </c>
      <c r="S927" s="1">
        <v>1</v>
      </c>
      <c r="T927" s="1">
        <v>1</v>
      </c>
      <c r="U927" s="1">
        <v>0</v>
      </c>
      <c r="V927" s="1">
        <v>0</v>
      </c>
      <c r="W927" s="1">
        <v>0</v>
      </c>
      <c r="X927" s="1">
        <v>0</v>
      </c>
      <c r="Y927" s="1">
        <v>0</v>
      </c>
      <c r="Z927" s="1">
        <v>0</v>
      </c>
      <c r="AA927" s="1">
        <v>1</v>
      </c>
      <c r="AB927" s="1">
        <v>0</v>
      </c>
      <c r="AC927" s="1">
        <v>0</v>
      </c>
      <c r="AD927" s="1">
        <v>0</v>
      </c>
      <c r="AE927" s="1">
        <v>0</v>
      </c>
    </row>
    <row r="928" spans="1:31" x14ac:dyDescent="0.3">
      <c r="A928" s="1">
        <v>2195250</v>
      </c>
      <c r="B928" s="1">
        <v>1</v>
      </c>
      <c r="C928" s="1">
        <v>1</v>
      </c>
      <c r="D928" s="1">
        <v>1</v>
      </c>
      <c r="E928" s="1">
        <v>1</v>
      </c>
      <c r="F928" s="1">
        <v>1</v>
      </c>
      <c r="G928" s="1">
        <v>1</v>
      </c>
      <c r="H928" s="1">
        <v>1</v>
      </c>
      <c r="I928" s="1">
        <v>1</v>
      </c>
      <c r="J928" s="1">
        <v>1</v>
      </c>
      <c r="K928" s="1">
        <v>1</v>
      </c>
      <c r="L928" s="1">
        <v>1</v>
      </c>
      <c r="M928" s="1">
        <v>1</v>
      </c>
      <c r="N928" s="1">
        <v>0</v>
      </c>
      <c r="O928" s="1">
        <v>1</v>
      </c>
      <c r="P928" s="1">
        <v>0</v>
      </c>
      <c r="Q928" s="1">
        <v>1</v>
      </c>
      <c r="R928" s="1">
        <v>1</v>
      </c>
      <c r="S928" s="1">
        <v>1</v>
      </c>
      <c r="T928" s="1">
        <v>0</v>
      </c>
      <c r="U928" s="1">
        <v>0</v>
      </c>
      <c r="V928" s="1">
        <v>0</v>
      </c>
      <c r="W928" s="1">
        <v>0</v>
      </c>
      <c r="X928" s="1">
        <v>0</v>
      </c>
      <c r="Y928" s="1">
        <v>0</v>
      </c>
      <c r="Z928" s="1">
        <v>0</v>
      </c>
      <c r="AA928" s="1">
        <v>0</v>
      </c>
      <c r="AB928" s="1">
        <v>0</v>
      </c>
      <c r="AC928" s="1">
        <v>1</v>
      </c>
      <c r="AD928" s="1">
        <v>1</v>
      </c>
      <c r="AE928" s="1">
        <v>0</v>
      </c>
    </row>
    <row r="929" spans="1:31" x14ac:dyDescent="0.3">
      <c r="A929" s="1">
        <v>1644960</v>
      </c>
      <c r="B929" s="1">
        <v>0</v>
      </c>
      <c r="C929" s="1">
        <v>1</v>
      </c>
      <c r="D929" s="1">
        <v>1</v>
      </c>
      <c r="E929" s="1">
        <v>1</v>
      </c>
      <c r="F929" s="1">
        <v>1</v>
      </c>
      <c r="G929" s="1">
        <v>1</v>
      </c>
      <c r="H929" s="1">
        <v>0</v>
      </c>
      <c r="I929" s="1">
        <v>0</v>
      </c>
      <c r="J929" s="1">
        <v>0</v>
      </c>
      <c r="K929" s="1">
        <v>1</v>
      </c>
      <c r="L929" s="1">
        <v>0</v>
      </c>
      <c r="M929" s="1">
        <v>1</v>
      </c>
      <c r="N929" s="1">
        <v>0</v>
      </c>
      <c r="O929" s="1">
        <v>1</v>
      </c>
      <c r="P929" s="1">
        <v>0</v>
      </c>
      <c r="Q929" s="1">
        <v>1</v>
      </c>
      <c r="R929" s="1">
        <v>1</v>
      </c>
      <c r="S929" s="1">
        <v>1</v>
      </c>
      <c r="T929" s="1">
        <v>0</v>
      </c>
      <c r="U929" s="1">
        <v>0</v>
      </c>
      <c r="V929" s="1">
        <v>0</v>
      </c>
      <c r="W929" s="1">
        <v>0</v>
      </c>
      <c r="X929" s="1">
        <v>0</v>
      </c>
      <c r="Y929" s="1">
        <v>0</v>
      </c>
      <c r="Z929" s="1">
        <v>0</v>
      </c>
      <c r="AA929" s="1">
        <v>0</v>
      </c>
      <c r="AB929" s="1">
        <v>0</v>
      </c>
      <c r="AC929" s="1">
        <v>1</v>
      </c>
      <c r="AD929" s="1">
        <v>1</v>
      </c>
      <c r="AE929" s="1">
        <v>0</v>
      </c>
    </row>
    <row r="930" spans="1:31" x14ac:dyDescent="0.3">
      <c r="A930" s="1">
        <v>1142390</v>
      </c>
      <c r="B930" s="1">
        <v>0</v>
      </c>
      <c r="C930" s="1">
        <v>1</v>
      </c>
      <c r="D930" s="1">
        <v>1</v>
      </c>
      <c r="E930" s="1">
        <v>1</v>
      </c>
      <c r="F930" s="1">
        <v>1</v>
      </c>
      <c r="G930" s="1">
        <v>1</v>
      </c>
      <c r="H930" s="1">
        <v>0</v>
      </c>
      <c r="I930" s="1">
        <v>1</v>
      </c>
      <c r="J930" s="1">
        <v>1</v>
      </c>
      <c r="K930" s="1">
        <v>1</v>
      </c>
      <c r="L930" s="1">
        <v>0</v>
      </c>
      <c r="M930" s="1">
        <v>1</v>
      </c>
      <c r="N930" s="1">
        <v>0</v>
      </c>
      <c r="O930" s="1">
        <v>1</v>
      </c>
      <c r="P930" s="1">
        <v>0</v>
      </c>
      <c r="Q930" s="1">
        <v>0</v>
      </c>
      <c r="R930" s="1">
        <v>0</v>
      </c>
      <c r="S930" s="1">
        <v>1</v>
      </c>
      <c r="T930" s="1">
        <v>1</v>
      </c>
      <c r="U930" s="1">
        <v>0</v>
      </c>
      <c r="V930" s="1">
        <v>0</v>
      </c>
      <c r="W930" s="1">
        <v>0</v>
      </c>
      <c r="X930" s="1">
        <v>0</v>
      </c>
      <c r="Y930" s="1">
        <v>0</v>
      </c>
      <c r="Z930" s="1">
        <v>0</v>
      </c>
      <c r="AA930" s="1">
        <v>0</v>
      </c>
      <c r="AB930" s="1">
        <v>0</v>
      </c>
      <c r="AC930" s="1">
        <v>0</v>
      </c>
      <c r="AD930" s="1">
        <v>0</v>
      </c>
      <c r="AE930" s="1">
        <v>0</v>
      </c>
    </row>
    <row r="931" spans="1:31" x14ac:dyDescent="0.3">
      <c r="A931" s="1">
        <v>424370</v>
      </c>
      <c r="B931" s="1">
        <v>0</v>
      </c>
      <c r="C931" s="1">
        <v>1</v>
      </c>
      <c r="D931" s="1">
        <v>1</v>
      </c>
      <c r="E931" s="1">
        <v>1</v>
      </c>
      <c r="F931" s="1">
        <v>0</v>
      </c>
      <c r="G931" s="1">
        <v>0</v>
      </c>
      <c r="H931" s="1">
        <v>1</v>
      </c>
      <c r="I931" s="1">
        <v>1</v>
      </c>
      <c r="J931" s="1">
        <v>1</v>
      </c>
      <c r="K931" s="1">
        <v>1</v>
      </c>
      <c r="L931" s="1">
        <v>0</v>
      </c>
      <c r="M931" s="1">
        <v>1</v>
      </c>
      <c r="N931" s="1">
        <v>0</v>
      </c>
      <c r="O931" s="1">
        <v>0</v>
      </c>
      <c r="P931" s="1">
        <v>0</v>
      </c>
      <c r="Q931" s="1">
        <v>1</v>
      </c>
      <c r="R931" s="1">
        <v>0</v>
      </c>
      <c r="S931" s="1">
        <v>1</v>
      </c>
      <c r="T931" s="1">
        <v>1</v>
      </c>
      <c r="U931" s="1">
        <v>1</v>
      </c>
      <c r="V931" s="1">
        <v>0</v>
      </c>
      <c r="W931" s="1">
        <v>0</v>
      </c>
      <c r="X931" s="1">
        <v>0</v>
      </c>
      <c r="Y931" s="1">
        <v>1</v>
      </c>
      <c r="Z931" s="1">
        <v>0</v>
      </c>
      <c r="AA931" s="1">
        <v>1</v>
      </c>
      <c r="AB931" s="1">
        <v>0</v>
      </c>
      <c r="AC931" s="1">
        <v>0</v>
      </c>
      <c r="AD931" s="1">
        <v>0</v>
      </c>
      <c r="AE931" s="1">
        <v>0</v>
      </c>
    </row>
    <row r="932" spans="1:31" x14ac:dyDescent="0.3">
      <c r="A932" s="1">
        <v>360430</v>
      </c>
      <c r="B932" s="1">
        <v>1</v>
      </c>
      <c r="C932" s="1">
        <v>1</v>
      </c>
      <c r="D932" s="1">
        <v>1</v>
      </c>
      <c r="E932" s="1">
        <v>1</v>
      </c>
      <c r="F932" s="1">
        <v>1</v>
      </c>
      <c r="G932" s="1">
        <v>1</v>
      </c>
      <c r="H932" s="1">
        <v>1</v>
      </c>
      <c r="I932" s="1">
        <v>1</v>
      </c>
      <c r="J932" s="1">
        <v>1</v>
      </c>
      <c r="K932" s="1">
        <v>1</v>
      </c>
      <c r="L932" s="1">
        <v>0</v>
      </c>
      <c r="M932" s="1">
        <v>1</v>
      </c>
      <c r="N932" s="1">
        <v>0</v>
      </c>
      <c r="O932" s="1">
        <v>1</v>
      </c>
      <c r="P932" s="1">
        <v>0</v>
      </c>
      <c r="Q932" s="1">
        <v>0</v>
      </c>
      <c r="R932" s="1">
        <v>0</v>
      </c>
      <c r="S932" s="1">
        <v>1</v>
      </c>
      <c r="T932" s="1">
        <v>1</v>
      </c>
      <c r="U932" s="1">
        <v>1</v>
      </c>
      <c r="V932" s="1">
        <v>0</v>
      </c>
      <c r="W932" s="1">
        <v>0</v>
      </c>
      <c r="X932" s="1">
        <v>0</v>
      </c>
      <c r="Y932" s="1">
        <v>0</v>
      </c>
      <c r="Z932" s="1">
        <v>0</v>
      </c>
      <c r="AA932" s="1">
        <v>0</v>
      </c>
      <c r="AB932" s="1">
        <v>0</v>
      </c>
      <c r="AC932" s="1">
        <v>0</v>
      </c>
      <c r="AD932" s="1">
        <v>0</v>
      </c>
      <c r="AE932" s="1">
        <v>0</v>
      </c>
    </row>
    <row r="933" spans="1:31" x14ac:dyDescent="0.3">
      <c r="A933" s="1">
        <v>2221490</v>
      </c>
      <c r="B933" s="1">
        <v>0</v>
      </c>
      <c r="C933" s="1">
        <v>1</v>
      </c>
      <c r="D933" s="1">
        <v>1</v>
      </c>
      <c r="E933" s="1">
        <v>1</v>
      </c>
      <c r="F933" s="1">
        <v>1</v>
      </c>
      <c r="G933" s="1">
        <v>1</v>
      </c>
      <c r="H933" s="1">
        <v>1</v>
      </c>
      <c r="I933" s="1">
        <v>1</v>
      </c>
      <c r="J933" s="1">
        <v>1</v>
      </c>
      <c r="K933" s="1">
        <v>1</v>
      </c>
      <c r="L933" s="1">
        <v>1</v>
      </c>
      <c r="M933" s="1">
        <v>1</v>
      </c>
      <c r="N933" s="1">
        <v>0</v>
      </c>
      <c r="O933" s="1">
        <v>1</v>
      </c>
      <c r="P933" s="1">
        <v>0</v>
      </c>
      <c r="Q933" s="1">
        <v>1</v>
      </c>
      <c r="R933" s="1">
        <v>1</v>
      </c>
      <c r="S933" s="1">
        <v>1</v>
      </c>
      <c r="T933" s="1">
        <v>1</v>
      </c>
      <c r="U933" s="1">
        <v>1</v>
      </c>
      <c r="V933" s="1">
        <v>0</v>
      </c>
      <c r="W933" s="1">
        <v>0</v>
      </c>
      <c r="X933" s="1">
        <v>0</v>
      </c>
      <c r="Y933" s="1">
        <v>0</v>
      </c>
      <c r="Z933" s="1">
        <v>0</v>
      </c>
      <c r="AA933" s="1">
        <v>1</v>
      </c>
      <c r="AB933" s="1">
        <v>0</v>
      </c>
      <c r="AC933" s="1">
        <v>0</v>
      </c>
      <c r="AD933" s="1">
        <v>0</v>
      </c>
      <c r="AE933" s="1">
        <v>0</v>
      </c>
    </row>
    <row r="934" spans="1:31" x14ac:dyDescent="0.3">
      <c r="A934" s="1">
        <v>433850</v>
      </c>
      <c r="B934" s="1">
        <v>0</v>
      </c>
      <c r="C934" s="1">
        <v>1</v>
      </c>
      <c r="D934" s="1">
        <v>1</v>
      </c>
      <c r="E934" s="1">
        <v>1</v>
      </c>
      <c r="F934" s="1">
        <v>0</v>
      </c>
      <c r="G934" s="1">
        <v>1</v>
      </c>
      <c r="H934" s="1">
        <v>0</v>
      </c>
      <c r="I934" s="1">
        <v>1</v>
      </c>
      <c r="J934" s="1">
        <v>1</v>
      </c>
      <c r="K934" s="1">
        <v>1</v>
      </c>
      <c r="L934" s="1">
        <v>0</v>
      </c>
      <c r="M934" s="1">
        <v>1</v>
      </c>
      <c r="N934" s="1">
        <v>0</v>
      </c>
      <c r="O934" s="1">
        <v>0</v>
      </c>
      <c r="P934" s="1">
        <v>0</v>
      </c>
      <c r="Q934" s="1">
        <v>0</v>
      </c>
      <c r="R934" s="1">
        <v>1</v>
      </c>
      <c r="S934" s="1">
        <v>0</v>
      </c>
      <c r="T934" s="1">
        <v>1</v>
      </c>
      <c r="U934" s="1">
        <v>1</v>
      </c>
      <c r="V934" s="1">
        <v>0</v>
      </c>
      <c r="W934" s="1">
        <v>0</v>
      </c>
      <c r="X934" s="1">
        <v>1</v>
      </c>
      <c r="Y934" s="1">
        <v>0</v>
      </c>
      <c r="Z934" s="1">
        <v>1</v>
      </c>
      <c r="AA934" s="1">
        <v>0</v>
      </c>
      <c r="AB934" s="1">
        <v>0</v>
      </c>
      <c r="AC934" s="1">
        <v>0</v>
      </c>
      <c r="AD934" s="1">
        <v>0</v>
      </c>
      <c r="AE934" s="1">
        <v>0</v>
      </c>
    </row>
    <row r="935" spans="1:31" x14ac:dyDescent="0.3">
      <c r="A935" s="1">
        <v>543460</v>
      </c>
      <c r="B935" s="1">
        <v>0</v>
      </c>
      <c r="C935" s="1">
        <v>1</v>
      </c>
      <c r="D935" s="1">
        <v>1</v>
      </c>
      <c r="E935" s="1">
        <v>1</v>
      </c>
      <c r="F935" s="1">
        <v>1</v>
      </c>
      <c r="G935" s="1">
        <v>1</v>
      </c>
      <c r="H935" s="1">
        <v>1</v>
      </c>
      <c r="I935" s="1">
        <v>1</v>
      </c>
      <c r="J935" s="1">
        <v>1</v>
      </c>
      <c r="K935" s="1">
        <v>1</v>
      </c>
      <c r="L935" s="1">
        <v>0</v>
      </c>
      <c r="M935" s="1">
        <v>1</v>
      </c>
      <c r="N935" s="1">
        <v>0</v>
      </c>
      <c r="O935" s="1">
        <v>1</v>
      </c>
      <c r="P935" s="1">
        <v>0</v>
      </c>
      <c r="Q935" s="1">
        <v>0</v>
      </c>
      <c r="R935" s="1">
        <v>1</v>
      </c>
      <c r="S935" s="1">
        <v>1</v>
      </c>
      <c r="T935" s="1">
        <v>1</v>
      </c>
      <c r="U935" s="1">
        <v>0</v>
      </c>
      <c r="V935" s="1">
        <v>0</v>
      </c>
      <c r="W935" s="1">
        <v>0</v>
      </c>
      <c r="X935" s="1">
        <v>0</v>
      </c>
      <c r="Y935" s="1">
        <v>0</v>
      </c>
      <c r="Z935" s="1">
        <v>0</v>
      </c>
      <c r="AA935" s="1">
        <v>0</v>
      </c>
      <c r="AB935" s="1">
        <v>0</v>
      </c>
      <c r="AC935" s="1">
        <v>0</v>
      </c>
      <c r="AD935" s="1">
        <v>0</v>
      </c>
      <c r="AE935" s="1">
        <v>0</v>
      </c>
    </row>
    <row r="936" spans="1:31" x14ac:dyDescent="0.3">
      <c r="A936" s="1">
        <v>1324340</v>
      </c>
      <c r="B936" s="1">
        <v>0</v>
      </c>
      <c r="C936" s="1">
        <v>1</v>
      </c>
      <c r="D936" s="1">
        <v>0</v>
      </c>
      <c r="E936" s="1">
        <v>0</v>
      </c>
      <c r="F936" s="1">
        <v>1</v>
      </c>
      <c r="G936" s="1">
        <v>0</v>
      </c>
      <c r="H936" s="1">
        <v>0</v>
      </c>
      <c r="I936" s="1">
        <v>0</v>
      </c>
      <c r="J936" s="1">
        <v>0</v>
      </c>
      <c r="K936" s="1">
        <v>1</v>
      </c>
      <c r="L936" s="1">
        <v>0</v>
      </c>
      <c r="M936" s="1">
        <v>0</v>
      </c>
      <c r="N936" s="1">
        <v>0</v>
      </c>
      <c r="O936" s="1">
        <v>1</v>
      </c>
      <c r="P936" s="1">
        <v>0</v>
      </c>
      <c r="Q936" s="1">
        <v>0</v>
      </c>
      <c r="R936" s="1">
        <v>0</v>
      </c>
      <c r="S936" s="1">
        <v>1</v>
      </c>
      <c r="T936" s="1">
        <v>1</v>
      </c>
      <c r="U936" s="1">
        <v>0</v>
      </c>
      <c r="V936" s="1">
        <v>0</v>
      </c>
      <c r="W936" s="1">
        <v>0</v>
      </c>
      <c r="X936" s="1">
        <v>0</v>
      </c>
      <c r="Y936" s="1">
        <v>0</v>
      </c>
      <c r="Z936" s="1">
        <v>0</v>
      </c>
      <c r="AA936" s="1">
        <v>0</v>
      </c>
      <c r="AB936" s="1">
        <v>0</v>
      </c>
      <c r="AC936" s="1">
        <v>0</v>
      </c>
      <c r="AD936" s="1">
        <v>0</v>
      </c>
      <c r="AE936" s="1">
        <v>0</v>
      </c>
    </row>
    <row r="937" spans="1:31" x14ac:dyDescent="0.3">
      <c r="A937" s="1">
        <v>1368130</v>
      </c>
      <c r="B937" s="1">
        <v>0</v>
      </c>
      <c r="C937" s="1">
        <v>1</v>
      </c>
      <c r="D937" s="1">
        <v>1</v>
      </c>
      <c r="E937" s="1">
        <v>1</v>
      </c>
      <c r="F937" s="1">
        <v>1</v>
      </c>
      <c r="G937" s="1">
        <v>1</v>
      </c>
      <c r="H937" s="1">
        <v>1</v>
      </c>
      <c r="I937" s="1">
        <v>1</v>
      </c>
      <c r="J937" s="1">
        <v>1</v>
      </c>
      <c r="K937" s="1">
        <v>1</v>
      </c>
      <c r="L937" s="1">
        <v>1</v>
      </c>
      <c r="M937" s="1">
        <v>1</v>
      </c>
      <c r="N937" s="1">
        <v>0</v>
      </c>
      <c r="O937" s="1">
        <v>1</v>
      </c>
      <c r="P937" s="1">
        <v>0</v>
      </c>
      <c r="Q937" s="1">
        <v>0</v>
      </c>
      <c r="R937" s="1">
        <v>0</v>
      </c>
      <c r="S937" s="1">
        <v>1</v>
      </c>
      <c r="T937" s="1">
        <v>0</v>
      </c>
      <c r="U937" s="1">
        <v>0</v>
      </c>
      <c r="V937" s="1">
        <v>1</v>
      </c>
      <c r="W937" s="1">
        <v>0</v>
      </c>
      <c r="X937" s="1">
        <v>0</v>
      </c>
      <c r="Y937" s="1">
        <v>0</v>
      </c>
      <c r="Z937" s="1">
        <v>0</v>
      </c>
      <c r="AA937" s="1">
        <v>0</v>
      </c>
      <c r="AB937" s="1">
        <v>0</v>
      </c>
      <c r="AC937" s="1">
        <v>1</v>
      </c>
      <c r="AD937" s="1">
        <v>0</v>
      </c>
      <c r="AE937" s="1">
        <v>1</v>
      </c>
    </row>
    <row r="938" spans="1:31" x14ac:dyDescent="0.3">
      <c r="A938" s="1">
        <v>1265930</v>
      </c>
      <c r="B938" s="1">
        <v>0</v>
      </c>
      <c r="C938" s="1">
        <v>1</v>
      </c>
      <c r="D938" s="1">
        <v>1</v>
      </c>
      <c r="E938" s="1">
        <v>1</v>
      </c>
      <c r="F938" s="1">
        <v>0</v>
      </c>
      <c r="G938" s="1">
        <v>0</v>
      </c>
      <c r="H938" s="1">
        <v>0</v>
      </c>
      <c r="I938" s="1">
        <v>1</v>
      </c>
      <c r="J938" s="1">
        <v>1</v>
      </c>
      <c r="K938" s="1">
        <v>1</v>
      </c>
      <c r="L938" s="1">
        <v>1</v>
      </c>
      <c r="M938" s="1">
        <v>1</v>
      </c>
      <c r="N938" s="1">
        <v>0</v>
      </c>
      <c r="O938" s="1">
        <v>0</v>
      </c>
      <c r="P938" s="1">
        <v>0</v>
      </c>
      <c r="Q938" s="1">
        <v>0</v>
      </c>
      <c r="R938" s="1">
        <v>0</v>
      </c>
      <c r="S938" s="1">
        <v>1</v>
      </c>
      <c r="T938" s="1">
        <v>1</v>
      </c>
      <c r="U938" s="1">
        <v>1</v>
      </c>
      <c r="V938" s="1">
        <v>0</v>
      </c>
      <c r="W938" s="1">
        <v>0</v>
      </c>
      <c r="X938" s="1">
        <v>0</v>
      </c>
      <c r="Y938" s="1">
        <v>0</v>
      </c>
      <c r="Z938" s="1">
        <v>0</v>
      </c>
      <c r="AA938" s="1">
        <v>0</v>
      </c>
      <c r="AB938" s="1">
        <v>0</v>
      </c>
      <c r="AC938" s="1">
        <v>0</v>
      </c>
      <c r="AD938" s="1">
        <v>0</v>
      </c>
      <c r="AE938" s="1">
        <v>0</v>
      </c>
    </row>
    <row r="939" spans="1:31" x14ac:dyDescent="0.3">
      <c r="A939" s="1">
        <v>2239550</v>
      </c>
      <c r="B939" s="1">
        <v>0</v>
      </c>
      <c r="C939" s="1">
        <v>1</v>
      </c>
      <c r="D939" s="1">
        <v>1</v>
      </c>
      <c r="E939" s="1">
        <v>1</v>
      </c>
      <c r="F939" s="1">
        <v>1</v>
      </c>
      <c r="G939" s="1">
        <v>1</v>
      </c>
      <c r="H939" s="1">
        <v>1</v>
      </c>
      <c r="I939" s="1">
        <v>1</v>
      </c>
      <c r="J939" s="1">
        <v>1</v>
      </c>
      <c r="K939" s="1">
        <v>1</v>
      </c>
      <c r="L939" s="1">
        <v>1</v>
      </c>
      <c r="M939" s="1">
        <v>1</v>
      </c>
      <c r="N939" s="1">
        <v>0</v>
      </c>
      <c r="O939" s="1">
        <v>1</v>
      </c>
      <c r="P939" s="1">
        <v>0</v>
      </c>
      <c r="Q939" s="1">
        <v>1</v>
      </c>
      <c r="R939" s="1">
        <v>1</v>
      </c>
      <c r="S939" s="1">
        <v>1</v>
      </c>
      <c r="T939" s="1">
        <v>1</v>
      </c>
      <c r="U939" s="1">
        <v>1</v>
      </c>
      <c r="V939" s="1">
        <v>0</v>
      </c>
      <c r="W939" s="1">
        <v>0</v>
      </c>
      <c r="X939" s="1">
        <v>0</v>
      </c>
      <c r="Y939" s="1">
        <v>0</v>
      </c>
      <c r="Z939" s="1">
        <v>0</v>
      </c>
      <c r="AA939" s="1">
        <v>0</v>
      </c>
      <c r="AB939" s="1">
        <v>0</v>
      </c>
      <c r="AC939" s="1">
        <v>0</v>
      </c>
      <c r="AD939" s="1">
        <v>0</v>
      </c>
      <c r="AE939" s="1">
        <v>0</v>
      </c>
    </row>
    <row r="940" spans="1:31" x14ac:dyDescent="0.3">
      <c r="A940" s="1">
        <v>363150</v>
      </c>
      <c r="B940" s="1">
        <v>0</v>
      </c>
      <c r="C940" s="1">
        <v>1</v>
      </c>
      <c r="D940" s="1">
        <v>0</v>
      </c>
      <c r="E940" s="1">
        <v>0</v>
      </c>
      <c r="F940" s="1">
        <v>1</v>
      </c>
      <c r="G940" s="1">
        <v>1</v>
      </c>
      <c r="H940" s="1">
        <v>0</v>
      </c>
      <c r="I940" s="1">
        <v>0</v>
      </c>
      <c r="J940" s="1">
        <v>0</v>
      </c>
      <c r="K940" s="1">
        <v>0</v>
      </c>
      <c r="L940" s="1">
        <v>0</v>
      </c>
      <c r="M940" s="1">
        <v>0</v>
      </c>
      <c r="N940" s="1">
        <v>0</v>
      </c>
      <c r="O940" s="1">
        <v>1</v>
      </c>
      <c r="P940" s="1">
        <v>0</v>
      </c>
      <c r="Q940" s="1">
        <v>0</v>
      </c>
      <c r="R940" s="1">
        <v>0</v>
      </c>
      <c r="S940" s="1">
        <v>1</v>
      </c>
      <c r="T940" s="1">
        <v>0</v>
      </c>
      <c r="U940" s="1">
        <v>0</v>
      </c>
      <c r="V940" s="1">
        <v>0</v>
      </c>
      <c r="W940" s="1">
        <v>0</v>
      </c>
      <c r="X940" s="1">
        <v>0</v>
      </c>
      <c r="Y940" s="1">
        <v>0</v>
      </c>
      <c r="Z940" s="1">
        <v>0</v>
      </c>
      <c r="AA940" s="1">
        <v>0</v>
      </c>
      <c r="AB940" s="1">
        <v>0</v>
      </c>
      <c r="AC940" s="1">
        <v>1</v>
      </c>
      <c r="AD940" s="1">
        <v>0</v>
      </c>
      <c r="AE940" s="1">
        <v>0</v>
      </c>
    </row>
    <row r="941" spans="1:31" x14ac:dyDescent="0.3">
      <c r="A941" s="1">
        <v>770240</v>
      </c>
      <c r="B941" s="1">
        <v>0</v>
      </c>
      <c r="C941" s="1">
        <v>1</v>
      </c>
      <c r="D941" s="1">
        <v>1</v>
      </c>
      <c r="E941" s="1">
        <v>1</v>
      </c>
      <c r="F941" s="1">
        <v>0</v>
      </c>
      <c r="G941" s="1">
        <v>1</v>
      </c>
      <c r="H941" s="1">
        <v>0</v>
      </c>
      <c r="I941" s="1">
        <v>1</v>
      </c>
      <c r="J941" s="1">
        <v>1</v>
      </c>
      <c r="K941" s="1">
        <v>1</v>
      </c>
      <c r="L941" s="1">
        <v>0</v>
      </c>
      <c r="M941" s="1">
        <v>1</v>
      </c>
      <c r="N941" s="1">
        <v>0</v>
      </c>
      <c r="O941" s="1">
        <v>1</v>
      </c>
      <c r="P941" s="1">
        <v>0</v>
      </c>
      <c r="Q941" s="1">
        <v>1</v>
      </c>
      <c r="R941" s="1">
        <v>1</v>
      </c>
      <c r="S941" s="1">
        <v>1</v>
      </c>
      <c r="T941" s="1">
        <v>0</v>
      </c>
      <c r="U941" s="1">
        <v>0</v>
      </c>
      <c r="V941" s="1">
        <v>0</v>
      </c>
      <c r="W941" s="1">
        <v>0</v>
      </c>
      <c r="X941" s="1">
        <v>0</v>
      </c>
      <c r="Y941" s="1">
        <v>0</v>
      </c>
      <c r="Z941" s="1">
        <v>0</v>
      </c>
      <c r="AA941" s="1">
        <v>0</v>
      </c>
      <c r="AB941" s="1">
        <v>0</v>
      </c>
      <c r="AC941" s="1">
        <v>0</v>
      </c>
      <c r="AD941" s="1">
        <v>1</v>
      </c>
      <c r="AE941" s="1">
        <v>0</v>
      </c>
    </row>
    <row r="942" spans="1:31" x14ac:dyDescent="0.3">
      <c r="A942" s="1">
        <v>1680880</v>
      </c>
      <c r="B942" s="1">
        <v>0</v>
      </c>
      <c r="C942" s="1">
        <v>1</v>
      </c>
      <c r="D942" s="1">
        <v>1</v>
      </c>
      <c r="E942" s="1">
        <v>1</v>
      </c>
      <c r="F942" s="1">
        <v>1</v>
      </c>
      <c r="G942" s="1">
        <v>1</v>
      </c>
      <c r="H942" s="1">
        <v>0</v>
      </c>
      <c r="I942" s="1">
        <v>1</v>
      </c>
      <c r="J942" s="1">
        <v>1</v>
      </c>
      <c r="K942" s="1">
        <v>1</v>
      </c>
      <c r="L942" s="1">
        <v>1</v>
      </c>
      <c r="M942" s="1">
        <v>1</v>
      </c>
      <c r="N942" s="1">
        <v>1</v>
      </c>
      <c r="O942" s="1">
        <v>1</v>
      </c>
      <c r="P942" s="1">
        <v>0</v>
      </c>
      <c r="Q942" s="1">
        <v>0</v>
      </c>
      <c r="R942" s="1">
        <v>0</v>
      </c>
      <c r="S942" s="1">
        <v>1</v>
      </c>
      <c r="T942" s="1">
        <v>1</v>
      </c>
      <c r="U942" s="1">
        <v>1</v>
      </c>
      <c r="V942" s="1">
        <v>0</v>
      </c>
      <c r="W942" s="1">
        <v>0</v>
      </c>
      <c r="X942" s="1">
        <v>0</v>
      </c>
      <c r="Y942" s="1">
        <v>0</v>
      </c>
      <c r="Z942" s="1">
        <v>0</v>
      </c>
      <c r="AA942" s="1">
        <v>1</v>
      </c>
      <c r="AB942" s="1">
        <v>0</v>
      </c>
      <c r="AC942" s="1">
        <v>0</v>
      </c>
      <c r="AD942" s="1">
        <v>0</v>
      </c>
      <c r="AE942" s="1">
        <v>0</v>
      </c>
    </row>
    <row r="943" spans="1:31" x14ac:dyDescent="0.3">
      <c r="A943" s="1">
        <v>664430</v>
      </c>
      <c r="B943" s="1">
        <v>0</v>
      </c>
      <c r="C943" s="1">
        <v>1</v>
      </c>
      <c r="D943" s="1">
        <v>1</v>
      </c>
      <c r="E943" s="1">
        <v>1</v>
      </c>
      <c r="F943" s="1">
        <v>0</v>
      </c>
      <c r="G943" s="1">
        <v>0</v>
      </c>
      <c r="H943" s="1">
        <v>0</v>
      </c>
      <c r="I943" s="1">
        <v>0</v>
      </c>
      <c r="J943" s="1">
        <v>0</v>
      </c>
      <c r="K943" s="1">
        <v>0</v>
      </c>
      <c r="L943" s="1">
        <v>0</v>
      </c>
      <c r="M943" s="1">
        <v>1</v>
      </c>
      <c r="N943" s="1">
        <v>0</v>
      </c>
      <c r="O943" s="1">
        <v>0</v>
      </c>
      <c r="P943" s="1">
        <v>0</v>
      </c>
      <c r="Q943" s="1">
        <v>0</v>
      </c>
      <c r="R943" s="1">
        <v>0</v>
      </c>
      <c r="S943" s="1">
        <v>1</v>
      </c>
      <c r="T943" s="1">
        <v>0</v>
      </c>
      <c r="U943" s="1">
        <v>0</v>
      </c>
      <c r="V943" s="1">
        <v>0</v>
      </c>
      <c r="W943" s="1">
        <v>0</v>
      </c>
      <c r="X943" s="1">
        <v>0</v>
      </c>
      <c r="Y943" s="1">
        <v>0</v>
      </c>
      <c r="Z943" s="1">
        <v>0</v>
      </c>
      <c r="AA943" s="1">
        <v>0</v>
      </c>
      <c r="AB943" s="1">
        <v>0</v>
      </c>
      <c r="AC943" s="1">
        <v>1</v>
      </c>
      <c r="AD943" s="1">
        <v>1</v>
      </c>
      <c r="AE943" s="1">
        <v>0</v>
      </c>
    </row>
    <row r="944" spans="1:31" x14ac:dyDescent="0.3">
      <c r="A944" s="1">
        <v>1283230</v>
      </c>
      <c r="B944" s="1">
        <v>0</v>
      </c>
      <c r="C944" s="1">
        <v>1</v>
      </c>
      <c r="D944" s="1">
        <v>1</v>
      </c>
      <c r="E944" s="1">
        <v>1</v>
      </c>
      <c r="F944" s="1">
        <v>1</v>
      </c>
      <c r="G944" s="1">
        <v>1</v>
      </c>
      <c r="H944" s="1">
        <v>1</v>
      </c>
      <c r="I944" s="1">
        <v>0</v>
      </c>
      <c r="J944" s="1">
        <v>1</v>
      </c>
      <c r="K944" s="1">
        <v>1</v>
      </c>
      <c r="L944" s="1">
        <v>0</v>
      </c>
      <c r="M944" s="1">
        <v>1</v>
      </c>
      <c r="N944" s="1">
        <v>0</v>
      </c>
      <c r="O944" s="1">
        <v>1</v>
      </c>
      <c r="P944" s="1">
        <v>0</v>
      </c>
      <c r="Q944" s="1">
        <v>0</v>
      </c>
      <c r="R944" s="1">
        <v>0</v>
      </c>
      <c r="S944" s="1">
        <v>1</v>
      </c>
      <c r="T944" s="1">
        <v>0</v>
      </c>
      <c r="U944" s="1">
        <v>0</v>
      </c>
      <c r="V944" s="1">
        <v>0</v>
      </c>
      <c r="W944" s="1">
        <v>0</v>
      </c>
      <c r="X944" s="1">
        <v>0</v>
      </c>
      <c r="Y944" s="1">
        <v>1</v>
      </c>
      <c r="Z944" s="1">
        <v>0</v>
      </c>
      <c r="AA944" s="1">
        <v>0</v>
      </c>
      <c r="AB944" s="1">
        <v>0</v>
      </c>
      <c r="AC944" s="1">
        <v>1</v>
      </c>
      <c r="AD944" s="1">
        <v>0</v>
      </c>
      <c r="AE944" s="1">
        <v>0</v>
      </c>
    </row>
    <row r="945" spans="1:31" x14ac:dyDescent="0.3">
      <c r="A945" s="1">
        <v>385760</v>
      </c>
      <c r="B945" s="1">
        <v>0</v>
      </c>
      <c r="C945" s="1">
        <v>1</v>
      </c>
      <c r="D945" s="1">
        <v>1</v>
      </c>
      <c r="E945" s="1">
        <v>1</v>
      </c>
      <c r="F945" s="1">
        <v>1</v>
      </c>
      <c r="G945" s="1">
        <v>0</v>
      </c>
      <c r="H945" s="1">
        <v>0</v>
      </c>
      <c r="I945" s="1">
        <v>0</v>
      </c>
      <c r="J945" s="1">
        <v>0</v>
      </c>
      <c r="K945" s="1">
        <v>1</v>
      </c>
      <c r="L945" s="1">
        <v>0</v>
      </c>
      <c r="M945" s="1">
        <v>1</v>
      </c>
      <c r="N945" s="1">
        <v>0</v>
      </c>
      <c r="O945" s="1">
        <v>1</v>
      </c>
      <c r="P945" s="1">
        <v>0</v>
      </c>
      <c r="Q945" s="1">
        <v>0</v>
      </c>
      <c r="R945" s="1">
        <v>0</v>
      </c>
      <c r="S945" s="1">
        <v>1</v>
      </c>
      <c r="T945" s="1">
        <v>0</v>
      </c>
      <c r="U945" s="1">
        <v>0</v>
      </c>
      <c r="V945" s="1">
        <v>0</v>
      </c>
      <c r="W945" s="1">
        <v>0</v>
      </c>
      <c r="X945" s="1">
        <v>0</v>
      </c>
      <c r="Y945" s="1">
        <v>0</v>
      </c>
      <c r="Z945" s="1">
        <v>0</v>
      </c>
      <c r="AA945" s="1">
        <v>0</v>
      </c>
      <c r="AB945" s="1">
        <v>0</v>
      </c>
      <c r="AC945" s="1">
        <v>0</v>
      </c>
      <c r="AD945" s="1">
        <v>1</v>
      </c>
      <c r="AE945" s="1">
        <v>0</v>
      </c>
    </row>
    <row r="946" spans="1:31" x14ac:dyDescent="0.3">
      <c r="A946" s="1">
        <v>292730</v>
      </c>
      <c r="B946" s="1">
        <v>0</v>
      </c>
      <c r="C946" s="1">
        <v>1</v>
      </c>
      <c r="D946" s="1">
        <v>1</v>
      </c>
      <c r="E946" s="1">
        <v>1</v>
      </c>
      <c r="F946" s="1">
        <v>1</v>
      </c>
      <c r="G946" s="1">
        <v>1</v>
      </c>
      <c r="H946" s="1">
        <v>1</v>
      </c>
      <c r="I946" s="1">
        <v>1</v>
      </c>
      <c r="J946" s="1">
        <v>1</v>
      </c>
      <c r="K946" s="1">
        <v>1</v>
      </c>
      <c r="L946" s="1">
        <v>0</v>
      </c>
      <c r="M946" s="1">
        <v>1</v>
      </c>
      <c r="N946" s="1">
        <v>0</v>
      </c>
      <c r="O946" s="1">
        <v>1</v>
      </c>
      <c r="P946" s="1">
        <v>0</v>
      </c>
      <c r="Q946" s="1">
        <v>1</v>
      </c>
      <c r="R946" s="1">
        <v>1</v>
      </c>
      <c r="S946" s="1">
        <v>1</v>
      </c>
      <c r="T946" s="1">
        <v>1</v>
      </c>
      <c r="U946" s="1">
        <v>1</v>
      </c>
      <c r="V946" s="1">
        <v>0</v>
      </c>
      <c r="W946" s="1">
        <v>0</v>
      </c>
      <c r="X946" s="1">
        <v>0</v>
      </c>
      <c r="Y946" s="1">
        <v>0</v>
      </c>
      <c r="Z946" s="1">
        <v>0</v>
      </c>
      <c r="AA946" s="1">
        <v>0</v>
      </c>
      <c r="AB946" s="1">
        <v>0</v>
      </c>
      <c r="AC946" s="1">
        <v>0</v>
      </c>
      <c r="AD946" s="1">
        <v>0</v>
      </c>
      <c r="AE946" s="1">
        <v>0</v>
      </c>
    </row>
    <row r="947" spans="1:31" x14ac:dyDescent="0.3">
      <c r="A947" s="1">
        <v>2362420</v>
      </c>
      <c r="B947" s="1">
        <v>1</v>
      </c>
      <c r="C947" s="1">
        <v>1</v>
      </c>
      <c r="D947" s="1">
        <v>1</v>
      </c>
      <c r="E947" s="1">
        <v>1</v>
      </c>
      <c r="F947" s="1">
        <v>0</v>
      </c>
      <c r="G947" s="1">
        <v>0</v>
      </c>
      <c r="H947" s="1">
        <v>1</v>
      </c>
      <c r="I947" s="1">
        <v>0</v>
      </c>
      <c r="J947" s="1">
        <v>1</v>
      </c>
      <c r="K947" s="1">
        <v>0</v>
      </c>
      <c r="L947" s="1">
        <v>0</v>
      </c>
      <c r="M947" s="1">
        <v>1</v>
      </c>
      <c r="N947" s="1">
        <v>0</v>
      </c>
      <c r="O947" s="1">
        <v>0</v>
      </c>
      <c r="P947" s="1">
        <v>0</v>
      </c>
      <c r="Q947" s="1">
        <v>0</v>
      </c>
      <c r="R947" s="1">
        <v>0</v>
      </c>
      <c r="S947" s="1">
        <v>1</v>
      </c>
      <c r="T947" s="1">
        <v>0</v>
      </c>
      <c r="U947" s="1">
        <v>0</v>
      </c>
      <c r="V947" s="1">
        <v>0</v>
      </c>
      <c r="W947" s="1">
        <v>0</v>
      </c>
      <c r="X947" s="1">
        <v>0</v>
      </c>
      <c r="Y947" s="1">
        <v>0</v>
      </c>
      <c r="Z947" s="1">
        <v>0</v>
      </c>
      <c r="AA947" s="1">
        <v>1</v>
      </c>
      <c r="AB947" s="1">
        <v>0</v>
      </c>
      <c r="AC947" s="1">
        <v>0</v>
      </c>
      <c r="AD947" s="1">
        <v>0</v>
      </c>
      <c r="AE947" s="1">
        <v>0</v>
      </c>
    </row>
    <row r="948" spans="1:31" x14ac:dyDescent="0.3">
      <c r="A948" s="1">
        <v>304030</v>
      </c>
      <c r="B948" s="1">
        <v>0</v>
      </c>
      <c r="C948" s="1">
        <v>1</v>
      </c>
      <c r="D948" s="1">
        <v>1</v>
      </c>
      <c r="E948" s="1">
        <v>1</v>
      </c>
      <c r="F948" s="1">
        <v>0</v>
      </c>
      <c r="G948" s="1">
        <v>0</v>
      </c>
      <c r="H948" s="1">
        <v>0</v>
      </c>
      <c r="I948" s="1">
        <v>0</v>
      </c>
      <c r="J948" s="1">
        <v>0</v>
      </c>
      <c r="K948" s="1">
        <v>0</v>
      </c>
      <c r="L948" s="1">
        <v>0</v>
      </c>
      <c r="M948" s="1">
        <v>0</v>
      </c>
      <c r="N948" s="1">
        <v>0</v>
      </c>
      <c r="O948" s="1">
        <v>0</v>
      </c>
      <c r="P948" s="1">
        <v>0</v>
      </c>
      <c r="Q948" s="1">
        <v>0</v>
      </c>
      <c r="R948" s="1">
        <v>0</v>
      </c>
      <c r="S948" s="1">
        <v>0</v>
      </c>
      <c r="T948" s="1">
        <v>0</v>
      </c>
      <c r="U948" s="1">
        <v>0</v>
      </c>
      <c r="V948" s="1">
        <v>0</v>
      </c>
      <c r="W948" s="1">
        <v>0</v>
      </c>
      <c r="X948" s="1">
        <v>1</v>
      </c>
      <c r="Y948" s="1">
        <v>0</v>
      </c>
      <c r="Z948" s="1">
        <v>1</v>
      </c>
      <c r="AA948" s="1">
        <v>1</v>
      </c>
      <c r="AB948" s="1">
        <v>0</v>
      </c>
      <c r="AC948" s="1">
        <v>0</v>
      </c>
      <c r="AD948" s="1">
        <v>0</v>
      </c>
      <c r="AE948" s="1">
        <v>0</v>
      </c>
    </row>
    <row r="949" spans="1:31" x14ac:dyDescent="0.3">
      <c r="A949" s="1">
        <v>1054040</v>
      </c>
      <c r="B949" s="1">
        <v>0</v>
      </c>
      <c r="C949" s="1">
        <v>1</v>
      </c>
      <c r="D949" s="1">
        <v>0</v>
      </c>
      <c r="E949" s="1">
        <v>0</v>
      </c>
      <c r="F949" s="1">
        <v>0</v>
      </c>
      <c r="G949" s="1">
        <v>0</v>
      </c>
      <c r="H949" s="1">
        <v>0</v>
      </c>
      <c r="I949" s="1">
        <v>0</v>
      </c>
      <c r="J949" s="1">
        <v>0</v>
      </c>
      <c r="K949" s="1">
        <v>0</v>
      </c>
      <c r="L949" s="1">
        <v>0</v>
      </c>
      <c r="M949" s="1">
        <v>0</v>
      </c>
      <c r="N949" s="1">
        <v>0</v>
      </c>
      <c r="O949" s="1">
        <v>0</v>
      </c>
      <c r="P949" s="1">
        <v>0</v>
      </c>
      <c r="Q949" s="1">
        <v>0</v>
      </c>
      <c r="R949" s="1">
        <v>0</v>
      </c>
      <c r="S949" s="1">
        <v>1</v>
      </c>
      <c r="T949" s="1">
        <v>1</v>
      </c>
      <c r="U949" s="1">
        <v>1</v>
      </c>
      <c r="V949" s="1">
        <v>0</v>
      </c>
      <c r="W949" s="1">
        <v>0</v>
      </c>
      <c r="X949" s="1">
        <v>0</v>
      </c>
      <c r="Y949" s="1">
        <v>0</v>
      </c>
      <c r="Z949" s="1">
        <v>0</v>
      </c>
      <c r="AA949" s="1">
        <v>1</v>
      </c>
      <c r="AB949" s="1">
        <v>0</v>
      </c>
      <c r="AC949" s="1">
        <v>0</v>
      </c>
      <c r="AD949" s="1">
        <v>0</v>
      </c>
      <c r="AE949" s="1">
        <v>0</v>
      </c>
    </row>
    <row r="950" spans="1:31" x14ac:dyDescent="0.3">
      <c r="A950" s="1">
        <v>1519350</v>
      </c>
      <c r="B950" s="1">
        <v>0</v>
      </c>
      <c r="C950" s="1">
        <v>1</v>
      </c>
      <c r="D950" s="1">
        <v>0</v>
      </c>
      <c r="E950" s="1">
        <v>0</v>
      </c>
      <c r="F950" s="1">
        <v>0</v>
      </c>
      <c r="G950" s="1">
        <v>0</v>
      </c>
      <c r="H950" s="1">
        <v>0</v>
      </c>
      <c r="I950" s="1">
        <v>0</v>
      </c>
      <c r="J950" s="1">
        <v>0</v>
      </c>
      <c r="K950" s="1">
        <v>0</v>
      </c>
      <c r="L950" s="1">
        <v>0</v>
      </c>
      <c r="M950" s="1">
        <v>0</v>
      </c>
      <c r="N950" s="1">
        <v>0</v>
      </c>
      <c r="O950" s="1">
        <v>0</v>
      </c>
      <c r="P950" s="1">
        <v>0</v>
      </c>
      <c r="Q950" s="1">
        <v>1</v>
      </c>
      <c r="R950" s="1">
        <v>1</v>
      </c>
      <c r="S950" s="1">
        <v>1</v>
      </c>
      <c r="T950" s="1">
        <v>0</v>
      </c>
      <c r="U950" s="1">
        <v>0</v>
      </c>
      <c r="V950" s="1">
        <v>1</v>
      </c>
      <c r="W950" s="1">
        <v>0</v>
      </c>
      <c r="X950" s="1">
        <v>0</v>
      </c>
      <c r="Y950" s="1">
        <v>0</v>
      </c>
      <c r="Z950" s="1">
        <v>0</v>
      </c>
      <c r="AA950" s="1">
        <v>0</v>
      </c>
      <c r="AB950" s="1">
        <v>0</v>
      </c>
      <c r="AC950" s="1">
        <v>1</v>
      </c>
      <c r="AD950" s="1">
        <v>1</v>
      </c>
      <c r="AE950" s="1">
        <v>1</v>
      </c>
    </row>
    <row r="951" spans="1:31" x14ac:dyDescent="0.3">
      <c r="A951" s="1">
        <v>1567020</v>
      </c>
      <c r="B951" s="1">
        <v>0</v>
      </c>
      <c r="C951" s="1">
        <v>1</v>
      </c>
      <c r="D951" s="1">
        <v>1</v>
      </c>
      <c r="E951" s="1">
        <v>1</v>
      </c>
      <c r="F951" s="1">
        <v>0</v>
      </c>
      <c r="G951" s="1">
        <v>1</v>
      </c>
      <c r="H951" s="1">
        <v>0</v>
      </c>
      <c r="I951" s="1">
        <v>1</v>
      </c>
      <c r="J951" s="1">
        <v>1</v>
      </c>
      <c r="K951" s="1">
        <v>1</v>
      </c>
      <c r="L951" s="1">
        <v>1</v>
      </c>
      <c r="M951" s="1">
        <v>1</v>
      </c>
      <c r="N951" s="1">
        <v>0</v>
      </c>
      <c r="O951" s="1">
        <v>1</v>
      </c>
      <c r="P951" s="1">
        <v>0</v>
      </c>
      <c r="Q951" s="1">
        <v>1</v>
      </c>
      <c r="R951" s="1">
        <v>0</v>
      </c>
      <c r="S951" s="1">
        <v>1</v>
      </c>
      <c r="T951" s="1">
        <v>0</v>
      </c>
      <c r="U951" s="1">
        <v>1</v>
      </c>
      <c r="V951" s="1">
        <v>0</v>
      </c>
      <c r="W951" s="1">
        <v>0</v>
      </c>
      <c r="X951" s="1">
        <v>0</v>
      </c>
      <c r="Y951" s="1">
        <v>0</v>
      </c>
      <c r="Z951" s="1">
        <v>0</v>
      </c>
      <c r="AA951" s="1">
        <v>0</v>
      </c>
      <c r="AB951" s="1">
        <v>0</v>
      </c>
      <c r="AC951" s="1">
        <v>0</v>
      </c>
      <c r="AD951" s="1">
        <v>0</v>
      </c>
      <c r="AE951" s="1">
        <v>0</v>
      </c>
    </row>
    <row r="952" spans="1:31" x14ac:dyDescent="0.3">
      <c r="A952" s="1">
        <v>370240</v>
      </c>
      <c r="B952" s="1">
        <v>0</v>
      </c>
      <c r="C952" s="1">
        <v>1</v>
      </c>
      <c r="D952" s="1">
        <v>1</v>
      </c>
      <c r="E952" s="1">
        <v>1</v>
      </c>
      <c r="F952" s="1">
        <v>1</v>
      </c>
      <c r="G952" s="1">
        <v>0</v>
      </c>
      <c r="H952" s="1">
        <v>0</v>
      </c>
      <c r="I952" s="1">
        <v>0</v>
      </c>
      <c r="J952" s="1">
        <v>0</v>
      </c>
      <c r="K952" s="1">
        <v>1</v>
      </c>
      <c r="L952" s="1">
        <v>0</v>
      </c>
      <c r="M952" s="1">
        <v>1</v>
      </c>
      <c r="N952" s="1">
        <v>0</v>
      </c>
      <c r="O952" s="1">
        <v>1</v>
      </c>
      <c r="P952" s="1">
        <v>0</v>
      </c>
      <c r="Q952" s="1">
        <v>0</v>
      </c>
      <c r="R952" s="1">
        <v>0</v>
      </c>
      <c r="S952" s="1">
        <v>1</v>
      </c>
      <c r="T952" s="1">
        <v>0</v>
      </c>
      <c r="U952" s="1">
        <v>0</v>
      </c>
      <c r="V952" s="1">
        <v>0</v>
      </c>
      <c r="W952" s="1">
        <v>0</v>
      </c>
      <c r="X952" s="1">
        <v>0</v>
      </c>
      <c r="Y952" s="1">
        <v>0</v>
      </c>
      <c r="Z952" s="1">
        <v>0</v>
      </c>
      <c r="AA952" s="1">
        <v>0</v>
      </c>
      <c r="AB952" s="1">
        <v>0</v>
      </c>
      <c r="AC952" s="1">
        <v>0</v>
      </c>
      <c r="AD952" s="1">
        <v>1</v>
      </c>
      <c r="AE952" s="1">
        <v>0</v>
      </c>
    </row>
    <row r="953" spans="1:31" x14ac:dyDescent="0.3">
      <c r="A953" s="1">
        <v>464340</v>
      </c>
      <c r="B953" s="1">
        <v>0</v>
      </c>
      <c r="C953" s="1">
        <v>1</v>
      </c>
      <c r="D953" s="1">
        <v>1</v>
      </c>
      <c r="E953" s="1">
        <v>1</v>
      </c>
      <c r="F953" s="1">
        <v>0</v>
      </c>
      <c r="G953" s="1">
        <v>1</v>
      </c>
      <c r="H953" s="1">
        <v>1</v>
      </c>
      <c r="I953" s="1">
        <v>0</v>
      </c>
      <c r="J953" s="1">
        <v>1</v>
      </c>
      <c r="K953" s="1">
        <v>1</v>
      </c>
      <c r="L953" s="1">
        <v>0</v>
      </c>
      <c r="M953" s="1">
        <v>1</v>
      </c>
      <c r="N953" s="1">
        <v>0</v>
      </c>
      <c r="O953" s="1">
        <v>1</v>
      </c>
      <c r="P953" s="1">
        <v>0</v>
      </c>
      <c r="Q953" s="1">
        <v>0</v>
      </c>
      <c r="R953" s="1">
        <v>0</v>
      </c>
      <c r="S953" s="1">
        <v>1</v>
      </c>
      <c r="T953" s="1">
        <v>0</v>
      </c>
      <c r="U953" s="1">
        <v>1</v>
      </c>
      <c r="V953" s="1">
        <v>0</v>
      </c>
      <c r="W953" s="1">
        <v>0</v>
      </c>
      <c r="X953" s="1">
        <v>0</v>
      </c>
      <c r="Y953" s="1">
        <v>0</v>
      </c>
      <c r="Z953" s="1">
        <v>0</v>
      </c>
      <c r="AA953" s="1">
        <v>0</v>
      </c>
      <c r="AB953" s="1">
        <v>0</v>
      </c>
      <c r="AC953" s="1">
        <v>0</v>
      </c>
      <c r="AD953" s="1">
        <v>0</v>
      </c>
      <c r="AE953" s="1">
        <v>0</v>
      </c>
    </row>
    <row r="954" spans="1:31" x14ac:dyDescent="0.3">
      <c r="A954" s="1">
        <v>2231380</v>
      </c>
      <c r="B954" s="1">
        <v>1</v>
      </c>
      <c r="C954" s="1">
        <v>1</v>
      </c>
      <c r="D954" s="1">
        <v>1</v>
      </c>
      <c r="E954" s="1">
        <v>1</v>
      </c>
      <c r="F954" s="1">
        <v>1</v>
      </c>
      <c r="G954" s="1">
        <v>1</v>
      </c>
      <c r="H954" s="1">
        <v>0</v>
      </c>
      <c r="I954" s="1">
        <v>1</v>
      </c>
      <c r="J954" s="1">
        <v>1</v>
      </c>
      <c r="K954" s="1">
        <v>1</v>
      </c>
      <c r="L954" s="1">
        <v>1</v>
      </c>
      <c r="M954" s="1">
        <v>1</v>
      </c>
      <c r="N954" s="1">
        <v>1</v>
      </c>
      <c r="O954" s="1">
        <v>1</v>
      </c>
      <c r="P954" s="1">
        <v>0</v>
      </c>
      <c r="Q954" s="1">
        <v>1</v>
      </c>
      <c r="R954" s="1">
        <v>0</v>
      </c>
      <c r="S954" s="1">
        <v>1</v>
      </c>
      <c r="T954" s="1">
        <v>1</v>
      </c>
      <c r="U954" s="1">
        <v>1</v>
      </c>
      <c r="V954" s="1">
        <v>0</v>
      </c>
      <c r="W954" s="1">
        <v>0</v>
      </c>
      <c r="X954" s="1">
        <v>0</v>
      </c>
      <c r="Y954" s="1">
        <v>0</v>
      </c>
      <c r="Z954" s="1">
        <v>0</v>
      </c>
      <c r="AA954" s="1">
        <v>0</v>
      </c>
      <c r="AB954" s="1">
        <v>0</v>
      </c>
      <c r="AC954" s="1">
        <v>0</v>
      </c>
      <c r="AD954" s="1">
        <v>0</v>
      </c>
      <c r="AE954" s="1">
        <v>0</v>
      </c>
    </row>
    <row r="955" spans="1:31" x14ac:dyDescent="0.3">
      <c r="A955" s="1">
        <v>1544020</v>
      </c>
      <c r="B955" s="1">
        <v>0</v>
      </c>
      <c r="C955" s="1">
        <v>1</v>
      </c>
      <c r="D955" s="1">
        <v>1</v>
      </c>
      <c r="E955" s="1">
        <v>1</v>
      </c>
      <c r="F955" s="1">
        <v>1</v>
      </c>
      <c r="G955" s="1">
        <v>1</v>
      </c>
      <c r="H955" s="1">
        <v>1</v>
      </c>
      <c r="I955" s="1">
        <v>1</v>
      </c>
      <c r="J955" s="1">
        <v>1</v>
      </c>
      <c r="K955" s="1">
        <v>1</v>
      </c>
      <c r="L955" s="1">
        <v>1</v>
      </c>
      <c r="M955" s="1">
        <v>1</v>
      </c>
      <c r="N955" s="1">
        <v>0</v>
      </c>
      <c r="O955" s="1">
        <v>0</v>
      </c>
      <c r="P955" s="1">
        <v>0</v>
      </c>
      <c r="Q955" s="1">
        <v>0</v>
      </c>
      <c r="R955" s="1">
        <v>0</v>
      </c>
      <c r="S955" s="1">
        <v>1</v>
      </c>
      <c r="T955" s="1">
        <v>1</v>
      </c>
      <c r="U955" s="1">
        <v>1</v>
      </c>
      <c r="V955" s="1">
        <v>0</v>
      </c>
      <c r="W955" s="1">
        <v>0</v>
      </c>
      <c r="X955" s="1">
        <v>0</v>
      </c>
      <c r="Y955" s="1">
        <v>0</v>
      </c>
      <c r="Z955" s="1">
        <v>0</v>
      </c>
      <c r="AA955" s="1">
        <v>0</v>
      </c>
      <c r="AB955" s="1">
        <v>0</v>
      </c>
      <c r="AC955" s="1">
        <v>0</v>
      </c>
      <c r="AD955" s="1">
        <v>0</v>
      </c>
      <c r="AE955" s="1">
        <v>0</v>
      </c>
    </row>
    <row r="956" spans="1:31" x14ac:dyDescent="0.3">
      <c r="A956" s="1">
        <v>1089350</v>
      </c>
      <c r="B956" s="1">
        <v>0</v>
      </c>
      <c r="C956" s="1">
        <v>1</v>
      </c>
      <c r="D956" s="1">
        <v>1</v>
      </c>
      <c r="E956" s="1">
        <v>1</v>
      </c>
      <c r="F956" s="1">
        <v>1</v>
      </c>
      <c r="G956" s="1">
        <v>1</v>
      </c>
      <c r="H956" s="1">
        <v>0</v>
      </c>
      <c r="I956" s="1">
        <v>0</v>
      </c>
      <c r="J956" s="1">
        <v>0</v>
      </c>
      <c r="K956" s="1">
        <v>1</v>
      </c>
      <c r="L956" s="1">
        <v>0</v>
      </c>
      <c r="M956" s="1">
        <v>1</v>
      </c>
      <c r="N956" s="1">
        <v>0</v>
      </c>
      <c r="O956" s="1">
        <v>1</v>
      </c>
      <c r="P956" s="1">
        <v>0</v>
      </c>
      <c r="Q956" s="1">
        <v>1</v>
      </c>
      <c r="R956" s="1">
        <v>1</v>
      </c>
      <c r="S956" s="1">
        <v>1</v>
      </c>
      <c r="T956" s="1">
        <v>0</v>
      </c>
      <c r="U956" s="1">
        <v>0</v>
      </c>
      <c r="V956" s="1">
        <v>0</v>
      </c>
      <c r="W956" s="1">
        <v>0</v>
      </c>
      <c r="X956" s="1">
        <v>0</v>
      </c>
      <c r="Y956" s="1">
        <v>0</v>
      </c>
      <c r="Z956" s="1">
        <v>0</v>
      </c>
      <c r="AA956" s="1">
        <v>0</v>
      </c>
      <c r="AB956" s="1">
        <v>0</v>
      </c>
      <c r="AC956" s="1">
        <v>1</v>
      </c>
      <c r="AD956" s="1">
        <v>1</v>
      </c>
      <c r="AE956" s="1">
        <v>0</v>
      </c>
    </row>
    <row r="957" spans="1:31" x14ac:dyDescent="0.3">
      <c r="A957" s="1">
        <v>1239520</v>
      </c>
      <c r="B957" s="1">
        <v>0</v>
      </c>
      <c r="C957" s="1">
        <v>1</v>
      </c>
      <c r="D957" s="1">
        <v>0</v>
      </c>
      <c r="E957" s="1">
        <v>0</v>
      </c>
      <c r="F957" s="1">
        <v>0</v>
      </c>
      <c r="G957" s="1">
        <v>0</v>
      </c>
      <c r="H957" s="1">
        <v>0</v>
      </c>
      <c r="I957" s="1">
        <v>0</v>
      </c>
      <c r="J957" s="1">
        <v>0</v>
      </c>
      <c r="K957" s="1">
        <v>0</v>
      </c>
      <c r="L957" s="1">
        <v>0</v>
      </c>
      <c r="M957" s="1">
        <v>0</v>
      </c>
      <c r="N957" s="1">
        <v>0</v>
      </c>
      <c r="O957" s="1">
        <v>0</v>
      </c>
      <c r="P957" s="1">
        <v>0</v>
      </c>
      <c r="Q957" s="1">
        <v>0</v>
      </c>
      <c r="R957" s="1">
        <v>1</v>
      </c>
      <c r="S957" s="1">
        <v>1</v>
      </c>
      <c r="T957" s="1">
        <v>0</v>
      </c>
      <c r="U957" s="1">
        <v>0</v>
      </c>
      <c r="V957" s="1">
        <v>0</v>
      </c>
      <c r="W957" s="1">
        <v>0</v>
      </c>
      <c r="X957" s="1">
        <v>0</v>
      </c>
      <c r="Y957" s="1">
        <v>0</v>
      </c>
      <c r="Z957" s="1">
        <v>0</v>
      </c>
      <c r="AA957" s="1">
        <v>0</v>
      </c>
      <c r="AB957" s="1">
        <v>0</v>
      </c>
      <c r="AC957" s="1">
        <v>1</v>
      </c>
      <c r="AD957" s="1">
        <v>1</v>
      </c>
      <c r="AE957" s="1">
        <v>1</v>
      </c>
    </row>
    <row r="958" spans="1:31" x14ac:dyDescent="0.3">
      <c r="A958" s="1">
        <v>623280</v>
      </c>
      <c r="B958" s="1">
        <v>0</v>
      </c>
      <c r="C958" s="1">
        <v>1</v>
      </c>
      <c r="D958" s="1">
        <v>1</v>
      </c>
      <c r="E958" s="1">
        <v>1</v>
      </c>
      <c r="F958" s="1">
        <v>0</v>
      </c>
      <c r="G958" s="1">
        <v>0</v>
      </c>
      <c r="H958" s="1">
        <v>0</v>
      </c>
      <c r="I958" s="1">
        <v>1</v>
      </c>
      <c r="J958" s="1">
        <v>1</v>
      </c>
      <c r="K958" s="1">
        <v>1</v>
      </c>
      <c r="L958" s="1">
        <v>0</v>
      </c>
      <c r="M958" s="1">
        <v>1</v>
      </c>
      <c r="N958" s="1">
        <v>0</v>
      </c>
      <c r="O958" s="1">
        <v>0</v>
      </c>
      <c r="P958" s="1">
        <v>0</v>
      </c>
      <c r="Q958" s="1">
        <v>1</v>
      </c>
      <c r="R958" s="1">
        <v>0</v>
      </c>
      <c r="S958" s="1">
        <v>1</v>
      </c>
      <c r="T958" s="1">
        <v>1</v>
      </c>
      <c r="U958" s="1">
        <v>0</v>
      </c>
      <c r="V958" s="1">
        <v>0</v>
      </c>
      <c r="W958" s="1">
        <v>0</v>
      </c>
      <c r="X958" s="1">
        <v>0</v>
      </c>
      <c r="Y958" s="1">
        <v>0</v>
      </c>
      <c r="Z958" s="1">
        <v>0</v>
      </c>
      <c r="AA958" s="1">
        <v>1</v>
      </c>
      <c r="AB958" s="1">
        <v>0</v>
      </c>
      <c r="AC958" s="1">
        <v>0</v>
      </c>
      <c r="AD958" s="1">
        <v>0</v>
      </c>
      <c r="AE958" s="1">
        <v>0</v>
      </c>
    </row>
    <row r="959" spans="1:31" x14ac:dyDescent="0.3">
      <c r="A959" s="1">
        <v>314710</v>
      </c>
      <c r="B959" s="1">
        <v>0</v>
      </c>
      <c r="C959" s="1">
        <v>1</v>
      </c>
      <c r="D959" s="1">
        <v>1</v>
      </c>
      <c r="E959" s="1">
        <v>1</v>
      </c>
      <c r="F959" s="1">
        <v>1</v>
      </c>
      <c r="G959" s="1">
        <v>1</v>
      </c>
      <c r="H959" s="1">
        <v>0</v>
      </c>
      <c r="I959" s="1">
        <v>1</v>
      </c>
      <c r="J959" s="1">
        <v>1</v>
      </c>
      <c r="K959" s="1">
        <v>1</v>
      </c>
      <c r="L959" s="1">
        <v>0</v>
      </c>
      <c r="M959" s="1">
        <v>1</v>
      </c>
      <c r="N959" s="1">
        <v>0</v>
      </c>
      <c r="O959" s="1">
        <v>1</v>
      </c>
      <c r="P959" s="1">
        <v>0</v>
      </c>
      <c r="Q959" s="1">
        <v>1</v>
      </c>
      <c r="R959" s="1">
        <v>1</v>
      </c>
      <c r="S959" s="1">
        <v>1</v>
      </c>
      <c r="T959" s="1">
        <v>1</v>
      </c>
      <c r="U959" s="1">
        <v>0</v>
      </c>
      <c r="V959" s="1">
        <v>0</v>
      </c>
      <c r="W959" s="1">
        <v>0</v>
      </c>
      <c r="X959" s="1">
        <v>0</v>
      </c>
      <c r="Y959" s="1">
        <v>0</v>
      </c>
      <c r="Z959" s="1">
        <v>0</v>
      </c>
      <c r="AA959" s="1">
        <v>0</v>
      </c>
      <c r="AB959" s="1">
        <v>0</v>
      </c>
      <c r="AC959" s="1">
        <v>0</v>
      </c>
      <c r="AD959" s="1">
        <v>0</v>
      </c>
      <c r="AE959" s="1">
        <v>0</v>
      </c>
    </row>
    <row r="960" spans="1:31" x14ac:dyDescent="0.3">
      <c r="A960" s="1">
        <v>1774580</v>
      </c>
      <c r="B960" s="1">
        <v>0</v>
      </c>
      <c r="C960" s="1">
        <v>1</v>
      </c>
      <c r="D960" s="1">
        <v>1</v>
      </c>
      <c r="E960" s="1">
        <v>1</v>
      </c>
      <c r="F960" s="1">
        <v>1</v>
      </c>
      <c r="G960" s="1">
        <v>1</v>
      </c>
      <c r="H960" s="1">
        <v>1</v>
      </c>
      <c r="I960" s="1">
        <v>1</v>
      </c>
      <c r="J960" s="1">
        <v>0</v>
      </c>
      <c r="K960" s="1">
        <v>1</v>
      </c>
      <c r="L960" s="1">
        <v>1</v>
      </c>
      <c r="M960" s="1">
        <v>1</v>
      </c>
      <c r="N960" s="1">
        <v>0</v>
      </c>
      <c r="O960" s="1">
        <v>1</v>
      </c>
      <c r="P960" s="1">
        <v>0</v>
      </c>
      <c r="Q960" s="1">
        <v>0</v>
      </c>
      <c r="R960" s="1">
        <v>0</v>
      </c>
      <c r="S960" s="1">
        <v>1</v>
      </c>
      <c r="T960" s="1">
        <v>1</v>
      </c>
      <c r="U960" s="1">
        <v>1</v>
      </c>
      <c r="V960" s="1">
        <v>0</v>
      </c>
      <c r="W960" s="1">
        <v>0</v>
      </c>
      <c r="X960" s="1">
        <v>0</v>
      </c>
      <c r="Y960" s="1">
        <v>0</v>
      </c>
      <c r="Z960" s="1">
        <v>0</v>
      </c>
      <c r="AA960" s="1">
        <v>0</v>
      </c>
      <c r="AB960" s="1">
        <v>0</v>
      </c>
      <c r="AC960" s="1">
        <v>0</v>
      </c>
      <c r="AD960" s="1">
        <v>0</v>
      </c>
      <c r="AE960" s="1">
        <v>0</v>
      </c>
    </row>
    <row r="961" spans="1:31" x14ac:dyDescent="0.3">
      <c r="A961" s="1">
        <v>927350</v>
      </c>
      <c r="B961" s="1">
        <v>0</v>
      </c>
      <c r="C961" s="1">
        <v>1</v>
      </c>
      <c r="D961" s="1">
        <v>1</v>
      </c>
      <c r="E961" s="1">
        <v>1</v>
      </c>
      <c r="F961" s="1">
        <v>1</v>
      </c>
      <c r="G961" s="1">
        <v>1</v>
      </c>
      <c r="H961" s="1">
        <v>1</v>
      </c>
      <c r="I961" s="1">
        <v>1</v>
      </c>
      <c r="J961" s="1">
        <v>1</v>
      </c>
      <c r="K961" s="1">
        <v>1</v>
      </c>
      <c r="L961" s="1">
        <v>0</v>
      </c>
      <c r="M961" s="1">
        <v>1</v>
      </c>
      <c r="N961" s="1">
        <v>0</v>
      </c>
      <c r="O961" s="1">
        <v>1</v>
      </c>
      <c r="P961" s="1">
        <v>0</v>
      </c>
      <c r="Q961" s="1">
        <v>1</v>
      </c>
      <c r="R961" s="1">
        <v>1</v>
      </c>
      <c r="S961" s="1">
        <v>0</v>
      </c>
      <c r="T961" s="1">
        <v>1</v>
      </c>
      <c r="U961" s="1">
        <v>1</v>
      </c>
      <c r="V961" s="1">
        <v>0</v>
      </c>
      <c r="W961" s="1">
        <v>0</v>
      </c>
      <c r="X961" s="1">
        <v>0</v>
      </c>
      <c r="Y961" s="1">
        <v>0</v>
      </c>
      <c r="Z961" s="1">
        <v>1</v>
      </c>
      <c r="AA961" s="1">
        <v>1</v>
      </c>
      <c r="AB961" s="1">
        <v>0</v>
      </c>
      <c r="AC961" s="1">
        <v>0</v>
      </c>
      <c r="AD961" s="1">
        <v>0</v>
      </c>
      <c r="AE961" s="1">
        <v>0</v>
      </c>
    </row>
    <row r="962" spans="1:31" x14ac:dyDescent="0.3">
      <c r="A962" s="1">
        <v>588160</v>
      </c>
      <c r="B962" s="1">
        <v>0</v>
      </c>
      <c r="C962" s="1">
        <v>1</v>
      </c>
      <c r="D962" s="1">
        <v>1</v>
      </c>
      <c r="E962" s="1">
        <v>1</v>
      </c>
      <c r="F962" s="1">
        <v>0</v>
      </c>
      <c r="G962" s="1">
        <v>0</v>
      </c>
      <c r="H962" s="1">
        <v>1</v>
      </c>
      <c r="I962" s="1">
        <v>1</v>
      </c>
      <c r="J962" s="1">
        <v>1</v>
      </c>
      <c r="K962" s="1">
        <v>1</v>
      </c>
      <c r="L962" s="1">
        <v>0</v>
      </c>
      <c r="M962" s="1">
        <v>1</v>
      </c>
      <c r="N962" s="1">
        <v>0</v>
      </c>
      <c r="O962" s="1">
        <v>0</v>
      </c>
      <c r="P962" s="1">
        <v>0</v>
      </c>
      <c r="Q962" s="1">
        <v>0</v>
      </c>
      <c r="R962" s="1">
        <v>0</v>
      </c>
      <c r="S962" s="1">
        <v>1</v>
      </c>
      <c r="T962" s="1">
        <v>0</v>
      </c>
      <c r="U962" s="1">
        <v>0</v>
      </c>
      <c r="V962" s="1">
        <v>0</v>
      </c>
      <c r="W962" s="1">
        <v>0</v>
      </c>
      <c r="X962" s="1">
        <v>0</v>
      </c>
      <c r="Y962" s="1">
        <v>0</v>
      </c>
      <c r="Z962" s="1">
        <v>0</v>
      </c>
      <c r="AA962" s="1">
        <v>0</v>
      </c>
      <c r="AB962" s="1">
        <v>0</v>
      </c>
      <c r="AC962" s="1">
        <v>1</v>
      </c>
      <c r="AD962" s="1">
        <v>0</v>
      </c>
      <c r="AE962" s="1">
        <v>1</v>
      </c>
    </row>
    <row r="963" spans="1:31" x14ac:dyDescent="0.3">
      <c r="A963" s="1">
        <v>487720</v>
      </c>
      <c r="B963" s="1">
        <v>0</v>
      </c>
      <c r="C963" s="1">
        <v>1</v>
      </c>
      <c r="D963" s="1">
        <v>1</v>
      </c>
      <c r="E963" s="1">
        <v>1</v>
      </c>
      <c r="F963" s="1">
        <v>1</v>
      </c>
      <c r="G963" s="1">
        <v>1</v>
      </c>
      <c r="H963" s="1">
        <v>1</v>
      </c>
      <c r="I963" s="1">
        <v>0</v>
      </c>
      <c r="J963" s="1">
        <v>1</v>
      </c>
      <c r="K963" s="1">
        <v>1</v>
      </c>
      <c r="L963" s="1">
        <v>0</v>
      </c>
      <c r="M963" s="1">
        <v>1</v>
      </c>
      <c r="N963" s="1">
        <v>0</v>
      </c>
      <c r="O963" s="1">
        <v>0</v>
      </c>
      <c r="P963" s="1">
        <v>0</v>
      </c>
      <c r="Q963" s="1">
        <v>0</v>
      </c>
      <c r="R963" s="1">
        <v>0</v>
      </c>
      <c r="S963" s="1">
        <v>1</v>
      </c>
      <c r="T963" s="1">
        <v>1</v>
      </c>
      <c r="U963" s="1">
        <v>1</v>
      </c>
      <c r="V963" s="1">
        <v>0</v>
      </c>
      <c r="W963" s="1">
        <v>0</v>
      </c>
      <c r="X963" s="1">
        <v>0</v>
      </c>
      <c r="Y963" s="1">
        <v>1</v>
      </c>
      <c r="Z963" s="1">
        <v>0</v>
      </c>
      <c r="AA963" s="1">
        <v>0</v>
      </c>
      <c r="AB963" s="1">
        <v>0</v>
      </c>
      <c r="AC963" s="1">
        <v>0</v>
      </c>
      <c r="AD963" s="1">
        <v>0</v>
      </c>
      <c r="AE963" s="1">
        <v>0</v>
      </c>
    </row>
    <row r="964" spans="1:31" x14ac:dyDescent="0.3">
      <c r="A964" s="1">
        <v>285190</v>
      </c>
      <c r="B964" s="1">
        <v>1</v>
      </c>
      <c r="C964" s="1">
        <v>1</v>
      </c>
      <c r="D964" s="1">
        <v>1</v>
      </c>
      <c r="E964" s="1">
        <v>1</v>
      </c>
      <c r="F964" s="1">
        <v>0</v>
      </c>
      <c r="G964" s="1">
        <v>1</v>
      </c>
      <c r="H964" s="1">
        <v>1</v>
      </c>
      <c r="I964" s="1">
        <v>1</v>
      </c>
      <c r="J964" s="1">
        <v>1</v>
      </c>
      <c r="K964" s="1">
        <v>1</v>
      </c>
      <c r="L964" s="1">
        <v>0</v>
      </c>
      <c r="M964" s="1">
        <v>1</v>
      </c>
      <c r="N964" s="1">
        <v>0</v>
      </c>
      <c r="O964" s="1">
        <v>1</v>
      </c>
      <c r="P964" s="1">
        <v>0</v>
      </c>
      <c r="Q964" s="1">
        <v>0</v>
      </c>
      <c r="R964" s="1">
        <v>1</v>
      </c>
      <c r="S964" s="1">
        <v>1</v>
      </c>
      <c r="T964" s="1">
        <v>1</v>
      </c>
      <c r="U964" s="1">
        <v>0</v>
      </c>
      <c r="V964" s="1">
        <v>0</v>
      </c>
      <c r="W964" s="1">
        <v>0</v>
      </c>
      <c r="X964" s="1">
        <v>0</v>
      </c>
      <c r="Y964" s="1">
        <v>0</v>
      </c>
      <c r="Z964" s="1">
        <v>0</v>
      </c>
      <c r="AA964" s="1">
        <v>0</v>
      </c>
      <c r="AB964" s="1">
        <v>0</v>
      </c>
      <c r="AC964" s="1">
        <v>1</v>
      </c>
      <c r="AD964" s="1">
        <v>0</v>
      </c>
      <c r="AE964" s="1">
        <v>1</v>
      </c>
    </row>
    <row r="965" spans="1:31" x14ac:dyDescent="0.3">
      <c r="A965" s="1">
        <v>1030210</v>
      </c>
      <c r="B965" s="1">
        <v>0</v>
      </c>
      <c r="C965" s="1">
        <v>1</v>
      </c>
      <c r="D965" s="1">
        <v>1</v>
      </c>
      <c r="E965" s="1">
        <v>1</v>
      </c>
      <c r="F965" s="1">
        <v>1</v>
      </c>
      <c r="G965" s="1">
        <v>0</v>
      </c>
      <c r="H965" s="1">
        <v>0</v>
      </c>
      <c r="I965" s="1">
        <v>1</v>
      </c>
      <c r="J965" s="1">
        <v>1</v>
      </c>
      <c r="K965" s="1">
        <v>1</v>
      </c>
      <c r="L965" s="1">
        <v>0</v>
      </c>
      <c r="M965" s="1">
        <v>1</v>
      </c>
      <c r="N965" s="1">
        <v>0</v>
      </c>
      <c r="O965" s="1">
        <v>1</v>
      </c>
      <c r="P965" s="1">
        <v>0</v>
      </c>
      <c r="Q965" s="1">
        <v>1</v>
      </c>
      <c r="R965" s="1">
        <v>0</v>
      </c>
      <c r="S965" s="1">
        <v>1</v>
      </c>
      <c r="T965" s="1">
        <v>1</v>
      </c>
      <c r="U965" s="1">
        <v>1</v>
      </c>
      <c r="V965" s="1">
        <v>0</v>
      </c>
      <c r="W965" s="1">
        <v>0</v>
      </c>
      <c r="X965" s="1">
        <v>0</v>
      </c>
      <c r="Y965" s="1">
        <v>0</v>
      </c>
      <c r="Z965" s="1">
        <v>0</v>
      </c>
      <c r="AA965" s="1">
        <v>1</v>
      </c>
      <c r="AB965" s="1">
        <v>0</v>
      </c>
      <c r="AC965" s="1">
        <v>0</v>
      </c>
      <c r="AD965" s="1">
        <v>0</v>
      </c>
      <c r="AE965" s="1">
        <v>0</v>
      </c>
    </row>
    <row r="966" spans="1:31" x14ac:dyDescent="0.3">
      <c r="A966" s="1">
        <v>583950</v>
      </c>
      <c r="B966" s="1">
        <v>0</v>
      </c>
      <c r="C966" s="1">
        <v>1</v>
      </c>
      <c r="D966" s="1">
        <v>1</v>
      </c>
      <c r="E966" s="1">
        <v>1</v>
      </c>
      <c r="F966" s="1">
        <v>1</v>
      </c>
      <c r="G966" s="1">
        <v>1</v>
      </c>
      <c r="H966" s="1">
        <v>0</v>
      </c>
      <c r="I966" s="1">
        <v>1</v>
      </c>
      <c r="J966" s="1">
        <v>1</v>
      </c>
      <c r="K966" s="1">
        <v>1</v>
      </c>
      <c r="L966" s="1">
        <v>1</v>
      </c>
      <c r="M966" s="1">
        <v>1</v>
      </c>
      <c r="N966" s="1">
        <v>0</v>
      </c>
      <c r="O966" s="1">
        <v>1</v>
      </c>
      <c r="P966" s="1">
        <v>0</v>
      </c>
      <c r="Q966" s="1">
        <v>0</v>
      </c>
      <c r="R966" s="1">
        <v>1</v>
      </c>
      <c r="S966" s="1">
        <v>1</v>
      </c>
      <c r="T966" s="1">
        <v>0</v>
      </c>
      <c r="U966" s="1">
        <v>0</v>
      </c>
      <c r="V966" s="1">
        <v>0</v>
      </c>
      <c r="W966" s="1">
        <v>0</v>
      </c>
      <c r="X966" s="1">
        <v>0</v>
      </c>
      <c r="Y966" s="1">
        <v>0</v>
      </c>
      <c r="Z966" s="1">
        <v>0</v>
      </c>
      <c r="AA966" s="1">
        <v>0</v>
      </c>
      <c r="AB966" s="1">
        <v>0</v>
      </c>
      <c r="AC966" s="1">
        <v>0</v>
      </c>
      <c r="AD966" s="1">
        <v>0</v>
      </c>
      <c r="AE966" s="1">
        <v>1</v>
      </c>
    </row>
    <row r="967" spans="1:31" x14ac:dyDescent="0.3">
      <c r="A967" s="1">
        <v>1056960</v>
      </c>
      <c r="B967" s="1">
        <v>0</v>
      </c>
      <c r="C967" s="1">
        <v>1</v>
      </c>
      <c r="D967" s="1">
        <v>1</v>
      </c>
      <c r="E967" s="1">
        <v>0</v>
      </c>
      <c r="F967" s="1">
        <v>1</v>
      </c>
      <c r="G967" s="1">
        <v>1</v>
      </c>
      <c r="H967" s="1">
        <v>1</v>
      </c>
      <c r="I967" s="1">
        <v>1</v>
      </c>
      <c r="J967" s="1">
        <v>1</v>
      </c>
      <c r="K967" s="1">
        <v>1</v>
      </c>
      <c r="L967" s="1">
        <v>1</v>
      </c>
      <c r="M967" s="1">
        <v>1</v>
      </c>
      <c r="N967" s="1">
        <v>0</v>
      </c>
      <c r="O967" s="1">
        <v>1</v>
      </c>
      <c r="P967" s="1">
        <v>0</v>
      </c>
      <c r="Q967" s="1">
        <v>1</v>
      </c>
      <c r="R967" s="1">
        <v>1</v>
      </c>
      <c r="S967" s="1">
        <v>1</v>
      </c>
      <c r="T967" s="1">
        <v>1</v>
      </c>
      <c r="U967" s="1">
        <v>0</v>
      </c>
      <c r="V967" s="1">
        <v>0</v>
      </c>
      <c r="W967" s="1">
        <v>0</v>
      </c>
      <c r="X967" s="1">
        <v>0</v>
      </c>
      <c r="Y967" s="1">
        <v>0</v>
      </c>
      <c r="Z967" s="1">
        <v>0</v>
      </c>
      <c r="AA967" s="1">
        <v>0</v>
      </c>
      <c r="AB967" s="1">
        <v>0</v>
      </c>
      <c r="AC967" s="1">
        <v>0</v>
      </c>
      <c r="AD967" s="1">
        <v>0</v>
      </c>
      <c r="AE967" s="1">
        <v>0</v>
      </c>
    </row>
    <row r="968" spans="1:31" x14ac:dyDescent="0.3">
      <c r="A968" s="1">
        <v>2698940</v>
      </c>
      <c r="B968" s="1">
        <v>0</v>
      </c>
      <c r="C968" s="1">
        <v>1</v>
      </c>
      <c r="D968" s="1">
        <v>1</v>
      </c>
      <c r="E968" s="1">
        <v>1</v>
      </c>
      <c r="F968" s="1">
        <v>1</v>
      </c>
      <c r="G968" s="1">
        <v>1</v>
      </c>
      <c r="H968" s="1">
        <v>1</v>
      </c>
      <c r="I968" s="1">
        <v>1</v>
      </c>
      <c r="J968" s="1">
        <v>1</v>
      </c>
      <c r="K968" s="1">
        <v>1</v>
      </c>
      <c r="L968" s="1">
        <v>0</v>
      </c>
      <c r="M968" s="1">
        <v>1</v>
      </c>
      <c r="N968" s="1">
        <v>0</v>
      </c>
      <c r="O968" s="1">
        <v>1</v>
      </c>
      <c r="P968" s="1">
        <v>0</v>
      </c>
      <c r="Q968" s="1">
        <v>1</v>
      </c>
      <c r="R968" s="1">
        <v>1</v>
      </c>
      <c r="S968" s="1">
        <v>1</v>
      </c>
      <c r="T968" s="1">
        <v>0</v>
      </c>
      <c r="U968" s="1">
        <v>0</v>
      </c>
      <c r="V968" s="1">
        <v>0</v>
      </c>
      <c r="W968" s="1">
        <v>0</v>
      </c>
      <c r="X968" s="1">
        <v>0</v>
      </c>
      <c r="Y968" s="1">
        <v>0</v>
      </c>
      <c r="Z968" s="1">
        <v>0</v>
      </c>
      <c r="AA968" s="1">
        <v>0</v>
      </c>
      <c r="AB968" s="1">
        <v>1</v>
      </c>
      <c r="AC968" s="1">
        <v>0</v>
      </c>
      <c r="AD968" s="1">
        <v>0</v>
      </c>
      <c r="AE968" s="1">
        <v>0</v>
      </c>
    </row>
    <row r="969" spans="1:31" x14ac:dyDescent="0.3">
      <c r="A969" s="1">
        <v>562810</v>
      </c>
      <c r="B969" s="1">
        <v>0</v>
      </c>
      <c r="C969" s="1">
        <v>1</v>
      </c>
      <c r="D969" s="1">
        <v>1</v>
      </c>
      <c r="E969" s="1">
        <v>1</v>
      </c>
      <c r="F969" s="1">
        <v>0</v>
      </c>
      <c r="G969" s="1">
        <v>0</v>
      </c>
      <c r="H969" s="1">
        <v>0</v>
      </c>
      <c r="I969" s="1">
        <v>1</v>
      </c>
      <c r="J969" s="1">
        <v>1</v>
      </c>
      <c r="K969" s="1">
        <v>1</v>
      </c>
      <c r="L969" s="1">
        <v>0</v>
      </c>
      <c r="M969" s="1">
        <v>1</v>
      </c>
      <c r="N969" s="1">
        <v>0</v>
      </c>
      <c r="O969" s="1">
        <v>1</v>
      </c>
      <c r="P969" s="1">
        <v>0</v>
      </c>
      <c r="Q969" s="1">
        <v>0</v>
      </c>
      <c r="R969" s="1">
        <v>1</v>
      </c>
      <c r="S969" s="1">
        <v>1</v>
      </c>
      <c r="T969" s="1">
        <v>0</v>
      </c>
      <c r="U969" s="1">
        <v>0</v>
      </c>
      <c r="V969" s="1">
        <v>1</v>
      </c>
      <c r="W969" s="1">
        <v>0</v>
      </c>
      <c r="X969" s="1">
        <v>0</v>
      </c>
      <c r="Y969" s="1">
        <v>0</v>
      </c>
      <c r="Z969" s="1">
        <v>0</v>
      </c>
      <c r="AA969" s="1">
        <v>0</v>
      </c>
      <c r="AB969" s="1">
        <v>0</v>
      </c>
      <c r="AC969" s="1">
        <v>0</v>
      </c>
      <c r="AD969" s="1">
        <v>0</v>
      </c>
      <c r="AE969" s="1">
        <v>0</v>
      </c>
    </row>
    <row r="970" spans="1:31" x14ac:dyDescent="0.3">
      <c r="A970" s="1">
        <v>1888930</v>
      </c>
      <c r="B970" s="1">
        <v>1</v>
      </c>
      <c r="C970" s="1">
        <v>1</v>
      </c>
      <c r="D970" s="1">
        <v>1</v>
      </c>
      <c r="E970" s="1">
        <v>1</v>
      </c>
      <c r="F970" s="1">
        <v>1</v>
      </c>
      <c r="G970" s="1">
        <v>1</v>
      </c>
      <c r="H970" s="1">
        <v>1</v>
      </c>
      <c r="I970" s="1">
        <v>1</v>
      </c>
      <c r="J970" s="1">
        <v>1</v>
      </c>
      <c r="K970" s="1">
        <v>1</v>
      </c>
      <c r="L970" s="1">
        <v>1</v>
      </c>
      <c r="M970" s="1">
        <v>1</v>
      </c>
      <c r="N970" s="1">
        <v>1</v>
      </c>
      <c r="O970" s="1">
        <v>1</v>
      </c>
      <c r="P970" s="1">
        <v>0</v>
      </c>
      <c r="Q970" s="1">
        <v>0</v>
      </c>
      <c r="R970" s="1">
        <v>0</v>
      </c>
      <c r="S970" s="1">
        <v>1</v>
      </c>
      <c r="T970" s="1">
        <v>1</v>
      </c>
      <c r="U970" s="1">
        <v>1</v>
      </c>
      <c r="V970" s="1">
        <v>0</v>
      </c>
      <c r="W970" s="1">
        <v>0</v>
      </c>
      <c r="X970" s="1">
        <v>0</v>
      </c>
      <c r="Y970" s="1">
        <v>0</v>
      </c>
      <c r="Z970" s="1">
        <v>0</v>
      </c>
      <c r="AA970" s="1">
        <v>0</v>
      </c>
      <c r="AB970" s="1">
        <v>0</v>
      </c>
      <c r="AC970" s="1">
        <v>0</v>
      </c>
      <c r="AD970" s="1">
        <v>0</v>
      </c>
      <c r="AE970" s="1">
        <v>0</v>
      </c>
    </row>
    <row r="971" spans="1:31" x14ac:dyDescent="0.3">
      <c r="A971" s="1">
        <v>1015500</v>
      </c>
      <c r="B971" s="1">
        <v>0</v>
      </c>
      <c r="C971" s="1">
        <v>1</v>
      </c>
      <c r="D971" s="1">
        <v>1</v>
      </c>
      <c r="E971" s="1">
        <v>1</v>
      </c>
      <c r="F971" s="1">
        <v>0</v>
      </c>
      <c r="G971" s="1">
        <v>0</v>
      </c>
      <c r="H971" s="1">
        <v>0</v>
      </c>
      <c r="I971" s="1">
        <v>0</v>
      </c>
      <c r="J971" s="1">
        <v>0</v>
      </c>
      <c r="K971" s="1">
        <v>0</v>
      </c>
      <c r="L971" s="1">
        <v>0</v>
      </c>
      <c r="M971" s="1">
        <v>1</v>
      </c>
      <c r="N971" s="1">
        <v>0</v>
      </c>
      <c r="O971" s="1">
        <v>0</v>
      </c>
      <c r="P971" s="1">
        <v>0</v>
      </c>
      <c r="Q971" s="1">
        <v>0</v>
      </c>
      <c r="R971" s="1">
        <v>0</v>
      </c>
      <c r="S971" s="1">
        <v>1</v>
      </c>
      <c r="T971" s="1">
        <v>0</v>
      </c>
      <c r="U971" s="1">
        <v>0</v>
      </c>
      <c r="V971" s="1">
        <v>0</v>
      </c>
      <c r="W971" s="1">
        <v>0</v>
      </c>
      <c r="X971" s="1">
        <v>0</v>
      </c>
      <c r="Y971" s="1">
        <v>0</v>
      </c>
      <c r="Z971" s="1">
        <v>0</v>
      </c>
      <c r="AA971" s="1">
        <v>0</v>
      </c>
      <c r="AB971" s="1">
        <v>0</v>
      </c>
      <c r="AC971" s="1">
        <v>1</v>
      </c>
      <c r="AD971" s="1">
        <v>1</v>
      </c>
      <c r="AE971" s="1">
        <v>0</v>
      </c>
    </row>
    <row r="972" spans="1:31" x14ac:dyDescent="0.3">
      <c r="A972" s="1">
        <v>1272080</v>
      </c>
      <c r="B972" s="1">
        <v>0</v>
      </c>
      <c r="C972" s="1">
        <v>1</v>
      </c>
      <c r="D972" s="1">
        <v>1</v>
      </c>
      <c r="E972" s="1">
        <v>1</v>
      </c>
      <c r="F972" s="1">
        <v>1</v>
      </c>
      <c r="G972" s="1">
        <v>1</v>
      </c>
      <c r="H972" s="1">
        <v>1</v>
      </c>
      <c r="I972" s="1">
        <v>1</v>
      </c>
      <c r="J972" s="1">
        <v>1</v>
      </c>
      <c r="K972" s="1">
        <v>1</v>
      </c>
      <c r="L972" s="1">
        <v>1</v>
      </c>
      <c r="M972" s="1">
        <v>1</v>
      </c>
      <c r="N972" s="1">
        <v>0</v>
      </c>
      <c r="O972" s="1">
        <v>1</v>
      </c>
      <c r="P972" s="1">
        <v>0</v>
      </c>
      <c r="Q972" s="1">
        <v>1</v>
      </c>
      <c r="R972" s="1">
        <v>0</v>
      </c>
      <c r="S972" s="1">
        <v>1</v>
      </c>
      <c r="T972" s="1">
        <v>1</v>
      </c>
      <c r="U972" s="1">
        <v>1</v>
      </c>
      <c r="V972" s="1">
        <v>0</v>
      </c>
      <c r="W972" s="1">
        <v>0</v>
      </c>
      <c r="X972" s="1">
        <v>0</v>
      </c>
      <c r="Y972" s="1">
        <v>0</v>
      </c>
      <c r="Z972" s="1">
        <v>0</v>
      </c>
      <c r="AA972" s="1">
        <v>1</v>
      </c>
      <c r="AB972" s="1">
        <v>0</v>
      </c>
      <c r="AC972" s="1">
        <v>0</v>
      </c>
      <c r="AD972" s="1">
        <v>0</v>
      </c>
      <c r="AE972" s="1">
        <v>0</v>
      </c>
    </row>
    <row r="973" spans="1:31" x14ac:dyDescent="0.3">
      <c r="A973" s="1">
        <v>1225330</v>
      </c>
      <c r="B973" s="1">
        <v>0</v>
      </c>
      <c r="C973" s="1">
        <v>1</v>
      </c>
      <c r="D973" s="1">
        <v>1</v>
      </c>
      <c r="E973" s="1">
        <v>1</v>
      </c>
      <c r="F973" s="1">
        <v>1</v>
      </c>
      <c r="G973" s="1">
        <v>1</v>
      </c>
      <c r="H973" s="1">
        <v>0</v>
      </c>
      <c r="I973" s="1">
        <v>0</v>
      </c>
      <c r="J973" s="1">
        <v>0</v>
      </c>
      <c r="K973" s="1">
        <v>1</v>
      </c>
      <c r="L973" s="1">
        <v>0</v>
      </c>
      <c r="M973" s="1">
        <v>1</v>
      </c>
      <c r="N973" s="1">
        <v>0</v>
      </c>
      <c r="O973" s="1">
        <v>1</v>
      </c>
      <c r="P973" s="1">
        <v>0</v>
      </c>
      <c r="Q973" s="1">
        <v>1</v>
      </c>
      <c r="R973" s="1">
        <v>1</v>
      </c>
      <c r="S973" s="1">
        <v>1</v>
      </c>
      <c r="T973" s="1">
        <v>0</v>
      </c>
      <c r="U973" s="1">
        <v>0</v>
      </c>
      <c r="V973" s="1">
        <v>0</v>
      </c>
      <c r="W973" s="1">
        <v>0</v>
      </c>
      <c r="X973" s="1">
        <v>0</v>
      </c>
      <c r="Y973" s="1">
        <v>0</v>
      </c>
      <c r="Z973" s="1">
        <v>0</v>
      </c>
      <c r="AA973" s="1">
        <v>0</v>
      </c>
      <c r="AB973" s="1">
        <v>0</v>
      </c>
      <c r="AC973" s="1">
        <v>1</v>
      </c>
      <c r="AD973" s="1">
        <v>1</v>
      </c>
      <c r="AE973" s="1">
        <v>0</v>
      </c>
    </row>
    <row r="974" spans="1:31" x14ac:dyDescent="0.3">
      <c r="A974" s="1">
        <v>1938010</v>
      </c>
      <c r="B974" s="1">
        <v>0</v>
      </c>
      <c r="C974" s="1">
        <v>1</v>
      </c>
      <c r="D974" s="1">
        <v>1</v>
      </c>
      <c r="E974" s="1">
        <v>1</v>
      </c>
      <c r="F974" s="1">
        <v>1</v>
      </c>
      <c r="G974" s="1">
        <v>1</v>
      </c>
      <c r="H974" s="1">
        <v>1</v>
      </c>
      <c r="I974" s="1">
        <v>1</v>
      </c>
      <c r="J974" s="1">
        <v>0</v>
      </c>
      <c r="K974" s="1">
        <v>1</v>
      </c>
      <c r="L974" s="1">
        <v>1</v>
      </c>
      <c r="M974" s="1">
        <v>1</v>
      </c>
      <c r="N974" s="1">
        <v>0</v>
      </c>
      <c r="O974" s="1">
        <v>1</v>
      </c>
      <c r="P974" s="1">
        <v>0</v>
      </c>
      <c r="Q974" s="1">
        <v>0</v>
      </c>
      <c r="R974" s="1">
        <v>0</v>
      </c>
      <c r="S974" s="1">
        <v>1</v>
      </c>
      <c r="T974" s="1">
        <v>1</v>
      </c>
      <c r="U974" s="1">
        <v>1</v>
      </c>
      <c r="V974" s="1">
        <v>0</v>
      </c>
      <c r="W974" s="1">
        <v>0</v>
      </c>
      <c r="X974" s="1">
        <v>0</v>
      </c>
      <c r="Y974" s="1">
        <v>0</v>
      </c>
      <c r="Z974" s="1">
        <v>0</v>
      </c>
      <c r="AA974" s="1">
        <v>0</v>
      </c>
      <c r="AB974" s="1">
        <v>0</v>
      </c>
      <c r="AC974" s="1">
        <v>0</v>
      </c>
      <c r="AD974" s="1">
        <v>0</v>
      </c>
      <c r="AE974" s="1">
        <v>0</v>
      </c>
    </row>
    <row r="975" spans="1:31" x14ac:dyDescent="0.3">
      <c r="A975" s="1">
        <v>1919590</v>
      </c>
      <c r="B975" s="1">
        <v>0</v>
      </c>
      <c r="C975" s="1">
        <v>1</v>
      </c>
      <c r="D975" s="1">
        <v>1</v>
      </c>
      <c r="E975" s="1">
        <v>1</v>
      </c>
      <c r="F975" s="1">
        <v>1</v>
      </c>
      <c r="G975" s="1">
        <v>1</v>
      </c>
      <c r="H975" s="1">
        <v>0</v>
      </c>
      <c r="I975" s="1">
        <v>0</v>
      </c>
      <c r="J975" s="1">
        <v>0</v>
      </c>
      <c r="K975" s="1">
        <v>1</v>
      </c>
      <c r="L975" s="1">
        <v>0</v>
      </c>
      <c r="M975" s="1">
        <v>1</v>
      </c>
      <c r="N975" s="1">
        <v>0</v>
      </c>
      <c r="O975" s="1">
        <v>1</v>
      </c>
      <c r="P975" s="1">
        <v>0</v>
      </c>
      <c r="Q975" s="1">
        <v>1</v>
      </c>
      <c r="R975" s="1">
        <v>1</v>
      </c>
      <c r="S975" s="1">
        <v>1</v>
      </c>
      <c r="T975" s="1">
        <v>0</v>
      </c>
      <c r="U975" s="1">
        <v>0</v>
      </c>
      <c r="V975" s="1">
        <v>0</v>
      </c>
      <c r="W975" s="1">
        <v>0</v>
      </c>
      <c r="X975" s="1">
        <v>0</v>
      </c>
      <c r="Y975" s="1">
        <v>0</v>
      </c>
      <c r="Z975" s="1">
        <v>0</v>
      </c>
      <c r="AA975" s="1">
        <v>0</v>
      </c>
      <c r="AB975" s="1">
        <v>0</v>
      </c>
      <c r="AC975" s="1">
        <v>1</v>
      </c>
      <c r="AD975" s="1">
        <v>1</v>
      </c>
      <c r="AE975" s="1">
        <v>0</v>
      </c>
    </row>
    <row r="976" spans="1:31" x14ac:dyDescent="0.3">
      <c r="A976" s="1">
        <v>2440510</v>
      </c>
      <c r="B976" s="1">
        <v>1</v>
      </c>
      <c r="C976" s="1">
        <v>1</v>
      </c>
      <c r="D976" s="1">
        <v>1</v>
      </c>
      <c r="E976" s="1">
        <v>1</v>
      </c>
      <c r="F976" s="1">
        <v>1</v>
      </c>
      <c r="G976" s="1">
        <v>1</v>
      </c>
      <c r="H976" s="1">
        <v>1</v>
      </c>
      <c r="I976" s="1">
        <v>1</v>
      </c>
      <c r="J976" s="1">
        <v>1</v>
      </c>
      <c r="K976" s="1">
        <v>1</v>
      </c>
      <c r="L976" s="1">
        <v>1</v>
      </c>
      <c r="M976" s="1">
        <v>1</v>
      </c>
      <c r="N976" s="1">
        <v>0</v>
      </c>
      <c r="O976" s="1">
        <v>1</v>
      </c>
      <c r="P976" s="1">
        <v>0</v>
      </c>
      <c r="Q976" s="1">
        <v>0</v>
      </c>
      <c r="R976" s="1">
        <v>1</v>
      </c>
      <c r="S976" s="1">
        <v>1</v>
      </c>
      <c r="T976" s="1">
        <v>0</v>
      </c>
      <c r="U976" s="1">
        <v>0</v>
      </c>
      <c r="V976" s="1">
        <v>0</v>
      </c>
      <c r="W976" s="1">
        <v>0</v>
      </c>
      <c r="X976" s="1">
        <v>0</v>
      </c>
      <c r="Y976" s="1">
        <v>0</v>
      </c>
      <c r="Z976" s="1">
        <v>0</v>
      </c>
      <c r="AA976" s="1">
        <v>0</v>
      </c>
      <c r="AB976" s="1">
        <v>1</v>
      </c>
      <c r="AC976" s="1">
        <v>0</v>
      </c>
      <c r="AD976" s="1">
        <v>0</v>
      </c>
      <c r="AE976" s="1">
        <v>0</v>
      </c>
    </row>
    <row r="977" spans="1:31" x14ac:dyDescent="0.3">
      <c r="A977" s="1">
        <v>259170</v>
      </c>
      <c r="B977" s="1">
        <v>0</v>
      </c>
      <c r="C977" s="1">
        <v>1</v>
      </c>
      <c r="D977" s="1">
        <v>1</v>
      </c>
      <c r="E977" s="1">
        <v>1</v>
      </c>
      <c r="F977" s="1">
        <v>0</v>
      </c>
      <c r="G977" s="1">
        <v>0</v>
      </c>
      <c r="H977" s="1">
        <v>0</v>
      </c>
      <c r="I977" s="1">
        <v>0</v>
      </c>
      <c r="J977" s="1">
        <v>0</v>
      </c>
      <c r="K977" s="1">
        <v>0</v>
      </c>
      <c r="L977" s="1">
        <v>0</v>
      </c>
      <c r="M977" s="1">
        <v>1</v>
      </c>
      <c r="N977" s="1">
        <v>0</v>
      </c>
      <c r="O977" s="1">
        <v>0</v>
      </c>
      <c r="P977" s="1">
        <v>0</v>
      </c>
      <c r="Q977" s="1">
        <v>0</v>
      </c>
      <c r="R977" s="1">
        <v>0</v>
      </c>
      <c r="S977" s="1">
        <v>1</v>
      </c>
      <c r="T977" s="1">
        <v>1</v>
      </c>
      <c r="U977" s="1">
        <v>1</v>
      </c>
      <c r="V977" s="1">
        <v>0</v>
      </c>
      <c r="W977" s="1">
        <v>0</v>
      </c>
      <c r="X977" s="1">
        <v>0</v>
      </c>
      <c r="Y977" s="1">
        <v>0</v>
      </c>
      <c r="Z977" s="1">
        <v>0</v>
      </c>
      <c r="AA977" s="1">
        <v>0</v>
      </c>
      <c r="AB977" s="1">
        <v>0</v>
      </c>
      <c r="AC977" s="1">
        <v>0</v>
      </c>
      <c r="AD977" s="1">
        <v>0</v>
      </c>
      <c r="AE977" s="1">
        <v>0</v>
      </c>
    </row>
    <row r="978" spans="1:31" x14ac:dyDescent="0.3">
      <c r="A978" s="1">
        <v>841370</v>
      </c>
      <c r="B978" s="1">
        <v>0</v>
      </c>
      <c r="C978" s="1">
        <v>1</v>
      </c>
      <c r="D978" s="1">
        <v>1</v>
      </c>
      <c r="E978" s="1">
        <v>1</v>
      </c>
      <c r="F978" s="1">
        <v>1</v>
      </c>
      <c r="G978" s="1">
        <v>1</v>
      </c>
      <c r="H978" s="1">
        <v>0</v>
      </c>
      <c r="I978" s="1">
        <v>0</v>
      </c>
      <c r="J978" s="1">
        <v>0</v>
      </c>
      <c r="K978" s="1">
        <v>1</v>
      </c>
      <c r="L978" s="1">
        <v>0</v>
      </c>
      <c r="M978" s="1">
        <v>1</v>
      </c>
      <c r="N978" s="1">
        <v>0</v>
      </c>
      <c r="O978" s="1">
        <v>1</v>
      </c>
      <c r="P978" s="1">
        <v>0</v>
      </c>
      <c r="Q978" s="1">
        <v>0</v>
      </c>
      <c r="R978" s="1">
        <v>0</v>
      </c>
      <c r="S978" s="1">
        <v>1</v>
      </c>
      <c r="T978" s="1">
        <v>0</v>
      </c>
      <c r="U978" s="1">
        <v>0</v>
      </c>
      <c r="V978" s="1">
        <v>0</v>
      </c>
      <c r="W978" s="1">
        <v>0</v>
      </c>
      <c r="X978" s="1">
        <v>0</v>
      </c>
      <c r="Y978" s="1">
        <v>0</v>
      </c>
      <c r="Z978" s="1">
        <v>0</v>
      </c>
      <c r="AA978" s="1">
        <v>0</v>
      </c>
      <c r="AB978" s="1">
        <v>0</v>
      </c>
      <c r="AC978" s="1">
        <v>1</v>
      </c>
      <c r="AD978" s="1">
        <v>1</v>
      </c>
      <c r="AE978" s="1">
        <v>0</v>
      </c>
    </row>
    <row r="979" spans="1:31" x14ac:dyDescent="0.3">
      <c r="A979" s="1">
        <v>1448440</v>
      </c>
      <c r="B979" s="1">
        <v>0</v>
      </c>
      <c r="C979" s="1">
        <v>1</v>
      </c>
      <c r="D979" s="1">
        <v>1</v>
      </c>
      <c r="E979" s="1">
        <v>1</v>
      </c>
      <c r="F979" s="1">
        <v>1</v>
      </c>
      <c r="G979" s="1">
        <v>1</v>
      </c>
      <c r="H979" s="1">
        <v>0</v>
      </c>
      <c r="I979" s="1">
        <v>1</v>
      </c>
      <c r="J979" s="1">
        <v>1</v>
      </c>
      <c r="K979" s="1">
        <v>1</v>
      </c>
      <c r="L979" s="1">
        <v>0</v>
      </c>
      <c r="M979" s="1">
        <v>1</v>
      </c>
      <c r="N979" s="1">
        <v>0</v>
      </c>
      <c r="O979" s="1">
        <v>1</v>
      </c>
      <c r="P979" s="1">
        <v>0</v>
      </c>
      <c r="Q979" s="1">
        <v>1</v>
      </c>
      <c r="R979" s="1">
        <v>1</v>
      </c>
      <c r="S979" s="1">
        <v>1</v>
      </c>
      <c r="T979" s="1">
        <v>1</v>
      </c>
      <c r="U979" s="1">
        <v>1</v>
      </c>
      <c r="V979" s="1">
        <v>0</v>
      </c>
      <c r="W979" s="1">
        <v>0</v>
      </c>
      <c r="X979" s="1">
        <v>0</v>
      </c>
      <c r="Y979" s="1">
        <v>0</v>
      </c>
      <c r="Z979" s="1">
        <v>0</v>
      </c>
      <c r="AA979" s="1">
        <v>1</v>
      </c>
      <c r="AB979" s="1">
        <v>0</v>
      </c>
      <c r="AC979" s="1">
        <v>0</v>
      </c>
      <c r="AD979" s="1">
        <v>0</v>
      </c>
      <c r="AE979" s="1">
        <v>0</v>
      </c>
    </row>
    <row r="980" spans="1:31" x14ac:dyDescent="0.3">
      <c r="A980" s="1">
        <v>730310</v>
      </c>
      <c r="B980" s="1">
        <v>0</v>
      </c>
      <c r="C980" s="1">
        <v>1</v>
      </c>
      <c r="D980" s="1">
        <v>1</v>
      </c>
      <c r="E980" s="1">
        <v>1</v>
      </c>
      <c r="F980" s="1">
        <v>1</v>
      </c>
      <c r="G980" s="1">
        <v>1</v>
      </c>
      <c r="H980" s="1">
        <v>0</v>
      </c>
      <c r="I980" s="1">
        <v>1</v>
      </c>
      <c r="J980" s="1">
        <v>0</v>
      </c>
      <c r="K980" s="1">
        <v>1</v>
      </c>
      <c r="L980" s="1">
        <v>0</v>
      </c>
      <c r="M980" s="1">
        <v>1</v>
      </c>
      <c r="N980" s="1">
        <v>0</v>
      </c>
      <c r="O980" s="1">
        <v>1</v>
      </c>
      <c r="P980" s="1">
        <v>0</v>
      </c>
      <c r="Q980" s="1">
        <v>1</v>
      </c>
      <c r="R980" s="1">
        <v>1</v>
      </c>
      <c r="S980" s="1">
        <v>1</v>
      </c>
      <c r="T980" s="1">
        <v>1</v>
      </c>
      <c r="U980" s="1">
        <v>0</v>
      </c>
      <c r="V980" s="1">
        <v>0</v>
      </c>
      <c r="W980" s="1">
        <v>0</v>
      </c>
      <c r="X980" s="1">
        <v>0</v>
      </c>
      <c r="Y980" s="1">
        <v>0</v>
      </c>
      <c r="Z980" s="1">
        <v>0</v>
      </c>
      <c r="AA980" s="1">
        <v>0</v>
      </c>
      <c r="AB980" s="1">
        <v>0</v>
      </c>
      <c r="AC980" s="1">
        <v>0</v>
      </c>
      <c r="AD980" s="1">
        <v>0</v>
      </c>
      <c r="AE980" s="1">
        <v>0</v>
      </c>
    </row>
    <row r="981" spans="1:31" x14ac:dyDescent="0.3">
      <c r="A981" s="1">
        <v>2140330</v>
      </c>
      <c r="B981" s="1">
        <v>1</v>
      </c>
      <c r="C981" s="1">
        <v>1</v>
      </c>
      <c r="D981" s="1">
        <v>1</v>
      </c>
      <c r="E981" s="1">
        <v>1</v>
      </c>
      <c r="F981" s="1">
        <v>1</v>
      </c>
      <c r="G981" s="1">
        <v>1</v>
      </c>
      <c r="H981" s="1">
        <v>1</v>
      </c>
      <c r="I981" s="1">
        <v>1</v>
      </c>
      <c r="J981" s="1">
        <v>1</v>
      </c>
      <c r="K981" s="1">
        <v>1</v>
      </c>
      <c r="L981" s="1">
        <v>1</v>
      </c>
      <c r="M981" s="1">
        <v>1</v>
      </c>
      <c r="N981" s="1">
        <v>0</v>
      </c>
      <c r="O981" s="1">
        <v>1</v>
      </c>
      <c r="P981" s="1">
        <v>0</v>
      </c>
      <c r="Q981" s="1">
        <v>0</v>
      </c>
      <c r="R981" s="1">
        <v>1</v>
      </c>
      <c r="S981" s="1">
        <v>1</v>
      </c>
      <c r="T981" s="1">
        <v>0</v>
      </c>
      <c r="U981" s="1">
        <v>0</v>
      </c>
      <c r="V981" s="1">
        <v>0</v>
      </c>
      <c r="W981" s="1">
        <v>0</v>
      </c>
      <c r="X981" s="1">
        <v>0</v>
      </c>
      <c r="Y981" s="1">
        <v>0</v>
      </c>
      <c r="Z981" s="1">
        <v>0</v>
      </c>
      <c r="AA981" s="1">
        <v>0</v>
      </c>
      <c r="AB981" s="1">
        <v>0</v>
      </c>
      <c r="AC981" s="1">
        <v>1</v>
      </c>
      <c r="AD981" s="1">
        <v>1</v>
      </c>
      <c r="AE981" s="1">
        <v>1</v>
      </c>
    </row>
    <row r="982" spans="1:31" x14ac:dyDescent="0.3">
      <c r="A982" s="1">
        <v>1294810</v>
      </c>
      <c r="B982" s="1">
        <v>0</v>
      </c>
      <c r="C982" s="1">
        <v>1</v>
      </c>
      <c r="D982" s="1">
        <v>1</v>
      </c>
      <c r="E982" s="1">
        <v>1</v>
      </c>
      <c r="F982" s="1">
        <v>1</v>
      </c>
      <c r="G982" s="1">
        <v>1</v>
      </c>
      <c r="H982" s="1">
        <v>1</v>
      </c>
      <c r="I982" s="1">
        <v>1</v>
      </c>
      <c r="J982" s="1">
        <v>1</v>
      </c>
      <c r="K982" s="1">
        <v>1</v>
      </c>
      <c r="L982" s="1">
        <v>1</v>
      </c>
      <c r="M982" s="1">
        <v>1</v>
      </c>
      <c r="N982" s="1">
        <v>0</v>
      </c>
      <c r="O982" s="1">
        <v>1</v>
      </c>
      <c r="P982" s="1">
        <v>0</v>
      </c>
      <c r="Q982" s="1">
        <v>1</v>
      </c>
      <c r="R982" s="1">
        <v>0</v>
      </c>
      <c r="S982" s="1">
        <v>1</v>
      </c>
      <c r="T982" s="1">
        <v>1</v>
      </c>
      <c r="U982" s="1">
        <v>1</v>
      </c>
      <c r="V982" s="1">
        <v>0</v>
      </c>
      <c r="W982" s="1">
        <v>0</v>
      </c>
      <c r="X982" s="1">
        <v>0</v>
      </c>
      <c r="Y982" s="1">
        <v>0</v>
      </c>
      <c r="Z982" s="1">
        <v>0</v>
      </c>
      <c r="AA982" s="1">
        <v>0</v>
      </c>
      <c r="AB982" s="1">
        <v>0</v>
      </c>
      <c r="AC982" s="1">
        <v>0</v>
      </c>
      <c r="AD982" s="1">
        <v>0</v>
      </c>
      <c r="AE982" s="1">
        <v>0</v>
      </c>
    </row>
    <row r="983" spans="1:31" x14ac:dyDescent="0.3">
      <c r="A983" s="1">
        <v>282560</v>
      </c>
      <c r="B983" s="1">
        <v>0</v>
      </c>
      <c r="C983" s="1">
        <v>1</v>
      </c>
      <c r="D983" s="1">
        <v>1</v>
      </c>
      <c r="E983" s="1">
        <v>1</v>
      </c>
      <c r="F983" s="1">
        <v>0</v>
      </c>
      <c r="G983" s="1">
        <v>0</v>
      </c>
      <c r="H983" s="1">
        <v>0</v>
      </c>
      <c r="I983" s="1">
        <v>1</v>
      </c>
      <c r="J983" s="1">
        <v>1</v>
      </c>
      <c r="K983" s="1">
        <v>1</v>
      </c>
      <c r="L983" s="1">
        <v>0</v>
      </c>
      <c r="M983" s="1">
        <v>1</v>
      </c>
      <c r="N983" s="1">
        <v>0</v>
      </c>
      <c r="O983" s="1">
        <v>0</v>
      </c>
      <c r="P983" s="1">
        <v>0</v>
      </c>
      <c r="Q983" s="1">
        <v>0</v>
      </c>
      <c r="R983" s="1">
        <v>0</v>
      </c>
      <c r="S983" s="1">
        <v>1</v>
      </c>
      <c r="T983" s="1">
        <v>0</v>
      </c>
      <c r="U983" s="1">
        <v>0</v>
      </c>
      <c r="V983" s="1">
        <v>0</v>
      </c>
      <c r="W983" s="1">
        <v>0</v>
      </c>
      <c r="X983" s="1">
        <v>0</v>
      </c>
      <c r="Y983" s="1">
        <v>0</v>
      </c>
      <c r="Z983" s="1">
        <v>0</v>
      </c>
      <c r="AA983" s="1">
        <v>0</v>
      </c>
      <c r="AB983" s="1">
        <v>0</v>
      </c>
      <c r="AC983" s="1">
        <v>1</v>
      </c>
      <c r="AD983" s="1">
        <v>0</v>
      </c>
      <c r="AE983" s="1">
        <v>1</v>
      </c>
    </row>
    <row r="984" spans="1:31" x14ac:dyDescent="0.3">
      <c r="A984" s="1">
        <v>1760250</v>
      </c>
      <c r="B984" s="1">
        <v>0</v>
      </c>
      <c r="C984" s="1">
        <v>1</v>
      </c>
      <c r="D984" s="1">
        <v>0</v>
      </c>
      <c r="E984" s="1">
        <v>0</v>
      </c>
      <c r="F984" s="1">
        <v>0</v>
      </c>
      <c r="G984" s="1">
        <v>0</v>
      </c>
      <c r="H984" s="1">
        <v>0</v>
      </c>
      <c r="I984" s="1">
        <v>0</v>
      </c>
      <c r="J984" s="1">
        <v>0</v>
      </c>
      <c r="K984" s="1">
        <v>0</v>
      </c>
      <c r="L984" s="1">
        <v>0</v>
      </c>
      <c r="M984" s="1">
        <v>0</v>
      </c>
      <c r="N984" s="1">
        <v>0</v>
      </c>
      <c r="O984" s="1">
        <v>0</v>
      </c>
      <c r="P984" s="1">
        <v>0</v>
      </c>
      <c r="Q984" s="1">
        <v>0</v>
      </c>
      <c r="R984" s="1">
        <v>1</v>
      </c>
      <c r="S984" s="1">
        <v>1</v>
      </c>
      <c r="T984" s="1">
        <v>0</v>
      </c>
      <c r="U984" s="1">
        <v>0</v>
      </c>
      <c r="V984" s="1">
        <v>0</v>
      </c>
      <c r="W984" s="1">
        <v>0</v>
      </c>
      <c r="X984" s="1">
        <v>0</v>
      </c>
      <c r="Y984" s="1">
        <v>0</v>
      </c>
      <c r="Z984" s="1">
        <v>0</v>
      </c>
      <c r="AA984" s="1">
        <v>0</v>
      </c>
      <c r="AB984" s="1">
        <v>0</v>
      </c>
      <c r="AC984" s="1">
        <v>1</v>
      </c>
      <c r="AD984" s="1">
        <v>1</v>
      </c>
      <c r="AE984" s="1">
        <v>0</v>
      </c>
    </row>
    <row r="985" spans="1:31" x14ac:dyDescent="0.3">
      <c r="A985" s="1">
        <v>2338770</v>
      </c>
      <c r="B985" s="1">
        <v>0</v>
      </c>
      <c r="C985" s="1">
        <v>1</v>
      </c>
      <c r="D985" s="1">
        <v>1</v>
      </c>
      <c r="E985" s="1">
        <v>1</v>
      </c>
      <c r="F985" s="1">
        <v>1</v>
      </c>
      <c r="G985" s="1">
        <v>1</v>
      </c>
      <c r="H985" s="1">
        <v>0</v>
      </c>
      <c r="I985" s="1">
        <v>0</v>
      </c>
      <c r="J985" s="1">
        <v>0</v>
      </c>
      <c r="K985" s="1">
        <v>1</v>
      </c>
      <c r="L985" s="1">
        <v>0</v>
      </c>
      <c r="M985" s="1">
        <v>1</v>
      </c>
      <c r="N985" s="1">
        <v>0</v>
      </c>
      <c r="O985" s="1">
        <v>1</v>
      </c>
      <c r="P985" s="1">
        <v>0</v>
      </c>
      <c r="Q985" s="1">
        <v>1</v>
      </c>
      <c r="R985" s="1">
        <v>1</v>
      </c>
      <c r="S985" s="1">
        <v>1</v>
      </c>
      <c r="T985" s="1">
        <v>0</v>
      </c>
      <c r="U985" s="1">
        <v>0</v>
      </c>
      <c r="V985" s="1">
        <v>0</v>
      </c>
      <c r="W985" s="1">
        <v>0</v>
      </c>
      <c r="X985" s="1">
        <v>0</v>
      </c>
      <c r="Y985" s="1">
        <v>0</v>
      </c>
      <c r="Z985" s="1">
        <v>0</v>
      </c>
      <c r="AA985" s="1">
        <v>0</v>
      </c>
      <c r="AB985" s="1">
        <v>0</v>
      </c>
      <c r="AC985" s="1">
        <v>1</v>
      </c>
      <c r="AD985" s="1">
        <v>1</v>
      </c>
      <c r="AE985" s="1">
        <v>0</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85"/>
  <sheetViews>
    <sheetView workbookViewId="0">
      <selection activeCell="D11" sqref="D11"/>
    </sheetView>
  </sheetViews>
  <sheetFormatPr defaultColWidth="9" defaultRowHeight="13.5" x14ac:dyDescent="0.3"/>
  <cols>
    <col min="1" max="1" width="18.59765625" style="1" customWidth="1"/>
  </cols>
  <sheetData>
    <row r="1" spans="1:2" x14ac:dyDescent="0.3">
      <c r="A1" s="1" t="s">
        <v>1</v>
      </c>
      <c r="B1" s="1" t="s">
        <v>62</v>
      </c>
    </row>
    <row r="2" spans="1:2" x14ac:dyDescent="0.3">
      <c r="A2" s="1" t="s">
        <v>13</v>
      </c>
      <c r="B2" s="1">
        <v>1</v>
      </c>
    </row>
    <row r="3" spans="1:2" x14ac:dyDescent="0.3">
      <c r="A3" s="1" t="s">
        <v>23</v>
      </c>
      <c r="B3" s="1">
        <v>2</v>
      </c>
    </row>
    <row r="4" spans="1:2" x14ac:dyDescent="0.3">
      <c r="A4" s="1" t="s">
        <v>17</v>
      </c>
      <c r="B4" s="1">
        <v>3</v>
      </c>
    </row>
    <row r="5" spans="1:2" x14ac:dyDescent="0.3">
      <c r="A5" s="1" t="s">
        <v>21</v>
      </c>
      <c r="B5" s="1">
        <v>4</v>
      </c>
    </row>
    <row r="6" spans="1:2" x14ac:dyDescent="0.3">
      <c r="A6" s="1" t="s">
        <v>19</v>
      </c>
      <c r="B6" s="1">
        <v>5</v>
      </c>
    </row>
    <row r="7" spans="1:2" x14ac:dyDescent="0.3">
      <c r="A7" s="1" t="s">
        <v>20</v>
      </c>
      <c r="B7" s="1">
        <v>6</v>
      </c>
    </row>
    <row r="8" spans="1:2" x14ac:dyDescent="0.3">
      <c r="A8" s="1" t="s">
        <v>18</v>
      </c>
      <c r="B8" s="1">
        <v>7</v>
      </c>
    </row>
    <row r="9" spans="1:2" x14ac:dyDescent="0.3">
      <c r="A9" s="1" t="s">
        <v>14</v>
      </c>
      <c r="B9" s="1">
        <v>8</v>
      </c>
    </row>
    <row r="10" spans="1:2" x14ac:dyDescent="0.3">
      <c r="A10" s="1" t="s">
        <v>16</v>
      </c>
      <c r="B10" s="1">
        <v>9</v>
      </c>
    </row>
    <row r="11" spans="1:2" x14ac:dyDescent="0.3">
      <c r="A11" s="1" t="s">
        <v>15</v>
      </c>
      <c r="B11" s="1">
        <v>10</v>
      </c>
    </row>
    <row r="12" spans="1:2" x14ac:dyDescent="0.3">
      <c r="A12" s="1" t="s">
        <v>22</v>
      </c>
      <c r="B12" s="1">
        <v>11</v>
      </c>
    </row>
    <row r="13" spans="1:2" x14ac:dyDescent="0.3">
      <c r="A13" s="1" t="s">
        <v>24</v>
      </c>
      <c r="B13" s="1">
        <v>12</v>
      </c>
    </row>
    <row r="14" spans="1:2" x14ac:dyDescent="0.3">
      <c r="A14" s="1" t="s">
        <v>25</v>
      </c>
      <c r="B14" s="1">
        <v>13</v>
      </c>
    </row>
    <row r="15" spans="1:2" x14ac:dyDescent="0.3">
      <c r="A15"/>
    </row>
    <row r="16" spans="1:2" x14ac:dyDescent="0.3">
      <c r="A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sheetData>
  <autoFilter ref="A1:B14" xr:uid="{00000000-0009-0000-0000-000004000000}"/>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Steam Games 2024</vt:lpstr>
      <vt:lpstr>Steam Games Duplicate</vt:lpstr>
      <vt:lpstr>Gama</vt:lpstr>
      <vt:lpstr>Sheet2</vt:lpstr>
      <vt:lpstr>Sheet1</vt:lpstr>
      <vt:lpstr>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Jiesi Ma</cp:lastModifiedBy>
  <dcterms:created xsi:type="dcterms:W3CDTF">2024-12-26T23:27:00Z</dcterms:created>
  <dcterms:modified xsi:type="dcterms:W3CDTF">2024-12-28T08:13:21Z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53AAA15C3AA146E2A252F9C0210B03F9_13</vt:lpwstr>
  </property>
  <property fmtid="{D5CDD505-2E9C-101B-9397-08002B2CF9AE}" pid="3" name="KSOProductBuildVer">
    <vt:lpwstr>2052-12.1.0.19302</vt:lpwstr>
  </property>
</Properties>
</file>