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Exp1_v6 T- Similarity Corrected/"/>
    </mc:Choice>
  </mc:AlternateContent>
  <xr:revisionPtr revIDLastSave="0" documentId="13_ncr:1_{E1FBA5C4-1504-F044-AF44-CB452ABDAAF0}" xr6:coauthVersionLast="45" xr6:coauthVersionMax="45" xr10:uidLastSave="{00000000-0000-0000-0000-000000000000}"/>
  <bookViews>
    <workbookView xWindow="0" yWindow="60" windowWidth="28800" windowHeight="17940" xr2:uid="{B8FA67BF-FD28-B14A-B8DA-BBB7C1458F27}"/>
  </bookViews>
  <sheets>
    <sheet name="Summary" sheetId="1" r:id="rId1"/>
    <sheet name="100_0.1_14_100_v4" sheetId="2" r:id="rId2"/>
    <sheet name="100_0.1_14_150_v4" sheetId="3" r:id="rId3"/>
    <sheet name="100_0.1_14_200_v4" sheetId="4" r:id="rId4"/>
    <sheet name="100_0.1_14_250_v4" sheetId="5" r:id="rId5"/>
    <sheet name="100_0.1_14_300_v4" sheetId="6" r:id="rId6"/>
    <sheet name="100_0.1_14_350_v4" sheetId="7" r:id="rId7"/>
    <sheet name="100_0.1_14_400_v4" sheetId="8" r:id="rId8"/>
    <sheet name="100_0.1_14_450_v4" sheetId="9" r:id="rId9"/>
    <sheet name="100_0.1_14_500_v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9" i="1"/>
  <c r="U17" i="1"/>
  <c r="U16" i="1"/>
  <c r="U15" i="1"/>
  <c r="U14" i="1"/>
  <c r="U13" i="1"/>
  <c r="U12" i="1"/>
  <c r="U11" i="1"/>
  <c r="U10" i="1"/>
  <c r="U9" i="1"/>
  <c r="T10" i="1"/>
  <c r="T11" i="1"/>
  <c r="T12" i="1"/>
  <c r="T13" i="1"/>
  <c r="T14" i="1"/>
  <c r="T15" i="1"/>
  <c r="T16" i="1"/>
  <c r="T17" i="1"/>
  <c r="T9" i="1"/>
  <c r="S10" i="1"/>
  <c r="S11" i="1"/>
  <c r="S12" i="1"/>
  <c r="S13" i="1"/>
  <c r="S14" i="1"/>
  <c r="S15" i="1"/>
  <c r="S16" i="1"/>
  <c r="S17" i="1"/>
  <c r="S9" i="1"/>
  <c r="R17" i="1"/>
  <c r="R16" i="1"/>
  <c r="R15" i="1"/>
  <c r="R14" i="1"/>
  <c r="R13" i="1"/>
  <c r="R12" i="1"/>
  <c r="R11" i="1"/>
  <c r="R10" i="1"/>
  <c r="R9" i="1"/>
  <c r="Q10" i="1"/>
  <c r="Q11" i="1"/>
  <c r="Q12" i="1"/>
  <c r="Q13" i="1"/>
  <c r="Q14" i="1"/>
  <c r="Q15" i="1"/>
  <c r="Q16" i="1"/>
  <c r="Q17" i="1"/>
  <c r="Q9" i="1"/>
  <c r="M103" i="3"/>
  <c r="M103" i="4"/>
  <c r="M103" i="5"/>
  <c r="M103" i="6"/>
  <c r="M103" i="7"/>
  <c r="M103" i="8"/>
  <c r="M103" i="9"/>
  <c r="M103" i="10"/>
  <c r="M103" i="2"/>
  <c r="M10" i="1" l="1"/>
  <c r="M11" i="1"/>
  <c r="M12" i="1"/>
  <c r="M13" i="1"/>
  <c r="M14" i="1"/>
  <c r="M15" i="1"/>
  <c r="M16" i="1"/>
  <c r="M17" i="1"/>
  <c r="L17" i="1"/>
  <c r="L16" i="1"/>
  <c r="L15" i="1"/>
  <c r="L14" i="1"/>
  <c r="L13" i="1"/>
  <c r="L12" i="1"/>
  <c r="L11" i="1"/>
  <c r="L10" i="1"/>
  <c r="M9" i="1"/>
  <c r="L9" i="1"/>
  <c r="Z102" i="3"/>
  <c r="Z102" i="4"/>
  <c r="Z102" i="5"/>
  <c r="Z102" i="6"/>
  <c r="Z102" i="7"/>
  <c r="Z102" i="8"/>
  <c r="Z102" i="9"/>
  <c r="Z102" i="10"/>
  <c r="Z102" i="2"/>
  <c r="Y102" i="3"/>
  <c r="Y102" i="4"/>
  <c r="Y102" i="5"/>
  <c r="Y102" i="6"/>
  <c r="Y102" i="7"/>
  <c r="Y102" i="8"/>
  <c r="Y102" i="9"/>
  <c r="Y102" i="10"/>
  <c r="Y102" i="2"/>
  <c r="K9" i="1"/>
  <c r="K10" i="1"/>
  <c r="K11" i="1"/>
  <c r="K12" i="1"/>
  <c r="K13" i="1"/>
  <c r="K14" i="1"/>
  <c r="K15" i="1"/>
  <c r="K16" i="1"/>
  <c r="K17" i="1"/>
  <c r="J17" i="1"/>
  <c r="J16" i="1"/>
  <c r="J15" i="1"/>
  <c r="J14" i="1"/>
  <c r="J13" i="1"/>
  <c r="J12" i="1"/>
  <c r="J11" i="1"/>
  <c r="J10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C17" i="1"/>
  <c r="C16" i="1"/>
  <c r="C15" i="1"/>
  <c r="D14" i="1"/>
  <c r="E14" i="1"/>
  <c r="F14" i="1"/>
  <c r="G14" i="1"/>
  <c r="H14" i="1"/>
  <c r="I14" i="1"/>
  <c r="C14" i="1"/>
  <c r="D13" i="1"/>
  <c r="E13" i="1"/>
  <c r="F13" i="1"/>
  <c r="G13" i="1"/>
  <c r="H13" i="1"/>
  <c r="I13" i="1"/>
  <c r="C13" i="1"/>
  <c r="D12" i="1"/>
  <c r="E12" i="1"/>
  <c r="F12" i="1"/>
  <c r="G12" i="1"/>
  <c r="H12" i="1"/>
  <c r="I12" i="1"/>
  <c r="C12" i="1"/>
  <c r="D11" i="1"/>
  <c r="E11" i="1"/>
  <c r="F11" i="1"/>
  <c r="G11" i="1"/>
  <c r="H11" i="1"/>
  <c r="I11" i="1"/>
  <c r="C11" i="1"/>
  <c r="D10" i="1"/>
  <c r="E10" i="1"/>
  <c r="F10" i="1"/>
  <c r="G10" i="1"/>
  <c r="H10" i="1"/>
  <c r="I10" i="1"/>
  <c r="C10" i="1"/>
  <c r="J9" i="1"/>
  <c r="D9" i="1"/>
  <c r="E9" i="1"/>
  <c r="F9" i="1"/>
  <c r="G9" i="1"/>
  <c r="H9" i="1"/>
  <c r="I9" i="1"/>
  <c r="C9" i="1"/>
  <c r="T102" i="3" l="1"/>
  <c r="S102" i="3"/>
  <c r="T102" i="4"/>
  <c r="S102" i="4"/>
  <c r="T102" i="5"/>
  <c r="S102" i="5"/>
  <c r="T102" i="6"/>
  <c r="S102" i="6"/>
  <c r="T102" i="7"/>
  <c r="S102" i="7"/>
  <c r="T102" i="8"/>
  <c r="S102" i="8"/>
  <c r="T102" i="9"/>
  <c r="S102" i="9"/>
  <c r="T102" i="10"/>
  <c r="S102" i="10"/>
  <c r="T102" i="2"/>
  <c r="S102" i="2"/>
  <c r="O102" i="3"/>
  <c r="N102" i="3"/>
  <c r="M102" i="3"/>
  <c r="L102" i="3"/>
  <c r="K102" i="3"/>
  <c r="J102" i="3"/>
  <c r="I102" i="3"/>
  <c r="O102" i="4"/>
  <c r="N102" i="4"/>
  <c r="M102" i="4"/>
  <c r="L102" i="4"/>
  <c r="K102" i="4"/>
  <c r="J102" i="4"/>
  <c r="I102" i="4"/>
  <c r="O102" i="5"/>
  <c r="N102" i="5"/>
  <c r="M102" i="5"/>
  <c r="L102" i="5"/>
  <c r="K102" i="5"/>
  <c r="J102" i="5"/>
  <c r="I102" i="5"/>
  <c r="O102" i="6"/>
  <c r="N102" i="6"/>
  <c r="M102" i="6"/>
  <c r="L102" i="6"/>
  <c r="K102" i="6"/>
  <c r="J102" i="6"/>
  <c r="I102" i="6"/>
  <c r="O102" i="7"/>
  <c r="N102" i="7"/>
  <c r="M102" i="7"/>
  <c r="L102" i="7"/>
  <c r="K102" i="7"/>
  <c r="J102" i="7"/>
  <c r="I102" i="7"/>
  <c r="O102" i="8"/>
  <c r="N102" i="8"/>
  <c r="M102" i="8"/>
  <c r="L102" i="8"/>
  <c r="K102" i="8"/>
  <c r="J102" i="8"/>
  <c r="I102" i="8"/>
  <c r="O102" i="9"/>
  <c r="N102" i="9"/>
  <c r="M102" i="9"/>
  <c r="L102" i="9"/>
  <c r="K102" i="9"/>
  <c r="J102" i="9"/>
  <c r="I102" i="9"/>
  <c r="O102" i="10"/>
  <c r="N102" i="10"/>
  <c r="M102" i="10"/>
  <c r="L102" i="10"/>
  <c r="K102" i="10"/>
  <c r="J102" i="10"/>
  <c r="I102" i="10"/>
  <c r="O102" i="2"/>
  <c r="N102" i="2"/>
  <c r="M102" i="2"/>
  <c r="L102" i="2"/>
  <c r="K102" i="2"/>
  <c r="J102" i="2"/>
  <c r="I102" i="2"/>
  <c r="D102" i="3"/>
  <c r="D102" i="4"/>
  <c r="D102" i="5"/>
  <c r="D102" i="6"/>
  <c r="D102" i="7"/>
  <c r="D102" i="8"/>
  <c r="D102" i="9"/>
  <c r="D102" i="10"/>
  <c r="D102" i="2"/>
</calcChain>
</file>

<file path=xl/sharedStrings.xml><?xml version="1.0" encoding="utf-8"?>
<sst xmlns="http://schemas.openxmlformats.org/spreadsheetml/2006/main" count="6264" uniqueCount="1619">
  <si>
    <t>Used Theory</t>
  </si>
  <si>
    <t>Total Unique Positives</t>
  </si>
  <si>
    <t>Total Unique Negatives</t>
  </si>
  <si>
    <t>Default Accuracy</t>
  </si>
  <si>
    <t># Clauses</t>
  </si>
  <si>
    <t>Mean # Litrals</t>
  </si>
  <si>
    <t>T+</t>
  </si>
  <si>
    <t>T-</t>
  </si>
  <si>
    <t>Similarity of T+</t>
  </si>
  <si>
    <t>Similarity of T-</t>
  </si>
  <si>
    <t>Similarity of T_MF</t>
  </si>
  <si>
    <t>Similarity of T_Comp</t>
  </si>
  <si>
    <t>Similarity of T_MDL</t>
  </si>
  <si>
    <t>Similarity - Common</t>
  </si>
  <si>
    <t>Overlap Size</t>
  </si>
  <si>
    <t>MF Theory</t>
  </si>
  <si>
    <t>Comp Theory</t>
  </si>
  <si>
    <t>MDL Theory</t>
  </si>
  <si>
    <t>Compression of T+</t>
  </si>
  <si>
    <t>Compression of T-</t>
  </si>
  <si>
    <t>DL of T+</t>
  </si>
  <si>
    <t>DL of T-</t>
  </si>
  <si>
    <t># Sampled Positives</t>
  </si>
  <si>
    <t># Sampled Negatives</t>
  </si>
  <si>
    <t># Unique Sampled Positives</t>
  </si>
  <si>
    <t># Unique Sampled Negatives</t>
  </si>
  <si>
    <t>[[7, -1, -5, 9, -8, -14, -12, -4, 3, -10, -2, -6, 13], [6, -7], [9, -8, -13, 14], [-14, 7, -12, 11, -1, 8, -6, -2, -9, 3, 10, 4], [-9, -6], [-10, 9, -14, 5, 8, -2, 7, 3, 11, 13, -12, -1, -4], [-9, 5, -14, -4, 11, -7, 13, 10, -12, 3, -1, 2], [14, -12, -4]]</t>
  </si>
  <si>
    <t>[[-2], [14, -10, -2, 7, -12, 6, -13, -1, -5, -11], [-4, 2]]</t>
  </si>
  <si>
    <t>[[9], [-2, 12, -7, -4, 5, 6, -8, 13, -10, -14], [-8], [14, 9, -5, -11, 6, -7, 12, -2, -8, -1]]</t>
  </si>
  <si>
    <t>[[-5, 7, -12, -13, 2, 1, -4, 6, -3, 10, 14, 9], [-8, -9, 14], [8], [1, -13, 7, 4, -9, 2, -3, -14]]</t>
  </si>
  <si>
    <t>[[14, -9], [8]]</t>
  </si>
  <si>
    <t>[[-2, 10, -11, 4], [11, -2, -1, 5, -8, 13, 14], [-4]]</t>
  </si>
  <si>
    <t>[[-10, 1, -12, 14, -8, 11], [-5, -6, 13], [1, 14, 5, 3, 11, -12, 6, 4, 9, 2], [9, -8], [-6, -2, 8, -13, 12, 7, 1, 3, -9, 11, -5, -14, -4], [-7, 2, -6, 4], [-2, 14, 12, 1, -9, -8]]</t>
  </si>
  <si>
    <t>[[3, 2, -4, -8, 7, -6, 14, 1, 5, -12], [9, -10, -4, -1], [9], [10, -13, 3, -7, -14], [2]]</t>
  </si>
  <si>
    <t>[[-1, -13, 8, 6, 3], [9, -1, 10, -2, -14, -11, -7, 8, -12]]</t>
  </si>
  <si>
    <t>[[3, 6, 8, -13, -1]]</t>
  </si>
  <si>
    <t>[[-1, 12, 3, 5, -9, 11, -6, 14, -4, 13, 10], [12, 2, -11, 3, -6, 7, 1, -5, -4, 10]]</t>
  </si>
  <si>
    <t>nan</t>
  </si>
  <si>
    <t>[[-1, -10], [-11, 2, 14, -10, -5, -3], [-9, 13], [-8, 6, 4, 14, -13, -2, -1], [-2, 13, 11, 9], [10, 7, -2, -12, 13, 11, 9], [12, 5, 2, 6, -14, -10], [10, 3], [12, 2, -14, 1, 5, 6, 11, -10, 13, -9, -7]]</t>
  </si>
  <si>
    <t>[[-10, 2, 13], [3, 13, -4], [-6, 7, -11, 1, 3], [12, -3, -10, -7, 5, 6, -2], [-8, -4, 6, -5, -14, -2], [-7, 3, 14, -12, 13, 4, 8, -10], [8, 1, -4, -5, 2, -11, 3, 12, -6, 7]]</t>
  </si>
  <si>
    <t>[[-10, -12, 7, -8, 2, 5, -6, 3, -11], [2, 7, -5], [-9, -2, -7, 11], [6, 10, -11, 3, -12, -2, 9, 4], [6, -8, 11, 1, -13, 5, -3, 14, -4], [-12, 11, -7, 1, 6, 13, 2, 5, 9, -3, 14], [12, -3, 9, 6, -13, -4, 10, 14], [1, 7, -14, -4, -2, -3, 6, 12, -8, -10, -5, -9]]</t>
  </si>
  <si>
    <t>[[8, 14, -5, 13, -4, -6, -12, 1, -7, 9], [-10, -2, 14, -13, 6, 12], [6, -4, 13, -5, 11, 10, -7, 3, -12], [-8, 14, -2, 12, 11, 4, -10, -7], [3], [-3, 5, -6, -12], [4, 12, 5, -8, -9, 11, -13, 3, 2, 1, 10, -7, -14], [-11, 12, -13, 9]]</t>
  </si>
  <si>
    <t>[[6, -4, -14, -11, 8, 5, -3, 2, 1, -9, 10], [-12, 4, 13, 3, 14, -7, -6, 5, -9, 2, 10, -1, 11], [-7, -12, 4, 6, -5, -14, 1, -2, 8, 3], [1, 12, 11, -3, 6, 14, -8, 10, -9], [8, -7, -3, -6], [-7, -1, 14, -5, 9, -10, -8]]</t>
  </si>
  <si>
    <t>[[-6, -4], [-1, -13, 3, -11], [10, 11], [-1, 5, -6, 7, -14, 10, -8, -9, 3, -12]]</t>
  </si>
  <si>
    <t>[[-8, 1, 9, 10, -12, 5, -13, -4, -7], [11, -13, -4, 9, -14], [13, -4, 10, -11, -9, -6], [10], [-6, -5, -11, 13, 14, 8], [6, -1, -12]]</t>
  </si>
  <si>
    <t>[[10, -4, -2, -9, -7, 5, 3, 11, -12, -1, -6, -8], [-6, -14, 4, 7, 3, -1, -10, -11, -13], [-6], [11, -4, 14], [-4, -10, 14, 5, 3, 7, 2, 11, 12, 8, -6, 13], [2, 5, 1, -8, -12, -13]]</t>
  </si>
  <si>
    <t>[[8, -6, 10, -3, 12, 5, 13, 7, -1, 4], [6]]</t>
  </si>
  <si>
    <t>[[6]]</t>
  </si>
  <si>
    <t>[[-11, -5, -7, -14, -3, -10, -12, -8, -9, -13, 1, 4, -6], [2, 9], [-5, 6, -12, -14, 11, -9, 8, 2, 4, 10, 7, -1, 3], [-1, -9, 2, 13, 6, -14, -12, 11, -4]]</t>
  </si>
  <si>
    <t>[[9, 2]]</t>
  </si>
  <si>
    <t>[[-3, -1, 6, -10, -4, 13, 7, -12, -9, 14, 11, -8], [7, 3, 1, 8, -5, -4, 14, 12], [12, -14, -8, 13, 2, 1, -7, 11, -3], [-5, 1, -13, -7, 6, 3, 9, 2, 11, 10, -14, 8, -4]]</t>
  </si>
  <si>
    <t>[[-10, 13, 1, 3, 14, 12, 7], [10, 14], [7, 13, -1, -14, 11, 6, 4, 2, 3, -5, 10, -9, -8], [-9, 6, 14, 1, 10]]</t>
  </si>
  <si>
    <t>[[10, 14]]</t>
  </si>
  <si>
    <t>[[-2, -9, 1, 3, 7, -12, -10, 6, -4, -8, 13], [6, -13, 8, 11, -9, 1, -4, 3, 2, -5, 7], [10, 7, 8, -2, -11, 13, -3], [-5, -12, -6, -11, 2, -7, -14, 10, -3, -8, -13, -4], [11, -3], [12, -9, 2, -11, -4, 13, 14, 3, -6, 5, 8], [4, -3, 9, -12, -2, 11, 13, 1, 6, -10, -14, 8, 7], [-1, 8, 10, -2, 5, -9, -13, 12]]</t>
  </si>
  <si>
    <t>[[-8, 7], [5, 8], [6, -13, -2]]</t>
  </si>
  <si>
    <t>[[-9, -4, -1, 12, 7, 14, 8, -6, 10, 11], [-6, -9, -14, 2, 11, 5, -7, -10], [-6, 5, 7, -10, -3, -2, 12, 11, -13, 4, 9, -8, -14], [8, 4, -2, -11, -7, 10]]</t>
  </si>
  <si>
    <t>[[5, -8, -4, 6, 9, -1, 2, 12, -3], [2, 3, 12], [-9, 1, 3, -2, -10, 4, 11], [-4, 7, 13, -8], [-5, 1, 10, 6, 11, 12, -8, 9, 2, -14], [4, -7, 9, -12, 2, 11], [3, -7, 5, 13, 2, -9], [-8]]</t>
  </si>
  <si>
    <t>[[7, 13, 8, 4, -14, 11, -5, -9, 10], [-11, -14, 2, -1, 3, 6, 13, -10, -5]]</t>
  </si>
  <si>
    <t>[[-11, 9, 4, -6, 3, -13, 7, 2, 14, -5, -12, -10, 1], [-9, 7, -11, 12, -5, 6, 8, 14, 2, -13, -3, -4, 10], [-12, -1, -13, 7, 4, 2], [3, -9, 11, 8, 5, -7, -2, -1, -10, -4, 13], [-5, -2, 10, -8, -14, 4, 7, -9], [2, -9, -8, -7, -6, 11, 1, 12], [5, -7, 2, -6, -14]]</t>
  </si>
  <si>
    <t>[[-9, 1, -3, -8, -13, 5, 6, 2, -12], [-8, 1, 9], [4, -3, 12, -11, -14, 7, -10, -5, 6, -8, -13, 1], [5, 12, -6, -1, -2, 11], [-2, -7, 9, 12, 13, -14, 11, -5], [14, 5, 2, 11, 6, -10, -13, -1, -9, -12, 8], [-9, 1, 4]]</t>
  </si>
  <si>
    <t>[[-2, 3, 13, -8, 1], [-7, -14, 8, 1, 3], [-13, 3, -14, -9, -5]]</t>
  </si>
  <si>
    <t>[[-13, -9, -3, -10], [-14, 13, 12, 1, 8, -4, 11, -9, -2, -7, 5, 10, 6], [-11, -7, -5, 2, -3, -4], [-8, -12, 11, -3]]</t>
  </si>
  <si>
    <t>[[6, 14, 5, -9, -12, -3, 1, -4, -13, 2, 7], [5, 11, -10, -4, -13, -7, -12, -3, -14], [7, -5, -8, 11, 9], [-10, 2, -5, -1], [-6, -10, -5, 1, 11, 13, 3, 7, -8, 2, -4], [-4, -6, -3, -12, 8, -11, 7], [-11, 3, 9, -2, -7, 5, -6, -8, 10, -12, 14]]</t>
  </si>
  <si>
    <t>[[-9, 5], [-7, -11, -3, 10, -14, 12, -2, 5], [2, -11, -6, 9, -13, 14, 1, -8, -5, 7, 10, -12, 4], [-13, 7, -3, -9, -5, -14, -11, 8, 10, 1]]</t>
  </si>
  <si>
    <t>[[5, -9]]</t>
  </si>
  <si>
    <t>[[-4, -7, -11, -1, 12], [14, -13, -9], [-12], [6, 10, 2], [-8, -14, -9, 12, 2, -10, 6, -4, 7, 13, -5], [-11, -2]]</t>
  </si>
  <si>
    <t>[[-14, -12, 8, -7, 10, -6, 13, 5, -3, 2, 1], [2, -1, -10, 6, -13, -11, -3, 8, -7], [-11, -13, 12, 3, 1, -8], [-4, -1, -12, -8, -10, -3, 11, 9], [-4, -14, 5, 13, -9], [11, -3, 6, -4, -13, -5, -10, 9, 12, 7], [5, -9, -4, 6, -7, 11, -1]]</t>
  </si>
  <si>
    <t>[[14, 6, 11, -7, 1, -2, 10], [-6, -4, -11, -2, -12, -10, 1, 7], [14, -12], [12, -3, -10, 14, 9, 4, 5], [3, -12, -10, -5, 4], [-1, -6, -9, -11, 8, 3, 5, -14, 13, 10], [-9, 1, -14, -6, 4, -3, 8, 12], [9, 10, 5, -4, -12, -14], [12, -8, -3]]</t>
  </si>
  <si>
    <t>[[-2, -5, -8, 6, 7, -9, -1, 3, 4, -11, 14, 10], [11, 8, 12, -14, 3, 1, 4, 2, -7], [-3, -10, -4, 9, -13, -11, 7, -5, -12], [11, -1, -4, 8, 12, -9, -10, -7, -13, 2, 5, 14]]</t>
  </si>
  <si>
    <t>[[-14, 3, 7, -4], [12, -11, 3, -2, 9, -6], [12, -7, -11, -13, 14, 1, 3, -4, 9]]</t>
  </si>
  <si>
    <t>[[3, -14], [-3, 1, 5, -8, 10, -2, -6], [-8, 5], [-13, 7, 3, -4, -2, -9, -12, -11, -6], [-14, -10, -13, 3, -2, 12, 5, -1, 11, 8, 4, 6, -9]]</t>
  </si>
  <si>
    <t>[[-8, 5], [-14, 3]]</t>
  </si>
  <si>
    <t>[[14, -9, -4, 8], [9, -3, 12, -6, 10, -14, 7, 2, 13], [8, 1, 11, 5, 9, 7, 14, -12, 10, 6, -2], [12, -1, -4]]</t>
  </si>
  <si>
    <t>[[1, -7, 5, 6, -10, 4, 11, 9, 2, 14, -8], [-2, 1, 9], [11, -12, -2, -7, 1, 5, 3]]</t>
  </si>
  <si>
    <t>[[14, 4, 13, 6, 10, 8, -5, -9], [-2, 14, -9, -10, 5], [8, -5, -12], [-7, 1, -2, -12, -5, 11, -14, 9, 3], [4, -5, 6, 9, 12, -8, 11, -10, -7, 3], [-1, 2, -8, -9], [6, -9, 3, -1, -8, -7, -10, -13, 4, 12]]</t>
  </si>
  <si>
    <t>[[-1, -9, -8, 6, -14, -4, 5], [2], [-7, -14, 11, -12, 4, -5, -8, -10, -9, -1, -13]]</t>
  </si>
  <si>
    <t>[[2]]</t>
  </si>
  <si>
    <t>[[9, -6, 5, -7, -10, 3, 13, 1], [-14, 8, -2], [-11, -3, -1, -14], [5, -7, 8], [2, -11, -14], [5, 7, 1, -10, -14]]</t>
  </si>
  <si>
    <t>[[11, -5, 9, 4, 7, 2, 10, -1], [-8, 11, -2], [-13, -2, -14], [14, 2, -8, -7], [-3, 9, -2, -14, -6, -7, 11, -1, -10, -5, 13, -8]]</t>
  </si>
  <si>
    <t>[[7, -13, -6, -5, 12, 9, 10, 1, 14, -8], [-14, 1, -3], [11, 2, 9, 8], [12, 4, -6, -7, -2, 5, 11, -9, 3, 1, 14]]</t>
  </si>
  <si>
    <t>[[-13], [11, -13, -12, -3], [-8, 4, 10], [-11, -1, -5, 13, -14, 3, -6, 2, -4, 7, -12, 10], [-3, -8, -4, 11, -7, 1], [7, -14, 8, -11, 4, 5, -2, -6, 12, -9, 1], [5, 10], [-7, -10, -9, 1, -8]]</t>
  </si>
  <si>
    <t>[[1, 14, -7, -9, 2, 5, -13, 8, 4, 6, 3, 11], [10, -8, -11, 3, 13, -6, 14, -7, -9, -2, 4, 5, 12], [6, 4], [10, -9], [3, -10, -5, 2, -12, -6, 14, -4, -8, 1], [-11, -4, 2, -7, -5, -8, 14], [13, 3], [-13, -8, -6, 4, -3, 14, -10, -12, -9, 2, 11, 1, 7]]</t>
  </si>
  <si>
    <t>[[11, -14, 5, -13], [-12, -9]]</t>
  </si>
  <si>
    <t>[[-7], [8, 14, 11, -3, 12, -1, 2], [-5, -7, 3, -9, -8, -14, -6, 10, -2, -4, 12, 1]]</t>
  </si>
  <si>
    <t>[[13, -1, 3, 6, -12, 8, 4, 2], [6, -11, -8, 14, -10, -12, 5, 7, 3], [9, -14, 13, -10, -11, 12, -7, -8], [-8, -13, -3, -1, -2, -9, -11, 7, 10, -14, -5, -6], [-7, -4, -14, 1, -10, 13], [-3, -13, 6, -5, 11, -8, -12, -10, -4, -9, 14]]</t>
  </si>
  <si>
    <t>[[-5, -7, -13, 11, 3, 10, 8, -2, 12, -14, -6, -1, -4], [12, 14, -2, 10, 3, -11, 4, 6, 9, -7, 1, -8, -13], [3, -12, 5], [-6, -9, 2, 12, 7, 1, -13, 11, 3, -4, -10, -5], [-13], [-3, 14, 12, 9, 10, -6, -8, 7, -11, 1, -4], [13, -8, -1, -10, 6, 3, -7, -14], [-11, 13, 3, 7, -6, -12, -10, 5, -2], [6, 5, -14, 10, -13, -8, 1]]</t>
  </si>
  <si>
    <t>[[-13, -14, 6, 4, 10, 12, -5, -7, -2, 9, -3, -1], [7, -14, -2], [-6, -12, -8, -9], [-13, -10, 14], [4, 9, 1, 8, -2], [-5, 10, -12, 13, 2, -3, 6, 7, -14], [-2, 6, -5, -13, -14, -12], [7]]</t>
  </si>
  <si>
    <t>[[-8, 5, 1, 3, 10, -14, 2, 6, 12, 7], [-1, -11, -6, -13, 7, -9, -4], [-6, 8, 12, 3], [6, -12, -5, 3, -11, -7], [-3, -13, -7, 4, 12, -10, 14, -5], [4, 10, 12, -2, -9, -11, 3, 13], [-13], [-1, -9, 4]]</t>
  </si>
  <si>
    <t>[[1, 13, 4, 10, -5, 12, -6, 8, -14, 3, -9, -2, -11], [7, 1, -9, 11, 13, 12], [-9, 7], [-13, -2, -5], [-8, -5, -4], [4, 2, -8, 14, -6, 7, -5, 3, 1, 13, -11, 9], [-2, 13, -14], [-11, 10, 5, -9, 1, -13, 7]]</t>
  </si>
  <si>
    <t>[[-10, -3, 5, 6, -8, -9, 4, 14, 2], [-2, 12, -13, -9], [-8, -5, 6, -10, -2, 4, -1, -12, 9, 3, -13, 14]]</t>
  </si>
  <si>
    <t>[[-8, -1, -6, -12, -4], [-1, 7, -11, -10], [6, 1], [1, 11, -9], [10, -2, -4, 11], [-8, 5], [12, 8, -1]]</t>
  </si>
  <si>
    <t>[[6, 13], [-8, -5, -13, -10]]</t>
  </si>
  <si>
    <t>[[9, -13, -1, -4, -3, 11, 14, 12, -2, -7], [6, -12, -9, 4, -3, -5, -13, -14, -11, -8, -1], [8, 2, 10, -5, -6, -13, 7, 14], [-11, 1, -13, 12, -5, 8, -2, -10, -6, 14, 4], [13, 10, -14, -5, -2, 6, 12, -8, 4, 9], [-11, -3], [14, 6, 13, -1, 7, -12], [-10, 11, 6, 2, -12, 1, -8, 7, -5, -13, -3, 4, 14], [-8]]</t>
  </si>
  <si>
    <t>[[3, -8, -2, 7, 9, 1, 5, 10, 12, -11, 13, -6], [14, -7, -6, -1, 9, 4, 2, 5, -8, -11, -3], [5, -4, -7, -1, 11, 2, -3, 14, 8, 12, -9], [1, -4, -10, -14, 6, -12, -9, -11, -5, -3, 8, -7, -2], [10, 3]]</t>
  </si>
  <si>
    <t>[[10, 3]]</t>
  </si>
  <si>
    <t>[[7, 14, -6], [6, 8, -2], [-14, -3, 7, -4, -11, -13], [-3, -1, 8, -7, 10, -2], [4, -7, 10, -8, 11, -13, 9, -14, 1, -3], [-13, 14, -6, 8, 12, -9, -4, -3], [1, 4, -10, -7], [4, -13, 3, -7, 10, -8, 6, -11, 9], [5, -7, 12, -10, -4, 8, -11, -6]]</t>
  </si>
  <si>
    <t>[[5, -14], [-3, 14, 6, -4, 10], [-5, 3, 1, 14, -10], [11, 5, 2, -9, -14, 1, 10, -3, -6], [14, 13, -9, -6, 3], [9, -10, 13, -7, 14, 2], [1, -11], [12, -11, -2, 7, -4, 6, 14, 1, -9, 8]]</t>
  </si>
  <si>
    <t>[[2, 13, -10, 6, 11, 5, 4, 8, 9], [2, 4, -5, 10, 14], [-12], [-8, 9, -13, 4, 7, -11, 12, -5], [-13, -8, 11, 3]]</t>
  </si>
  <si>
    <t>[[-3, 12, 10], [-11, -10, 5, 1, -12, 8], [-7], [-1, 10, 11, -9, 14, 13, 12, -4, -5, -3, -7, -2, 8], [9, 11, -2, -10, 14, -1, -4, 5, 7, -8, -3], [3, 7, -12, -11], [7, -11, 8], [-9]]</t>
  </si>
  <si>
    <t>[[-12, 8, -14], [-10, -8, 11, 13, -14, -7, 6], [5, 4, 9, -7, 14, 10, -11, -3, 6, -8, 2, -1], [8, 14, 11, 2, 3, -12, -5, 10, 1, 4], [10, -1, -2, -13, 3, 9, 4, 12, 6, -14], [8], [9, -1, 7, -8, 10, -3, 13, 2, 6, 11, 4, -12], [2, -9, 13, 14, -12, -4, -7, -3, 8, -11, 1]]</t>
  </si>
  <si>
    <t>[[-3, -1, -12, -9, 14, -10, -7], [1], [-13, 11, 6, 5, -8, -14, 9, 10, -3, -12], [6, 5, 9, 1, -12, 2, 7, -14, -11, 13, 4], [2, -11, -10], [4, -9, 11, 12, 1, 14, 8, 6, -7, 5]]</t>
  </si>
  <si>
    <t>[[10, 5, 4, -8], [12]]</t>
  </si>
  <si>
    <t>[[-7, -4, 5, -14, -9, -6], [-5, 6, 4, 9, 12, 1, 8], [-7, -11, 1, 3, -10, -5, 9]]</t>
  </si>
  <si>
    <t>[[-4, -10, 13, -1, -2, 6], [-10, -7, 4, 8, -12, 11, -13, 5, -14, -2, 9], [12, 8, 11, 7], [-7, -13, -10, 1, -8, 2, 12, -3, -6, 4, 14], [-11, -10, -4, 13, 3], [10, -12, -11, 9, 8, -13, 14, 3, -2], [-2, 1, 7, 8, -10, -4, -14, 3, -13, -11, -9], [13], [-3, -11, -2, 1, -10, -13]]</t>
  </si>
  <si>
    <t>[[13, 2, -9, -3, 14], [11, 10, 13, 4, 9, 12, 5, 8, 2], [-14, 1, 7], [12, -10, -14, -6, 4, 1, 9, -8, 7, 2, -3], [-10, 12, 11, -2, -3, 9, -13, 14, 7, 6], [-6, 9, -11, -2, -3, 10, 4], [10, -14, 4, -8, -9, -2, -11, -13], [13, 11, -12, -2, -6, -7, -9], [14, -12, 11, 4, -13, -2, -7, 8, 9, 6, 5, 1]]</t>
  </si>
  <si>
    <t>[[7, -12, -3, 8, 13, -11], [-12, 6, -13], [10, 1, 2, 8, -9, -4], [4, 6, -13, 1, -5, -10, -11, 3, -9, -8], [6], [8, 12, 1, -4, 9, 13, -2, -11]]</t>
  </si>
  <si>
    <t>[[-10, 3, 8], [1, -9, 8, 12, -7, 5, -11, -3, 13, 6, -14, 4, -10], [-10, -13, -6, -4], [-14, 10, 2, -5, -7, -4, -12], [-2, 5, 7, 6, 11, 12, 10, 9]]</t>
  </si>
  <si>
    <t>[[-10, -7, -4, 11], [-1, 4], [-2, -4, -3, 13, -10], [4, -11, 9], [2, 1, 5, -8, 12, 4, -3, 6, 7, 11], [-11, 7, 8, -1, -6, -12, -10], [-5, -11, 14, 10, -7, -6, 8, -1, -3], [-9, 10, 7, 4, -1, 5, 11, 14]]</t>
  </si>
  <si>
    <t>[[-10, -1, -14, 11, 12, -7, -5, -4, -3], [-5, -6, 4, 10, 13, -3, -2, -7, 12, 8, 14, 9, 1], [-5, 4, 11, 9, -6, -12, -2], [14, 10, -7, -9, -6, -5, -3, -13, -2, -1]]</t>
  </si>
  <si>
    <t>[[13], [-7, 1, 14, -11, -12, -9, -4, 13, -10, 3, -8, 5, -2], [-3, -9, -5, -1, 2, -8, -14, -7], [12, 3, 8, -1, -2, -9, -6, 7, -13, -4, 14], [-1, -6, -9, -8, -2], [10, -13], [-13, -3, -5, 11, -14, -6, 8, 2, -4, -10], [7, 14, 8, 4, 3, -12], [12, 2, -11, -13, 7, 4, -1, 14, -9, -10, -8]]</t>
  </si>
  <si>
    <t>[[-5, -8, 10], [5, -10, 13, 12, -4, 6, 14, -7, -2, 11, 9]]</t>
  </si>
  <si>
    <t>[[-8, 10, -5]]</t>
  </si>
  <si>
    <t>[[-1, 3, -4, 5, -2, 12, 14], [6, -10, 1, 11, 12, -2, -8]]</t>
  </si>
  <si>
    <t>[[12, 9, 5, -1, -7, 6, 4, 2, 10, 3, -11, 14, -8], [-12, 2, -6], [-13, -7, -5, 4, -3, -2, 11, -6, -9, -10, 12, 1], [14, -10, -8, -2, -6, -7, -3, -1], [-4, -12, 14, -6, 13, -8, 1, -7, -10], [2, -9, -10, 7, -5, 13, 3, -14, -6, -1, -4, 12, 8], [-5, -12, -2, -13, -11]]</t>
  </si>
  <si>
    <t>[[-10, -13, -14, -8, 1, -9], [4], [3, -7, -4, 13, 1, -10], [12], [-4, -1, 13, 10, -3], [5, 11, 7, 9, 2, -13], [5, 4, 12, -14, -6, -9, -11, 3, 13, -10]]</t>
  </si>
  <si>
    <t>[[-8, 12, -10, 7, -4, 9, 14, -11, -3, -1, 2], [9, -2, 13, -8, -5, 11], [-8, 3, 11, 9, 4, 1, 14, 5, 2, 6], [6], [8, 2, 11, -6, -5, -3, 10, 1, 13, 14, -9], [6, 13, -14], [1, -11, -7, 5, -13, -12, -10, 14, -6, -9, -8, 3, -4], [4, 11, 12, 13, 6, 2, 14, -7, 9], [-13, 7, 14, -5]]</t>
  </si>
  <si>
    <t>[[-8, -7, -12, -4, 10, -1, -5], [-1], [2, 1, 5], [-2, 7, -13, 6, 4, -10, 3], [2, -12, -5, 8, -10, -14, -3, 7, 11, 13], [5, -3, -4, -13, -6], [11, 4, 9, 8, 6, -3, 7, 13, -14], [6, 2, 13, -3, 4]]</t>
  </si>
  <si>
    <t>[[3, -4, 10, -1], [-6, -14, 2, -5, -7, 12, -8, -11, 13, 3]]</t>
  </si>
  <si>
    <t>[[10, 3, -4, -1]]</t>
  </si>
  <si>
    <t>[[5, -7, 13, 14, 6, -8, -1, -12, -2, 3, -11], [10, -13, -12, -4, 9, 6, 11, -7, 2, -14, -8, -5, -1], [-13]]</t>
  </si>
  <si>
    <t>[[-13]]</t>
  </si>
  <si>
    <t>[[6, 2, 3], [-8], [-9, 3, 11, -14, -7, 2, -4, 10], [-12, -3, -4, -14, -10, -7, 13], [-2, 14, 11, 1, -4, 10, -3, 13, -8, 9], [-1, 13, 3, 2, -6, -10, -5, -11, -4, -9, -7, -12], [1, -8], [-1, 2, 9, 12, -5, -3, 10, 11, -4, -14]]</t>
  </si>
  <si>
    <t>[[12, -3, -2, 11, 1, 4, -5, -14], [10, -12, 14, 7, -4, -13, -1, 6]]</t>
  </si>
  <si>
    <t>[[3, 1], [2, 9, -14, -12, 1, 11, 3, 4, -5, -8, -10], [14, 9, 10], [3, 8, -14, -1, 10, -11, -5, -2, 9], [4, 10, -9, -7, 2, -11, -12, -13], [1, 12]]</t>
  </si>
  <si>
    <t>[[7, -2, -1, 8, 14, 5], [3, -1], [8, -7, 4, 13, -1, -6, -11, 9, -14], [13, 10, 12, 9, 7, 5, -3, -6, 11], [-11, 9, 5, -2, 7, 6, -10, -3, -13, 12]]</t>
  </si>
  <si>
    <t>[[3, -1]]</t>
  </si>
  <si>
    <t>[[-4, -6, -13, 12, 11, 3, -10, 9, 1, -7, 5], [-3, 13, 5, 14, 12, 1, 9, 2, 11, 6, -8], [-9, 3, -2, -12, 13, -7, 5, -1, 8, -6], [-6, -3, 5, 4, -2, -12, 7, -11, -13, 8, 1, -14, 9], [-14, -6, -3, 11, 1, 5, -12, 10, 4, -13, 7], [14, 6, 12, 7, 9, 5, -8, -4, 11, -3, 10], [11, 7, -9, 14, -6, -3, 10, 2, 13, 4, -5, -1, 12]]</t>
  </si>
  <si>
    <t>[[9, 1, 5, 11, 7, 2, 12, 3, 8, 6, -4, 14], [8, 5, 12, -3, -7], [13, 8, -7, 4, 3, 14, 5, 2, -1, -9], [-5], [-7, -2, 3, -5, -4, 10, -6, 13], [9, -6, 12, -11], [-9, -10, 3, -8, -7, -4, -1, 5, -13, -6, 14, -12], [-7, -6, -11, -10, 14, -12, -5, -2, 4, -13], [8, -11, -12, -10, -5, -9]]</t>
  </si>
  <si>
    <t>[[10, 4], [-9, 10], [11, -4, -2]]</t>
  </si>
  <si>
    <t>[[-4, 13], [2, 13, 9, -4, -12, -8, 3, -11, 5, 10], [-14, 7, -1, -9, 12, 11, 4, -5, -13, 3, 10, -8, 6], [12, -14, 5], [-12, 4, -7, -11], [3, -1, -6, -11], [-4, -8, 3, 11, 1]]</t>
  </si>
  <si>
    <t>[[-3, 11, 8, -9, -10, 14, 1, -5, 12, -4, 2, -6, 13], [-10, 6, 8, 13, 1, 2, 4, 5, 11, 14, 7, 9], [4, 5, -10, 9], [1]]</t>
  </si>
  <si>
    <t>[[-10, -2, -13, -4, -7, -6, -5, -1], [2, -11, -6, -5, 1, -13, 10, -12, -8, -4, -3], [3, 4, -5, 14, 2, 13, -11, 1]]</t>
  </si>
  <si>
    <t>[[1, 8, 5, -6, 10, -2, -7, -3, 13, 4], [-14, 3, -10, 12, 8, -5], [3, -7, 5, -10, -12], [-12, 6, -14, 10, 4, 9, -11, 3, -1]]</t>
  </si>
  <si>
    <t>[[-6, -11, -7, -12, 5, 4], [-9, 8, 14], [-6, 9, 1, -14, 13], [-5, -1, -13, 10], [1, -9, -10, 14, -12, 7], [-4, -7, 11, -2], [7, 2, 13], [9, -6, -2, -14]]</t>
  </si>
  <si>
    <t>[[4, -5, -2, 14, 10, 8, -11, -1, -13], [12, 14, 10, -11, 9, 6, -4, -8, -13, 2, -3, 7, -1], [13], [8, 7, 10, -11, 14, 2, 4, -13, 6], [-7, -2, 6, -10, -3, 14]]</t>
  </si>
  <si>
    <t>[[6, 4], [11, 4, 9, -12, 14, -8, -3], [12, 1, -4, -3, -2, 6, -7, -14, 8, -5, -9, 13, -10], [6, 3, 10, -9, -12, -8, 2], [2, 3, -8, -12, 11, -13, -4, 6], [9, 8, 4, 12, 14, -7, 13, -6, -2, 1, 3], [-6, 11, 13, 8, -7, -9, -5, -12, 1], [4, 14, 9, -2, -1, -6, -10], [5, -3]]</t>
  </si>
  <si>
    <t>[[-14, -8, 13, 6, -10, -3, 4, -9, -7, 5, 2], [-9, -13, -8, 4, 5, 1, -14, -7, -3, 10, 12, -11], [6, 2, -10, -5, 3, 14, 4, 11, 1], [-8, 6], [2, 9, -10, 1, 3, -7, 13], [-8, -11, 12, 6, 5, -2, -13, 9, -4, -1], [-3, 1, -7, 10, -6], [5, -6, 11, -10, -13, -7, -9, 12, 1, -4, -2]]</t>
  </si>
  <si>
    <t>[[2, -3, 13, 5, 6, 12, -1, -11, -10, 7, 4, 8, 14], [10, 14, -8, 7, 6, 13, 3, 12], [12, -8, -10, 1, -9, -3, 7, 6, -2], [-7], [-4, 3, -9, -2, -6]]</t>
  </si>
  <si>
    <t>[[-3, 7, 11, -1, 5, 10, -2, 12, 4, -14, 9], [-12, 6, -2, -14, -4, -13, 11], [-4, -9, 12, 6, -5, -13, 7, -14, 1], [-4, -6], [6, -9, 4, 10, -12, -14, 2, -7, 13, 1, 5, -11, -8], [-8, 13, -14, 4, -6, 1], [-7, -8, -4], [10, 2, -1, -8, 12, -14, -3, 6, 7, 9, -4]]</t>
  </si>
  <si>
    <t>[[-13, 11, 12, -9, -8, -1, 10], [2, -4, 8, 1], [-7, -3, 14, -10, -9, -12, 5, -2, -4, 8, -13], [-8, 11, -14, 6, 12, 9, 4, -1, 3, -2], [-8, 14, 1, 10, 9, -13, -12, 11, -6, -5, 7]]</t>
  </si>
  <si>
    <t>[[10, -11, -2], [-4]]</t>
  </si>
  <si>
    <t>[[11, -3]]</t>
  </si>
  <si>
    <t>[[-13, 6, -2], [-8, 7], [8, 5]]</t>
  </si>
  <si>
    <t>[[-14, 3, -4, 7]]</t>
  </si>
  <si>
    <t>[[-13, 12, -2, -9]]</t>
  </si>
  <si>
    <t>[[8, 1, 2, -4]]</t>
  </si>
  <si>
    <t>[[-8], [9]]</t>
  </si>
  <si>
    <t>[[8, -7, -6, -3]]</t>
  </si>
  <si>
    <t>[[1, -14, -3], [8, 9, 2, 11]]</t>
  </si>
  <si>
    <t>[[-8, -5, -10, -13], [13, 6]]</t>
  </si>
  <si>
    <t>[[-14, 11, 5, -13], [-12, -9]]</t>
  </si>
  <si>
    <t>[[8]]</t>
  </si>
  <si>
    <t>[[-8, 10, 4, 5], [12]]</t>
  </si>
  <si>
    <t>[[11, -4, -2], [10, 4], [10, -9]]</t>
  </si>
  <si>
    <t>[[4, 5, 9, -10, -1], [1]]</t>
  </si>
  <si>
    <t>[[3, -13, -11, -1], [-6, -4], [10, 11]]</t>
  </si>
  <si>
    <t>[[3, 13], [10, -9], [4, 6]]</t>
  </si>
  <si>
    <t>[[9, 10, 14], [1, 3], [1, 12]]</t>
  </si>
  <si>
    <t>[[9, 4, 5, -10], [1]]</t>
  </si>
  <si>
    <t>[[2], [9]]</t>
  </si>
  <si>
    <t>[[-6, -4], [3, -13, -11, -1], [10, 11]]</t>
  </si>
  <si>
    <t>[[-13, 6, -2], [8, 5], [-8, 7]]</t>
  </si>
  <si>
    <t>[[12, -4, -1], [8, -4, 14, -9]]</t>
  </si>
  <si>
    <t>[[10, -9], [3, 13], [4, 6]]</t>
  </si>
  <si>
    <t>[[10, -9], [11, -4, -2], [10, 4]]</t>
  </si>
  <si>
    <t>[[-14, 3], [-8, 5]]</t>
  </si>
  <si>
    <t># of Iterations</t>
  </si>
  <si>
    <t>Missingness Parameter</t>
  </si>
  <si>
    <t>Minsup Threshold</t>
  </si>
  <si>
    <t># of Variables</t>
  </si>
  <si>
    <t>Data
Size</t>
  </si>
  <si>
    <t>Default
Accuracy</t>
  </si>
  <si>
    <t>Similarity</t>
  </si>
  <si>
    <t>Compression</t>
  </si>
  <si>
    <t>T_MF</t>
  </si>
  <si>
    <t>T_Comp</t>
  </si>
  <si>
    <t>Remarks</t>
  </si>
  <si>
    <t>Default Accuracy is defined as the max(# positive full interpretations, # negative full interpretations)/(2^14)</t>
  </si>
  <si>
    <t>In Excel, Default Accuracy in cell D2 = Max(B2, C2)/(B2 + C2)</t>
  </si>
  <si>
    <t>Default Accuracy is same in all the different scenarios because each scenario is experimented on the exact same set of 100 theories</t>
  </si>
  <si>
    <t>T+ is the theory learned using Mistle(Positives, Negatives)</t>
  </si>
  <si>
    <t>T- is the theory learned using Mistle(Negatives, Positives)</t>
  </si>
  <si>
    <t>T_MF is the theory learned on the basis of the most frequent class, i.e. T_MF = T+ if  # Sampled Negatives &gt; # Sampled Positives and T_MF = T- if # Sampled Positives &gt; # Sampled Negatives</t>
  </si>
  <si>
    <t>T_MDL</t>
  </si>
  <si>
    <t>T_Comp is the theory that is compressed the most wrt its initialized form</t>
  </si>
  <si>
    <t>T_MDL is the theory with the minimum description length of the data</t>
  </si>
  <si>
    <t>Common (MF, Comp)</t>
  </si>
  <si>
    <t>Common Similarity is the similarity of those full interpretations that have the same sign wrt T_MF and T_Comp</t>
  </si>
  <si>
    <t>Overlap Size denotes the ratio of those full interpretations that have the same sign wrt T_MF and T_Comp to the total number of full interpretations (2 ^14)</t>
  </si>
  <si>
    <t>[[-4, -12, 14], [-8, 9, -13, 14], [-6, -9], [-7, 6]]</t>
  </si>
  <si>
    <t>[[1, 2, 3, 4, 10, 12, 14, -13, -11, -9], [1, 2, 7, 8, 11, 12, 13, -14, -4], [6, 8, 9, -14, -13, -11, -10, -2, -4, -1], [1, 2, 3, 4, 11, 12, 14, -13, -10, -9, -8], [2, 3, 6, 8, 11, 13, -12, -10, -1], [1, 4, 5, 10, 12, -13, -11, -8, -7, -6, -2], [4, 6, 8, 10, 11, -13, -9, -5, -1], [4, 5, -13, -12, -11, -2, -8, -7, -6, -3, -1], [4, 6, 8, 10, 13, -12, -11, -2, -5, -3, -1], [2, 3, 5, -13, -12, -11, -9, -4, -1], [7, 11, 12, -13, -8, -6, -4, -3, -1], [2, 5, 7, 8, 13, 14, -10, -6, -4, -3, -1], [2, 3, 14, -11, -10, -8, -7, -6], [1, 2, 10, -14, -7, -4, -3], [2, 8, 13, -14, -12, -11, -10, -7, -6, -5, -3, -1], [-14, -12, 7], [9, -6, 12], [12, 6, 7], [6, 10, 14, -13, -9], [4, 9, -14, -7, -5], [-12, 7, -2, 6], [-14, 11, 5, -2], [3, -14, -13, -12, -5], [-7, -6, 13, 9], [4, 10, -14, -3, -2], [10, 11, 13, -14, -8], [9, -3, -10, -1], [1, 6, 7, 8, 11, 13, -12, -5, -4], [1, 5, 12, -14, -13, -11, -8, -7, -4], [1, 2, 3, 7, 9, -13, -12, -10, -8], [8, 12, 14, -13, -10, -1, -7, -3, -2], [10, -6, 11, 5], [2, -14, -10, -9, -8, 11, -5], [3, -11, 7, -4, -1], [1, 5, 9, 10, 14, -8, -6, -2], [-14, 9, 2, 10], [-13, 7, 8, 10, -5], [1, 3, 4, 5, 7, 12, 14, -10, -9, -6], [-8, 2, 13, 6]]</t>
  </si>
  <si>
    <t>[[4, -2], [-4, -3], [3, -4]]</t>
  </si>
  <si>
    <t>[[6, 8, 9, 11, -14, -12, -7, -5, -3], [1, 5, 9, 10, 12, -13, -11, -8, -7, -6, -3], [1, 3, 4, 5, 8, 13, -14, -12, -11, -10, -9, -7, -6], [2, 5, 7, 10, 13, 14, -11, -9, -8, -6], [5, 7, 10, 11, 12, -14, -13, -9, -8, -6, -3, -1], [4, 6, 8, 10, 11, -13, -9, -5, -1], [1, 8, 10, 11, 12, -14, -13, -9, -6, -3], [1, 2, 3, 7, 10, 12, -14, -13, -11, -9, -6], [4, 5, 6, 8, 9, 10, 12, -13, -11, -7, -1], [1, 3, 4, 7, 9, 11, 13, -14, -12, -8, -5], [2, 3, 14, -11, -10, -8, -7, -6], [4, 6, 14, -9, -1], [-6, 4, -1, 7], [2, -14, -7, -5, -1], [2, 5, 9, -13, -10], [-9, 4, -11, 7], [4, 12, -13, -10, -9], [2, 6, -13, -10, -7], [2, 3, 6, -12, -10], [2, 9, -6, -5, -1], [2, 5, 6, -1], [1, 7, 10, 11, 14, -13, -12, -9, -8, -3], [2, 4]]</t>
  </si>
  <si>
    <t>[[-8, 3, 14], [-8, -3, -9], [-8, -13], [8, 9], [9, 13], [-8, -14]]</t>
  </si>
  <si>
    <t>[[3, 4, 6, 11, 14, -12, -10, -9, -7, -5, -1], [1, 2, 4, 5, 7, 11, 13, 14, -12, -10, -9, -6], [1, 2, 7, 8, 11, 12, 13, -14, -4], [2, 5, 6, 13, 14, -12, -11, -10, -7, -4, -3], [5, 6, 7, 11, -13, -12, -10, -2, -4, -3, -1], [1, 3, 5, 13, 14, -12, -11, -10, -9, -7, -6, -2], [1, 2, 5, 11, 14, -13, -12, -9, -7, -4, -3], [1, 2, 10, -14, -7, -4, -3], [1, 6, 8, 14, -12], [6, -13, -11, -9, -4], [2, 3, -12, -11, -9], [4, 6, 8, 10, -1], [7, 11, 12, -9, -6], [1, 10, -13, -9], [2, 3, 4, 9, 11, -14, -12, -7, -5], [8, -14, 2, -3], [8, 2, -10, -1], [8, 12, 5], [4, 10, 11, 13, 14, -1, -9, -8, -7, -6, -3, -2], [2, 6, 14, -13, -11, -10, -8, -7, -4, -3, -1], [1, 3, 4, 7, 11, -14, -13, -10, -9, -8, -2], [2, 3, 4, 6, 11, 12, 14, -10, -7, -1], [-5, -9, -3, -13], [2, 6, 7, 9, -14, -12, -11, -10, -4], [8, -9]]</t>
  </si>
  <si>
    <t>[[14, -9], [8, 6], [8, -6]]</t>
  </si>
  <si>
    <t>[[4, 6, 7, 9, 10, 14, -13, -12, -5, -3, -2], [1, 2, 5, 10, 11, -14, -13, -12, -9, -7, -6, -4], [1, 3, 6, 12, -14, -13, -11, -10, -9, -7, -4, -2], [1, 2, 3, 4, 10, 11, -14, -13, -12, -7, -5], [4, 10, -14, -13, -9, -7, -6, -5, -3, -2], [2, 5, 6, 13, 14, -12, -11, -10, -7, -4, -3], [1, 3, 5, 9, 11, 12, -14, -10, -7, -6, -4], [5, 6, 7, 11, -13, -12, -10, -2, -4, -3, -1], [2, 5, 6, 12, 14, -13, -11, -10, -7, -4, -3, -1], [1, 2, 3, 7, 10, 12, -14, -13, -11, -9, -6], [2, 3, 5, -13, -12, -11, -9, -4, -1], [2, 3, 14, -11, -10, -8, -7, -6], [1, 3, 4, 10, 12, -13, -11, -9, -6, -5, -2], [1, 2, 10, -14, -7, -4, -3], [1, 3, 7, 9, 10, 11, 14, -13, -12, -5, -4, -2], [2, 3, 6, 10, -14, -13, -12, -11, -9, -5, -4, -1], [-8, 3, 12, -4], [-8, 12, -3], [-8, 3, -12, 14], [-14, -5, -10], [9, -6, 10, 5], [3, 7, 8, 11, 12, -13, -6, -5, -1], [-8, 9, 2, 10], [3, 4, 8, 12, 13, -14, -11, -7, -6, -5, -1], [7, 14, -13, -12, -10, -6, -5, -1], [6, 9, 14, -13, -12, -11, -5, -3, -2], [-8, 10, 11, 5], [9, 2, -12, -10], [1, -11, 6, -5, 12, 13], [1, 3, 7, 8, 11, 12, -14, -13, -10, -9, -2], [1, 2, 8, 10, 12, -14, -13, -11, -9, -7, -6, -3], [-8, 4, 5], [-8, -14]]</t>
  </si>
  <si>
    <t>[[4, 5, 9, 11, 12, 13, 14, -10, -2, -8, -3, -1], [4, 5, 11, 13, 14, -12, -9, -8, -6, -1], [9, 10, -2, 7], [10, -11, -2], [-4]]</t>
  </si>
  <si>
    <t>[[2, 3, 5, 6, 8, 9, 12, -13, -10, -7, -1], [2, 5, 6, 9, 10, 12, -14, -13, -11, -8, -1], [2, 3, 6, 8, 11, 13, -12, -10, -1], [1, 2, 3, 7, 10, 12, -14, -13, -11, -9, -6], [2, 3, 14, -11, -10, -8, -7, -6], [2, 5, 9, 11, 14, -13, -12, -10, -6, -3, -1], [8, 9, 11, 12, 13, -10, -6, -3, -2], [2, 4, -11], [-5, -12, -3, 6], [8, -7, 12, 4], [-5, -12, 4, 7], [1, 2, 3, 9, 11, -13, -12, -10, -6], [2, 3, 6, 9, 10, 13, 14, -12, -11, -1], [-8, -9, 5, 7], [3, 8, 9, 12, 13, -14, -11, -10, -7, -6, -5], [7, -14, -12, -10, -8, -6, -5, -3], [3, 5, 7, 8, 14, -13, -11, -6, -4], [3, 5, 13, 14, -12, -11, -7, -6, -4], [3, 6, 12, 13, -14, -11, -8, -7, -5, -4, -2], [2, -11, -7, -5, -1], [3, 8, 11, 13, -14, -12, -6, -4], [2, 6, 7, 8, 9, 11, -14, -12, -10, -1], [-3, 5, 13, -2], [-8, -6, 4, -1], [2, 5, 6, 8, 10, 14, -11, -9, -1], [-6, -13, 12, -3], [2, 7, 9, -14, -13, -12, -5, -4, -3], [2, 3, 7, 9, 12, -13, -6, -5, -4, -1], [4, -10], [1, 6, -2], [2, 3, 8, 9, 13, 14, -12, -11, -10, -7], [2, 5, 9, -14, -13, -12, -11, -10, -7, -3], [-14, -13, -11, -9, -7, -6, -5, -3, -2], [10, 11, 4]]</t>
  </si>
  <si>
    <t>[[-6, -5, 13], [1, 4, 14, -8, -2], [1, 5, 11, 14, -8], [-7, 2, -6, 4], [-8, 9]]</t>
  </si>
  <si>
    <t>[[8, -4, 5], [-14, -2, -9], [8, 9, -5], [5, 14, -1], [2, -9, 7], [1, 4, 5, -2], [13, -10, 6], [-6, 11, 12], [2, -14, -12, -13], [10, 4, -1, 6], [5, -13, -12, -11], [1, 3, -11], [10, -1, -9], [-13, -10, -1], [4, -12, 14, 6], [-7, 2, -4, -3], [10, 3, -12, 7], [11, -9, -10, -2], [1, -12, -10, -8, -6, -5, -3, -2], [8, -14, 7], [2, -11, -10, -8, -7, -6, 9], [3, 14, -9]]</t>
  </si>
  <si>
    <t>[[9, -12, -2], [10, -13, -11, -7, -1], [9, 12], [2, 6], [-6, 2]]</t>
  </si>
  <si>
    <t>[[4, 7, 8, 11, 12, 13, -10, -9, -6, -1], [4, 7, 14, -13, -12, -10, -8, -6, -1], [1, 5, 6, 7, 8, 10, 11, 12, 13, -14, -4, -3], [3, 6, 7, 11, 12, 13, -2, -10, -8, -5, -4, -1], [5, 6, 7, 11, -13, -12, -10, -2, -4, -3, -1], [5, 7, 10, -14, -13, -12, -11, -8, -6, -4, -3], [4, 5, 7, 8, 10, 11, 12, 14, -13, -6, -3, -1], [7, 11, 12, -13, -8, -6, -4, -3, -1], [5, 8, 13, -12, -11, -10, -9, -6, -4, -3], [4, 6, 14, -9, -1], [1, 3, 4, 6, -8], [10, -5, 4, -9], [10, 12, -1, -9], [4, 5, 6, 7, 9, 10, -12, -11, -8, -3, -1], [1, 7, 9, -12, -10, -8, -6, -5, -3], [1, 3, 9, 10, 11, 12, 13, -8, -6, -4], [1, 4, 5, 8, 9, 10, 11, 12, -13, -7, -6], [1, 4, 5, 7, 9, -13, -12, -11, -10, -8, -3], [1, 2, 3, 4, 5, 8, 13, -12, -11, -10, -7, -6], [2, 3, 5, -13, -12, -11, -10, -8, -6, -4, -1], [1, 2, 8, 10, 11, 12, -13, -6, -3], [2, 5, 7, 8, 12, 13, -11, -6, -4, -3, -1], [-6, 5, -8, 10, -2], [4, -13, -12, -11, -10, -7, -3, -1], [1, 3, 4, 6, 8, 9, 11, 13, -12, -7], [5, 6, 7, 8, 9, 11, 12, -13, -10, -4, -3, -1], [5, 8, 9, 11, 12, -13, -10, -7, -6, -3, -1], [-7, 3, 14, -9], [7, 8, 10, 12, 13, -11, -6, -5, -4], [1, 2, 3, 5, 8, 10, 14, -12, -7, -4], [-11, 13, 6, -2], [-2, -9]]</t>
  </si>
  <si>
    <t>[[-8, 5, -2], [-14, 2, -6], [8, -4, 14], [-8, 3, 6], [-5, -3, 6], [8, 11, -2], [10, -5, -13], [3, -10, -9], [8, 9, -11], [-8, -4, 13], [-6, -1, 7], [-7, 11, 4, 14], [10, -11, -9], [-7, -14, -4], [-12, -10], [-14, 7], [-8, -6], [-13, 5]]</t>
  </si>
  <si>
    <t>[[1, 2, 3, 7, 8, 9, 10, 12, 14, -11, -6, -5, -4]]</t>
  </si>
  <si>
    <t>[[-8, 5, -2], [2, -4, -12], [9, 10, -5], [4, 6, -9], [8, -6, 12], [-6, 13, -9], [9, -6, 5], [13, 6, 7], [5, -13, -11], [-8, 3, -10], [11, -3, -10, -9], [-11, -5, 13], [9, -13, -2], [-8, -6, -3, 7], [10, -3], [8, 6], [3, -9], [4, -12]]</t>
  </si>
  <si>
    <t>[[1, 2, 4, 7, 8, 9, 12, 14, -13, -11, -10, -6, -5, -3], [-8, -12, 14, -1], [-10, -1], [1, 2, 8, 9, 12, 14, -11, -10, -7, -6, -4], [1, 2, 5, 6, 8, 12, -14, -13, -11, -10, -9, -7], [10, 3], [13, -9], [11, 13, -2]]</t>
  </si>
  <si>
    <t>[[2, 4, 7, 10, 12, -11, -9, -8, -6, -3], [2, 3, 8, 11, -14, -13, -12, -9, -7, -5, -4], [3, 4, 6, 7, 9, 12, 13, -14, -10, -5, -2], [4, 6, 8, 10, 11, -13, -9, -5, -1], [4, 5, 6, 8, 12, 14, -13, -9, -7, -1], [2, 4, 5, 6, 7, 8, 10, 12, 13, 14, -11, -1], [7, 11, 12, -13, -8, -6, -4, -3, -1], [2, 3, 14, -11, -10, -8, -7, -6], [2, 3, 4, 6, 7, 13, 14, -12, -11, -10, -8, -5], [10, -13, -3, 14], [5, -12, -7, -4, -3], [9, -12, 13, -10], [8, 1, 11, 12], [1, 2, 14, -12, -9, -4], [2, 9, -7, -6, -3], [-5, -3, 6, -13], [-8, 9, 4, 1], [6, 8, 10, -11, -5, -3, -1], [1, 5, 6, 14, -10], [5, 9, -13, -11, -7], [-7, -6, -13, 5], [1, 3, 9, 11, 12, 13, -14, -10, -4], [-8, -3, -2, 7], [1, 3, 6, 13, -14, -12, -11, -4], [1, 3, 4, 6, 11, 14, -12, -5], [1, -13, -10], [3, 6, 9, 11, 12, 14, -1, -8, -7, -4, -2], [3, 4, 8, 12, 14, -11, -9, -7, -6, -5, -1], [3, 6, 7, 8, 11, -12, -1, -9, -5, -4, -2], [1, 12, -11, -10], [2, 3, 4, 7, 13, -14, -12, -8, -6, -5], [2, 3, 8, 9, 12, 13, -5, -4], [2, 3, 5, 6, 9, 12, -13, -11, -8, -1], [-14, 10, -3]]</t>
  </si>
  <si>
    <t>[[1, 6, 7, 9, 10, -14, -13, -12, -11, -8, -5, -4, -3, -2], [5, 6, 8, 9, 11, 12, 14, -13, -2, -10, -7, -4, -3, -1], [3, -4, 13], [2, 13, -10], [1, 3, 7, -11, -6], [13, -14, -11, -9, -8, -5]]</t>
  </si>
  <si>
    <t>[[1, 3, 5, 9, 11, 12, -14, -10, -7, -6, -4], [-5, -12, -13], [1, 4, -2], [4, -1, -9], [-8, 9, -2], [-2, -3, -10, 7], [2, -4, -3, 14], [12, 6, -9], [-4, -2, -10, -1], [10, 5, 14, -1], [8, 10, -14, -5], [1, 2, -14, 7, 11, -4, 13], [8, -13, 12], [3, -11, -10, -8, -7, 14], [10, 2, -6], [8, -3], [2, 7, -14, -10, -9, -8, -4, -1], [3, 9, -5], [-8, -13], [-14, 10, -3], [-12, 5]]</t>
  </si>
  <si>
    <t>[[-7, 11, -2, -9], [3, 4, 6, 9, 10, -12, -11, -2, -8, -7, -1], [1, 3, 5, 14, -12, -11, -10, -9, -8, -6, -4], [2, -5, 7]]</t>
  </si>
  <si>
    <t>[[5, -4, -12], [-8, 4, 5], [3, 12, -4], [8, 12, -3], [9, -5, -12], [-8, 13, 6], [8, 13, -1], [1, -7, 9], [-6, -12, -10], [3, -12, 6, 14], [-6, 10, 7], [-14, -5, -2], [-11, -14, -12, -3], [8, -14, 12], [-9, 14, 7], [-13, -1], [-7, 2], [-13, -9]]</t>
  </si>
  <si>
    <t>[[5, 6, 7, 8, 11, 12, 14, -13, -10, -2, -4, -3, -1], [-6, -12, 5], [-6, 3, 12], [5, 6, 8, 11, 12, 14, -13, -1, -7, -3, -2], [9, -13, 12, -11], [1, 4, 5, 6, 7, 14, -8, -3, -2], [-13, 4, 6, -1, 12, -3, -2], [3, -5], [3, 6]]</t>
  </si>
  <si>
    <t>[[1, 4, 5, 13, -14, -12, -11, -10, -9, -8, -7, -2], [2, 5, 7, 10, 13, 14, -11, -9, -8, -6], [2, 4, 6, 11, 12, 14, -13, -10, -9, -7, -5, -1], [4, 7, 14, -13, -12, -10, -8, -6, -1], [1, 2, 7, 8, 11, 12, 13, -14, -4], [1, 2, 4, 9, 10, 11, 14, -13, -12, -8, -7, -5], [1, 2, 4, 5, 6, 11, -13, -12, -10, -9, -8, -7], [1, 2, 4, 6, 9, 12, 13, -11, -10, -8, -5], [1, 2, 8, 10, 11, 12, 13, -9, -7, -6, -5, -4], [1, 2, 4, 7, 8, 9, 12, 13, 14, -11, -10, -6, -5], [4, 6, 8, 10, 11, -13, -9, -5, -1], [4, 5, 6, 8, 12, 14, -13, -9, -7, -1], [2, 4, 5, 6, 7, 8, 10, 12, 13, 14, -11, -1], [4, 8, 13, -14, -12, -11, -10, -9, -2, -6, -1], [4, 5, 6, 9, 10, -14, -13, -11, -2, -8, -7, -1], [-6, 12, -3], [9, -3, 14], [4, 5, 12, -7, -6], [-3, 4, -11, -2], [7, 8, 11, -10, -6], [-12, -3, 14, -9], [1, 3, 4, 6, 11, 13, -10, -8, -7, -5, -2], [1, 2, 3, 5, 6, 7, 8, 10, -13, -11, -4], [1, 2, 3, 6, 10, -13, -11, -8, -7, -5, -4], [1, 3, 5, 6, 7, 8, 13, 14, -12, -11, -2], [3, 6, 8, 9, -14, -13, -11, -1, -2], [2, 3, 5, 7, 9, 11, 13, 14, -12, -8, -1], [1, 2, 3, 5, 8, 9, 12, 13, -14, -11, -7, -6], [-4, -3, -10], [-3, -13, -11, 7], [-4, 3, 8, 9, -5, 12, 13], [-14, 10, 2, -3], [3, 6, 10, 13, -11, -1, -9, -8, -7, -4, -2], [-14, -5, -3], [-3, 5, 6], [-14, -13, -9, -8, -7, -6, -4, -2]]</t>
  </si>
  <si>
    <t>[[3, 9, 12, 14, -13, -11, -2, -10, -8, -7, -6, -5, -4, -1], [8, -7, -6, -3]]</t>
  </si>
  <si>
    <t>[[-8, 5, -2], [2, -12, -10], [-3, -1, 7], [2, 10, 5], [8, -10, -2], [-7, 12, 5], [12, 13, 7], [-8, -7, 13, -9], [-8, -13, 4, 14], [8, -3, 6], [3, -4, 14], [3, 11, 4], [2, -4, -9], [-8, 1, 6], [-6, -11], [-5, -9, 6, -13], [10, -5], [10, -14], [-14, -12]]</t>
  </si>
  <si>
    <t>[[-6, -4], [10, 11], [3, -13, -11, -1]]</t>
  </si>
  <si>
    <t>[[1, 2, 7, 8, 11, 12, 13, -14, -4], [1, 3, 7, 8, 9, 10, 12, -14, -11, -6, -2], [3, 8, 9, 10, 14, -12, -7, -5, -4, -1], [2, 3, 14, -11, -10, -8, -7, -6], [1, 2, 10, -14, -7, -4, -3], [4, -10, -9], [10, -11, 6], [-6, 4, -11], [9, 12, -3], [1, 3, -2, 6], [-14, 4, -3, -9], [-7, 11, -2, -10], [-8, -10, -1, 7], [1, 2, 10, -11, -9], [-11, -5, 13, -10], [4, 6, -13, -3, -2], [13, 5, 14, -9], [1, 3, 7, 8, -13, -11, -10, -6, -2], [2, 3, 7, 8, 9, 10, 13, -11, -4, -1], [2, 7, 8, 9, 10, 12, 13, -4], [-7, -14, -5], [12, 4, 6], [6, -10], [-10, 7, -8, -6, -5, -3, -2], [3, 4, 7, 9, 11, 13, -8, -5], [1, -12, 5], [2, 9, 11, 14, -13, -10, -6, -3, -1]]</t>
  </si>
  <si>
    <t>[[-12, 6, -10, -1], [7, 8, 9, 11, -14, -13, -6, -5, -4], [8, 13, 14, -11, -9, -6, -5, -4, -3, -2], [1, 6, 8, 11, -14, -13, -7, -4, -3, -2], [9, 2, -5, 12], [10, -3], [10, 4], [10, 3, -4], [8, 9, 13, 14, -10, -6, -5, -2]]</t>
  </si>
  <si>
    <t>[[2, 3, 8, 11, -14, -13, -12, -9, -7, -5, -4], [6, 8, 9, 11, -14, -12, -7, -5, -3], [1, 6, 9, 12, 14, -13, -8, -7, -5, -4, -3, -2], [5, 6, 7, 9, 12, 13, -14, -2, -8, -3, -1], [1, 2, 7, 8, 11, 12, 13, -14, -4], [4, 5, 6, 7, 11, -14, -13, -9, -8, -3, -2], [3, 5, 7, 9, -14, -13, -12, -11, -2, -8, -6, -4, -1], [1, 3, 6, 7, 13, -14, -12, -11, -8, -4, -2], [4, 6, 9, 14, -13, -12, -11, -8, -5, -3, -2], [4, 5, -13, -12, -11, -2, -8, -7, -6, -3, -1], [2, 3, 5, 7, 8, 9, 12, 14, -13, -11, -4, -1], [1, 5, 6, 9, 11, 12, 13, -14, -8, -3, -2], [3, 12, 13, -14, -11, -2, -9, -8, -7, -6, -5, -4, -1], [5, -14, -13, -9, -8, -7, -6, -4, -3, -2], [3, 7, 8, 9, 12, 14, -13, -6, -5, -4, -1], [1, 4, 6, 8, 13, -14, -12, -11, -9, -7, -5, -3, -2], [2, 3, 5, -13, -12, -11, -9, -4, -1], [7, 11, 12, -13, -8, -6, -4, -3, -1], [3, 4, 8, 9, 11, 12, -14, -13, -2, -7, -5, -1], [1, 4, 6, 7, 8, 11, 12, -14, -13, -9, -5, -3, -2], [1, 3, 4, 7, 9, 11, 13, -14, -12, -8, -5], [1, 3, 4, 6, 8, 11, 13, 14, -12, -7, -2], [1, 2, 5, 11, 14, -13, -12, -9, -7, -4, -3], [3, 4, 5, 9, 13, 14, -12, -11, -2, -8, -7, -6, -1], [3, 4, 7, 9, -14, -12, -11, -2, -8, -6, -5, -1], [4, -10, -9], [-4, 5, -10], [-14, -5, -10], [11, -3, -10, -9], [-8, 1, 4, 6], [-13, 4, 6, -9, -1, 12, 14], [1, 3, 4, 6, 11, 12, 14, -13, -9, -2], [7, 12, 13, -14, -11, -9, -4, -3, -1], [8, -7, -6, 5], [2, 12, -1, -9], [1, 3, 7, -4, 13, 14], [3, -10], [9, -10]]</t>
  </si>
  <si>
    <t>[[1, 2, 3, 5, 6, 7, 10, -14, -13, -12, -9, -8, -4], [-6, 12], [11, -4, 14], [1, 2, 5, 11, -12], [1, 2, 6, 9, 10, -13, -12, -11, -8, -4, -3], [-6, -12]]</t>
  </si>
  <si>
    <t>[[1, 2, 3, 4, 10, 12, 14, -13, -11, -9], [1, 2, 7, 8, 11, 12, 13, -14, -4], [1, 2, 4, 9, 10, 11, 14, -13, -12, -8, -7, -5], [8, 10, 12, -14, -13, -9, -7, -5, -4, -3, -1], [1, 5, 9, 12, -14, -13, -11, -10, -8, -7, -4, -3], [1, 2, 3, 4, 10, 11, -14, -13, -12, -7, -5], [3, 7, 9, 12, 14, -11, -10, -8, -5, -4, -1], [2, 3, 5, 7, 8, 9, 12, 14, -13, -11, -4, -1], [2, 3, 7, -14, -10, -9, -8, -5, -4, -1], [3, 9, -14, -13, -12, -2, -10, -8, -7, -5, -4, -1], [3, 10, 11, 12, 13, -14, -9, -8, -5, -4, -1], [3, 8, 9, 10, 14, -12, -7, -5, -4, -1], [1, 8, 11, 12, -13, -10, -9, -7, -4, -3, -2], [2, 8, 9, 10, 12, 13, -14, -5, -4], [1, 2, 10, -14, -7, -4, -3], [11, 6, -5], [8, 10, -5, -11], [2, -4, -3, 6], [1, 12, -3, 6], [3, 8, -13, -12, -9], [3, 4, 11, 13, -8], [-8, 13, 6, -9], [1, 3, 5, 7, 11, 12, -14, -13, -10, -9, -6], [3, 8, 9, 11, 12, -14, -13, -7, -6, -5, -1], [5, 9, 11, 12, 13, 14, -10, -8, -6, -3, -1], [1, 9, 10, 11, -14, -13, -12, -8, -7, -6, -5, -3], [4, -2, 6], [1, 2, 4, 7, 9, -14, -10, -3], [1, 2, 7, 8, 10, 13, 14, -4, -3], [-13, -12, 5, -11, -9], [2, 3, 11, 12, 14, -13, -9, -5], [1, 4, 5, -10, -8], [1, 3, 12, 13, -14, -10, -9, -8, -7, -5], [8, -4, -11, -2], [-11, 6], [-1, 6]]</t>
  </si>
  <si>
    <t>[[-12, 6], [12, 6]]</t>
  </si>
  <si>
    <t>[[1, 4, 8, -13, -12, -11, -10, -9, -7, -3, -2], [1, 2, 7, 11, -13, -12, -10, -8, -5, -4, -3], [1, 5, 8, 9, 12, 13, -11, -4, -2], [1, 5, 8, 12, -13, -11, -10, -9, -7, -3, -2], [1, 2, 3, 9, 13, -12, -8, -7, -5, -4], [3, 8, 9, 13, -12, -11, -10, -5, -4, -2], [3, 4, 5, 7, -12, -2, -9, -1], [9, 2, 12], [2, 3, -1], [-13, -11, -10, 7], [1, 5, 6, 12, -13, -11, -10, -4, -3], [9, 3, 5, -10], [11, -5, 4, -9], [2, 3, -13, -12, 8, -7, -4], [3, 5, 6, 11, -13, -12, -8, -7, -4, -2], [3, 6, 7, 8, 9, 11, 13, -12, -5, -4, -2], [-6, -10], [1, 2, 6, 7, 8, 9, 11, -13, -12, -5, -4, -3], [1, 3, 4, 6, 8, 9, 12, -13, -11, -7, -5, -2], [4, 5, 6, 8, 12, 13, -11, -1, -9, -7, -2], [1, 4, 5, 6, 7, 8, 9, 11, -13, -12, -3, -2], [3, 4, 6, 8, 9, 11, 13, -12, -7, -5, -2], [1, 5, 6, 8, 9, 11, 13, -12, -4, -3, -2], [1, 2, 5, 6, 7, 8, -12, -3], [3, 5, 6, -8, 12, 13, -1], [1, 5, 6, 11, 12, -13, -7, -4], [10, -6]]</t>
  </si>
  <si>
    <t>[[2, 3, 14, -11, -10, -8, -7, -6], [-8, 5, -2], [2, 5, -9], [8, 11, -2], [3, -4, -11], [-4, -3, 7], [1, 3, -2], [8, -1, 6], [10, 11, 13], [-11, 12, -3], [-11, -12, 13, -10], [-8, 3, -10, -9], [1, 11, 12], [-5, -2, 6, 7], [1, 10, -14], [-6, 12, -1, 7], [-13, 4, -12, -10, -8, 14], [-14, -5, -12], [-8, 14, 6], [8, -4, -1], [-8, 13, -2], [-13, -9]]</t>
  </si>
  <si>
    <t>[[1, 3, 7, 8, 12, 14, -5, -4]]</t>
  </si>
  <si>
    <t>[[9, 10, -5], [-1, -10, 7], [4, 6, -9], [-6, 13, -9], [8, 12, -3], [9, 5, -7], [3, 1, -13, -9], [3, 13, 6], [-14, -5, -12], [-6, 10, 5], [-13, 12, 14], [-8, -5, 12, 13], [2, -13, -3], [10, -11, 6, -1], [-14, 3, -2], [-8, 3, -10], [2, 12, 7], [-7, 10, -14], [-8, -2], [-4, -12]]</t>
  </si>
  <si>
    <t>[[3, 5, 7, 14, 15], [1, 2, 6, 8, 11, 12, 13, -15, -10, -4], [7, 12, 13, 14, -9], [10, 14]]</t>
  </si>
  <si>
    <t>[[-8, 3, 13], [8, 1, 11], [11, -4, -3, -1], [11, 6, -1], [3, -4, -1, 7], [14, -10], [-7, -13, 5], [-14, -12], [-6, 2, 4], [1, 3, 10, 12, -13, -11, -9, -6], [-5, -2, 6], [-14, 12]]</t>
  </si>
  <si>
    <t>[[7, 8, -1, -4, -3, -2], [11, -3]]</t>
  </si>
  <si>
    <t>[[1, 2, 10, -14, -7, -4, -3], [5, 13, 14, 7], [-8, 9, -14, -1], [-8, 1, -12], [-7, -14, -2, -9], [2, -5, 13], [-12, 14, 7], [2, -14, -4, -12], [-13, 4, 6, -9, 8, -1, 14], [1, 5, 12, -7], [10, 3], [3, -10], [4, -10, -9, 8, 11, -2], [2, 12, 7], [-5, -1, -13], [1, 6, 9, 14, -8, -4, -3, -2], [-11, -3]]</t>
  </si>
  <si>
    <t>[[1, 4, 8, -13, -12, -11, -10, -9, -7, -3, -2], [1, 2, 3, 6, 7, 10, 12, -5], [1, 5, 9, 12, -13, -11, -10, -8, -4, -3, -2], [8, 10, 13, -12, -2, -9, -7, -6, -4, -1], [2, 3, 6, 7, 8, 12, -13, -11, -9, -4], [3, 4, 5, 6, 10, 13, -11, -2, -9, -1], [5, 9, 10, 11, 12, -2, -8, -6, -4, -3, -1], [2, 4, 8, 12, -13, -11, -10, -9, -7, -6, -1], [1, 2, 4, 5, 9, 10, 11, 13, -8, -6, -3], [2, 10, -13, -12, -11, -9, -8, -6], [3, 7, 8, 10, 11, 12, -2, -9, -6, -4, -1], [7, 9, 10, 13, -11, -6, -4, -2], [2, 3, 5, 9, 11, 12, -10, -8, -6, -1], [2, 3, 5, -13, -12, -11, -9, -4, -1], [2, 4, 9, 12, 13, -11, -6, -3, -1], [2, 3, 4, 5, 11, 13, -12, -10, -1], [2, 7, 8, 12, 13, -11, -9, -6, -4, -3, -1], [8, -5, 13], [-8, -7], [11, 10, -13, -5], [-6, -5, -10, -1], [1, 2, 6, 11, -12], [-6, -5, 12], [-7, 13, 6], [7, 8, -12, -5, -1], [9, 11, 12, -7], [11, 12, 13, -9], [3, 8, 11, -9, -5], [6, 8, -11, -5, -3], [2, 8, 9, 11, -13, -10, -7, -3, -1], [1, 4, 8, 11, 13, -10, -9, -3, -2], [3, 6, 7, 9, 13, -11, -10, -4, -2], [-8, -6, -12, 5], [4, 6, 9, 10, 11, 13, -1, -2], [8, 1, 10, 12], [-9, -12, -11, 6, 7, -3, -2]]</t>
  </si>
  <si>
    <t>[[1, 3, 4, 8, 9, 10, -11, -7, -2]]</t>
  </si>
  <si>
    <t>[[8, -4, -11], [-8, 2, 7], [8, 11, -2], [-7, 2, -12], [-13, 4, -9], [2, 12, -11], [3, -4, 14], [-14, 4, 13], [-14, 12, -4], [-12, -10, 7], [10, -13, -3], [-7, 4, 14, 6], [3, -13, -12, -11, -1], [-3, 13, -1], [1, 3, -2], [8, 12, 5, 6], [7, 9, 10, -5, -4], [-6, 11], [-8, -2]]</t>
  </si>
  <si>
    <t>[[2, 3, 4, 5, 6, 8, 9, 11, 14, -12, -10, -7, -1], [3, 2, 5, 13], [3, 4, -13, -10, -9], [2, 3, 12], [-8, 6], [-8, -6]]</t>
  </si>
  <si>
    <t>[[1, 2, 4, 5, 7, 11, 13, 14, -12, -10, -9, -6], [4, 6, 7, 9, 10, 14, -13, -12, -5, -3, -2], [3, 4, 6, 7, 9, 12, 13, -14, -10, -5, -2], [1, 3, 6, 12, -14, -13, -11, -10, -9, -7, -4, -2], [3, 5, 9, 10, 12, 14, -13, -11, -7, -6, -4, -1], [1, 2, 3, 4, 10, 11, -14, -13, -12, -7, -5], [3, 5, 7, 9, 10, 11, 13, 14, -2, -6, -4, -1], [4, 10, -14, -13, -9, -7, -6, -5, -3, -2], [1, 3, 5, 9, 11, 12, -14, -10, -7, -6, -4], [2, 4, 5, 9, 10, 11, -14, -7, -6, -3], [1, 3, 4, 7, 10, 14, -13, -12, -11, -9, -6, -5], [1, 2, 3, 4, 9, 13, -14, -12, -10, -7, -6, -5], [1, 3, 5, 13, 14, -12, -11, -10, -9, -7, -6, -2], [1, 3, 7, 11, 12, 13, 14, -10, -9, -6, -4, -2], [1, 3, 4, 10, 12, -13, -11, -9, -6, -5, -2], [1, 2, 10, -14, -7, -4, -3], [-1, -3, -10, 7], [-3, 2, -4, -11], [1, 2, 5, 10, 11, -14, -13, -9, -8, -7, -6], [2, 3, 5, -13, -11, -9, -8, -1], [1, 2, 5, 11, 14, -13, -9, -8, -7, -3], [1, 3, 7, 9, 10, 11, 14, -13, -8, -5, -2], [2, 3, 6, 10, -14, -13, -11, -9, -8, -5, -1], [1, 2, 4, 5, 10, -14, -13, -11, -9, -8, -7, -6], [2, 5, 9, 10, 11, 13, -14, -8, -7, -6, -4], [3, 6, 11, 14, -12, -10, -9, -8, -7, -5], [5, 10, 11, 13, 14, -9, -8, -7, -6, -2], [2, -13, -3, -10], [3, 6, 11, 12, 14, -9, -8, -7, -5], [8, -1], [8, 1]]</t>
  </si>
  <si>
    <t>[[2, 5, -14, -7, -6], [4, 6, 7, 10, -14, -5]]</t>
  </si>
  <si>
    <t>[[-8, 5, -2], [-8, 2, 7], [-7, -14, -5], [-13, 4, -9], [-5, -2, 7], [-14, 3, 4, 13], [-6, 11, 12], [5, -13, -11], [12, -11, 7], [-6, -12, -10], [-14, 10, -3], [8, 5, 6, -1], [1, 11, -3], [8, -4], [-12, 6], [-7, 14]]</t>
  </si>
  <si>
    <t>[[5, 11, 12, 14, -7, -2], [5, 9, 11, 12, -14, -10, -1, -7, -6, -2], [4, 6, 8, 11, 12, 13, -14, -10, -7, -5, -3, -2], [-8, 9, 1], [2, 5, 6, 7, 10, 11, 14, -13, -12, -8, -4, -3], [1, 4, -9]]</t>
  </si>
  <si>
    <t>[[5, 6, -1], [-6, 12, -4], [-6, 4, -1], [8, 10, -5], [-9, -2, -10], [9, -3, -10], [-9, 6, 14], [3, -12, 13], [8, 1, 12], [-14, 2, 10], [-5, -3, 6], [3, -5, 12], [2, -11, 14], [-14, -13, -2], [6, 9, 11, 12, 14, -10, -8, -7], [-12, -4]]</t>
  </si>
  <si>
    <t>[[1, 3, 13, -8, -2], [1, 3, 8, -14, -7], [3, -14, -13, -12, -9, -5, -4]]</t>
  </si>
  <si>
    <t>[[5, -4, -12], [-8, 4, -12], [-13, 12, 14], [10, -5, -4], [8, 13, -1], [1, 3, 14], [11, 4, 5], [9, -4, -10], [-5, 6, -10], [-8, 10, 14], [2, -14, 3, 13], [-7, -2, -9], [-6, 12, 7], [2, -13, 5, -10], [-7, 2, -4, -3], [3, -4, -1, 7], [8, 11, 12], [-8, -10], [10, -13], [-14, -3]]</t>
  </si>
  <si>
    <t>[[-8, 11, -12, -3], [-13, -3, -10, -9], [2, 9, -11, -10, -7, -6, -5, -4, -3]]</t>
  </si>
  <si>
    <t>[[10, 3, -4], [-8, 4, 5], [8, -3, -1], [1, 12, -2], [2, -11, 14], [-7, -14, -9], [-6, 11, 12], [5, -13, -11], [-5, 14, 7], [12, 5, 6, -1], [1, -4, 5, 14], [8, -14, 13], [-12, 6, 7], [3, -12, -10], [-5, 4, 6], [-13, 14, -1], [9, -14, -5], [1, -9, 7, -8, -6, -3, -2], [4, 14], [2, 10], [2, 3, -9, -13, 7, -8, -1], [-4, 13, -10]]</t>
  </si>
  <si>
    <t>[[2, -5, -10, -1], [7, 8, -12, -11, -10, -6, -4, -3, -1], [7, 9, 11, -8, -5]]</t>
  </si>
  <si>
    <t>[[-8, 5, -2], [8, -4, 14], [2, -13, 5], [10, -14, -5], [4, 14, -9], [-14, 13, -10], [8, 11, -3, -2], [-6, 12, -3], [-5, -3, 6], [10, -11, 6], [-14, -13, -12], [-12, 5, -4, -3], [-6, -10, 7], [11, -1, -9], [9, -10, 6], [-8, 2, 3, 14], [3, -2], [2, 10]]</t>
  </si>
  <si>
    <t>[[1, 2, 4, 7, 8, 10, 12, -14, -13, -11, -9, -5, -3], [5, -9]]</t>
  </si>
  <si>
    <t>[[2, 3, 14, -11, -10, -8, -7, -6], [9, -4, -1], [-14, -5, -3], [-7, 5, 9], [8, 13, -10], [-8, 13, 6, -2], [1, -6, 10], [8, 10, 4, -1], [-4, 12, 13, 7], [1, 2, -10, 9], [-7, -12, 6, 14], [3, 12, -2], [2, 10, -11, -1], [11, -3, -10, -1], [1, -14, -9, 8, -7, -4, -2], [2, -4], [3, -5], [-6, -3, 7], [-13, 12, 14], [-8, 4, -12], [6, 8, 9, 10, -5, -2]]</t>
  </si>
  <si>
    <t>[[-13, 14, -9], [2, 10, -4, 6], [5, -13, -11, -4, -1], [2, 3, 8, 12, 13, -14, -11, -9, -6, -5, -1], [10, -11, 6], [-14, -12], [-12, 14], [-11, -2]]</t>
  </si>
  <si>
    <t>[[2, 5, 7, 10, 13, 14, -11, -9, -8, -6], [5, 7, 8, 9, 11, 14, -13, -2, -10, -6, -4, -3, -1], [4, 5, 6, 7, 11, -14, -13, -9, -8, -3, -2], [1, 2, 3, 5, 6, 7, 13, 14, -9, -8, -4], [2, 4, 8, 9, 10, 11, 13, 14, -7, -6, -5, -3, -1], [4, 6, 8, 10, 11, -13, -9, -5, -1], [3, 5, 7, 9, 10, 11, 13, 14, -2, -6, -4, -1], [4, 10, -14, -13, -9, -7, -6, -5, -3, -2], [1, 2, 4, 5, 9, 10, 11, 13, 14, -8, -6, -3], [11, 13, 14, -2, -9, -8, -7, -10, -4, -3, -1], [5, -14, -13, -9, -8, -7, -6, -4, -3, -2], [3, 4, 5, 6, 11, 13, 14, -10, -9, -8, -7, -1], [2, 3, 7, -14, -10, -9, -8, -5, -4, -1], [2, 3, 4, 5, 7, 8, 10, -13, -11, -9, -6, -1], [2, 4, 5, 9, 10, 11, -14, -7, -6, -3], [1, 2, 4, 5, 10, 11, 13, -14, -8, -7, -6, -3], [2, 5, 7, 8, 13, 14, -10, -6, -4, -3, -1], [2, 3, 14, -11, -10, -8, -7, -6], [5, 6, 7, 8, 9, 13, 14, -10, -2, -3, -1], [1, 2, 10, -14, -7, -4, -3], [1, 5, 7, 11, 14, -10, -9, -8, -6, -4, -3, -2], [11, 12, -2], [2, -6, 12], [4, 13, -14, -12, -11, -9, -8, -7, -5, -3], [2, 12, 6, -10], [1, 8, 9, 14, -13, -12, -11, -7, -4, -3], [1, 3, 4, 5, 9, 13, -14, -12, -8], [1, 3, 4, 6, 9, 10, 11, -12, -7, -5, -2], [8, -14, 12], [1, 4, 6, 11, 13, -12, -10, -9, -7, -5, -3, -2], [2, 4, 9, 10, 13, -12, -11, -7, -6, -5, -3, -1], [7, 11, 13, -12, -10, -9, -1, -6, -4, -3, -2], [2, 3, 4, 10, 11, 13, -12, -9, -6, -1], [1, -14, -12, -10, -9, -8, -7, -6, -4, -2], [2, 7, 9, 10, -12, -11, -4, -1], [3, 5, 6, -13, -10, -1, -8, -4, -2], [-7, 12, 9, 1], [1, 2, 4, 5, 7, 14, -10, -9, -8], [3, 12, 13, -5], [12, -1, 7], [1, 8, 9, 10, 14, -13, -11, -5, -4, -3]]</t>
  </si>
  <si>
    <t>[[1, 3, 12, -13, -11, -8, -4], [5, 13, -14, -9, -6, -4]]</t>
  </si>
  <si>
    <t>[[-8, -14, -12], [-4, 5, 14], [-13, 4, -9], [3, 10, -5], [-14, 12, -3], [8, -10, -2], [-8, 4, 14], [-6, 2, 13], [8, 10, -3], [5, 6, -1], [-7, -6, 5], [2, -13, -12], [3, 12, -2], [13, -10, 6], [-8, -4, -1], [-5, -3, 6], [8, -6, -1, 7], [3, 11, -12, 6], [8, -4, 13], [2, -11]]</t>
  </si>
  <si>
    <t>[[5, 9, 10, -12, -4], [3, 4, -12, -10, -5], [1, 5, 11, 14, -3], [-12, 14], [1, 2, 4, 5, 8, -14, -9, -7, -6], [1, 3, 5, 6, 9, 10, 11, 14, -7, -4, -2], [-8, 12, -3]]</t>
  </si>
  <si>
    <t>[[5, 8, 13, -12, -11, -10, -9, -6, -4, -3], [1, 3, 6, 8, 9, 10, -12, -11, -7, -5, -4, -2], [-1, -3, -10, 7], [-7, 10, -14], [8, 10, 4, -1], [4, 5, 6, -9], [-7, -14, 13, -10], [8, -5, -4, 7], [-6, 4, 12], [3, -11, -10, -2], [1, 2, 3, 7], [5, 7, 10, 13, 14, -9, -8, -6], [1, 4, 6, 9, 12, 13, -10, -8, -5], [3, -10, -8, -7, -6, 13, 14], [2, 3, -12, 8, 11, 13], [-13, -1, 6, -10], [5, 11, 13, 14, -2, -9, -7, -4, -1], [3, -6, 10, 7], [5, 12, -13, -9, -7, -6, -4, -3, -2], [3, 12], [5, 6, 10, 11, 14, -9, -7, -4, -3], [2, -13, -11], [4, 5, 14, -2, -7, -6, -3, -1], [8, 12], [-14, -12]]</t>
  </si>
  <si>
    <t>[[3, 9, 12, -11, -10, -7, -6], [1, 4, 8, 9, 10, 12, -11, -6, -2], [-14, 3, -4, 7]]</t>
  </si>
  <si>
    <t>[[-8, 5, -2], [8, -4, 14], [2, -12, -10], [10, -14, -5], [12, 4, -9], [8, 11, -3], [-10, 6, -2], [-6, -14, 5], [1, 3, 13], [-5, -12, -2], [-8, 12, -3], [3, -9, -11, -13], [-7, -4, -9], [8, -6, -11], [1, 2, -4], [4, -1], [-8, 14], [9, -1]]</t>
  </si>
  <si>
    <t>[[4, 7, 14, -13, -12, -10, -8, -6, -1], [2, 3, 5, -13, -12, -11, -9, -4, -1], [8, -4, 14], [-14, -5, -3], [4, 14, -9], [2, -4, -3], [8, -11, -1], [2, -13, -3, -10], [9, -4, -10, 14], [8, 2, -4, 13], [9, -14, 2, -3], [8, -13, 6, -1], [-3, 13, -10, -9], [1, 6, 10, 12, -13, -9, -8, -7, -4], [-6, 3, -11, 14], [8, 3, -12, 6], [1, 2, 5, 10, -14, -13, -12, -9, -7, -6], [2, -9, -8, -7, 10, 13, 14], [10, 13, -14, -11, -1, -9, -8, -7, -4, -2], [8, -3], [1, 2, 6, 9, 13, -14, -11, -10, -8], [-6, 12, 4], [-5, 14], [11, -4, 7]]</t>
  </si>
  <si>
    <t>[[8, -4, 14, -9], [1, 2, 7, 9, 10, 13, -14, -11, -8, -6, -5, -3], [12, -4, -1]]</t>
  </si>
  <si>
    <t>[[-13, 4, -9], [-7, -6, 5], [-12, 14, 6], [8, 9, -5], [-14, 12, 13], [5, 14, 7], [1, 12, 6], [11, -3, -2], [-6, 10, 12], [-8, 3, -10], [-6, 13, -9], [-8, 10, 6, -2], [9, -7, -10], [-13, -11, -1, 6], [-8, 4, 14], [3, -4, -12], [-14, -12]]</t>
  </si>
  <si>
    <t>[[9, 1, -2], [1, 3, 4, 5, 11, -12, -10, -8, -7]]</t>
  </si>
  <si>
    <t>[[5, -4, -12], [-8, 4, 5], [2, -14, -5], [3, 12, -4], [-14, -2, -9], [13, 6, 7], [2, -6, 10], [9, -5, -12], [8, 6, -1], [3, -12, -2, 6], [9, 10, -1], [-13, 11, -3, 7], [10, -14, -3], [8, 11, 12], [-11, -3], [14, -9], [2, -10]]</t>
  </si>
  <si>
    <t>[[8, -5, -12], [2, -14, -9, -8, -1], [1, 5, 14, -10, -9, -2], [2, 14, -12, -9, -1], [4, 5, 6, 11, -10, -9, -8, -7, -1], [3, 6, 10, -14, -12, -5, -4]]</t>
  </si>
  <si>
    <t>[[5, -12, -4], [-8, 4, -12], [11, 12, -2], [2, -14, -3], [3, -4, 7], [-6, 11, 5], [14, 6, -9], [-14, 6, -2], [10, 9, 2, -5], [-6, 13, -9], [9, -10, 6], [1, 3, 4], [10, -13, -9], [-8, -7, -13, -2], [2, -11, 14], [11, 13, -1], [-3, 7], [12, -11]]</t>
  </si>
  <si>
    <t>[[2, 4, 14], [-14, 2], [2, -4], [3, 6, 7, 10, -14, -12, -11, -1, -9, -8, -4, -2]]</t>
  </si>
  <si>
    <t>[[6, 8, 9, 11, -14, -12, -7, -5, -3], [4, 7, 8, 11, 12, 13, -10, -9, -6, -1], [1, 3, 6, 10, 12, 14, -13, -11, -9, -8, -7, -4], [1, 3, 4, 5, 8, 13, -14, -12, -11, -10, -9, -7, -6], [3, 6, 7, 8, 9, 10, 12, -11, -5, -4, -1], [4, 7, 14, -13, -12, -10, -8, -6, -1], [1, 5, 6, 7, 8, 10, 11, 12, 13, -14, -4, -3], [7, 8, 9, 10, 12, 14, -13, -11, -5, -4, -3], [8, 10, 12, -14, -13, -9, -7, -5, -4, -3, -1], [4, 7, 8, 9, 12, 13, -14, -11, -10, -6, -3, -1], [3, 5, 9, 10, 12, 14, -13, -11, -7, -6, -4, -1], [1, 3, 4, 6, 7, -14, -13, -12, -11, -10, -9, -8], [3, 7, 9, 12, 14, -11, -10, -8, -5, -4, -1], [5, 8, 9, 14, -13, -12, -11, -7, -6, -4, -3, -1], [4, 6, 8, 10, 11, -13, -9, -5, -1], [1, 3, 5, 6, 8, 10, 13, 14, -12, -11, -7, -4], [3, 5, 8, 10, 14, -12, -11, -9, -7, -6, -4, -1], [1, 8, 10, 11, 12, -14, -13, -9, -6, -3], [3, 7, 8, 10, 12, 13, 14, -11, -9, -6, -5, -4], [1, 6, 8, 9, 13, 14, -12, -11, -10, -7, -4, -3], [4, 7, 8, 10, 13, -14, -12, -11, -9, -5, -3], [4, 5, 6, 8, 9, 10, 12, -13, -11, -7, -1], [7, 11, 12, -13, -8, -6, -4, -3, -1], [3, 10, 11, 12, 13, -14, -9, -8, -5, -4, -1], [3, 8, 9, 10, 14, -12, -7, -5, -4, -1], [6, 7, 8, 9, 11, 13, -12, -10, -5, -4, -3], [5, 7, 8, 12, 13, -14, -11, -9, -6, -4, -3, -1], [1, 3, 4, 7, 9, 11, 13, -14, -12, -8, -5], [5, 8, 13, -12, -11, -10, -9, -6, -4, -3], [5, 10, 11, -6, -1], [5, -14, -13, -11, -8], [3, 1, 11, 12], [7, 9, -6, -4, -1], [5, 10, -11, -8, -7], [1, 3, 7, 10, -13, -12, -11, -6, -5], [1, 3, 8, 12, -13, -11, -10, -7, -6, -5], [4, -1, 14, -9], [8, -2], [-8, -2]]</t>
  </si>
  <si>
    <t>[[1, 2, 5, 7, 11, -14, -13, -12, -10, -8, -6, -4, -3], [8, -7, 5], [2, -14, -11], [4, 6, 7, 10, -15, -12, -8, -1], [6, 9, 10, -15, -13, -12, -8, -7, -4, -1], [4, 7, 9, 13, -15, -12, -10, -8, -6], [1, 4, 7, -15, -13, -12, -10, -8], [4, 9, 12, 13, -15, -10, -8, -7, -6, -1], [6, 10, -15, -13, -9, -8, -7, -1], [1, 6, 7, 12, 13, -15, -10, -8, -4], [7, 12, -14, -11, -6], [4, 8, -14, -9, -3], [1, 3, 4, 5, 7, 11, 12, -13, -10, -9, -8], [8, -14, -2], [5, -11, -8, -3, 15]]</t>
  </si>
  <si>
    <t>[[1, 2, 10, -14, -7, -4, -3], [4, 14, -9], [-6, 11, 12], [13, 6, 7], [10, 11, -14, 2], [8, -5, -11, 14], [-13, -9], [9, 2, 13], [11, -12, -1, -10], [4, -12, 6, -2], [-8, 2, 10, 14], [3, 9, 10, -5, -4], [2, 12, 7], [-4, 14], [-8, 5], [5, 8, 13, -14, -12, -11, -9, -4, -3], [-6, -10, 14], [-3, -12, 6, 8, 9, 11, -7], [-8, -14, -5]]</t>
  </si>
  <si>
    <t>[[-8, 11, -2], [-8, -7, 2, 14], [2, 3, 4, 6, 7, 9, 10, 11, -12, -8, -5, -1], [-14, -13, -2]]</t>
  </si>
  <si>
    <t>[[8, -4, 14], [2, -14, -6], [-8, 2, 7], [-8, -11, -2], [8, 4, 6], [8, 11, 12, -3], [-7, 2, 6, -10], [3, 10, -5], [-3, -1, 7], [-13, -11, -9], [9, 12, -11], [-7, -4, 5, 6], [-5, -12, 7], [10, -5, 12, -4], [-7, -4, 1], [-14, 4, 13, -10], [-13, 7, 14, -1], [10, -9, 6, 14], [1, 2, 11], [-3, -12, 5], [8, 11, -12], [3, 4, -10, -8, -7, -5, -1], [-6, 13]]</t>
  </si>
  <si>
    <t>[[4, 14, -9], [9, -3, 14], [-8, 4, -12], [3, 2, -6], [-7, -13, 12], [-6, 10, 5], [-5, 6, -10], [11, -3, -2, -1], [10, 6, -1], [3, -5, -4], [-4, 5, 14], [-7, -14, -5], [1, 3], [2, 10, -4], [-14, -1], [7, -3, -9], [-13, 5, -8, -7, -6, -2], [8, 13, -10]]</t>
  </si>
  <si>
    <t>[[2, 3, 7, 8, 13, -14, -12, -11, -9, -5, -1], [-8, 1, -7], [10, 5], [-5, -13], [-8, 10, 4], [-13, 5]]</t>
  </si>
  <si>
    <t>[[6, 8, 9, 11, -14, -12, -7, -5, -3], [1, 3, 4, 6, 8, 9, 10, 11, -14, -7, -5, -2], [3, 6, 7, 8, 9, 10, 12, -11, -5, -4, -1], [1, 2, 3, 7, 10, 11, -14, -12, -8, -6, -5, -4], [1, 3, 6, 8, 9, 10, -12, -11, -7, -5, -4, -2], [2, 9, 10, 11, 12, -8, -7, -6, -5, -4, -3, -1], [2, 4, 7, 8, 12, -11, -10, -9, -6, -3, -1], [1, 2, 8, 9, 10, 14, -12, -11, -7, -6, -4, -3], [3, 8, 10, 11, -14, -12, -9, -6, -5, -4, -2], [1, 3, 7, 8, 9, 11, 12, 14, -10, -6, -5, -4, -2], [3, 8, 9, 10, 14, -12, -7, -5, -4, -1], [1, 3, 4, 6, 7, 11, 14, -12, -8, -5, -2], [1, 2, 3, 7, 8, 9, 10, 12, 14, -11, -6, -5, -4], [2, 3, 14, -11, -10, -8, -7, -6], [1, 4, 7, 8, 10, 11, 12, -9, -6, -5, -3, -2], [1, 2, 10, -14, -7, -4, -3], [3, 4, 7, 9, -14, -12, -11, -2, -8, -6, -5, -1], [10, -5, -4, 13], [2, -4, 13, 14], [8, 4, 13], [-8, -5, -10, 7], [-14, 12, 13], [1, 5, 6, 8, 11, -13, -10, -9, -3, -2], [3, 5, 6, 8, -13, -10, -9, -1, -7, -4, -2], [1, 3, 5, 9, 11, -13, -10, -7, -6, -4], [2, 6, 8, 9, 10, 11, -13, -7, -4, -3, -1], [1, 3, 7, 8, 9, 10, -13, -11, -6, -2], [1, 2, 4, 5, 8, -13, -9, -7, -6, -3], [3, 1, 11, 13], [1, 3, 5, 6, 12, -13, -11, -7, -2], [2, 5, 7, 9, -13, -12, -11, -6, -3, -1], [5, 9, 11, -13, -2, -7, -6, -1], [6, 7, 13, -8, -2], [3, 4, 6, 11, 14, -13, -9, -7, -5, -1], [1, 2, 5, 6, 8, 14, -13, -11, -9, -7, -4, -3], [2, 3, 4, 5, 6, 8, 9, 11, 14, -13, -7, -1], [2, 5, 6, 8, -14, -13, -7, -4, -3, -1], [1, -9, -10, 7, 14], [2, 8, 10, -12, -11, -5, -4, -3], [3, 5, 9, 10, 14, -12, -11, -1, -7, -6, -2], [13, -10]]</t>
  </si>
  <si>
    <t>[[4, 6], [3, 13], [10, -9]]</t>
  </si>
  <si>
    <t>[[6, 8, 9, 11, -14, -12, -7, -5, -3], [1, 2, 7, 8, 11, 12, 13, -14, -4], [4, 8, 13, -14, -12, -11, -10, -9, -2, -6, -1], [2, 3, 14, -11, -10, -8, -7, -6], [-6, -3, -1], [9, 10, -4], [-14, -13, -12], [9, -6, 12], [-5, -4, -10, 7], [-13, 3, -10, -9], [-8, -6, -12, 7], [3, 5, -13, -4, -1], [1, -3, -4, -7], [-7, 2, -14, -3], [9, 3, 12, -13], [9, -3, 13, 7], [-6, -13, 5, -2], [6, 7, 14, -12, -10, -9, -8, -1, -5, -2], [14, -10, -9, -8, -7, -1, -5, -4, -2], [9, -14, -13, -11], [-6, 4, -10, 7], [11, -5, -12, -13], [1, 6, 8, 12, -14, -13, -10, -9, -2], [-3, 13, 11, 5], [1, 4, 13, -14, -12, -11, -9, -8, -7, -2], [-4, 5, -10]]</t>
  </si>
  <si>
    <t>[[9, 10, -5], [5, 14, -1], [9, -14, -10], [-5, 12, 14], [8, 11, -3], [-8, -14, -12, 7], [8, -4, -11, 14], [-14, 10, 4], [-8, -4, 13, -2], [-6, 4, -1, 7], [-7, 2, -14, -3], [8, 10, -5, -1], [9, -11, 6], [3, -12, 6, 8, 11, 13, -1], [2, -11, -10], [-8, -3, 5], [-14, 12], [1, 3, 14]]</t>
  </si>
  <si>
    <t>[[2, 4, 7, 8, 14, -13, -10, -9, -6, -1], [2, 7, 8, 14, -13, -10, -9, -6, -4, -1], [-7]]</t>
  </si>
  <si>
    <t>[[2, 3, 6, 8, 11, 13, -12, -10, -1], [1, 2, 4, 5, 8, 11, -14, -13, -12, -10, -9, -6, -3], [1, 5, 6, 8, 11, 12, -14, -10, -9, -3, -2], [4, 6, 9, 14, -13, -12, -11, -8, -5, -3, -2], [4, 6, 8, 10, 13, -12, -11, -2, -5, -3, -1], [1, 2, 3, 4, 5, 6, 9, 13, -14, -10, -8], [5, 8, 13, -12, -11, -10, -9, -6, -4, -3], [3, 4, 5, 6, 8, 11, 12, 13, -14, -10, -9, -2, -1], [2, 8, 9, 10, 12, 13, -14, -5, -4], [2, 5, 9, 11, 14, -13, -12, -10, -6, -3, -1], [8, 9, 11, 12, 13, -10, -6, -3, -2], [8, -4, 7], [3, 10, 11, -4], [3, 9, 14, -4, -2], [10, 4, 6, -9], [1, 2, 4, 6, 9, 13, -11, -10, -7, -5], [1, 5, 6, 9, 11, 13, -14, -7, -3, -2], [4, 5, 9, 11, 13, 14, -10, -1, -7, -3, -2], [2, 3, -13, -11, -9], [-4, -11, -10, -1], [4, 8, 13, -14, -12, -9, -6, -2], [3, 4, 6, 9, -14, -13, -12, -8, -5, -2], [1, -14, 8, -6, 11, 12, -3], [4, 11, -13, -12, -10, -1, -8, -6, -2], [1, 3, 14, -9], [2, 6, 9, 10, 13, -11, -7, -5, -4], [-14, 10, 11, 13], [1, 2, 4, 5, 9, 14, -8, -6, -3], [10, -13, -11, -9], [2, -14, 5, 6, 9, -7, -1], [-8, 7], [4, 7]]</t>
  </si>
  <si>
    <t>[[4, 5, 9, 12, 13, -14, -11, -2, -10, -8, -7, -6, -3, -1], [1, 13, -14, -10, -7, -4]]</t>
  </si>
  <si>
    <t>[[-4, 5, 14], [-13, 4, -9], [-14, 12, 13], [-8, 4, 14], [8, 12, -3], [11, -3, -1], [10, 12, -11], [-7, -10, 6], [-7, -14, 10], [9, -6, 2], [-6, 13, -9], [9, 5, -10], [4, -12, -2], [-7, -13, -3], [8, -13, -2], [2, 3, -1], [-5, -4], [-14, -12]]</t>
  </si>
  <si>
    <t>[[-8, -13, 5], [10, -5, -13], [3, -12, 5], [8, -13, 12], [-13, -12, -10], [2, -13, -9], [-7, -13, -4, 14], [7, 11, -13, -6, -3], [-13, -2]]</t>
  </si>
  <si>
    <t>[[2, 4, 7, 10, 12, -11, -9, -8, -6, -3], [2, 4, 6, 7, 9, 10, -14, -12, -11, -8, -3, -1], [1, 4, 5, 6, 8, 10, 12, -14, -11, -9, -3, -2], [6, 8, 9, 11, -14, -12, -7, -5, -3], [3, 4, 6, 11, 14, -12, -10, -9, -7, -5, -1], [3, 6, 7, 8, 9, 10, 12, -11, -5, -4, -1], [2, 5, 6, 8, -14, -12, -10, -7, -4, -3, -1], [1, 5, 6, 8, 11, 12, -14, -10, -9, -3, -2], [3, 5, 6, 8, 12, -14, -2, -9, -10, -7, -4, -1], [1, 2, 5, 6, 7, 11, 14, -12, -10, -9, -8, -4, -3], [2, 4, 7, 8, 12, -11, -10, -9, -6, -3, -1], [2, 4, 5, 6, 7, 10, 12, -14, -11, -9, -8, -3], [2, 6, 8, 9, 10, 11, 12, -14, -7, -4, -3, -1], [2, 4, 5, 7, 9, -12, -11, -10, -8, -6, -3, -1], [3, 8, 9, 10, 14, -12, -7, -5, -4, -1], [2, 3, 14, -11, -10, -8, -7, -6], [3, 4, 6, 9, 10, -14, -12, -11, -2, -8, -7, -5, -1], [1, 4, 7, 8, 10, 11, 12, -9, -6, -5, -3, -2], [1, 2, 10, -14, -7, -4, -3], [13, 6, -2], [2, 13, 6, -10], [-8, 10, 11, -5], [5, 10, -2, -3, -1], [-8, 3, 7, -5], [1, 3, 12, -8, -2], [-6, -14, 13], [1, 7, -13, -12, -10, -8, -5, -3, -2], [4, 5, 9, 11, 12, -13, -10, -1, -8, -7, -2], [1, 3, 5, 9, 11, 12, -13, -10, -7, -4], [3, 8, 10, 11, -13, -12, -9, -5, -4, -2], [1, 3, 7, 8, 9, 10, 12, -13, -11, -2], [2, 4, 5, 9, 10, 11, -13, -7, -3], [1, 5, 10, -13, -12, -11, -9, -8, -7, -4, -3, -2], [1, 2, 4, 5, 8, 12, -13, -9, -7, -3], [-8, 13, 5, -9], [1, 5, 11, -10, -9, -8, -3, -2], [3, 7, -6, -4, 14], [1, 3, 6, 9, 10, -7, -5, -2], [-12, -11, 8, -4, -3], [8, 13], [13, 14]]</t>
  </si>
  <si>
    <t>[[3, 4, 6, 9, -14, -13, -12, -11, -10, -2, -8, -5, -1], [-8, -6, -12, -9], [1, 3, 5, 9, 10, 13, 14, -12, -11, -7, -6, -2], [5, 6, 9, 10, 12, 13, 14, -7, -3], [3, 5, 9, -14, -13, -12, -10, -7, -6], [1, 11, -2, -5], [1, 5, 6, 9, 10, 13, -14, -7, -2], [1, 9, 10, -14, -13, -11, -7, -5, -2], [-13, 14, -10], [-8, 7], [8, 7]]</t>
  </si>
  <si>
    <t>[[6, 8, 9, -14, -13, -11, -10, -2, -4, -1], [1, 2, 4, 6, 9, 12, 13, -11, -10, -8, -5], [4, 6, 8, 10, 11, -13, -9, -5, -1], [4, 6, 9, 14, -13, -12, -11, -8, -5, -3, -2], [4, 6, 8, 10, 13, -12, -11, -2, -5, -3, -1], [1, 8, 10, 11, 12, -14, -13, -9, -6, -3], [1, 2, 3, 4, 5, 6, 9, 13, -14, -10, -8], [1, 3, 8, 10, 12, 13, 14, -11, -9, -6, -5, -4, -2], [2, 3, 14, -11, -10, -8, -7, -6], [1, 3, 4, 10, 12, -13, -11, -9, -6, -5, -2], [8, 9, 11, 12, 13, -10, -6, -3, -2], [-7, -14, -5], [6, 10, -13, -11, -1], [8, 9, 14, -12, -4], [1, 4, 5, -11, -9], [8, -6, -12, -9], [-7, -4, -3], [1, 6, 7, 8, 11, -14, -10, -9, -3, -2], [3, 6, 7, 9, 10, 11, 14, -13, -1, -8, -4, -2], [4, 7, 9, 11, 13, 14, -10, -1, -8, -3, -2], [3, 4, 6, 7, 8, 11, 13, -14, -10, -9, -1, -2], [4, 11, 14, -7, -2], [2, 3, 8, -12, -1], [1, 3, 6, 12, 13, 14, -11, -8, -5, -4], [1, 3, 4, 12, 14, -13, -11, -9], [5, 6, 14, -13, -11, -9, -4, -3], [8, 9, 12, 13, -14, -11, -5, -4], [11, 2, 10], [1, 6, 7, -10, 9, -3, -2], [4, 6, -13, -12, -1, -9, -5, -3, -2], [-14, -8, 10, 11, 13], [2, 3, 7, -13, -11, -9, -4, -1], [-7, 6], [-7, 5]]</t>
  </si>
  <si>
    <t>[[8, -6, 3, 12], [3, 6, 9, 10, -14, -12, -11, -8, -7, -5, -2], [4, -1, -9], [-5, -13], [-13, 5], [1, 3, 6, 8, 9, 10, 13, -12, -11, -5, -2]]</t>
  </si>
  <si>
    <t>[[2, 4, 7, 10, 12, -11, -9, -8, -6, -3], [2, 4, 6, 7, 9, 10, -14, -12, -11, -8, -3, -1], [6, 8, 9, 11, -14, -12, -7, -5, -3], [3, 6, 7, 8, 9, 10, 12, -11, -5, -4, -1], [1, 7, -14, -12, -10, -8, -6, -5, -3, -2], [4, 5, 9, 11, 12, -14, -2, -10, -8, -7, -6, -1], [1, 5, 6, 8, 11, 12, -14, -10, -9, -3, -2], [3, 5, 6, 8, 12, -14, -2, -9, -10, -7, -4, -1], [1, 2, 7, 8, 10, 14, -12, -11, -9, -5, -4, -3], [1, 2, 8, 9, 10, 14, -12, -11, -7, -6, -4, -3], [1, 3, 5, 9, 11, 12, -14, -10, -7, -6, -4], [2, 4, 5, 6, 7, 10, 12, -14, -11, -9, -8, -3], [2, 3, 7, -14, -10, -9, -8, -5, -4, -1], [2, 4, 5, 9, 10, 11, -14, -7, -6, -3], [3, 8, 9, 10, 14, -12, -7, -5, -4, -1], [1, 2, 4, 5, 8, 12, -14, -9, -7, -6, -3], [1, 4, 7, 8, 10, 11, 12, -9, -6, -5, -3, -2], [1, 2, 10, -14, -7, -4, -3], [3, 4, 7, 9, -14, -12, -11, -2, -8, -6, -5, -1], [-14, -5, 13], [-4, 13, 7], [8, 9, 13], [5, 13, 12, -3], [1, 3, 5, 7, 9, 10, -13, -11, -6, -4, -2], [2, 3, -13, -11, -10, -7, -6], [1, 5, 7, 11, -13, -10, -9, -6, -4, -3, -2], [2, 3, 4, 9, 10, 11, 12, -13, -7, -6, -5, -1], [3, 7, 9, 12, -13, -11, -10, -5, -4, -1], [-8, 13, 14], [1, 2, 3, 7, -13, -12, -11, -10, -9, -6, -4], [13, -12, 5], [1, 2, 6, 8, 14, -13, -11, -10, -9, -7, -4, -3], [2, 3, 4, 6, 8, 9, 11, 14, -13, -10, -7, -1], [4, 6, 7, 10, -14, -13, -11, -1, -8, -3, -2], [2, 6, 8, -14, -13, -10, -7, -4, -3, -1], [1, 2, 6, 7, 11, -13, -10, -9, -4, -3], [3, 8, 10, 14, -13, -11, -9, -7, -6, -4, -1], [2, 4, 7, 9, -13, -11, -10, -8, -6, -3, -1], [1, 10, -14, -13, -11, -9, -8, -7, -6, -4, -3, -2], [8, 13, -11, -1], [1, 5, 13, -14, -8], [-6, 10, 11, -4], [1, 3, 5, 6, 9, 12, -13, -7, -2], [2, 6, 8, 9, 12, -14, -7, -3, -1], [5, 8, 10, 12, -14, -11, -9, -3], [7, 10, 11, 12, -13, -9, -5, -1], [1, 3, 4, 6, -2], [2, 13, -10]]</t>
  </si>
  <si>
    <t>[[7, -9], [-14, 13, -2], [-8, -5, -4], [-13, -2, -5]]</t>
  </si>
  <si>
    <t>[[6, 8, 9, 11, -14, -12, -7, -5, -3], [4, 6, 8, 10, 11, -13, -9, -5, -1], [1, 8, 10, 11, 12, -14, -13, -9, -6, -3], [7, 11, 12, -13, -8, -6, -4, -3, -1], [1, 3, 8, 10, 12, 13, 14, -11, -9, -6, -5, -4, -2], [-7, -13, 5], [-7, -6, 2, 13], [8, 9, -4], [5, 14, -1], [-7, -12, 13, 14], [5, 10, -12, -8, -3], [-8, 4, 14], [8, 12, 5, 6], [-7, 14, -10, -9], [-7, -14, -6, 5], [5, -4, -12, -1], [-7, -13, -4, -9], [4, 5, -11, -8, -2], [2, 3, 4], [-8, -7, 3, 14], [9, -6, 11, 12, -3, -2], [8, -12, 13, -10], [1, 12, -7, 10, -4, -3], [1, -4, 7, 8, 11, 12, 13], [4, 8, 10, 13, -12, -1, -5, -3, -2], [2, -11, 6], [9, -6, 7], [1, 3, 4, 6, 11, 13, -14, -12, -8, -5], [6, 10, 12, 13, 14, -8, -5, -3, -2], [2, -14, -12], [6, 7, 10, 11, 13, 14, -9, -4]]</t>
  </si>
  <si>
    <t>[[-8, -14, -12], [-4, 5, 14], [-14, 12, 13], [8, -12, -10], [2, -13, -9], [-6, 11, 5], [9, -5, 12], [5, 6, -1], [1, -11, 5, -7], [-6, -9, 7], [11, 12, -3], [3, -5, -4, 7], [-7, -6, -11], [8, 10], [-8, 14]]</t>
  </si>
  <si>
    <t>[[-12, -8, -6, -4, -1], [7, -11, -1, -10], [-8, 5], [10, 11, -4, -2], [1, 6], [8, 12, -1], [1, 11, -9]]</t>
  </si>
  <si>
    <t>[[3, 5, 6, 9, 11, -10, -7, -2], [2, 4, 7, 10, 11, -9, -8, -6, -3], [1, 2, 4, 5, 7, 9, -12, -11, -10, -3], [2, 4, 7, 9, -11, -8, -6], [4, 6, 10, 11, -12, -9, -7, -5, -3, -2], [6, 7, 11, -2, -9, -10, -4, -3, -1], [3, 10, -12, -9, -8, -6, -4, -2], [6, 8, 9, 11, -12, -7, -5, -3], [3, 5, 6, 8, 10, -9, -4, -2], [3, 4, 6, 9, 11, -12, -10, -8, -7, -5, -2], [3, 4, 6, 9, 10, -12, -8, -7, -1], [6, 7, 9, 10, 11, -8, -4, -1], [2, 5, 7, 8, 10, 11, -12, -4, -3], [2, 5, 12, -11, -10, -7, -6, -3], [2, 5, 6, -12, -11, -10, -7, -4, -3], [1, -6, -11], [8, -12, -1], [-6, 2, -5], [8, 9, -10, -4, -2], [12, -11, -8, -7, -5], [11, 4, -1, -9], [8, 11, -3, -10], [10, -6, -11, -9], [9, 10, -7, -6, -3], [2, -5, 6, -1], [8, -12, -11, -9, -3], [-12, -8, -6, -5, -2], [10, -5, -11, -1], [1, -6, 3, 12], [1, 7, 8, 12, -11, -4], [9, 2, -6, -10], [-5, -12, -1], [3, -12, -9, 8, -7, -4], [9, 2, 11, -5]]</t>
  </si>
  <si>
    <t>[[1, 10, -5, 12], [-4, 12, 7], [9, -10, 7], [10, -6, -2], [2, -13, -12], [2, 12, -3, -1], [1, 10, 11, -3], [1, 5, -11, 9], [3, 9, -5], [2, 3, 6, 13, -12, -11, -9, -7, -4], [2, 3, 6, 13, -11, -9, -7, -4, -1], [-7, 4, 12, -2], [1, -11, 6, 7, 10, -3, -2], [8, -10, -9], [3, 2, -5], [-6, -5, -1], [3, 4, 6, 10, 11, 12, 13, -8, -1], [1, -3, -9, 7, 11, 13], [-12, 4, -1], [-13, 6], [-6, 5]]</t>
  </si>
  <si>
    <t>[[4, 6, 7, 8, 9, 11, 13, 14, -12, -10, -2, -5, -3, -1], [5, 6, 8, 9, 11, 12, 14, -13, -2, -10, -7, -4, -3, -1], [-3, -11], [-8, -2], [-8, 2]]</t>
  </si>
  <si>
    <t>[[4, 6, 7, 9, 10, 14, -13, -12, -5, -3, -2], [3, 4, 6, 7, 9, 12, 13, -14, -10, -5, -2], [1, 2, 5, 10, 11, -14, -13, -12, -9, -7, -6, -4], [1, 2, 3, 4, 10, 11, -14, -13, -12, -7, -5], [4, 10, -14, -13, -9, -7, -6, -5, -3, -2], [2, 3, 4, 9, 10, 12, 13, -14, -11, -7, -6, -5, -1], [2, 4, 5, 9, 10, 11, -14, -7, -6, -3], [1, 2, 3, 4, 9, 13, -14, -12, -10, -7, -6, -5], [1, 2, 5, 11, 14, -13, -12, -9, -7, -4, -3], [1, 2, 10, -14, -7, -4, -3], [1, 3, 7, 9, 10, 11, 14, -13, -12, -5, -4, -2], [3, -12, 14, -9], [7, 11, -10, -3, -1], [8, 13, -10, 7], [3, 10, -13, -11, -9], [8, 9, -12, -6, -4], [6, -13, -10, -9, -5], [1, 8, 10, -13, -9], [8, -14, -10, -1], [3, 9, 10, 14, -13, -11, -8, -7, -6, -4, -1], [1, 3, 9, 11, -14, -10, -8, -7, -6, -4], [1, 3, 4, 7, 11, -14, -13, -10, -9, -8, -2], [2, 9, 10, 11, 13, -14, -8, -7, -6, -4, -3], [8, 12, 5], [8, 10, -14, -5, -4], [3, -13, -11, -9, -4], [11, 14, -6, -3, -1], [8, 11], [2, 3, 9, 10, 12, -13, -5, -1], [-6, 11, 13, 7], [8, 3]]</t>
  </si>
  <si>
    <t>[[1, 2, 7, 8, 11, 12, 13, -14, -4], [2, 8, 9, 10, 12, 13, -14, -5, -4], [-7, 12, 5], [-6, -4, -1], [4, -12, -2], [2, 5, 14, 7], [-8, -14, 6, -2], [-9, 4, 6, -1], [9, -14, -2, -1], [5, -13, -11, -1], [-8, 1, 4, -12], [10, -3], [-12, -10], [12, -10], [-7, -13, -4], [1, 2, -5, -9, 10, 11, 13]]</t>
  </si>
  <si>
    <t>[[2, 6, 7, -14, -13, -12, -11, -10, -5, -4, -3], [1, 4, 9, 10, 11, -14, -13, -12, -8, -7, -5, -3, -2], [-6, 14, 7], [14, -13, -9, -5, -2], [7, -13, -6, -4, -3], [9, 14, -12, -2, -1], [2, 5, 8, 9, 12, 13, -14, -11, -6, -4], [-7, 4, 1, -10], [5, 10, 12, 13, 14, -11, -9, -7, -6, -4, -3, -1], [1, 7, 9, 10, -14, -13, -12, -11, -8, -5, -4, -3], [8, 6, -2]]</t>
  </si>
  <si>
    <t>[[-8, -14, -12], [-7, -6, 5], [-8, 14, 6], [-13, -3, -9], [9, 10, -5], [11, -10, -1], [3, -13, 12], [-8, 9, 5], [-8, 3, -10], [4, -3, 7], [-6, 11, 12, -3], [-13, 5, -1], [2, 13, -10, 6], [8, 2, -11], [4, 6, 9, 11, -14, -7, -5, -3], [8, -12, -4], [10, -14], [10, 11, -9], [1, 3, 14, -11, -6, -5, -4, -2], [-14, 12, 13], [4, -12, -10, -9, -1, -6, -2]]</t>
  </si>
  <si>
    <t>[[2, 3, 7, 8, 12, 13, 14, -11, -9, -6, -4, -1], [2, 6, 7, 8, 9, 10, 12, 13, 14, -11, -5, -4, -3, -1], [1, 2, 3, 4, 6, 8, 14, -13, -12, -10, -9, -7, -5], [10, 14, -11, -9, -4], [5, 6, 8, -12, -11], [1, 3, -10, -6, -2], [-14, 5], [1, 2, 3, 7, 8, 12, 13, 14, -10, -6], [10, -4, 5, -9], [1, -11]]</t>
  </si>
  <si>
    <t>[[1, 2, 7, 8, 11, 12, 13, -14, -4], [1, 2, 10, -14, -7, -4, -3], [2, 4, 7, 10, 12, -11, -9, -8, -6, -3], [-14, -5, -1], [1, 11, 5, 14], [8, -11, -1], [-8, 14], [-4, 13, -10], [-14, -5, -12], [7, -12, 6, -2], [-6, -3, -1, 7], [8, 9, 14, -12, -4], [9, 3, 12, -1], [8, 13, -9, -6, -1], [1, 4, 6, 11, -7], [4, -14, -13, -11, -9, -7, -6, -3, -2], [2, 8, 9, 12, 13, -14, -11, -4], [11, 10, -5], [-8, 3, 12, -2], [-8, 9, 2, -12], [1, 2, 4, 7, 10, -14, -13, -12, -6], [8, 11, 12, -3], [-13, -11, 7, 9, -4, 14], [4, -14, -13, -12, -11, -8, -7, -6, -3, -2], [2, 3, -14, -13, -12, -11, -9, -4], [5, -1, 14], [2, 3, 5, 8, 11, 13, -12, -1], [3, 4, 8, 12, 14, -13, -11, -9, -7, -6], [-5, -10, 6]]</t>
  </si>
  <si>
    <t>[[2, 4, 8, 9, 10, 11, 13, 14, -7, -6, -5, -3, -1], [2, 3, 4, 6, 8, 9, 10, 13, 14, -11, -7, -5, -1], [2, 3, 4, 6, 8, 10, 12, 14, -13, -11, -7, -5, -1], [-12, 14], [2, 4, 5, 6, 12, -14, -13, -10, -9, -7, -1], [3, -8, 11, 14], [-14, -12]]</t>
  </si>
  <si>
    <t>[[1, 3, 4, 6, 8, 9, 10, 11, -14, -7, -5, -2], [2, 5, 7, 10, 13, 14, -11, -9, -8, -6], [6, 8, 9, -14, -13, -11, -10, -2, -4, -1], [4, 6, 8, 10, 11, -13, -9, -5, -1], [4, 10, -14, -13, -9, -7, -6, -5, -3, -2], [1, 2, 4, 5, 9, 10, 11, 13, 14, -8, -6, -3], [5, 6, 10, -14, -13, -11, -2, -9, -8, -7, -3, -1], [4, 5, 6, 9, 10, -14, -13, -11, -2, -8, -7, -1], [11, 13, 14, -2, -9, -8, -7, -10, -4, -3, -1], [5, -14, -13, -9, -8, -7, -6, -4, -3, -2], [3, 4, 5, 6, 11, 13, 14, -10, -9, -8, -7, -1], [2, 4, 5, 9, 10, 11, -14, -7, -6, -3], [3, 4, 5, 6, 7, 10, 14, -13, -9, -8, -1], [1, 2, 4, 5, 10, 11, 13, -14, -8, -7, -6, -3], [4, 5, 6, 11, 14, -13, -2, -9, -8, -7, -10, -3, -1], [2, 5, 6, 10, 14, -13, -11, -9, -4, -3], [1, 2, 3, 4, 5, 6, 9, 13, -14, -10, -8], [2, 3, 14, -11, -10, -8, -7, -6], [1, 2, 10, -14, -7, -4, -3], [2, 3, 4, 8, 10, 11, 13, -14, -9, -6, -1], [8, -13, 5, -1], [-13, -11, 14, -10], [1, 2, 5, 7, 8, 10, 11, 14, -13, -12, -9], [1, 5, 7, 9, 10, 14, -12, -11, -8, -6, -2], [3, -4, 12], [1, 2, 5, 6, 7, 13, 14, -12, -9, -8], [1, 2, 6, 7, 8, 9, 10, 11, -14, -13, -12, -5], [5, 7, 9, 10, 11, 13, 14, -12, -1, -6, -2], [2, 7, 8, 9, 10, 13, -14, -12, -11, -5, -1], [2, 7, -14, -12, -10, -9, -8, -5, -1], [4, 6, 8, 10, -14, -13, -12, -11, -1, -9, -5, -2], [4, 5, 6, 11, -14, -13, -12, -9, -8, -2], [8, 11, 13, -14, -12, -10, -9, -1, -6, -4, -2], [2, 5, 8, 13, 14, -12, -10, -6, -4, -1], [5, 6, 8, 9, 13, 14, -12, -10, -1, -2], [1, 5, 11, 14, -12, -10, -9, -8, -6, -4, -2], [-14, -9, -7, -5, 13], [2, 4, 8, 9, 10, -11, -6, -3, -1], [12, -3], [4, 12]]</t>
  </si>
  <si>
    <t>[[-13, 6, -9], [3, -12, -11, 7], [-8, 13, -9], [11, -2, -9], [10, 12, -3], [8, -11], [-7, 14], [-6, -9], [-7, -14]]</t>
  </si>
  <si>
    <t>[[4, 7, 14, -13, -12, -10, -8, -6, -1], [1, 2, 7, 8, 11, 12, 13, -14, -4], [2, 5, 6, 9, 10, 12, -14, -13, -11, -8, -1], [1, 4, 6, 7, 12, 13, 14, -11, -10, -8, -5, -3, -2], [2, 3, 6, 8, 11, 13, -12, -10, -1], [1, 3, 8, 9, 10, 13, 14, -12, -6, -5, -4, -2], [4, 6, 9, 14, -13, -12, -11, -8, -5, -3, -2], [2, 6, 7, -14, -13, -12, -11, -10, -5, -4, -3], [2, 3, 8, 9, 10, 11, 12, -14, -13, -6, -5, -4], [1, 5, 6, 7, 12, 13, -14, -11, -10, -8, -4, -3, -2], [7, 11, 12, -13, -8, -6, -4, -3, -1], [1, 3, 4, 6, 7, 11, 14, -12, -8, -5, -2], [1, 2, 3, 4, 5, 6, 9, 13, -14, -10, -8], [2, 5, 7, 8, 13, 14, -10, -6, -4, -3, -1], [2, 8, 9, 10, 12, 13, -14, -5, -4], [2, 5, 9, 11, 14, -13, -12, -10, -6, -3, -1], [5, 9, 11, 13, -2], [9, -5, 12, -10], [1, 2, 11, -14, -12, -6], [5, 6, 7, -2, -3, -1], [5, 9, 10, -8, -6], [1, 2, 6, 10, 13, 14, -11, -7, -5], [1, 10, 11, 13, -14, -7, -6, -2], [3, 7, -8, 12, -4], [5, 6, 9, 10, 11, 14, -13, -1, -7, -2], [7, -14, -12, -8, -3], [5, 7, 11, 14, -2, -1], [1, 5, 6, 8, 12, 13, 14, -10, -4], [2, 3, 7, 10, 11], [3, 8, 12, 14, -13, -6, -5, -4, -1], [9, -12, 7]]</t>
  </si>
  <si>
    <t>[[1, 3, 4, 5, 6, 11, 13, -14, -12, -10, -9, -8, -7, -2], [2, 3, 4, 11, 13, -14, -12, -10, -9, -8, -7], [8, -14], [8, 14]]</t>
  </si>
  <si>
    <t>[[6, 7, 9, 11, 12, 13, -14, -2, -10, -5, -4, -3, -1], [1, 2, 3, 4, 10, 12, 14, -13, -11, -9], [4, 6, 7, 9, 10, 14, -13, -12, -5, -3, -2], [3, 4, 6, 7, 9, 12, 13, -14, -10, -5, -2], [1, 3, 6, 12, -14, -13, -11, -10, -9, -7, -4, -2], [1, 2, 3, 4, 10, 11, -14, -13, -12, -7, -5], [4, 6, 7, 12, 14, -13, -2, -9, -10, -5, -3, -1], [1, 3, 5, 9, 11, 12, -14, -10, -7, -6, -4], [2, 3, 6, 10, -14, -13, -12, -11, -9, -5, -4, -1], [2, 3, 4, 9, 10, 12, 13, -14, -11, -7, -6, -5, -1], [2, 3, 5, -13, -12, -11, -9, -4, -1], [1, 3, 4, 7, 10, 14, -13, -12, -11, -9, -6, -5], [2, 5, 6, 10, 14, -13, -11, -9, -4, -3], [4, 6, 7, 9, 11, 13, -14, -12, -10, -2, -5, -3, -1], [1, 3, 4, 10, 12, -13, -11, -9, -6, -5, -2], [1, 2, 10, -14, -7, -4, -3], [1, 3, 7, 9, 10, 11, 14, -13, -12, -5, -4, -2], [-14, -6, -13, -9], [3, 9, 12, 14, -13, -11, -7, -4, -1], [1, 2, 3, 4, 13, 14, -12, -11, -9, -7], [3, 7, 9, 11, 13, 14, -1, -4, -2], [-3, -6, 10, 5], [1, 3, 8, 13, 14, -12, -11, -10, -9, -7, -6], [6, 7, 8, 11, -13, -12, -10, -4, -3, -1], [1, 3, 4, 7, 8, 12, -14, -13], [1, 6, 8, 10, 12, 14, -13, -11, -9, -4, -3], [4, 8, 12, 13, -14, -6, -5, -3, -1], [3, 8, 9, 10, 11, 12, -13, -6, -5, -1], [5, 6, 12, 14, -13, -11, -7, -4, -1], [2, -12, -3, -10], [1, 3, 4, 9, 13, -14, -7, -6, -5], [11, -10, 14, -9], [1, 2, 5, 10, -13, -12, -7, -4, -3], [-8, 2], [-8, -2]]</t>
  </si>
  <si>
    <t>[[5, 6, 7, 9, 10, 11, -14, -13, -12, -2, -8, -4, -3, -1], [1, -5, -2], [2, -11, -10], [1, -13, 4], [-7, -12, 14, -10], [1, -4], [1, -14], [1, 5]]</t>
  </si>
  <si>
    <t>[[6, 8, 9, 11, -14, -12, -7, -5, -3], [4, 5, 6, 7, 11, -14, -13, -9, -8, -3, -2], [4, 10, -14, -13, -9, -7, -6, -5, -3, -2], [4, 6, 9, 14, -13, -12, -11, -8, -5, -3, -2], [5, -14, -13, -9, -8, -7, -6, -4, -3, -2], [3, 4, 8, 12, 14, -13, -11, -10, -9, -7, -6, -5], [2, 3, 8, 9, 10, 11, 12, -14, -13, -6, -5, -4], [2, 8, 9, 10, 12, 13, -14, -5, -4], [8, 9, 11, 12, 13, -10, -6, -3, -2], [9, -4, -1], [-8, -6, 10, 7], [8, 12, -1, -9], [9, -6, 5, -3], [11, -1], [1, 7, 8, 9, 12, 14, -13, -5, -4, -3], [1, 2, 4, 5, 6, 7, 12, -14, -9, -8, -3], [1, 3, 7, 8, 12, 13, 14, -9, -6, -5, -4], [1, 4, 7, 8, 13, -14, -12, -9, -5, -3], [1, 2, 5, 6, 14, -13, -9, -4, -3], [10, -11, -1], [1, 4, 5, 6, 9, 10, 11, 13, -14, -12, -2], [1, 4, 6, 7, 10, 11, 12, 14, -9, -5, -2], [1, 6, 9, 11, 12, 14, -13, -10, -7, -4, -2], [1, 2, 4, 9, 10, 11, 12, 13, -14, -7, -5], [1, 6, 12, 13, -14, -11, -10, -9, -7, -5, -2], [-8, 3, -1], [4, -12, -11, -1, -2], [2, 3, -1, -13], [4, 6, 10, 14, -13, -12, -5, -3], [9, 13, -2, 7], [2, 5, 6, 10, -13, -8, -7, -4, -3], [3, 11, -12, -9], [1, 3, 5, 6, 7, 10, 13, 14, -9, -2], [8, -4, -12, -10], [-1, -10, 7], [1, 6, 12, 13, -14, -11, -9, -8, -5, -4, -3, -2]]</t>
  </si>
  <si>
    <t>[[-8, 10, 4, 5], [-6, 12], [12, 6]]</t>
  </si>
  <si>
    <t>[[3, 5, 6, 9, 11, -10, -7, -2], [1, 3, 4, 6, 9, 10, -11, -8, -7, -2], [1, 3, 5, 7, 8, -11, -10, -9, -6, -2], [1, 5, -11, -10, -9, -8, -7, -6, -4, -3, -2], [2, 5, 7, 10, -11, -9, -8, -6], [1, 6, 7, -10, -9, -8, -5, -4, -3, -2], [1, 3, 6, 8, -11, -10, -9, -7, -5, -4, -2], [1, 4, 6, 10, 11, -9, -8, -7, -3, -2], [2, 5, 6, 9, 10, 11, -8, -7, -4], [2, 4, 7, 9, -11, -8, -6], [1, 4, 6, 7, 8, -10, -9, -5, -3, -2], [3, 5, 6, 8, 10, -9, -4, -2], [3, 4, 5, 6, -11, -2, -8, -7, -1], [2, 3, 4, 6, 8, 9, 10, -11, -7, -5, -1], [1, 2, 10, 11, -9, -8, -7, -6, -5, -4], [6, 7, 9, 10, 11, -8, -4, -1], [1, 3, 5, 7, 9, 10, -11, -8, -6, -4, -2], [-6, -12, -1], [1, -12, -2], [-12, 5, 6, -10], [8, -12, -9], [11, -10, 6, -1], [11, 10, 2, 7], [-8, 4, -12], [10, -5, 4, -9], [11, -10, -1, -4, -2], [9, -3, -11, -7], [6, 7, -10, -1, -8, -5, -4, -2], [2, 7, 5, 6, -10, -8, -1], [-6, 3, -1, -9], [-6, 3, -9, 8, 10, -5], [2, -4, -11, -10], [9, -12], [10, -12]]</t>
  </si>
  <si>
    <t>[[5, -14, -9, -7, -6, -4], [1, 8, 9, 12, -10, -7, -5, -2]]</t>
  </si>
  <si>
    <t>[[-8, -14, -12], [-4, 5, 14], [-14, 12, 13], [8, 10, -5], [-8, 4, 14], [8, -12, -10], [5, 10, 11, -3], [-6, 12, 7], [-7, -13, 12], [10, 3, -12], [10, -11, 6], [11, -10, -2], [3, -5, -4, 7], [9, -3, 6], [-13, -11, -1], [-8, 2, -11], [2, -3]]</t>
  </si>
  <si>
    <t>[[1, 4, 6, 8, 9, 12, 14, -13, -11, -10, -7, -5, -3, -2], [1, 4, 5, 7, -14, -13, -12, -11, -10, -8, -3, -2], [1, 5, -14, -13, -12, -11, -10, -9, -8, -7, -4, -3, -2], [-5, 4, 13], [8, 11, 12, 7], [-4, 13], [13, 6], [1, 4, 6, 7, 12, -13, -11, -10, -9, -8, -3, -2], [13, 5, 14], [1, 3, 4, 5, 8, 9, 11, -13, -12, -10, -7, -2], [-6, -14, 13]]</t>
  </si>
  <si>
    <t>[[6, 8, 9, 11, -14, -12, -7, -5, -3], [1, 3, 4, 6, 8, 9, 10, 11, -14, -7, -5, -2], [5, 7, 8, 9, 10, 11, -14, -12, -2, -6, -4, -3, -1], [2, 5, 6, 8, -14, -12, -10, -7, -4, -3, -1], [4, 5, 9, 11, 12, -14, -2, -10, -8, -7, -6, -1], [3, 8, 10, 11, -14, -12, -9, -6, -5, -4, -2], [2, 4, 5, 9, 10, 11, -14, -7, -6, -3], [3, 8, 9, 10, 14, -12, -7, -5, -4, -1], [1, 3, 4, 6, 7, 11, 14, -12, -8, -5, -2], [2, 3, 14, -11, -10, -8, -7, -6], [1, 2, 10, -14, -7, -4, -3], [11, 12, -13], [-8, -6, 7], [1, 3, 6, 8, 9, 13, -12, -7, -5, -4, -2], [1, 2, 7, 8, 13, 14, -12, -9, -5, -4, -3], [3, 5, 8, 13, 14, -12, -9, -7, -6, -4, -1], [2, 6, 8, 10, 11, -14, -7, -3, -1], [1, 2, 6, 7, 11, 14, -12, -10, -8, -4], [5, -14, -3, -9], [1, 2, 6, 8, 14, -12, -11, -10, -7, -4], [1, 3, 6, 7, 11, 12, 14, -9, -5, -2], [-8, 10, 4, -1], [2, -5, -7, -6, 11, -4, -3], [1, 4, 7, 8, 13, -14, -6, -2], [9, 3, 12, -4], [7, 13, -14, -10, -9, -8, -5, -1], [-7, 3, -10, 6], [1, 4, 5, 7, 8, 14, -12, -9, -2], [1, 2, 8, 13, -12, -7, -6, -4], [4, 6, -1, -9], [2, 7, 8, 12, -11, -10, -6, -3], [-13, -12], [-13, -11]]</t>
  </si>
  <si>
    <t>[[2, 13, 14, -9, -3], [11, 13, -12, -9, -7, -6, -2], [4, 5, 10, -14, -13, -12, -11, -9, -8, -2], [4, 9, 10, 12, 13, -11, -8, -7, -6, -5, -3, -2], [1, -14, 7]]</t>
  </si>
  <si>
    <t>[[2, -14, -1], [8, -4, 14], [-5, 6, -2], [-14, -6, -4], [-8, 2, 13], [-6, 12, -3], [3, 9, -5], [-12, 6, -10], [8, 10, 4, -1], [-7, -14, -3], [10, 12, -4], [-6, -10], [-11, -9], [2, -13], [5, -2]]</t>
  </si>
  <si>
    <t>[[1, 5, 8, 9, 12, 13, -11, -4, -2], [5, 7, 8, 13, -12, -11, -10, -9, -6, -4, -3, -2], [1, 8, 9, 10, 12, 13, -11, -7, -6, -5, -4, -3, -2], [-12, 6], [12, 6]]</t>
  </si>
  <si>
    <t>[[1, 4, 8, -13, -12, -11, -10, -9, -7, -3, -2], [1, 2, 7, 11, -13, -12, -10, -8, -5, -4, -3], [1, 5, 8, 12, -13, -11, -10, -9, -7, -3, -2], [1, 2, 3, 9, 13, -12, -8, -7, -5, -4], [3, 8, 9, 13, -12, -11, -10, -5, -4, -2], [3, 4, 5, 7, -12, -2, -9, -1], [2, 3, -1], [-13, -11, -10, 7], [1, 5, 6, 12, -13, -11, -10, -4, -3], [9, 3, 5, -10], [11, -5, 4, -9], [2, 3, -13, -12, 8, -7, -4], [3, 5, 6, 11, -13, -12, -8, -7, -4, -2], [3, 6, 7, 8, 9, 11, 13, -12, -5, -4, -2], [9, 2, 12], [-6, -10], [1, 2, 6, 7, 8, 9, 11, -13, -12, -5, -4, -3], [4, 5, 6, 8, 12, 13, -11, -1, -9, -7, -2], [1, 4, 5, 6, 7, 8, 9, 11, -13, -12, -3, -2], [3, 4, 6, 8, 9, 11, 13, -12, -7, -5, -2], [1, 5, 6, 8, 9, 11, 13, -12, -4, -3, -2], [1, 2, 5, 6, 7, 8, -12, -3], [3, 5, 6, -8, 12, 13, -1], [1, 5, 6, 11, 12, -13, -7, -4], [1, 3, 4, 6, 8, -13, -11, -7, -5, -2], [10, -6]]</t>
  </si>
  <si>
    <t>[[-6, -13, -4, -10], [2, 10, 11, -14, -13, -12, -9, -7, -5, -4], [1, 4, 5, 6, 7, 9, 10, 11, 12, 13, -14, -2], [8, 3, -10]]</t>
  </si>
  <si>
    <t>[[8, -3, -1], [-7, 2, -3], [-5, -3, -2], [-6, 11, 13], [1, -14, 12], [2, -13, -12], [3, 4, 9, -14, -5], [-13, 12, 14], [-11, -6, 13, -9], [11, -12, 6], [-4, -11, 6], [2, 12, 13], [10, -5], [-8, -10], [10, 5]]</t>
  </si>
  <si>
    <t>[[-12, -11, -1, -3, -2], [-7, 11, -4, -10], [4, -1], [9, 4, -11], [2, 5, 7, 8, 14, -12, -11, -9, -6, -4, -1], [-3, 13, -10, -2]]</t>
  </si>
  <si>
    <t>[[10, 3, -4], [2, -4, -3], [1, -5, -2], [2, -12, -10], [-8, -14, 5, -3], [-7, -6, -13, 5], [-8, 3, 6], [8, -4, 13], [1, 10, 4], [9, -5, 7], [-7, -14, -13, -9], [8, 1, -12, 14], [-14, -12, 6, 8, -7, -5], [9, -6, 11, -3], [2, -11, 9, -8, -7, -6, 14], [2, 5, 6, 8, 9, 12, -13, -7, -1], [3, -10, -9], [-14, 10, 12], [-4, -1], [2, -11, -9], [4, 7, 8, 13, -12, -5, -3, -2], [6, 8, 10, 11, 12, 13, -1, -7, -3, -2], [1, 5, -9]]</t>
  </si>
  <si>
    <t>[[4, 10, 11, -13, -6, -5, -3, -2]]</t>
  </si>
  <si>
    <t>[[-8, 5, -2], [-8, 2, 7], [8, 11, -2], [2, -6, 11], [-7, -13, 12], [-14, 4, 13], [11, -4, 7], [10, -9, 14, 6], [8, 1, -6], [10, -14, 12], [8, -1, 7], [-7, 3, 14], [-3, 13, -1], [4, -12, 7], [-7, -14, -3], [2, -12], [-4, -11], [-8, -5]]</t>
  </si>
  <si>
    <t>[[10, 3, -4], [2, -4, -3, 14], [10, 11, -9], [9, 10, -5, -1], [3, -12, 14, -2], [-6, 10, 7], [5, 7, 11, -13, -12, -10, -9, -8, -1, -6, -2], [-14, 10, -3], [10, 4], [13, -10], [13, -11], [7, 12, -10, -9, -8, -2, -6, -5, -4, -1], [10, -13, -11]]</t>
  </si>
  <si>
    <t>[[2, 3, 8, 11, -14, -13, -12, -9, -7, -5, -4], [6, 8, 9, 11, -14, -12, -7, -5, -3], [1, 7, -14, -12, -10, -8, -6, -5, -3, -2], [4, 5, 6, 7, 11, -14, -13, -9, -8, -3, -2], [2, 5, 6, 8, -14, -12, -10, -7, -4, -3, -1], [2, 4, 7, 8, 12, -11, -10, -9, -6, -3, -1], [4, 5, -13, -12, -11, -2, -8, -7, -6, -3, -1], [1, 2, 3, 7, 14, -12, -11, -10, -9, -8, -6, -4], [5, -14, -13, -9, -8, -7, -6, -4, -3, -2], [2, 3, 7, -14, -10, -9, -8, -5, -4, -1], [1, 3, 4, 5, 6, 12, -11, -10, -8, -7, -2], [2, 4, 5, 7, 9, -12, -11, -10, -8, -6, -3, -1], [2, 3, 5, -13, -12, -11, -9, -4, -1], [7, 11, 12, -13, -8, -6, -4, -3, -1], [1, 3, 4, 6, 7, 11, 14, -12, -8, -5, -2], [1, 2, 4, 5, 8, 12, -14, -9, -7, -6, -3], [1, 2, 5, 11, 14, -13, -12, -9, -7, -4, -3], [2, 3, 14, -11, -10, -8, -7, -6], [3, 4, 7, 9, -14, -12, -11, -2, -8, -6, -5, -1], [1, 5, -10, -9, -3], [3, 6, -10, -7, -1], [5, 9, 11, -10, -7], [6, 9, 14, -13, -3], [3, 4, 8, 9, 11, -14, -1, -6, -5, -2], [3, 7, 8, 11, 12, 14, -6, -5], [-13, -11, 9, -4, -1], [3, 7, 12, 13, 14, -10, -8, -5], [1, 4, 7, 8, 11, -14, -9, -5, -3, -2], [-7, -13, 12, 6], [-13, -10]]</t>
  </si>
  <si>
    <t>[[-8, 5, -2], [8, -4, -11], [2, -12, -10], [8, 11, -2], [2, -13, 12], [2, -6, 13], [10, -13, -9], [13, 6, 7], [3, 9, -5], [-11, 4, -3], [-13, -3, 7], [9, 10, -6, 5], [-7, 11, -3], [-8, 1, 6], [8, 4, -1], [-14, -5], [1, -14], [3, -9]]</t>
  </si>
  <si>
    <t>[[3, 5, 10, 12, 14, -13, -1, -8, -4, -2]]</t>
  </si>
  <si>
    <t>[[-4, 5, 14], [-13, 4, -9], [-14, 12, 13], [-8, 4, 14], [8, 12, -3], [11, -3, -1], [-12, 14, -9], [1, -14, -7], [3, 6, -10], [9, -6, 2], [-6, 13, -9], [-8, -7, -3], [9, -2], [-14, -12], [-5, -4], [10, -11]]</t>
  </si>
  <si>
    <t>[[2, -6, -12], [-13, -12, -11, -5, -2], [4, 14, -12, -11, -9, -6, -5]]</t>
  </si>
  <si>
    <t>[[-8, 5, -2], [8, -4, 14], [10, -14, -5], [-8, 3, -4], [-3, -10, 6], [8, 3, 5], [2, 10, 14], [-7, 11, -3], [3, -10, -9], [9, 12, -11], [-8, 4, -12, 7], [11, -4, 7], [8, -14, -1], [-4, 5, -12, -3], [1, -4, -7], [2, 3], [-14, -3, -10, 7], [-6, 12], [4, 6]]</t>
  </si>
  <si>
    <t>[[-8, -12, 4], [3, -4, 12], [12, -3, 7], [-7, 12, 5], [3, 4, -9], [8, -14, 12], [-7, -9, -10, -2], [-3, 10, 13, -1], [9, -3, -2, 6], [1, 2, 3, 6, 9, 14, -12, -11, -10, -7, -4], [2, 12], [-14, 4], [8, 4], [12, -4, -10, -1], [1, -6, 11]]</t>
  </si>
  <si>
    <t>[[2, 5, 7, 10, 13, 14, -11, -9, -8, -6], [1, 3, 6, 7, 8, 10, 14, -13, -12, -9, -5, -2], [5, 6, 10, -14, -13, -11, -2, -9, -8, -7, -3, -1], [5, -14, -13, -9, -8, -7, -6, -4, -3, -2], [11, 13, 14, -2, -9, -8, -7, -10, -4, -3, -1], [1, 3, 5, 7, 8, 14, -13, -11, -10, -9, -6, -2], [7, 8, 11, 13, -14, -2, -9, -10, -6, -4, -3, -1], [2, 3, 14, -11, -10, -8, -7, -6], [5, 6, 7, 8, 9, 13, 14, -10, -2, -3, -1], [1, 2, 10, -14, -7, -4, -3], [2, 6, 10, -12, -8], [5, 7, 14, -6, -4], [-7, -12, -3, 9], [2, 5, 14, -9, -4], [1, 2, 3, 6, 7, 8, 9, 10, 11, 12, -14, -13], [2, 3, 7, 8, 9, 10, 12, 13, -14, -11, -1], [2, 3, 7, 12, -14, -10, -9, -8, -1], [6, 10, 12, 13, -14, -11, -1, -9, -8, -7, -2], [3, 7, 8, 12, 14, -13, -11, -10, -9, -1, -2], [6, 8, -11, -10, -4], [11, -12, -10, -9, -3], [2, 11, -12, -1], [-14, -12, -3, -10], [3, 5, 8, 11, 13, -9, -7, -6, -2], [-4, -12]]</t>
  </si>
  <si>
    <t>[[-8, 3, 6], [-13, -5, 14, 7], [8, 6], [-3, 6]]</t>
  </si>
  <si>
    <t>[[2, 3, 8, 11, -14, -13, -12, -9, -7, -5, -4], [1, 2, 3, 4, 10, 12, 14, -13, -11, -9], [1, 2, 3, 4, 11, 12, 14, -13, -10, -9, -8], [2, 3, 4, 5, 7, 11, 13, -14, -12, -10, -9, -8, -1], [1, 2, 3, 4, 5, 7, 12, 13, 14, -10, -9, -8], [1, 3, 4, 5, 7, 11, 12, -14, -13, -10, -9, -2], [2, 3, 7, -14, -10, -9, -8, -5, -4, -1], [4, 7, 8, 10, 13, -14, -12, -11, -9, -5, -3], [2, 3, 5, -13, -12, -11, -9, -4, -1], [3, 10, 11, 12, 13, -14, -9, -8, -5, -4, -1], [1, 3, 4, 7, 9, 11, 13, -14, -12, -8, -5], [1, 8, 11, 12, -13, -10, -9, -7, -4, -3, -2], [1, 2, 4, 7, 8, 10, 12, -14, -13, -11, -9, -5, -3], [1, 2, 10, -14, -7, -4, -3], [1, 3, 12, 13, -14, -11, -10, -9, -8, -7, -5, -4, -2], [-6, -12, 5], [10, -6, 12], [8, 2, -4, 13], [2, 10, 11, 13, -12, -9, -8, -7, -3, -1], [5, 8, 10, 12, 13, -11, -1, -9, -7, -3, -2], [1, 2, 7, 8, 10, -12, -11, -9, -5, -3], [11, 13, -10, -9, -8, -7, -1, -3, -2], [1, 2, 3, 5, 7, 8, 10, 11, -13, -9], [3, 4, 6, 8, 9, 10, -14, -12, -11, -5, -2], [3, 4, 13, -14, -11, -10, -9, -8, -7, -2], [1, -3, -12, 5], [3, 8, 9, 11, 12, -14, -13, -1, -10, -2], [8, 12, -14, -13, -9, -4, -3, -1], [-7, 10, -5, 4], [3, -14, -13, -12, -10, -1, -8, -7, -5, -2], [1, 5, 12, -14, -13, -11, -10, -8, -7, -3], [-14, -6], [-6, -10], [9, -4, 14], [4, 5, 11, 12, 13, -10, -1, -8, -3, -2]]</t>
  </si>
  <si>
    <t>[[1, 2, 5], [5, -13, -4, -3], [-14, -1], [2, -11, -9], [14, -1]]</t>
  </si>
  <si>
    <t>[[2, 4, 7, 10, 12, -11, -9, -8, -6, -3], [6, 8, 9, 11, -14, -12, -7, -5, -3], [2, 6, 11, 14, -13, -12, -10, -9, -7, -5, -3], [2, 4, 9, -14, -13, -12, -11, -10, -7, -6, -5, -3], [2, 6, 7, -14, -13, -12, -11, -10, -5, -4, -3], [2, 3, 6, 10, 11, 13, 14, -12, -9, -8, -4], [5, 8, 13, -12, -11, -10, -9, -6, -4, -3], [2, 3, 14, -11, -10, -8, -7, -6], [1, 2, 10, -14, -7, -4, -3], [3, 4, 14, -13, -9], [1, -12, 13, -10], [1, 4, -14, -13, -12], [9, 12, -10, 1], [4, 6, 7, 9, 10, 14, -13, -12, -5, -1], [4, 5, 6, 7, 11, -14, -13, -9, -8, -1], [4, 10, -14, -13, -9, -7, -6, -5, -1], [4, 6, 9, 14, -13, -12, -11, -8, -5, -1], [8, 9, 11, 12, 13, -10, -6, -1], [8, 3, 13, -2], [8, 2, -5, -4], [4, 5, 6, 9, 10, 13, -14, -12, -8], [6, 9, 12, 14, -13, -10, -8, -7, -4], [3, 11, -2, -9], [4, 5, 9, -14, -12, -11, -10, -8, -6, -1], [1, -14, 11, 12], [1, 2, 10, -5], [1, 10, -13, 12], [7, 8, 9, -5, -3, -1], [1, -4, -11, 14], [3, 6, 12, -14, -11, -10, -9, -8, -7, -2], [-5, 13, 7], [2, 3, 4, 9, 10, 11, 12, -14, -8, -7], [1, -2]]</t>
  </si>
  <si>
    <t>[[-9, 14, 6], [8, -3, -1], [1, 12, -2], [-6, 2, 5], [3, -11, 14], [-14, -1, -10], [-7, 13, -2, -9], [9, 13, -10], [10, -3, -9], [-13, -12, -3], [3, 11, -12], [8, 1, 2, -4], [-12, 5, -4, -11], [-8, 5, -3], [-6, -13, 7], [11, 4, -1], [1, 3, 4, -10, -9], [9, 11, -7], [-7, 2, -14, -3], [-7, -13, 5, 6], [-8, -14, -12], [9, 10, -5], [2, -11, 5, 7, 12, -1]]</t>
  </si>
  <si>
    <t>[[3, 5, 6, 10, 13, 14, -12, -11, -2, -8, -7, -4, -1], [-13]]</t>
  </si>
  <si>
    <t>[[2, 4, 6, 7, 9, 10, -14, -12, -11, -8, -3, -1], [1, 4, 5, 6, 8, 10, 12, -14, -11, -9, -3, -2], [6, 8, 9, 11, -14, -12, -7, -5, -3], [1, 3, 4, 6, 8, 9, 10, 11, -14, -7, -5, -2], [3, 4, 6, 11, 14, -12, -10, -9, -7, -5, -1], [3, 6, 7, 8, 9, 10, 12, -11, -5, -4, -1], [4, 5, 6, 7, 10, -14, -12, -11, -2, -8, -3, -1], [2, 5, 6, 8, -14, -12, -10, -7, -4, -3, -1], [2, 3, 4, 9, 10, 11, 12, 14, -8, -7, -6, -5, -1], [3, 7, 9, 12, 14, -11, -10, -8, -5, -4, -1], [1, 3, 6, 8, 9, 10, -12, -11, -7, -5, -4, -2], [1, 5, 6, 8, 11, 12, -14, -10, -9, -3, -2], [3, 5, 6, 8, 12, -14, -2, -9, -10, -7, -4, -1], [2, 4, 7, 8, 12, -11, -10, -9, -6, -3, -1], [1, 2, 7, 8, 10, 14, -12, -11, -9, -5, -4, -3], [2, 6, 8, 9, 10, 11, 12, -14, -7, -4, -3, -1], [1, 3, 4, 5, 6, 12, -11, -10, -8, -7, -2], [2, 4, 5, 7, 9, -12, -11, -10, -8, -6, -3, -1], [3, 8, 9, 10, 14, -12, -7, -5, -4, -1], [1, 3, 4, 6, 7, 11, 14, -12, -8, -5, -2], [2, 3, 14, -11, -10, -8, -7, -6], [3, 4, 6, 9, 10, -14, -12, -11, -2, -8, -7, -5, -1], [1, 4, 7, 8, 10, 11, 12, -9, -6, -5, -3, -2], [1, 2, 10, -14, -7, -4, -3], [-6, 3, -4, 14], [4, 6, 10, 11, -14, -13, -12, -1, -5, -3, -2], [2, 4, 7, 10, 12, -13, -11, -6, -3], [4, 5, 6, 7, 10, 11, 12, -14, -13, -1, -3, -2], [3, 4, 6, 7, 10, 11, 12, 14, -13, -5, -2], [2, 4, 5, 6, 7, 10, 12, -14, -13, -11, -3], [2, 3, 7, -14, -13, -10, -5, -4, -1], [1, 2, 4, 5, 8, 12, -13, -9, -7, -3], [3, 4, 7, 9, -13, -12, -11, -1, -8, -5, -2], [1, 7, -13, -12, -10, -8, -5, -3, -2], [4, 5, 9, 11, 12, -13, -10, -1, -8, -7, -2], [1, 3, 5, 9, 11, 12, -13, -10, -7, -4], [1, 3, 7, 8, 9, 10, 12, -13, -11, -2], [2, 4, 5, 9, 10, 11, -13, -7, -3], [1, 3, 4, 6, 7, 8, -13, -12, -10, -9, -2], [1, 2, 6, 8, -13, -12, -11, -10, -9, -7, -4, -3], [2, 3, 4, 6, 8, 9, 11, -13, -12, -10, -7, -1], [3, 4, 6, 8, 10, 11, -13, -12, -9, -7, -1], [1, 3, 6, 9, 10, 11, 12, -13, -8, -7, -4, -2], [1, 7, 11, -13, -10, -6, -4, -3, -2], [1, 2, 6, 7, 11, -13, -12, -10, -4, -3], [10, -6, -4, -12], [2, 9, 11, 12, -8, -7, -5, -3, -1], [8, 13], [-8, 13]]</t>
  </si>
  <si>
    <t>[[5, 6, 8, 9, 13, -14, -12, -11, -2, -10, -7, -4, -3, -1], [1, 2, 5, 9, 13, -14, -12, -11, -10, -7, -6, -4, -3], [-8, 2], [2, 3, 6], [-8, -2]]</t>
  </si>
  <si>
    <t>[[3, 4, 6, 11, 14, -12, -10, -9, -7, -5, -1], [4, 6, 7, 9, 10, 14, -13, -12, -5, -3, -2], [3, 4, 6, 7, 9, 12, 13, -14, -10, -5, -2], [4, 10, -14, -13, -9, -7, -6, -5, -3, -2], [5, 6, 7, 11, -13, -12, -10, -2, -4, -3, -1], [2, 3, 5, -13, -12, -11, -9, -4, -1], [1, 2, 3, 4, 9, 13, -14, -12, -10, -7, -6, -5], [8, 4, 14], [1, -13, 12, -9], [-3, 2, -13, -11], [-5, -9, 6, -13], [1, 3, -11, -9, -6], [10, -7, 2, -14], [3, 5, 9, 10, 12, -13, -11, -8, -7, -6, -1], [1, 2, 5, 11, -13, -12, -9, -8, -7, -3], [1, 3, 7, 9, 10, 11, -13, -12, -8, -5, -2], [3, 5, 7, 9, 10, 13, -12, -2, -8, -1], [1, 2, 4, 5, 7, 13, 14, -12, -10, -9], [2, 5, 9, 14, -13, -12, -10, -3, -1], [4, 6, 7, 9, 11, -14, -12, -10, -1, -8, -5, -2], [2, 5, 6, -12, -11, -10, -8, -7], [8, -14], [8, -4], [-6, 11, 12], [6, 7, 9, -14, -10, -2, -8, -5, -4, -1]]</t>
  </si>
  <si>
    <t>[[1, 4, 6, 8, 11, 12, -14, -5, -3, -2]]</t>
  </si>
  <si>
    <t>[[-8, 5, -2], [-8, 2, 7], [8, 11, -2], [-6, 2, 11], [-7, -13, 12], [-14, 4, 13], [11, -4, 7], [10, -9, 6, 14], [8, 1, -6], [10, -14, 12], [8, -1, 7], [-7, 3, 14], [-3, 13, -1], [4, -12, 7], [-7, -14, -3], [2, -12], [-4, -11], [-8, -5]]</t>
  </si>
  <si>
    <t>[[4, 7, 8, 10, -13, -12, -11, -1, -5, -2], [1, 12], [1, 3], [2, 4, -13, -12, -11, -9, -8, -7, -6, -5, -3, -1], [9, 10, 14]]</t>
  </si>
  <si>
    <t>[[2, 3, 8, 9, 10, 11, 12, -14, -13, -6, -5, -4], [2, 3, 4, 9, 10, 11, 12, 13, -14, -8, -7, -5], [2, 8, 9, 10, 12, 13, -14, -5, -4], [8, 9, 11, 12, 13, -10, -6, -3, -2], [1, 2, 10, -14, -7, -4, -3], [-12, 13, -10], [-8, 11, -12, -9], [8, 13, -9], [2, -13, -12, -9, -4], [5, 9, 11, -6, -3], [-8, -14, 4, 5], [-8, -6, -3], [2, 3, -11, -10, -7, 14], [10, -3, -2, -9], [3, 8, 11, -14, -12, -6, -5, -4], [1, 3, 6, 9, 11, 12, 14, -13, -7, -2], [-8, -4, -10, -1], [1, -12, -3], [5, 14, -1], [1, 2, 3, 7, 10, 13, -11, -9], [8, -11, -1], [1, 2, 6, 9, 14, -13, -10, -7, -4, -3], [-13, -1], [-14, -1], [1, 3, 4, 12, 14, -13, -10, -7, -6], [3, 4, 7, 9, 12, 13, -14, -10, -2], [1, 2, 5, 10, -13, -11, -4, -3], [-5, 6, -9]]</t>
  </si>
  <si>
    <t>[[2, 4, 8, 9, 10, 13, -14, -11, -7, -6, -5, -3, -1], [5, 7, 14, -1, -4, -2], [7, 8, 14, -10, -1, -2], [3, -1]]</t>
  </si>
  <si>
    <t>[[1, 5, -9], [-8, -14, -3], [8, -3, -1], [1, 10, 3], [9, -10, 1], [-5, -9, -13], [-11, -12, -4, 13], [-12, -10, 7], [10, 12, -11], [9, 6, -2], [-6, 13, -10, -9], [-7, -11, -10], [-14, -5, 13], [8, 1, 11], [11, -3], [2, 10, -4], [-7, -6, 5], [-8, 4, 14], [-13, 6, -9, 8, 12, -1]]</t>
  </si>
  <si>
    <t>[[8, -7, 12, -3], [9, -6, 12, -11], [10, -5], [-5, -10]]</t>
  </si>
  <si>
    <t>[[1, 2, 7, 8, 11, 12, 13, -14, -4], [3, 6, 9, 11, 12, 14, -13, -10, -8, -7, -4, -2], [1, 2, 6, 8, 9, 14, -13, -11, -10, -7, -4, -3], [11, 13, 14, -2, -9, -8, -7, -10, -4, -3, -1], [2, 3, 14, -11, -10, -8, -7, -6], [7, 11, 12, -13, -8, -6, -4, -3, -1], [1, 2, 10, -14, -7, -4, -3], [5, -4, -12], [10, 3, 5, 14], [-6, 5, -9], [1, -13, 12, -9], [3, -12, 13, 6], [1, 2, -12, -3], [2, 7, 12, -14, -13, -10, -9, -6, -5, -3, -1], [2, 7, 10, 12, -11, -9, -6, -5, -3], [7, 14, -13, -12, -10, -6, -5, -1], [-8, 4, 5], [3, 11, 14, -13, -12, -10, -9, -1, -6, -5, -2], [1, -14, 5, -3], [2, -12, -4, 13], [-6, 11, 13, -2], [2, 3, 4, 10, 11, 13, -14, -9, -7], [8, -6, -1, 7], [10, 14, -13, -12, -11, -9, -5, -3, -2], [8, 9, -14, -13, -11, -10, -5, -4, -2], [2, 7, 9, 10, -14, -12, -11, -5, -3], [9, -6, 11, 5], [1, 10, 12, 14, -13, -7, -5, -3, -2], [-14, 4, -1, -9, -7, 13, -2], [1, -12, -11, -10], [5, 6]]</t>
  </si>
  <si>
    <t>[[6, -11, -9, -8, -5, -4, -2], [2, 3, 4, 6, -11, -8, -1], [1, 6, 9, 10, -11, -8, -3], [5, -11, -2, -9], [-11, -2, -10], [9, 2, -4], [11, 4, -10], [-7, -5, -11], [1, 3, 7], [8, 3, -4, -11], [-7, 5, -1, -10], [7, -11, -5, -3, -1], [-3, 5, 7], [-8, -7, -6, -5], [8, -7, 2, 6], [8, -7, -2, 1], [4, 6, 7, 11, -8], [-11, -7, -6, -4, -1], [6, 9, -7, -5, -4], [2, 3, -7, -6, -1], [9, 11, -2, -10], [1, -6, 5, 9], [1, 7, -8, -6, 11, -4], [8, -3, -9], [-10, 7], [2, -10]]</t>
  </si>
  <si>
    <t>[[3, 9, 14, -12, -4], [-6, 3, -11, -1], [-4, 13], [1, 10, 11, -8, -4], [-7, -12, 4, -11], [-14, 12, 5]]</t>
  </si>
  <si>
    <t>[[-14, -13, -12], [-13, 14, 6], [-7, -14, -3], [8, -1, -10], [2, 3, 5, -13], [12, -2, -10], [10, 4, -9], [8, -7, 12, 6], [-5, 12, -1], [5, -12, -3], [1, -14, -10, -6, -5, -2], [-8, 14, 7], [8, 10, -5], [1, 3, 5, 7, 9, 13, -14, -11, -2], [-6, -13, 12], [2, 4], [11, 4], [2, -11, 9, -8, -7, -6, 14], [3, -10, -9]]</t>
  </si>
  <si>
    <t>[[9, 4, 5, -10], [1, -2], [1, 2]]</t>
  </si>
  <si>
    <t>[[7, 8, 9, 10, 12, 14, -13, -11, -5, -4, -3], [4, 10, -14, -13, -9, -7, -6, -5, -3, -2], [2, 5, 8, 9, 11, 12, 14, -13, -10, -7, -6, -3], [2, 3, 8, 9, 10, 11, 12, -14, -13, -6, -5, -4], [2, 4, 5, 9, 10, 11, -14, -7, -6, -3], [2, 5, 6, 10, 14, -13, -11, -9, -4, -3], [2, 3, 4, 9, 10, 11, 12, 13, -14, -8, -7, -5], [2, 5, 9, 10, 11, 12, 13, -14, -7, -6, -4, -3], [2, 3, 14, -11, -10, -8, -7, -6], [2, 8, 9, 10, 12, 13, -14, -5, -4], [8, 9, 11, 12, 13, -10, -6, -3, -2], [5, 14, -1], [-5, 12, -1], [3, 11, -12, -9], [5, 6, -14, -8, -1], [3, 5, 6, 9, -12, -10, -7, -4, -2], [3, 9, 14, -12, -10, -5, -4, -2], [6, 7, 9, 10, 12, 13, 14, -11, -5, -2], [2, 5, 9, 10, 13, 14, -12, -11, -7, -6, -4], [1, 3, 4, 5, 6, 9, 10, 11, 13, -8, -2], [1, 2, 4, 5, 7, 9, 10, 11, -13, -6], [1, 2, 4, 9, -13, -11, -10, -7, -6, -5, -3], [1, 5, 7, 9, 10, -13, -11, -6, -4], [2, 3, 5, 7, 10, 13, 14, -11, -6], [3, 4, 6, 7, 10, 11, 12, 14, -5, -2], [-8, -3, -9], [3, 6, 12, 13, -14, -11, -10, -7, -5, -2], [2, 5, 13, 14, -11, -10, -7, -4], [-5, -12, -3, 6], [2, 3, 4, 6, 13, 14, -12, -11, -8], [-14, -5, -10, 7], [3, 4, 12, 14, -13, -10, -7, -6, -5], [8, 13, -11, -9], [1, 3, 6, 9, 11, 12, 14, -13, -10, -7, -2], [-8, -4, -1], [1, 3, 7, 9, 10, 13, 14, -12, -11, -6, -5, -2], [-12, -1], [8, -1]]</t>
  </si>
  <si>
    <t>[[3, 9, 12, 14, -13, -11, -2, -10, -8, -7, -6, -5, -4, -1]]</t>
  </si>
  <si>
    <t>[[-8, 5, -2], [-8, 2, 7], [8, 11, -2], [-6, 2, 11], [-7, -13, 12], [-14, 4, 13], [11, -4, 7], [10, -9, 14, 6], [8, 1, -6], [10, -14, 12], [8, -1, 7], [-7, 3, 14], [-3, 13, -1], [4, -12, 7], [-7, -14, -3], [2, -12], [-4, -11], [-8, -5]]</t>
  </si>
  <si>
    <t>[[3, 5, -12, -10, -7], [3, 9, -14, -11, -7, -5, -2]]</t>
  </si>
  <si>
    <t>[[10, 3, -4], [4, 6, -9], [-8, 3, -10], [10, -13, -11], [-14, -3, 6], [-7, 10, 11], [3, 4, 13], [3, -1, -13], [1, 3, -2], [-3, 14], [-6, -3], [8, -10]]</t>
  </si>
  <si>
    <t>[[9, -14, -6, -2], [-12, 5, -11, -7, -6, 15], [-15, -13, 4, -1, -8, -3, -2], [3, 4, 9, 13, 14, -15, -2, -8, -1], [1, 2, 7, 14, -9, -4], [9, 13, -14, -10, -6], [-7, 11, -4, -2], [10, -13, -1, -5], [3, 4, 5, -15, -14, -9, -8, -2], [2, 13, 7], [4, -15, -14, -10, -9, -8, -7, -3, -1], [1, 3, 4, 10, 14, -15, -9, -7], [1, 3, 4, 9, 10, 13, -15, -2], [1, -15, 3, 4, -14, -10, 13], [8, 14, -9]]</t>
  </si>
  <si>
    <t>[[-8, -13, 5], [-14, 6, -2], [-7, 2, -6], [3, -5, -4], [11, 14, -2], [-7, -11, 14, 6], [4, -10, -9], [5, -4, -12], [10, -13, 4], [12, -3, 7], [-5, -3, 6], [9, 5, -10], [2, 10, -3], [-6, -14, -9], [5, 3, -4, -11], [-7, 5, -2, -9], [11, 9, -5], [10, -4, 13], [1, 4, 6], [-8, -6, -10]]</t>
  </si>
  <si>
    <t>[[1, 4, 6, 8, 9, 12, 14, -13, -11, -10, -7, -5, -3, -2], [4, 6, 7, 8, 10, 14, -13, -12, -11, -9, -5, -3, -1], [4, 6, 11, -13, -10, -9, -8, -7, -1, -3, -2], [4, 6, 8, 9, 11, -13, -12, -10, -1, -7, -3, -2], [6, 8, 9, 11, 12, -13, -10, -1, -7, -4, -3, -2], [-6, 13], [13, 6]]</t>
  </si>
  <si>
    <t>[[6, 8, 9, 11, -14, -12, -7, -5, -3], [3, 4, 6, 11, 14, -12, -10, -9, -7, -5, -1], [1, 2, 3, 7, 10, 11, -14, -12, -8, -6, -5, -4], [1, 7, -14, -12, -10, -8, -6, -5, -3, -2], [4, 5, 9, 11, 12, -14, -2, -10, -8, -7, -6, -1], [1, 2, 8, 9, 10, 14, -12, -11, -7, -6, -4, -3], [3, 8, 10, 11, -14, -12, -9, -6, -5, -4, -2], [2, 4, 5, 9, 10, 11, -14, -7, -6, -3], [2, 3, 14, -11, -10, -8, -7, -6], [1, 2, 10, -14, -7, -4, -3], [10, -5, -13], [1, 5, -3, -9], [4, 7, 12, -9, -3], [2, -4, -12, -9], [2, 3, 4, 6, 9, 11, 13, 14, -12, -10, -7, -1], [3, 4, 6, 10, 11, 13, 14, -12, -9, -7, -1], [2, 6, 13, -14, -12, -10, -7, -4, -3, -1], [3, 10, 13, 14, -12, -11, -9, -7, -6, -4, -1], [1, 6, 8, 10, -12, -11, -7, -5, -2], [-12, -1, 8, -7, 10, -5, 14], [1, 5, 7, 10, 14, -12, -11, -8, -6, -2], [2, 10, 11, -8, -7, -6, -5, -3, -1], [2, 6, 8, 10, 11, -14, -7, -3, -1], [1, 4, 7, 8, 10, -14, -11, -6, -2], [2, 4, 10, 11, 14, -8, -7, -6, -5, -1], [2, 4, 6, 9, 10, -14, -12, -11, -3], [2, 3, 6, -14, -10, -9, -5, -4], [1, 3, 8, 9, 10, 11, -14, -7, -5], [1, 3, 7, 8, 13, 14, -12, -10, -9], [-8, 4, -2, 6], [-8, -6, -1, 7], [8, 9, 10, 11, 13, -14, -12, -4, -3, -2], [9, 3, 12, -4], [6, 13, -14, -10, -9, -2, -7, -1], [-13, -10], [-13, 5]]</t>
  </si>
  <si>
    <t>[[5, -3], [4, 6], [1, 2, 3, 5, 9, 11, 14, -13, -10, -7, -4], [-8, -12, 6, -9]]</t>
  </si>
  <si>
    <t>[[2, 10, 11, 13, 14, -12, -9, -8, -7, -4, -3, -1], [1, 2, 10, -14, -7, -4, -3], [-14, -6, -10], [8, -6, 12], [1, 3, 14, -9], [1, 10, -13, -9], [3, -12, -11, -1], [7, 11, 13, -10, -1], [-6, -13, -1, 7], [2, 4, 5, 6, 8, 9, 12, -13, -7, -1], [2, 4, 6, 8, 11, 13, -12, -1], [1, 4, 5, 7, 11, 12, -14, -13, -9, -2], [2, 4, -11, -8, -7, -6, 14], [9, 2, 10, 12], [2, -13, -12, -7, -5], [-6, 11, 4], [1, 11, 12, -4], [-11, -12, 13, -2], [8, 9, -4, -11], [1, 2, 4, 6, 13, 14, -12, -7], [1, 2, 6, 7, 9, 13, -14, -12, -8, -3], [11, 13, 14, -1, -9, -8, -7, -3, -2], [-5, -4, -3], [4, 6, 7, 9, 10, 12, 14, -8], [4, 7, 8, 10, 13, -14, -12, -11, -9], [-7, -14, -5], [1, 3, 4, 7, 9, 11, 13, -12, -8], [2, 5, 7, 13, 14, -11, -9, -8, -4], [10, -6, 4], [3, -4]]</t>
  </si>
  <si>
    <t>[[1, 2, 3, 6, 8, 9, 13, 14, -12, -11, -10, -7], [1, 2, 3, 4, 9, 13, -14, -12, -10, -7, -6, -5], [1, 10, -7, -6, -3], [-8, 6]]</t>
  </si>
  <si>
    <t>[[-6, -4, 5], [8, 10, -5], [-6, 4, -1], [-14, -12, -10], [8, 1, -7, -2], [2, -4, -3, 14], [9, 11, -3], [3, -14, -5], [3, -4, 14, 7], [-14, -13, -3, -9], [-5, -12, -13], [1, -14, -4], [-7, -6, 12, 5], [-4, -10, -1], [1, 3, -9], [2, -13, -12, 5, -11, 10, -1], [4, 6, 11, 14, -12, -7, -5, -1], [-6, 7], [2, 3, -12, -11, -8, -7, -6], [12, 14, -10], [2, 3, 4, -12, -5, 11, 13], [8, 5, 6]]</t>
  </si>
  <si>
    <t>[[1, 2, 3, 6, 10, 12, 13, 14, -11, -8, -5, -4], [1, 3, 4, 6, 7, 10, 11, 12, 13, 14, -9, -8, -5, -2], [1, 4, 5, 6, 7, 12, 14, -13, -11, -10, -9, -8, -3, -2], [3, 13, -9, -6, -4, -2], [3, 7, 8, 10, 11, -12, -9, -6, -4, -2], [-7]]</t>
  </si>
  <si>
    <t>[[6, 8, 9, -14, -13, -11, -10, -2, -4, -1], [1, 2, 4, 6, 9, 12, 13, -11, -10, -8, -5], [1, 2, 3, 4, 5, 6, 9, 13, -14, -10, -8], [5, 8, 13, -12, -11, -10, -9, -6, -4, -3], [2, 8, 9, 10, 12, 13, -14, -5, -4], [8, 9, 11, 12, 13, -10, -6, -3, -2], [8, -4, 7], [8, 13, -10, -1], [-3, -14, 11, 5], [2, 3, -13, -11, -9], [6, 8, 9, 12, -13, -11, -10, -1, -7, -4, -3, -2], [4, 9, 11, 12, 13, -10, -1, -8, -7, -3, -2], [2, 9, 11, -13, -12, -10, -7, -6, -3, -1], [5, 14, 7], [6, 9, 10, 11, -13, -2, -8, -7, -4, -1], [1, 2, 4, 11, 14, -13, -10, -9, -8, -7], [3, 12, 7], [1, 4, 13, -11, -10, -9, -8, -7, -6, -2], [1, 4, 5, 6, 8, 12, 13, -14, -3, -2], [-8, -12, 7], [3, 4, 11, 14, -13, -10, -9, -1, -7, -6, -2], [3, 5, -14, -13, -11, -10, -9, -7, -6, -4, -1], [2, 3, 6, 10, 11, 13, 14, -9, -7, -4], [2, 5, 6, 9, 12, -13, -11, -1], [-8, 11, -14, 10], [4, 6, -5, 8, 11, -1], [10, -13, -11, -9], [10, -14, -6, 11], [1, 2, 4, 9, 13, 14, -8, -7, -3], [-5, -12, -2], [1, 8, 9, 11, 12, 14, -13, -10, -7, -6, -4], [1, 4, 11, 12, 14, -13, -10, -9, -8, -7, -6], [-3, 7]]</t>
  </si>
  <si>
    <t>[[1, 13, -14, -8, -6], [-6, -4], [5, 6, 7, 9, 10, 11, -14, -13, -12, -1, -3, -2], [-8, -7, -4]]</t>
  </si>
  <si>
    <t>[[2, 3, 14, -11, -10, -8, -7, -6], [-8, 4, 5], [8, -6, 4], [-7, -13, -3], [-7, -11, 13, -10], [10, 2, -11], [3, -12, 13, -10], [11, 12, -3], [6, 10, 14, -12, -9], [-13, -1, 6], [8, 10, -3, -1], [1, -14, -12, -10, -6, -5, -3, -2], [-8, -1, 7], [1, 3, 5, 9, 11, -12, -10, -6], [2, -13, -1], [-4, 6, 7], [1, 7, 8, -6, 11, 12, 13], [-7, 2, -14], [1, 3, 5, 7, 8, 12, -14, -11, -6, -2], [-5, 4], [8, 6], [9, 10, -5], [-13, 3, -9], [-14, -4, -8, 11, 12, 13, -1]]</t>
  </si>
  <si>
    <t>[[5, 7, 10, 11, 12, -14, -13, -9, -8, -6, -3, -1], [8, 1, 2, -4]]</t>
  </si>
  <si>
    <t>[[8, -11, -1], [-8, 2, 7], [8, 11, -2], [-7, 2, -12], [3, -4, -11], [10, -14, 12], [13, 6, -10], [-13, -4, -3], [1, 3, 14, -2], [-7, 3, -10], [9, -5, 7], [-6, 5, -3], [11, 13, -9], [10, 14, -1], [-13, 4], [-14, -3], [-8, -2]]</t>
  </si>
  <si>
    <t>[[-7, 6], [-8, 9, -13, 14], [-6, -9], [-12, -4, 14]]</t>
  </si>
  <si>
    <t>[[1, 2, 3, 4, 10, 12, 14, -13, -11, -9], [1, 3, 5, 7, 9, 10, 14, -11, -8, -6, -4, -2], [1, 2, 3, 4, 11, 12, 14, -13, -10, -9, -8], [2, 3, 6, 8, 11, 13, -12, -10, -1], [1, 4, 5, 10, 12, -13, -11, -8, -7, -6, -2], [1, 5, 6, 8, 11, 12, -14, -10, -9, -3, -2], [4, 5, -13, -12, -11, -2, -8, -7, -6, -3, -1], [2, 3, 5, -13, -12, -11, -9, -4, -1], [4, 6, 10, 14, -13, -12, -11, -2, -9, -8, -3, -1], [2, 3, 14, -11, -10, -8, -7, -6], [5, 8, 11, 12, 14, -13, -2, -10, -7, -6, -3, -1], [1, 2, 10, -14, -7, -4, -3], [2, 8, 13, -14, -12, -11, -10, -7, -6, -5, -3, -1], [-8, -14, -12, 7], [-7, -6, 9], [9, -5, 12, 7], [8, 9, 11, -10, -6], [2, 6, 10, -13, -11], [9, 12, -11, -10], [4, 10, -14, -12, -3], [1, 6, 12, 13, -8], [1, 2, 4, 5, 12, 13, 14, -10, -8], [2, 13, -14, -10, -8, -5, -4, -1], [-13, 3, 7, -9], [9, -6, 11, 5], [-8, 11, -1, 7], [3, 4, 5, 6, 8, 12, -10, -9, -1, -2], [10, -14, 11, 13], [2, 5, 8, 13, 14, -9, -6, -4, -1], [9, -3, -10, 7], [8, 10, -13, 4], [6, 13, -12, -11, -1, -5, -3, -2], [1, 2, 4, 5, 6, 13, -10, -8], [9, -14, 3, -1], [6, 7]]</t>
  </si>
  <si>
    <t>[[-8, 4, -2], [8, -2], [-12, -4], [12, -4]]</t>
  </si>
  <si>
    <t>[[6, 8, 9, 11, -14, -12, -7, -5, -3], [1, 5, 9, 10, 12, -13, -11, -8, -7, -6, -3], [2, 5, 6, 9, 10, 12, -14, -13, -11, -8, -1], [5, 7, 10, 11, 12, -14, -13, -9, -8, -6, -3, -1], [4, 6, 8, 10, 11, -13, -9, -5, -1], [1, 8, 10, 11, 12, -14, -13, -9, -6, -3], [4, 5, 6, 8, 9, 10, 12, -13, -11, -7, -1], [1, 2, 5, 6, 7, 10, 11, 14, -13, -12, -9, -8, -3], [2, 3, 14, -11, -10, -8, -7, -6], [2, 6, 11, 14, -13, -12, -10, -9, -7, -5, -3], [4, 6, 14, -9, -1], [2, 12, -11, -9], [2, 13, -12, -10, -1], [-6, 4, -1, 7], [2, 9, 10, -6, -5, -1], [4, 6, -13, -10, -9], [2, 5, 7, 13, -8], [2, 6, 13, -11, -10], [1, 5, 8, 13, -14, -12, -10, -7, -6], [3, 4, -13, -11, -9], [3, -13, 6, 8, -7, 12, -1], [2, 5, -10, 9, -3], [1, 3, 7, 9, 11, 13, -12, -8, -5, -2], [7, 8, 10, 13, -12, -11, -9, -5, -3, -2], [2, 4]]</t>
  </si>
  <si>
    <t>[[-8, -14, -12], [-8, 3, 14], [-8, -3, -9], [-8, 12, 13], [9, -3, -10], [-8, 10, -6, 5], [1, 4, 6, -10, -8], [9, 3, 12], [9, -5, -2, -13], [-8, -13, -1], [-7, 9], [9, -4]]</t>
  </si>
  <si>
    <t>[[3, 4, 6, 11, 14, -12, -10, -9, -7, -5, -1], [1, 2, 4, 5, 7, 11, 13, 14, -12, -10, -9, -6], [2, 3, 6, 8, 11, 13, -12, -10, -1], [4, 10, -14, -13, -9, -7, -6, -5, -3, -2], [2, 5, 6, 13, 14, -12, -11, -10, -7, -4, -3], [5, 6, 7, 11, -13, -12, -10, -2, -4, -3, -1], [2, 5, 6, 12, 14, -13, -11, -10, -7, -4, -3, -1], [2, 6, 7, -14, -13, -12, -11, -10, -5, -4, -3], [2, 3, 5, -13, -12, -11, -9, -4, -1], [1, 3, 4, 6, 8, 11, 13, 14, -12, -7, -2], [1, 3, 5, 13, 14, -12, -11, -10, -9, -7, -6, -2], [1, 2, 10, -14, -7, -4, -3], [8, -9], [2, 10, -13, -11, -9], [8, -4, 5, 6], [-5, -9, 14, -13], [1, 2, 5, -9, -7], [8, -10, -6, -3, -1], [2, 8, -14, -6, -3], [1, 12, -14, -13, -9], [7, 11, 12, -9, -6], [8, 10, 4, 12], [6, 13, -12, -11, -1, -5, -3, -2]]</t>
  </si>
  <si>
    <t>[[8, -14, -9], [8, 9, -7], [8, 10, 7], [14, -9], [8, -10]]</t>
  </si>
  <si>
    <t>[[4, 10, -14, -13, -9, -7, -6, -5, -3, -2], [2, 5, 6, 13, 14, -12, -11, -10, -7, -4, -3], [1, 3, 5, 9, 11, 12, -14, -10, -7, -6, -4], [5, 6, 7, 11, -13, -12, -10, -2, -4, -3, -1], [2, 5, 6, 12, 14, -13, -11, -10, -7, -4, -3, -1], [1, 2, 3, 7, 10, 12, -14, -13, -11, -9, -6], [2, 3, 5, -13, -12, -11, -9, -4, -1], [2, 5, 9, 11, 14, -13, -12, -10, -6, -3, -1], [1, 2, 10, -14, -7, -4, -3], [2, 3, 6, 10, -14, -13, -12, -11, -9, -5, -4, -1], [-8, 3, 12, -4], [-8, 12, -3], [-8, 3, -12, 14], [-7, 2, -14, 9], [3, 9, 10, 11], [9, -13, 4, -12], [-8, -1, -10, 7], [1, 2, 8, 11, -14, -13, -9, -7, -6], [-12, 5, -8, 10, -4], [2, 4, 7, 11, 12, 13, -9, -6, -3, -1], [1, 3, 5, 12, -13, -11, -9, -7, -4, -2], [-14, -5, 6, -10], [1, 2, 8, 10, 12, -14, -13, -11, -9, -7, -6, -3], [-8, 4, 5], [1, 3, 7, 8, 11, 12, -14, -13, -10, -9, -2], [3, 5, 8, 10, 12, 14, -13, -7, -6, -4, -1], [-8, 9, -11], [2, 3, -10, -9, -7, -6, 14], [-8, -14]]</t>
  </si>
  <si>
    <t>[[-4, -3], [4, 5, 7, 11, 13, 14, -12, -8, -6, -1], [10, -11, -2], [3, -4]]</t>
  </si>
  <si>
    <t>[[1, 2, 3, 6, 8, 9, 13, 14, -12, -11, -10, -7], [2, 3, 8, 11, 13, -14, -12, -10, -9, -7, -6, -5, -1], [2, 3, 6, 8, 11, 13, -12, -10, -1], [1, 3, 5, 7, 8, 14, -13, -11, -10, -9, -6, -2], [2, 3, 14, -11, -10, -8, -7, -6], [5, 6, 7, 8, 9, 13, 14, -10, -2, -3, -1], [4, -10, -9], [5, 7, 13, 14, -11, -9, -8, -6, -4], [3, 7, 9, 11, 12, -13, -6, -5, -4, -1], [5, 6, 9, 12, -14, -13, -11, -8, -4, -1], [5, 6, 8, 12, 14, -13, -11, -9, -4, -3, -1], [1, 3, 7, 12, -14, -13, -11, -9, -6, -4], [1, 5, 6, 7, 11, 14, -13, -12, -9, -8, -4, -3], [3, 5, 6, 7, 13, 14, -12, -11, -8, -4, -1], [9, -14, 4, 13], [-13, 4, 14, 7], [3, 5, 13, -10, -9], [1, 2, 5, 6, 9, -13, -12, -11, -10], [-7, -5, 6, -10], [2, 6, 7, 8, 9, 11, -12, -10, -3, -1], [-8, -14, 5, 13], [2, 3, 6, 8, 9, 12, -13, -10, -4], [-7, 4, 5, -1], [1, 5, 7, -14, -13, -10, -8, -3, -2], [4, -5, -12, -11], [1, 5, 9, 10, 12, -11, -8, -7], [-7, -14, -5, -3], [1, -12, -10, 7, -8, -6, -2], [3, 7, 8, 10, 14, -13, -12, -9, -5], [1, 12, -2, 6], [-6, 11, -3, -13], [-10, 8, 9, 12, 13, -2], [11, 4, -2], [6, 7, 13, 14, -12, -10, -9, -8, -5, -4, -3, -1], [2, 4]]</t>
  </si>
  <si>
    <t>[[2, 4, -14, -7, -6], [-6, -5, 13], [-8, 1, 11, 14], [-8, 1, 14, -2], [2, 4, -12, -11, -6], [-8, 9]]</t>
  </si>
  <si>
    <t>[[2, 3, 14, -11, -10, -8, -7, -6], [-13, 6, -9], [8, -4, 5], [8, 11, -2], [-6, -13, 5], [8, 10, -5, -11], [1, 5, -12, -11, -7], [-8, 2, 3, 7], [3, -4, 13], [3, 4, 14, -9], [4, -3, 7], [8, -5, -4, -13], [8, 9, -7, 6], [-14, 4, -2, -9], [-6, 12, -1, 7], [10, 5, 13, 14], [-12, -10, 7], [10, -14, -9], [3, -4, -12], [1, 3, 5, -10], [-5, 4, 14, 6], [-7, 2, -4, -3], [13, -10, 6], [-2, -9, -8, -1, -6, 11, 14]]</t>
  </si>
  <si>
    <t>[[9, -12, -2], [-14, 2, 4], [9, 11, 12], [3, 9, 14, -6, -4], [9, -5, 7], [-7, 9], [2, -4], [3, 5, 6, 10, -14, -13, -12, -11, -9, -7, -4, -2], [8, 9, -1], [2, 14]]</t>
  </si>
  <si>
    <t>[[4, 7, 8, 11, 12, 13, -10, -9, -6, -1], [4, 7, 14, -13, -12, -10, -8, -6, -1], [1, 7, -14, -12, -10, -8, -6, -5, -3, -2], [1, 5, 6, 7, 8, 10, 11, 12, 13, -14, -4, -3], [3, 5, 7, 10, 12, 14, -13, -2, -8, -6, -4, -1], [8, 10, 12, -14, -13, -9, -7, -5, -4, -3, -1], [4, 5, 6, 8, 12, 14, -13, -9, -7, -1], [3, 5, -14, -13, -12, -11, -10, -9, -8, -6, -4, -1], [5, 7, 10, -14, -13, -12, -11, -8, -6, -4, -3], [3, 7, 8, 10, 12, 13, 14, -11, -9, -6, -5, -4], [4, 5, 7, 8, 10, 11, 12, 14, -13, -6, -3, -1], [7, 11, 12, -13, -8, -6, -4, -3, -1], [5, 7, 8, 12, 13, -14, -11, -9, -6, -4, -3, -1], [5, 8, 13, -12, -11, -10, -9, -6, -4, -3], [4, 5, 7, 10, 11, 13, 14, -12, -2, -8, -6, -1], [5, -13, -7, -6, -2], [10, -5, 4, -9], [3, 13, -8, -4, -2], [4, -12, -11, -3, -2], [10, 11, 12, -14, -9], [1, 3, 4, -12, -9], [5, 7, 10, -13, -11, -9, -8, -1], [3, 4, 6, 11, 14], [1, 5, 6, 8, 9, 10, 13, -12, -11, -4], [-7, 3, 14, -9], [1, 3, 4, 5, 12, -11, -8, -7], [-2, 7, -10, 6], [-2, -9]]</t>
  </si>
  <si>
    <t>[[-4, 5, 14], [4, 14, -9], [9, -5, 12], [9, 5, -7], [13, -10, 7], [2, 10, -11], [2, -12, -10], [8, -5, -12], [11, -3, -2, -10], [-13, 4, -2], [-8, -6, 7], [-8, 3, 14], [10, 11], [8, -9], [-8, -14]]</t>
  </si>
  <si>
    <t>[[1, 2, 3, 4, 5, 6, 8, 12, -14, -13, -11, -10, -9, -7], [1, 2, 4, 7, 8, 9, 12, 14, -13, -11, -10, -6, -5, -3], [8, 13, -3], [-6, 13, -12, 5], [3, 12, 13, -6, -4], [1, 6, 11, 13, -2], [10, 3], [-10, -1], [4, 6, 10, 14, -13, -12, -11, -1, -3, -2], [-8, 13, -9]]</t>
  </si>
  <si>
    <t>[[3, 4, 6, 7, 9, 12, 13, -14, -10, -5, -2], [2, 4, 5, 6, 7, 8, 10, 12, 13, 14, -11, -1], [2, 3, 14, -11, -10, -8, -7, -6], [2, 3, 4, 6, 7, 13, 14, -12, -11, -10, -8, -5], [8, 1, 11, 12], [9, 2, 13, 1], [1, 5, -14, -7, -6], [9, -11, 13, -10], [10, -3, -1, 6], [1, 2, 14, -12, -4], [4, 6, 7, 8, 10, 11, -1], [-13, -7, -5, -9], [3, 6, 7, 8, 11, -12, -10, -4, -2], [1, 3, 6, 7, 13, -14, -12, -11, -4], [1, 3, 4, 6, 7, 11, 14, -12, -5], [8, 1, -2, -10], [-8, 9, 4, 1], [-7, -13, 4, 5], [1, 3, -11, 6, -10, 12, 13], [7, 8, 11, 13, -14, -12, -10, -5, -4], [9, -6, 2, -7], [1, 2, -14, -7, 10, 12], [-13, 7, -8, -6, 11, 12, -1], [2, 4, 7, 10, 12, -11, -9, -6], [-8, -3, -2], [2, 3, 5, 6, 9, 12, -14, -11, -8, -1], [10, -13, -3], [3, 6, 9, 11, 12, 14, -7, -4, -1], [1, -13, -10], [4, 6, 8, 9, 11, -14, -7, -5], [-4, -12, -3]]</t>
  </si>
  <si>
    <t>[[5, 6, 8, 9, 11, 12, 14, -13, -2, -10, -7, -4, -3, -1], [3, -4, 13], [2, 13, -10], [-14, -8, -5, -4, -2], [1, 3, 7, -11, -6]]</t>
  </si>
  <si>
    <t>[[-8, -13, 5], [8, -13, -9], [4, -12, -2], [9, -6, -3], [12, 6, -2], [10, 2, -14], [8, -4, -12], [2, 10, -11, 14], [11, -10, -9], [-6, 12, -1], [3, 9, -5], [1, -14, 5, -7], [5, 6, -1], [10, 12, -3, 7], [1, -13, -7, 14], [-14, -12, -11, 7], [-6, -10, 14], [10, -5, 4], [-14, -5, -12, -3], [2, 3, -1]]</t>
  </si>
  <si>
    <t>[[5, -4, -12], [-8, 4, 5], [8, 12, -3], [9, -5, -12], [4, -11, -9], [9, 10, -7], [13, 6, -2], [2, -11, 6], [3, 11, 4], [1, -6, -14], [1, 2, 10], [2, 3, -10], [-6, 5, 14, 7], [-12, -10], [-13, -3], [3, -4]]</t>
  </si>
  <si>
    <t>[[5, 6, 7, 8, 11, 12, 14, -13, -10, -2, -4, -3, -1], [-6, -12, 5], [-6, 3, 12, -4], [3, -14, -5], [3, -13, -9], [5, 6, 8, 11, 14, -10, -1, -7, -4, -3, -2], [2, 3, -1], [1, 4, 5, 6, 7, 14, -10, -9, -8, -3, -2], [9, -13, 12, -11], [3, 14], [3, 6]]</t>
  </si>
  <si>
    <t>[[1, 4, 5, 13, -14, -12, -11, -10, -9, -8, -7, -2], [2, 5, 7, 10, 13, 14, -11, -9, -8, -6], [2, 4, 6, 11, 12, 14, -13, -10, -9, -7, -5, -1], [4, 7, 14, -13, -12, -10, -8, -6, -1], [1, 2, 4, 9, 10, 11, 14, -13, -12, -8, -7, -5], [1, 2, 4, 6, 9, 12, 13, -11, -10, -8, -5], [4, 6, 8, 10, 11, -13, -9, -5, -1], [2, 5, 7, 9, 11, 13, 14, -12, -10, -8, -4, -1], [1, 4, 6, 11, 13, 14, -12, -10, -9, -8, -7, -5, -2], [1, 2, 6, 10, 14, -13, -12, -11, -9, -8, -7, -5, -4], [1, 2, 10, -14, -7, -4, -3], [-14, -5, -3], [-6, 12, -3], [-5, -12, -3, 14], [-4, -3, 14], [-8, 10, -11, -2], [4, 10, 11, -6, -3], [5, 12, -14, -7, -6], [2, 9, -14, -12, -3], [5, -14, -13, -8, -3, -2], [-3, -5, 13, 6], [1, 3, 7, 8, 13, 14, -12, -11, -10, -4, -2], [1, 2, 3, 4, 11, -13, -12, -10, -9, -8, -7], [1, 2, 3, 7, 8, 10, 14, -13, -12, -11, -9, -4], [3, 4, 8, 12, 14, -13, -9, -7, -1], [2, 3, 4, 7, 8, 10, 12, 13, 14, -11, -1], [-3, 5, 6], [8, -6, -10, 7], [4, 13, -14, -12, -11, -1, -9, -7, -2]]</t>
  </si>
  <si>
    <t>[[-8, -14, -12], [-4, 5, 14], [4, 14, 6], [-14, 12, 13], [8, -5, -13], [10, -6, 11], [-6, 3, 14], [-7, -13, 5], [11, -2, -10], [2, -11, 7], [-14, -2, -9], [-10, -1, 7], [1, -4, -7], [9, 10, -5], [-8, 14, -9], [-12, -10]]</t>
  </si>
  <si>
    <t>[[2, 3, 7, -14, -10, -9, -8, -5, -4, -1], [3, 8, 9, 10, 14, -12, -7, -5, -4, -1], [1, 2, 5, 11, 14, -13, -12, -9, -7, -4, -3], [1, 2, 10, -14, -7, -4, -3], [4, -10, -9], [10, -11, 6], [-7, -6, 4], [1, 5, -13, -11, -8, -3], [1, 3, -2, 6], [8, 11, 12, -10, -3], [-12, -2, -10], [11, -10, -1, 14], [3, 5, 6, -9, -8], [9, -3, -2, 6], [1, 2, 10, -11, -9], [5, 6, 8, 12, -1], [13, -11, -10, -8, -5], [-8, -6, 4, -1], [8, -7, -14, -5], [1, 3, 9, 11, 13, -14, -12, -8, -5], [4, -3, 7], [2, 3, 9, 10, 13, -14, -4, -1], [6, -10], [2, 3, -10, -8, -7, -6], [-11, 14, 7]]</t>
  </si>
  <si>
    <t>[[-1, -12, -10, 6], [7, 9, 11, -14, -12, -10, -6, -4, -1], [1, 6, 9, 11, 12, -14, -10, -7, -4, -3, -2], [1, 2, 4, 7, 9, 12, 13, 14, -10, -6], [8, -5, -4, -11], [10, 3], [10, -3]]</t>
  </si>
  <si>
    <t>[[4, 5, -13, -12, -11, -2, -8, -7, -6, -3, -1], [5, -14, -13, -9, -8, -7, -6, -4, -3, -2], [2, 3, 5, -13, -12, -11, -9, -4, -1], [4, -10, -9], [-4, 5, -10], [3, -2, -10], [-14, 2, -5, -10], [8, 12, 5, -9], [4, 5, 6, 10, 11, -14, -13, -9, -3, -2], [1, 2, 3, 5, 6, 10, 13, 14, -9, -4], [3, 5, 9, 10, -14, -13, -12, -11, -1, -6, -4, -2], [1, 3, 6, 10, 13, -14, -12, -11, -4, -2], [10, 11, 12, -13, -6, -4, -3, -1], [3, 4, 9, 10, -14, -12, -11, -1, -6, -5, -2], [2, 3, 6, -10], [6, 8, 10, 11, -14, -12, -7, -5], [1, 6, 10, 12, 14, -13, -8, -7, -5, -4, -2], [4, 6, 10, 14, -13, -12, -11, -8, -5, -2], [1, 5, 6, 10, 11, 12, 13, -14, -8, -2], [9, -3, -10], [3, 13, -14, -11, -8, -7, -6, -5, -4, -2], [2, 12, -1, -9], [3, 7, 9, 12, -13, -5, -4, -1], [-7, 11, -9, -13], [3, 4, 8, 9, 12, -14, -1, -5, -2], [3, 4, 9, 13, -12, -11, -1, -8, -7, -2], [8, -6, 5, 14], [-8, -10], [3, 9, 10, 11, 13, -14, -12, -6, -5], [1, 4, 6]]</t>
  </si>
  <si>
    <t>[[11, -4, 14], [1, 2, 5, -13, -12], [-6]]</t>
  </si>
  <si>
    <t>[[1, 2, 3, 4, 10, 12, 14, -13, -11, -9], [1, 2, 4, 9, 10, 11, 14, -13, -12, -8, -7, -5], [8, 10, 12, -14, -13, -9, -7, -5, -4, -3, -1], [3, 9, -14, -13, -12, -2, -10, -8, -7, -5, -4, -1], [2, 3, 5, -13, -12, -11, -9, -4, -1], [1, 4, 5, 10, 14, -13, -12, -11, -9, -8, -7, -3, -2], [3, 8, 9, 10, 14, -12, -7, -5, -4, -1], [1, 8, 11, 12, -13, -10, -9, -7, -4, -3, -2], [1, 2, 10, -14, -7, -4, -3], [-13, 6, -9], [10, -11, -1, 6], [4, -2, 6], [1, -4, 6], [6, 5, -1, -10], [12, -3, 14, 6], [3, 4, 6, 11, -9], [1, 3, 4, 9, 10, 12, -14, -13, -7, -2], [2, 3, 8, -13, -12, -9, -7, -6, -5, -4], [1, 3, 4, 5, 7, 12, -13, -10, -9, -6, -2], [3, 4, 8, 9, 12, -13, -1, -7, -6, -5, -2], [3, 10, 12, 13, -9, -8, -6, -5, -4, -1], [-14, 11, 6], [3, -10, -1, 7], [3, 9, 14, -12, -7, -6, -4, -2], [1, 3, 12, -14, -11, -9, -8, -7, -6, -5, -4, -2], [13, -10, 6], [1, 5, 9, 12, -10, -8, -7, -4, -3], [-8, 3, 4, 13], [1, 2, 11, 12, 14, -13, -10, -9], [1, 2, 5, 10, 13, 14, -12, -9, -4, -3], [8, -5, -11, 7], [-14, -13, -12, -11], [1, 4, 5, 13, -9, -8, -7, -6, -2]]</t>
  </si>
  <si>
    <t>[[1, 4, 8, -13, -12, -11, -10, -9, -7, -3, -2], [1, 2, 3, 9, 13, -12, -8, -7, -5, -4], [2, 3, 8, 11, -13, -12, -9, -7, -5, -4], [9, 2, 12], [11, 10, -5, 4], [2, 3, -1, -13], [2, 3, 6, 7, -9, -8, -5, -4], [2, 3, 4, 6, 11, -12, -8, -7, -5], [1, 2, 11, -13, -10, -8, -5, -4, -3], [-12, 4, 7], [-6, -10], [10, -6], [3, 12, -11], [8, 9, 13, -12, -10, -5, -4, -2], [1, 6, 9, 12, -13, -11, -10, -8, -4, -3, -2], [1, 6, 8, 9, 12, 13, -11, -4, -2], [1, 6, 8, 12, -13, -11, -10, -9, -7, -3, -2], [3, 6, 11, -13, -12, -8, -7, -4, -2], [1, 6, 8, 9, 11, 13, -12, -4, -3], [4, 6, 8, 12, 13, -11, -9, -7, -1], [1, 6, 9, 11, 12, -13, -8, -7, -4]]</t>
  </si>
  <si>
    <t>[[2, 5, -9], [-5, 4, 6], [-11, -12, 13, -10], [11, -14, -6, 10], [3, 4, 14, -9], [10, 4, -11], [5, -1, 6], [-14, 3, 7], [-8, -7, -11], [11, -12, 6], [-7, -14, -5, -9], [8, -4, -12, -1], [-13, 4, -12, -10, -8, 14], [-6, 12, -1, 7], [-8, -2], [3, -4], [1, 2, -14, -7, 10], [-4, -3, 7], [8, -2]]</t>
  </si>
  <si>
    <t>[[1, 3, 7, 8, 11, 12, 14, -5, -4, -2]]</t>
  </si>
  <si>
    <t>[[5, -4, -12], [8, 12, 5], [-5, -3, 7], [3, -4, 7], [4, -12, 14], [1, -13, -9], [8, -6, -10], [-5, 4, 6], [3, -12], [-6, 10], [2, -10], [-8, 5], [-7, -4]]</t>
  </si>
  <si>
    <t>[[2, 5, 7, 13, 14, 15], [7, 11, 13, 14, 15, -10, -9, -6, -4, -2], [-15, 12], [10, 14]]</t>
  </si>
  <si>
    <t>[[1, 2, 3, 5, 6, 7, 13, 14, -9, -8, -4], [-8, -14, -12], [-6, -14, 13], [-6, 14, -10], [8, 1, -7], [5, 11, -4, -12], [9, 12, -4], [12, 4, -9], [-13, 4, -9, 8, 10, 11, -1], [8, -11, -12, 13], [-7, -14, -3], [-8, -6, -3], [1, 3, 4, 7, 10, 11, 14, -12], [4, 7, 9, 10, 14, -13, -12, -11, -3], [-8, -7, -2], [6, -10], [11, 12, 13], [2, 3, 7, 9, 10, -13, -6, -5, -1], [2, 3, 5, -13, -12, -9, -8, -4], [8, -11, -1], [-14, -13]]</t>
  </si>
  <si>
    <t>[[5, 6, 7, 8, 10, 12, 13, 14, -2, -9, -4, -3, -1], [11, -3]]</t>
  </si>
  <si>
    <t>[[1, 2, 10, -14, -7, -4, -3], [-11, -12, 5], [-6, 3, -4], [8, -5, -11], [4, -10, -9], [8, 5, -1], [1, 3, 14, -13, -9], [1, 13, 6], [3, 9, -5], [-14, 12, -11], [2, 13, -1], [8, -4, -12, -10], [10, 14, 7], [-13, 4, -1], [-14, -5, -4], [-8, 10, 4], [1, 7, -12, -10, -8, -5, -3, -2], [-7, -6, -14], [-11, 14], [-8, 3, 6], [1, 9, 12, 14, -13, -7, -3, -2]]</t>
  </si>
  <si>
    <t>[[1, 4, 8, -13, -12, -11, -10, -9, -7, -3, -2], [1, 5, 9, 12, -13, -11, -10, -8, -4, -3, -2], [1, 2, 6, 9, 11, -13, -12, -8, -4, -3], [3, 4, 5, 6, 10, 13, -11, -2, -9, -1], [2, 4, 8, 12, -13, -11, -10, -9, -7, -6, -1], [2, 3, 5, 9, 11, 12, -10, -8, -6, -1], [1, 6, 7, 8, 10, -11, -9, -3, -2], [4, 6, 11, 12, 13, -10, -9, -8, -2, -1], [2, 3, 5, -13, -12, -11, -9, -4, -1], [-8, -7], [-6, 9, 10, 11], [2, -5, 12, -9], [2, 9, 10, 12, -4], [1, 3, -7, 9], [2, 13, -11, -3, -1], [3, 8, 10, 12, -2], [9, -5, -4, -2], [10, 13, -6, -4, -2], [2, 8, 9, 11, -13, -10, -7, -3, -1], [1, 4, 8, 11, 13, -10, -9, -3, -2], [-7, -12, 13, 6], [8, -5], [5, 7, 8, 12, -13, -11, -9, -4], [2, 3, 6, -5], [2, -13, -11, -9, 10, -5], [-8, -6, -12, 5], [4, 6, 9, 10, 11, 13, -1, -2]]</t>
  </si>
  <si>
    <t>[[5, -4, -12], [-8, 4, 5], [3, 12, -4], [8, 12, -3], [8, 4, -1], [-8, -5, 12, 13], [3, -10, -9], [2, -14, -3], [10, 2, -11], [-14, 13, -2, 6], [9, -7, 1], [1, 2, 14, 7], [-10, 14, -1], [3, 11, 6], [10, -13, -3, -9], [-8, -6, -4], [-5, -12], [-6, 11]]</t>
  </si>
  <si>
    <t>[[5, 2, 3, 13], [1, 3, 4, 8, 11, -10, -9, -6, -5, -2], [-8, 12], [2, 4, 5, 6, 8, 9, 11, -12, -10, -7, -1], [-8, -12], [1, 4, 5, 7, 11, -14, -13, -10, -9, -2], [2, 3, 12]]</t>
  </si>
  <si>
    <t>[[3, 4, 6, 11, 14, -12, -10, -9, -7, -5, -1], [1, 2, 4, 5, 7, 11, 13, 14, -12, -10, -9, -6], [4, 6, 7, 9, 10, 14, -13, -12, -5, -3, -2], [3, 4, 6, 7, 9, 12, 13, -14, -10, -5, -2], [3, 5, 7, 9, 10, 11, 13, 14, -2, -6, -4, -1], [2, 3, 5, -13, -12, -11, -9, -4, -1], [1, 2, 3, 4, 9, 13, -14, -12, -10, -7, -6, -5], [1, 3, 5, 13, 14, -12, -11, -10, -9, -7, -6, -2], [1, 3, 7, 11, 12, 13, 14, -10, -9, -6, -4, -2], [1, 2, 10, -14, -7, -4, -3], [1, 3, 7, 9, 10, 11, 14, -13, -12, -5, -4, -2], [8, -4, 14], [8, 9, -11], [-3, 2, -13, -11], [8, 4, 5, 6], [2, 5, -12, -7, -4], [8, -6, -10], [7, 13, -10, -3, -1], [5, 9, -7, -6, -4], [8, 10, 4, -1], [-13, -12, 6, -9, -5], [2, 4, 11, 12, 14, -10, -7, -1], [-13, 10, -5, -9], [2, 5, 9, 14, -13, -12, -10, -8, -6, -1], [5, 6, 7, -13, -12, -10, -1, -8, -4, -2], [2, 4, 5, 9, 10, -14, -8, -7, -6], [8, 11], [1, 3, 6, 12, -13, -11, -10, -8, -7, -4, -2], [8, -14, -9]]</t>
  </si>
  <si>
    <t>[[2, 4, 6, 7, 8, 10, -14, -13, -12, -11, -9, -5, -3, -1], [2, 5, -14, -7, -6]]</t>
  </si>
  <si>
    <t>[[-4, 5, 14], [4, 6, 14], [8, -14, -9], [9, -5, 12], [1, 3, -9], [8, -4, -12], [-7, -13, 5], [-8, -4, 13], [2, -12, -10], [-13, 14, -10], [-6, -11, 14], [8, 4, -1], [1, 11, -4], [1, 2, 10], [11, -3], [-8, -14], [4, 5]]</t>
  </si>
  <si>
    <t>[[5, 8, 11, 12, 14, -13, -2, -10, -7, -6, -3, -1], [1, 4, -9], [-8, 9, 1], [5, -8, -7, 12, -2, 15], [3, 10, 11, 14, -15, -13, -6, -4, -1], [4, 9, 11, -15, -14, -10, -6, -1], [1, 4, 6, -5, -2], [1, 10, 11, -8, -3]]</t>
  </si>
  <si>
    <t>[[-4, -12, 5], [2, -14, -1], [8, -3, 14], [4, -11, -1], [-5, -12, 6], [-14, -2, -9], [9, 13, -2], [9, -6, 2], [-8, -6, 7], [4, -1, 6, -9], [3, -9, 7], [11, 13, -10, -1], [-14, -5, 4], [-14, -12], [8, -13], [2, -11, -10, -8, -7, -6, 12], [3, -12, 14], [12, -4]]</t>
  </si>
  <si>
    <t>[[5, -4, -12], [-8, 4, -12], [-13, 12, 14], [-14, -5, -3], [2, 3, 13], [-14, 12, 5], [8, -12, 14], [-5, -4, 7], [-6, 11, -3], [-8, -7, -2], [13, -10, 7], [-6, -11, -9], [8, 9, -7], [10, 14, 7], [-7, -10, 6, -9], [5, -13, -3], [10, -5, -1], [-8, 2, -10], [8, 11, -9], [1, 10, 2, -4]]</t>
  </si>
  <si>
    <t>[[-8, 3, 6], [-7, -6, 5], [8, -4, 14], [-14, -11, -1], [2, -12, -10], [-6, 12, 7], [4, 6, 14], [9, -13, 12, -7], [10, -6, 11], [-8, -10, 14], [-13, -4, -12], [8, 5, -2, -10], [-8, -14, -5], [12, -11, 6], [8, 9, 11, -3], [8, 13, -12, -3], [2, 10, 14], [-13, 4, -9], [10, -4], [-8, -13, 4, 5], [-14, 13, -2]]</t>
  </si>
  <si>
    <t>[[2, -10, -9, -5, -1], [7, 9, 11, -8, -5], [-12, -11, -10, -6, -3, -1, 15], [5, 7, 8, 13, 14, -15, -9, -4], [2, -15, -14, -7, -5]]</t>
  </si>
  <si>
    <t>[[5, -4, -12], [8, 12, -3], [3, 12, -4], [-5, -12, 6], [-6, -12, -10], [-8, 13, 6, 7], [8, 3, -5], [-8, -14, -3], [11, -2, 14], [10, -5, 4], [-8, -11], [2, 10], [-13, -1], [1, -13], [4, 5]]</t>
  </si>
  <si>
    <t>[[1, 2, 10, -14, -7, -4, -3], [-7, -14, -5], [-8, 4, -12], [-13, 12, 14], [-5, 7, -9], [-14, 10, -6, 11], [13, -10, 7], [-4, 3, -12, -11], [2, -12, 6, -10], [1, 3, -2], [-3, -2, -10], [1, 12, 13, 6], [-8, 10, 11, 13], [8, -11, 13, -1], [-6, -14, 7], [-5, 4], [9, 5], [-8, -11], [9, -4]]</t>
  </si>
  <si>
    <t>[[-12, -4, 5], [-8, 4, -12], [-13, 14, -9], [-14, -5, -12], [10, -11, -1, 6], [11, -12, -10], [9, 10, -5, -4], [-7, -13, -11], [1, 2, -12, 7], [8, 2, 10, -4], [1, 10, 14, -11, -4], [-12, 14, 6], [-11, -2], [-7, -12]]</t>
  </si>
  <si>
    <t>[[5, 7, 8, 9, 11, 14, -13, -2, -10, -6, -4, -3, -1], [4, 5, 6, 7, 11, -14, -13, -9, -8, -3, -2], [1, 2, 3, 5, 6, 7, 13, 14, -9, -8, -4], [4, 6, 8, 10, 11, -13, -9, -5, -1], [1, 3, 13, -14, -10, -9, -8, -7, -6, -5, -4, -2], [1, 4, 6, 8, 11, 13, -14, -10, -9, -7, -5, -3, -2], [3, 5, 7, 9, 10, 11, 13, 14, -2, -6, -4, -1], [4, 10, -14, -13, -9, -7, -6, -5, -3, -2], [2, 3, 7, 8, 9, 10, 13, -14, -11, -5, -4, -1], [11, 13, 14, -2, -9, -8, -7, -10, -4, -3, -1], [5, -14, -13, -9, -8, -7, -6, -4, -3, -2], [3, 4, 5, 6, 11, 13, 14, -10, -9, -8, -7, -1], [2, 3, 7, -14, -10, -9, -8, -5, -4, -1], [2, 5, 7, 8, 13, 14, -10, -6, -4, -3, -1], [2, 3, 14, -11, -10, -8, -7, -6], [5, 6, 7, 8, 9, 13, 14, -10, -2, -3, -1], [1, 2, 10, -14, -7, -4, -3], [1, 5, 7, 11, 14, -10, -9, -8, -6, -4, -3, -2], [11, 12, -2], [2, -6, 12], [12, -1, 7], [12, -14, -13, -9, -3], [10, 3, 12, 13], [2, 12, 6, -10], [4, 13, -14, -12, -11, -9, -8, -7, -5, -3], [1, 3, 4, 5, 7, 13, 14, -12, -11, -9, -8], [1, 8, 9, 14, -13, -12, -11, -7, -4, -3], [1, 3, 4, 5, 9, 13, -14, -12, -8], [5, 6, 8, 12, -14], [3, 12, 13, 7], [-5, -4, 12, 14], [3, 6, -13, -10, -1, -8, -4, -2], [1, 5, 9, 12, -7], [5, 7, 13, 14, -11, -9, -8, -4], [-6, 10, 2, 4]]</t>
  </si>
  <si>
    <t>[[5, 13, -14, -11, -9, -6, -4], [1, 3, 12, -13, -11, -8, -4]]</t>
  </si>
  <si>
    <t>[[-8, -14, -12], [-4, 5, 14], [4, 14, 6], [8, -14, -9], [9, -5, 12], [-6, 4, -3], [3, -5, -4], [-7, -13, 5], [-3, 6, -10], [1, 2, -12], [10, 2, -11, -13], [-14, 12, 13], [-8, 10, 5, -1], [8, -5, -12], [5, 3, -12, -11], [-6, 14, -9], [11, 12, -4], [2, 3, 13], [11, 4, -9, -13], [-6, -10]]</t>
  </si>
  <si>
    <t>[[5, 9, 10, -12, -4], [3, 4, -12, -10, -5], [1, 6, 9, 14, -7], [-12, 14], [1, 2, 4, 5, 8, -14, -9, -7, -6], [-8, 12, -3]]</t>
  </si>
  <si>
    <t>[[-1, -3, -10, 7], [3, -9, -2, -10], [-8, -6, 5, -11], [2, 3, -4, -9], [6, 7, 9, 11, 13, -12, -10, -5, -4], [3, 13, 6, -10], [3, 10, -6, 7], [2, 10, -4, -13], [-7, -14], [2, 4, 9, 11, 13, 14, -12, -7, -6, -5], [1, 4, 5, 6, 11, 14, -13, -9, -7], [3, 12], [4, -1, -9], [4, 5, 6, 7, 11, 12, -13, -9, -3, -2], [2, -11, -10], [-12, 5, -9, -6, -4, 13, -2], [1, 3, 6, 8, 9, 14, -12, -4], [10, -11, -1], [8, 12], [-14, -12]]</t>
  </si>
  <si>
    <t>[[-14, 3, -4, 7], [3, 9, 12, -11, -10, -7, -6]]</t>
  </si>
  <si>
    <t>[[-4, 14, 7], [-8, -14, -3], [-7, -14, -5], [4, 13, -10], [11, -6, 10], [8, -5, -4], [-14, -13, -11], [-6, 2, -11], [8, -3, 13], [9, -13, -3, 14], [-8, 4, -12], [-13, -9], [-4, -3], [6, 14], [11, 3], [-7, 5]]</t>
  </si>
  <si>
    <t>[[2, 3, 5, -13, -12, -11, -9, -4, -1], [-14, -5, -3], [8, 11, -3], [-8, -5, 13, 6], [1, 3, -12, 14], [8, 9, -10], [8, -6, 4, 12], [-5, -12, -2, 6], [2, 9, 10, 11, -5], [-4, -3, -1, 7], [-6, 11, -2, 14], [4, 13, -14, -12, -10, -9, -6, -2], [1, 2, 5, 10, 11, -14, -12, -9, -6], [-7, -13, -4, 14], [-13, 4, -5, 6, -9, 11], [8, 10, -11, -1], [3, 6, 7, 9, 12, -11, -8, -5, -4, -1], [-6, -10, 14], [14, -9], [3, -12, 6, 8, 11, 13, -1], [5, 13, -14, -12, -11, -10, -9, -6, -3], [8, -4, 14], [2, -3]]</t>
  </si>
  <si>
    <t>[[-8, -14, -12], [4, 14, 6], [-7, -6, 5], [8, -4, -12], [-7, -14, -5], [-8, 10, 14], [8, 10, 4, -1], [-6, 14, -10], [10, -5, 7], [-8, 5, 6], [2, -11, -10], [-7, -13, 12], [10, -14], [2, -13, -9], [11, -2], [13, -10, 7], [-7, 11]]</t>
  </si>
  <si>
    <t>[[5, -4, -12], [11, -3, -1], [-8, 4, 5], [8, 12, -3], [-8, 13, 6], [-7, -13, 12, 5], [8, 13, -10], [10, -5, 4], [-13, -3, 6], [-8, -6, -4], [10, 2], [3, 14], [4, -10, 7], [-7, -9], [-14, -5]]</t>
  </si>
  <si>
    <t>[[1, 5, 14, -10, -9, -2], [5, 11, 14, -10, -9, -8, -7, -1], [1, 3, 6, 9, 10, 11, 13, -14, -8, -7, -4, -2], [8, -5, -12], [-8, 2, -1, -9]]</t>
  </si>
  <si>
    <t>[[2, 12, -11], [3, -4, 7], [-7, 3, -10], [10, -11, 14], [10, 9, 2, 11], [-3, -10, 6], [-7, -13, 12], [10, -13, 6], [11, 4, -9], [3, 13, 6], [1, 2, 6, -7, 10, -4], [-8, 4, -12], [-4, -12, 5], [11, 12], [8, 5, -1], [-8, 13, -9], [3, -11, -10, 8, -5, -2], [-14, -6, -3]]</t>
  </si>
  <si>
    <t>[[3, 5, 6, 7, 10, -14, -13, -12, -11, -2, -9, -8, -4, -1], [2]]</t>
  </si>
  <si>
    <t>[[4, 7, 8, 11, 12, 13, -10, -9, -6, -1], [4, 7, 14, -13, -12, -10, -8, -6, -1], [4, 7, 8, 9, 12, 13, -14, -11, -10, -6, -3, -1], [4, 5, 7, 8, 10, 11, 12, 14, -13, -6, -3, -1], [7, 11, 12, -13, -8, -6, -4, -3, -1], [5, 7, 8, 12, 13, -14, -11, -9, -6, -4, -3, -1], [1, 3, 4, 7, 9, 11, 13, -14, -12, -8, -5], [8, 9, -5, -4], [5, 10, -14, -8, -3], [3, 11, 12, -4], [8, 10, -5, -9], [1, -14, 11, 12], [1, 9, 12, -14, -13, -10, -8, -4, -3], [-7, 5, 10, -11], [2, 4, 10, 13, -8, -7, -5, -3], [4, 5, 6, 8, 12, -13, -7, -3, -1], [5, -14, -13, -10, -8, -6, -4, -1], [1, 4, 6, 7, -14, -13, -10, -8], [-3, -2], [7, 9, 12, -11, -10, -8, -5, -4, -1], [3, 14, -9], [-3, -14, 6, -5, 9, 11, -7], [8, -12, -11], [3, -2]]</t>
  </si>
  <si>
    <t>[[8, -7, 5], [2, -14, -11], [1, 3, 7, 12, 13, -15, -10, -9, -6, -4], [4, 6, 7, 10, -15, -12, -3, -1], [6, 9, 10, -15, -13, -12, -7, -4, -3, -1], [4, 7, 9, 13, -15, -12, -10, -6, -3], [1, 4, 7, -15, -13, -12, -10, -3], [4, 9, 12, 13, -15, -10, -7, -6, -3, -1], [6, 10, -15, -13, -9, -7, -3, -1], [1, 6, 7, 12, 13, -15, -10, -4, -3], [1, 2, 5, -14, -10], [1, 3, 4, 5, 7, 11, 12, -13, -10, -9, -8], [8, -14, -2], [-8, -11, 5, 15]]</t>
  </si>
  <si>
    <t>[[-8, 3, 6], [-8, -6, 5], [-4, 14, 7], [4, 14, -9], [-8, -14, -5], [11, -3, 7], [8, 3, -5, -4], [-6, -10], [4, 5, -12, -9, -8], [10, -13, 14], [2, -13, 5, -9], [6, 7, 13, -10, -2], [-12, 13, 6], [11, -13, -9], [4, 5, 9, 10, -14, -13, -1, -8, -7, -2], [-11, 6, 14], [-8, 1, 13], [10, 11, 2, -6], [4, 10, -14, -13, -9, -6, -5, -2], [4, 6, 8, 9, 11, -14, -12, -5], [1, 3, 12, -14, -13, -10, -9, -2], [-7, -4, -3]]</t>
  </si>
  <si>
    <t>[[-8, 11, -2], [-14, -13, -2], [-8, -7, 2, 14]]</t>
  </si>
  <si>
    <t>[[2, -14, -6], [8, -4, 14], [-8, -11, -2], [8, 12, -3], [-7, 2, 6, -10], [9, -5, 7], [10, -6, 5], [9, 5, -10], [-11, -5, 13], [-8, 2, 7], [3, -9], [-6, -12, -10], [9, 10, 2], [8, 6], [1, -14, -9, -7, 13], [-13, -4, -3]]</t>
  </si>
  <si>
    <t>[[-8, 3, 6], [8, -4, 14], [-14, -6, -1], [4, 14, -9], [-3, 6, 7], [3, 9, -5], [-8, -6, 7], [5, -12, 13, -10], [8, 12, 4], [9, -6, 11], [-5, 6, -9], [-6, 3, 13, -2], [8, -12, 6], [-5, 4, -12], [11, 13, -10, -1], [-7, -13], [2, -11], [3, -9]]</t>
  </si>
  <si>
    <t>[[8, -13, -9], [9, -5, -13], [-14, 10, 4], [10, 3, -12, -9], [-8, 1, -7, -9], [-13, -10], [-8, -13], [2, 3, 9, 10, 11, 12, 14, -7, -6, -5, -1], [-8, 4, -9], [10, 5]]</t>
  </si>
  <si>
    <t>[[6, 8, 9, 11, -14, -12, -7, -5, -3], [1, 3, 4, 5, 6, 12, -11, -10, -8, -7, -2], [2, 3, 14, -11, -10, -8, -7, -6], [1, 2, 10, -14, -7, -4, -3], [3, 4, 7, 9, -14, -12, -11, -2, -8, -6, -5, -1], [5, -14, -10, -7, -1], [-8, -5, -10, 7], [2, -4, 13, 14], [1, 7, 8, 10, -13, -12, -11, -9, -5, -3], [1, 8, 9, 10, -13, -12, -11, -7, -6, -3], [-11, -10, -6, -3, -1], [3, 4, 13], [1, 5, 6, 8, 11, -13, -10, -9, -3, -2], [1, 3, 5, 9, 11, -13, -10, -7, -6, -4], [2, 6, 8, 9, 10, 11, -13, -7, -4, -3, -1], [1, 2, 4, 5, 8, -13, -9, -7, -6, -3], [-14, 12, 13], [3, 4, 6, 11, 14, -13, -9, -7, -5, -1], [2, 3, 4, 5, 6, 8, 9, 11, 14, -13, -7, -1], [1, 5, 6, 8, -13, -11, -9, -7, -3], [2, 9, 11, 12, -8, -7, -6, -3, -1], [3, 10, -5, -4], [1, -10, 14, 7], [3, 4, 6, 10, 11, -12, -8, -5, -2], [8, -6, 11, 13], [1, 4, 7, 10, 12, -13, -9, -5, -3, -2], [1, 3, 5, 6, 7, -14, -12, -11, -4, -2], [-5, 13], [13, -10]]</t>
  </si>
  <si>
    <t>[[-13, -4, -1], [-3, 13, -10], [1, -13, -10], [-6, 5, 14, 7], [-7, 12, -4, 9], [2, -6, -11, -10], [-8, -6, -12, 7], [2, 11, -13, -12, -3], [5, 12, -13, -7, -6], [9, 12, -1], [-7, 2, -14, -3], [9, 11, 12, -2], [8, -4, 6, -10], [1, 5, 6, 13, -14, -12, -11, -8, -7, -2], [-6, 4, -10, -9], [-3, -6, 5], [1, 6, 7, 10, 11, 12, 13, -14], [3, 7, 12, -14, -10, -9, -8, -5, -1], [2, -4, -12], [6, 8, 11, -14, -12, -10, -7, -3], [9, 10, -5]]</t>
  </si>
  <si>
    <t>[[9, -4, -1], [1, 3, 12], [-8, -14, -3], [-8, 3, 6], [8, 13, -10], [5, 2, -13, -11], [1, -4, 14], [10, -6, 12], [-5, 4, 6], [3, -8, -14, -5], [-3, 5, -10], [8, 3, -5, -11], [-6, -13, 7], [-14, -5, 6], [-7, -14, -3], [-8, -7, -2, -1], [13, 14, 7], [1, 3, 6, 8, 11, -12, -9, -2], [-7, 4, 9], [3, -13, -11, -10, -8, -7, 14], [2, -6, 13], [8, 12]]</t>
  </si>
  <si>
    <t>[[-7, -14, -5], [2, 4, 7, 8, 11, 14, -13, -10, -9, -6, -3, -1], [2, 7, 8, 11, 14, -13, -10, -9, -6, -4, -3, -1], [-7, 5], [-7, 14]]</t>
  </si>
  <si>
    <t>[[3, 4, 6, 9, -14, -13, -12, -11, -10, -2, -8, -5, -1], [4, 6, 9, 14, -13, -12, -11, -8, -5, -3, -2], [5, 8, 13, -12, -11, -10, -9, -6, -4, -3], [2, 5, 9, 11, 14, -13, -12, -10, -6, -3, -1], [8, 9, 11, 12, 13, -10, -6, -3, -2], [8, 1, 7], [3, 9, 14, -4, -2], [3, 10, 11, -4], [-8, 1, 2, 13], [8, 14, -11, -5, -4], [4, 10, -14, -12, -3], [2, 3, 6, 11, 13, -12, -10, -7], [4, 6, 10, 13, -12, -11, -7, -5, -3, -2], [4, 13, -14, -12, -11, -10, -9, -7, -6, -2], [5, 6, 9, 12, 14, -13, -11, -10, -7, -4, -3, -2], [4, 6, 10, -13, -9], [-14, 11, 13], [1, 5, 6, 8, 12, -13, -10, -9, -3, -2], [1, 8, 10, 12, -13, -9, -6, -3], [3, 5, -14, -12, -10, -2, -8, -6, -4, -1], [5, 6, 9, 10, 12, -14, -8, -1], [4, 11, -13, -12, -10, -1, -8, -6, -2], [1, 3, 14, -9], [2, -13, -11, -9], [1, 4, 5, 8, 11, -12, -10, -6, -3], [-8, 7], [-1, 7]]</t>
  </si>
  <si>
    <t>[[-8, -14, -12], [-4, 5, 14], [4, 6, 14], [8, -14, -9], [9, -5, 12], [-6, 4, -3], [3, -11, -9], [8, 9, -4, -12], [-8, 11, -9], [11, -2, 7], [-3, -4, 13], [10, -5, 6], [11, 12, -4], [-13, 4, -12], [9, 11, -3], [2, -11, 14], [2, -10], [2, -14], [-7, 5]]</t>
  </si>
  <si>
    <t>[[9, -5, -13], [-7, 10, -13, 12], [-13, -10, -1], [3, -12, 5], [-13, -9], [-13, -3], [-8, -13]]</t>
  </si>
  <si>
    <t>[[2, 4, 7, 10, 12, -11, -9, -8, -6, -3], [6, 8, 9, 11, -14, -12, -7, -5, -3], [3, 4, 6, 11, 14, -12, -10, -9, -7, -5, -1], [1, 3, 5, 7, 9, 10, 14, -11, -8, -6, -4, -2], [2, 5, 6, 8, -14, -12, -10, -7, -4, -3, -1], [3, 5, 6, 8, 12, -14, -2, -9, -10, -7, -4, -1], [1, 2, 5, 6, 7, 11, 14, -12, -10, -9, -8, -4, -3], [1, 2, 3, 7, 14, -12, -11, -10, -9, -8, -6, -4], [2, 6, 8, 9, 10, 11, 12, -14, -7, -4, -3, -1], [1, 3, 4, 5, 6, 12, -11, -10, -8, -7, -2], [3, 8, 9, 10, 14, -12, -7, -5, -4, -1], [2, 3, 14, -11, -10, -8, -7, -6], [3, 4, 6, 9, 10, -14, -12, -11, -2, -8, -7, -5, -1], [1, 2, 10, -14, -7, -4, -3], [1, 5, 7, 11, 14, -10, -9, -8, -6, -4, -3, -2], [13, 6, -10], [8, 11, 12, 13], [1, 3, 11, 12, -4], [4, -14, -8, -3, -1], [4, 5, 9, 11, 12, -13, -10, -1, -8, -7, -2], [3, 8, 10, 11, -13, -12, -9, -5, -4, -2], [2, 4, 5, 9, 10, 11, -13, -7, -3], [1, 5, 10, -13, -12, -11, -9, -8, -7, -4, -3, -2], [1, 2, 4, 5, 8, 12, -13, -9, -7, -3], [-6, -14, 13], [10, 13, -11, -5, -1], [-11, -10, -6, -3, -1], [-8, 13, 5, -9], [5, 6, 8, 11, 12, -13, -10, -9, -3], [1, -14, 13, -2], [5, 7, 9, -12, -1, -6, -4, -3, -2], [-8, 10, 11, -5], [8, -3, -12, -11], [1, 3, 6, 9, 10, -7, -5, -4, -2], [3, 6, 8, 9, 10, 12, -11, -4, -1], [-8, -5, 7], [1, 4, 8, 10, 11, 12, -9, -6, -3, -2], [13, 14]]</t>
  </si>
  <si>
    <t>[[8, -1, 7], [-13, 14, -10], [1, 7, -9], [-8, -6, -12, -9], [-13, -12, -2, -10], [5, 14, 7], [1, 3, 4, 10, 12, -14, -13, -11, -7, -5], [8, 9, 5, -2], [-5, 7], [-8, 7], [1, 4, 6, 11, 12, 13, -10, -7, -5], [-14, -3, 7]]</t>
  </si>
  <si>
    <t>[[2, 3, 6, 8, 11, 13, -12, -10, -1], [1, 2, 4, 6, 9, 12, 13, -11, -10, -8, -5], [1, 5, 6, 9, 11, 12, 13, -14, -8, -3, -2], [1, 8, 10, 11, 12, -14, -13, -9, -6, -3], [2, 3, 5, -13, -12, -11, -9, -4, -1], [1, 2, 3, 4, 5, 6, 9, 13, -14, -10, -8], [2, 3, 14, -11, -10, -8, -7, -6], [8, 9, 11, 12, 13, -10, -6, -3, -2], [9, 10, 11], [-7, 13, 14, 6], [8, 10, -4, -12], [8, 13, -12, -11, -10], [5, 8, -14, -10, -9], [-7, -4, -3], [1, 4, 5, -11, -9], [2, 4, 13, -14, -6], [4, 9, 14, -12, -10, -8, -5, -3, -2], [1, 8, 12, 14, -11, -9, -6, -5, -2], [3, -8, 10, -4, 13], [1, 2, 3, 4, 12, 14, -9, -6], [10, -13, -11, 6], [3, 6, 11, 14, -12, -10, -9, -7], [10, -5, 4, -1], [-7, -14], [-7, 5]]</t>
  </si>
  <si>
    <t>[[1, 3, 6, 8, 9, 10, -12, -11, -7, -5, -4, -2], [9, -5, -13], [8, -6, 3, 12], [3, 6, 9, 13, -14, -12, -11, -1, -8, -5, -2], [-13, 5], [4, -1, -9], [-13, -9]]</t>
  </si>
  <si>
    <t>[[2, 4, 7, 10, 12, -11, -9, -8, -6, -3], [2, 4, 6, 7, 9, 10, -14, -12, -11, -8, -3, -1], [6, 8, 9, 11, -14, -12, -7, -5, -3], [1, 5, 6, 8, 11, 12, -14, -10, -9, -3, -2], [3, 5, 6, 8, 12, -14, -2, -9, -10, -7, -4, -1], [3, 8, 10, 11, -14, -12, -9, -6, -5, -4, -2], [3, 8, 9, 10, 14, -12, -7, -5, -4, -1], [1, 2, 4, 5, 8, 12, -14, -9, -7, -6, -3], [2, 3, 14, -11, -10, -8, -7, -6], [1, 4, 7, 8, 10, 11, 12, -9, -6, -5, -3, -2], [1, 2, 10, -14, -7, -4, -3], [1, 5, 7, 11, 14, -10, -9, -8, -6, -4, -3, -2], [-8, -5, 13], [9, 13, -10], [8, 2, 13, -1], [1, 12, 13, -2], [8, -3, -12, -11], [5, 8, 13, -4, -3], [13, -12, 5], [2, 3, 4, 6, 8, 9, 11, 14, -13, -10, -7, -1], [4, 6, 7, 10, -14, -13, -11, -1, -8, -3, -2], [2, 6, 8, -14, -13, -10, -7, -4, -3, -1], [1, 2, 6, 7, 11, 14, -13, -10, -9, -8, -4, -3], [3, 8, 10, 14, -13, -11, -9, -7, -6, -4, -1], [2, 4, 7, 9, -13, -11, -10, -8, -6, -3, -1], [1, 10, -14, -13, -11, -9, -8, -7, -6, -4, -3, -2], [8, 1, 13, 6], [-8, 13, 14, -9], [3, 13, -12, -4, -2], [4, 5, 6, 12, -11, -10, -7, -2], [1, 3, 5, 12, -14, -10, -7, -4], [4, 5, 12, -14, -10, -1, -8, -7, -2], [10, 9, -6, 11], [-7, -14, 4, 13], [9, 10, 11, 12], [-8, 1, 3, 7], [4, 6, 8, 14, -13, -10, -9, -2], [6, 8, 9, 10, 12, -11, -4, -1], [1, -14, -12, -10, -6, -3, -2], [-8, 3, -5, 7]]</t>
  </si>
  <si>
    <t>[[-14, 13, -2], [-13, -2, -5], [7, -9], [-8, -5, -4]]</t>
  </si>
  <si>
    <t>[[1, 8, 10, 11, 12, -14, -13, -9, -6, -3], [7, 11, 12, -13, -8, -6, -4, -3, -1], [-7, -13, 5], [2, -13, -11], [-7, -10, 6, -9], [-6, 5, -1], [8, 5, 6, 14], [8, -7, -9], [8, 10, 4, -1], [2, 9, 10, -6], [1, 3, 5, -10, -7], [1, 6, 8, 11, 12, -10, -9, -2], [8, -12, -3], [2, 3, 6, 8, 11, -14, -10, -1], [-12, 13, 14], [2, 4, 7, -13, -12, -10, -6, -1], [2, 3, 12, -13], [5, -14, -12, -3], [3, 5, 6, 7, 10, 11, -14, -9, -1], [9, 13, -10, 7], [8, -7, -6, 11, 12, -3, -2], [-8, 9, 2, 4], [1, -14, 3, -5, 7, 11, -2], [1, 6, 7, 10, 11, 12, 13, -9], [8, 9, -4], [1, 3, 8, 10, 12, 13, -11, -9, -6, -5], [-8, -2, 14], [-7, 2]]</t>
  </si>
  <si>
    <t>[[5, -4, -12], [-8, 4, -12], [3, 12, -4], [5, 12, 4], [9, 13, -10], [9, -13, -7], [12, -3, 7], [8, 11, -12], [8, 4, -1], [-14, -3], [5, 14], [-10, -9], [10, -5]]</t>
  </si>
  <si>
    <t>[[7, -11, -10, -5, -1], [10, 11, -4, -2], [5, 6, 7, -12, -10], [-12, -8, -6, -4, -1], [-8, 5], [1, 6], [8, 12, -1], [1, 11, -9]]</t>
  </si>
  <si>
    <t>[[3, 5, 6, 9, 11, -10, -7, -2], [4, 5, 9, 10, -12, -2, -7, -6, -3, -1], [2, 5, 9, 11, -12, -10, -6, -3, -1], [2, 4, 7, 10, 11, -9, -8, -6, -3], [6, 7, 11, -2, -9, -10, -4, -3, -1], [3, 10, -12, -9, -8, -6, -4, -2], [3, 5, 6, 8, 10, -9, -4, -2], [3, 4, 6, 9, 10, -12, -8, -7, -1], [6, 7, 9, 10, 11, -8, -4, -1], [2, 5, 12, -11, -10, -7, -6, -3], [2, 5, 6, -12, -11, -10, -7, -4, -3], [1, -6, -11], [8, -12, -1], [-6, 2, -5], [11, 4, -1, -9], [10, -6, -11, -9], [8, 9, 11, -7, -3], [10, -5, -11, -1], [-8, 9, 2, -5], [8, -12, -11, -9, -3], [1, 7, 8, 12, -11, -4], [5, 8, -12, -4, -3], [9, 2, 4, -11], [-10, 8, 9, -4, -2], [-11, -8, -7, -5, 12], [2, 3, 4, 6, 8, -10, -9, -1], [3, 4, 7, 8, 9, 10, -5, -2], [1, -6, 12, -10], [-7, -5, -12], [1, -10, 7, -8, -6, -3, -2], [3, -11, -10, 7, -6, -4, -1]]</t>
  </si>
  <si>
    <t>[[-8, -5, -10], [13, 6]]</t>
  </si>
  <si>
    <t>[[5, -13, -3], [9, -6, -2], [2, -6, 12], [10, -13, 12], [-6, -12, 5], [10, -6, 7], [1, 10, 11, -3], [-7, 4, 12, -1], [9, 11, 12, -3, -1], [2, -12, -9], [8, 12, -4, -11], [8, 9, 5, -11], [1, 10, -5, 12], [9, 2, 5, -3], [3, -4, -10], [-8, 9, 3], [-11, -1, -9, -7, -5, -3, -2], [1, -13, 6], [-12, 4, -1], [8, -2, -9], [1, -5, -7, 10, 11, 13, 9]]</t>
  </si>
  <si>
    <t>[[-8, 14], [4, 7, 8, 9, 11, 14, -12, -10, -1, -3, -2], [6, 8, 9, 11, 12, 14, -10, -1, -4, -3, -2], [-8, -14], [-3, -11]]</t>
  </si>
  <si>
    <t>[[4, 6, 7, 9, 10, 14, -13, -12, -5, -3, -2], [2, 4, 6, 11, 12, 14, -13, -10, -9, -7, -5, -1], [1, 2, 5, 10, 11, -14, -13, -12, -9, -7, -6, -4], [3, 5, 9, 10, 12, 14, -13, -11, -7, -6, -4, -1], [2, 6, 11, 14, -13, -12, -10, -9, -7, -5, -3], [4, 10, -14, -13, -9, -7, -6, -5, -3, -2], [2, 4, 5, 9, 10, 11, -14, -7, -6, -3], [1, 2, 5, 11, 14, -13, -12, -9, -7, -4, -3], [2, 5, 9, 11, 14, -13, -12, -10, -6, -3, -1], [1, 2, 10, -14, -7, -4, -3], [1, 3, 7, 9, 10, 11, 14, -13, -12, -5, -4, -2], [8, -6, 13, -10], [8, 5, 6, -1], [7, 11, -10, -3, -1], [8, -13, -4], [8, -12, 6, -10], [6, 11, 14, -12, -10, -9, -8, -7, -5, -1], [6, 7, 9, 12, 13, -14, -10, -8, -5, -2], [1, 5, 7, 11, 12, -14, -13, -10, -9, -8, -2], [1, 2, 5, 10, 13, 14, -12, -11, -9, -8, -7, -6], [2, 9, 10, 12, 13, -14, -11, -8, -7, -6, -5, -1], [1, 2, 9, 13, -14, -12, -10, -8, -7, -6, -5], [3, 5, 9, 11, -10, -8, -6, -4], [1, -14, 8, -7, 12], [1, 5, 13, 14, -12, -10, -7, -6, -2], [3, -13, -11, -9], [2, 3, 9, 10, 12, -13, -5, -1], [2, 5, 9, 10, 12, -14, -7, -4, -3], [-6, 11, 13, 7], [8, 11], [8, 3]]</t>
  </si>
  <si>
    <t>[[12, -10], [5, 13, 14], [-6, -1, 7], [1, -12, 14], [2, 5, -1], [-12, -10], [1, 3, 5, 8, -11, -9, -7, -4], [-8, -14, 13], [8, 11, -1], [-7, -13, 5], [1, 2, 3, -14, -12, -9, -5, -4], [10, -3]]</t>
  </si>
  <si>
    <t>[[2, 6, 7, -14, -13, -12, -11, -10, -5, -4, -3], [5, 7, 10, -14, -13, -12, -11, -8, -6, -4, -3], [14, -13, -9, -5, -2], [9, 14, -12, -2, -1], [-7, 4, 1, -10], [2, 5, 8, 9, 12, 13, -14, -11, -6, -4], [-6, 14, 7], [1, 7, 9, 10, -14, -13, -12, -11, -8, -5, -4, -3], [8, 6, -2]]</t>
  </si>
  <si>
    <t>[[-8, -14, -12], [2, 14, 6], [-14, 2, -1], [-8, -2, 6], [1, 10, -4], [-6, 4, -3], [-13, 4, -9], [11, -12, -10, -1], [-4, -3, -9], [-6, 11, -1], [1, 2, 5, -10], [-7, 6, -1], [-7, -3, -11, -10], [-14, -11, -9], [-6, 11, -3], [2, -13, -12, 5, -11, 14, -1], [-14, 3, -4, -9], [9, -5], [-7, -6]]</t>
  </si>
  <si>
    <t>[[2, 3, 7, 8, 12, 13, 14, -11, -9, -6, -4, -1], [1, 3, 12, -10, -2], [-7, 10, 5, -3], [1, 3, -13, -10, -9], [3, 7, 8, 13, 14, -9, -6, -5, -4, -1], [2, 6, 7, 8, 9, 13, 14, -5, -4, -3, -1], [-14, 5], [1, -11], [1, 2, 3, 7, 8, 12, 13, 14, -10, -6], [10, -4, 5, -9]]</t>
  </si>
  <si>
    <t>[[4, 5, -13, -12, -11, -2, -8, -7, -6, -3, -1], [2, 3, 5, -13, -12, -11, -9, -4, -1], [1, 2, 10, -14, -7, -4, -3], [11, 5, 14], [-14, -5, -1], [-11, 14, -1], [13, -10, 7], [9, -5, 14], [-7, -14, -5], [-6, 2, 7], [-8, 3, 14], [-3, -4, 13, -10], [8, -12, 13, -1], [11, -4, -3, -1], [8, 9, -2, -10], [9, 12, -4, -1], [-8, 4, -12, 14], [3, 6, -2, 14], [2, 4, 5, 6, 9, 10, -11, -8, -3, -1], [-14, -5, -12, 7], [8, -7, -13, 12], [1, 2, 4, 5, -13, -12, -10, -9, -8, -7], [11, 6, -5], [-6, 10, 11]]</t>
  </si>
  <si>
    <t>[[8, -7, 10, 14], [2, 4, 5, 6, 12, -14, -13, -10, -9, -7, -1], [3, -8, 11, 14], [-12]]</t>
  </si>
  <si>
    <t>[[2, 5, 7, 10, 13, 14, -11, -9, -8, -6], [4, 6, 8, 10, 11, -13, -9, -5, -1], [4, 5, 6, 9, 10, -14, -13, -11, -2, -8, -7, -1], [3, 4, 5, 6, 11, 13, 14, -10, -9, -8, -7, -1], [1, 2, 3, 4, 5, 6, 9, 13, -14, -10, -8], [1, 2, 10, -14, -7, -4, -3], [-7, -14, -5, 13], [3, 5, 14, 7], [5, 6, -13, -9, -3], [4, -14, -7, -6, -3], [1, 2, 4, 5, 9, 10, 11, 13, 14, -12, -6], [11, 13, 14, -12, -10, -9, -1, -7, -4, -2], [5, -14, -13, -12, -9, -7, -6, -4, -2], [1, 5, 7, 11, 14, -12, -10, -9, -6, -4, -2], [5, 6, 7, 9, 13, 14, -12, -10, -1, -2], [5, 7, 9, 11, 14, -13, -12, -10, -1, -6, -4, -2], [4, 6, 7, 10, -14, -13, -12, -11, -1, -9, -5, -2], [2, 3, -8, -7, -6, 13], [-13, -11, 14, -10], [3, 4, 10, 11, 13, -14, -9, -7, -6], [8, 2, -1, 7], [1, 6, 9, 10, 11, -14, -13, -12, -5], [2, 7, -14, -12, -10, -9, -8, -5, -1], [3, 12], [12, -3]]</t>
  </si>
  <si>
    <t>[[-13, 6, -9], [-6, -9, 7], [10, -5, -1], [8, 12, -3], [3, -12, -11], [-10, -9], [-7, -14], [-7, 14], [8, -11], [-8, 13, 6], [1, 2, 7, 9, 12, -6, -4, -3]]</t>
  </si>
  <si>
    <t>[[1, 2, 3, 6, 10, 12, 13, 14, -11, -8, -5, -4], [1, 3, 10, 11, 12, 13, -14, -8, -6, -4, -2], [2, 3, 6, 8, 11, 13, -12, -10, -1], [1, 2, 4, 6, 9, 12, 13, -11, -10, -8, -5], [1, 5, 6, 9, 11, 12, 13, -14, -8, -3, -2], [7, 11, 12, -13, -8, -6, -4, -3, -1], [1, 3, 4, 6, 7, 11, 14, -12, -8, -5, -2], [1, 2, 3, 4, 5, 6, 9, 13, -14, -10, -8], [2, 5, 9, 11, 14, -13, -12, -10, -6, -3, -1], [8, 9, 11, 12, 13, -10, -6, -3, -2], [9, 11, -4, 7], [-8, 9, 10, 5], [7, -3, -10, -2], [3, 7, 12, -8, -4, -1], [2, 10, 11, -14, -12], [1, 3, 9, 14, -6, -4], [3, 7, 9, 12, -5], [4, 7, -12, -8, -1], [-14, -12, 7, -8, -3], [2, 6, 8, -13, -11, -10, -5, -4], [2, 14, -11, -10, -6, -4, -3, -1], [5, 7, 8, 11, 13], [9, 4, -12, 7], [6, 14, -13, -11, -8, -7, -5, -3, -2]]</t>
  </si>
  <si>
    <t>[[3, 13, -14, -12, -10, -9, -7], [8]]</t>
  </si>
  <si>
    <t>[[3, 4, 6, 11, 14, -12, -10, -9, -7, -5, -1], [1, 2, 3, 4, 10, 12, 14, -13, -11, -9], [4, 6, 7, 9, 10, 14, -13, -12, -5, -3, -2], [2, 4, 6, 11, 12, 14, -13, -10, -9, -7, -5, -1], [1, 3, 6, 12, -14, -13, -11, -10, -9, -7, -4, -2], [4, 10, -14, -13, -9, -7, -6, -5, -3, -2], [5, 6, 7, 11, -13, -12, -10, -2, -4, -3, -1], [2, 5, 6, 12, 14, -13, -11, -10, -7, -4, -3, -1], [1, 3, 4, 5, 7, 11, 12, -14, -13, -10, -9, -2], [2, 3, 6, 10, -14, -13, -12, -11, -9, -5, -4, -1], [1, 2, 3, 7, 10, 12, -14, -13, -11, -9, -6], [2, 3, 5, -13, -12, -11, -9, -4, -1], [1, 3, 4, 7, 10, 14, -13, -12, -11, -9, -6, -5], [1, 2, 5, 11, 14, -13, -12, -9, -7, -4, -3], [1, 3, 7, 11, 12, 13, 14, -10, -9, -6, -4, -2], [4, 6, 7, 9, 11, 13, -14, -12, -10, -2, -5, -3, -1], [1, 2, 10, -14, -7, -4, -3], [1, 3, 7, 9, 10, 11, 14, -13, -12, -5, -4, -2], [-8, 3, 14], [-8, -3, -9], [6, 7, 8, 9, 11, -10, -1, -5, -4, -3, -2], [3, 4, 6, 7, 8, 9, -10, -5, -2], [2, 4, 7, 8, 11, -10, -9, -6, -5, -3, -1], [2, 3, 4, 8, 9, 10, -11, -7, -6, -5, -1], [2, -12, -3, -10], [1, 3, 4, 9, 13, -14, -7, -6, -5], [1, 3, 13, 14, -12, -11, -10, -9, -7, -2], [1, 3, 4, 7, 11, 13, 14, -10, -9], [-8, 9, 12], [2, 3, 7, 8, 10, 11, -13, -6, -5, -1], [1, 3, 8, 11, -14, -10, -7, -4], [-8, -14], [-8, -13], [2, 6, 14, -13, -11, -9, -4, -3], [10, -6, 5]]</t>
  </si>
  <si>
    <t>[[5, 6, 7, 9, 10, 11, -14, -13, -12, -2, -8, -4, -3, -1], [2, -11, -10], [-7, -3, -10, -9], [1, -4], [1, 4]]</t>
  </si>
  <si>
    <t>[[2, 4, 7, 10, 12, -11, -9, -8, -6, -3], [6, 8, 9, 11, -14, -12, -7, -5, -3], [2, 5, 7, 10, 13, 14, -11, -9, -8, -6], [4, 5, 6, 7, 11, -14, -13, -9, -8, -3, -2], [4, 6, 9, 14, -13, -12, -11, -8, -5, -3, -2], [6, 7, 12, 13, -14, -11, -10, -9, -8, -5, -4, -3, -2], [5, -14, -13, -9, -8, -7, -6, -4, -3, -2], [3, 4, 8, 12, 14, -13, -11, -10, -9, -7, -6, -5], [2, 5, 6, 10, 14, -13, -11, -9, -4, -3], [3, 6, 12, 13, -14, -11, -10, -9, -8, -7, -5, -2], [11, 3, -12, -9], [5, 9, 11, -6, -3], [-8, 10, 4, 6], [1, 4, 6, 7, 9, 14, -13, -12, -3, -2], [1, 2, 7, 12, 13, 14, -9, -8, -6, -4, -3], [1, 7, 8, 9, 12, 14, -13, -11, -4, -3], [1, 4, -14, -13, -9, -7, -6, -3, -2], [1, 3, 7, 8, 12, 13, 14, -11, -9, -6, -4], [1, 4, 7, 8, 13, -14, -12, -11, -9, -3], [1, 2, 3, 4, 9, 11, 12, 13, -14, -8, -7], [7, 9, 11, 13, -10], [1, 7, 10, -14, -13, -11, -8, -6, -4, -3], [1, 8, 13, -11, -10, -9, -6, -4, -3], [1, 2, 6, 10, 11, -13, -9, -8, -7, -4, -3], [3, 6, 11, 12, 14, -13, -8, -7, -4], [9, 13, -2, -10], [1, 6, 7, 10, 12, 14, -11, -8, -3], [10, -1], [-10, -1]]</t>
  </si>
  <si>
    <t>[[-5, 12, -10], [-8, 10, 4, 5], [10, 12], [12, 5]]</t>
  </si>
  <si>
    <t>[[6, 9, 10, -11, -2, -8, -7, -5, -4, -3, -1], [2, 5, 7, 10, -11, -9, -8, -6], [2, 5, 6, 9, 10, 11, -8, -7, -4], [2, 4, 7, 9, -11, -8, -6], [3, 5, 6, 8, 10, -9, -4, -2], [3, 4, 5, 6, -11, -2, -8, -7, -1], [6, 7, 9, 10, 11, -8, -4, -1], [2, 3, 8, 10, -11, -9, -6, -5, -4], [1, 3, 5, 7, 9, 10, -11, -8, -6, -4, -2], [11, 10, 2, -9], [11, -3, -1, -10], [1, 4, -8, -7, -2], [-9, -10, -2, 7], [-4, 5, -10, -9], [-5, -4, -11, -10], [1, 2, 5, 6, 8, 9, -7, -3], [8, 10, -5, 4], [1, 2, 3, -9, 6, 7, -8], [3, 5, 9, 11, 12, -7, -2], [10, -12], [-12, -10]]</t>
  </si>
  <si>
    <t>[[-8, -14, -12], [4, 14, -9], [8, -14, -9], [-14, 12, 13], [8, 9, -5], [9, 5, -7], [2, -12, -10], [-1, -10, 7], [1, 3, -9], [-7, -4, -3], [-6, 12, -3], [4, 6], [10, 2], [-4, 14], [-8, -6]]</t>
  </si>
  <si>
    <t>[[1, 4, 7, -14, -13, -11, -10, -8, -3, -2], [1, 3, 4, 8, 9, 11, -14, -13, -10, -7, -6, -2], [1, -14, -13, -11, -10, -9, -8, -7, -4, -3, -2], [8, 11, 12, 7], [1, 4, 8, 9, 12, 14, -13, -11, -7, -5, -3, -2], [1, 4, 5, 7, 12, 14, -13, -11, -9, -8, -3, -2], [12, 13], [-12, 13]]</t>
  </si>
  <si>
    <t>[[6, 8, 9, 11, -14, -12, -7, -5, -3], [1, 2, 8, 9, 10, 14, -12, -11, -7, -6, -4, -3], [2, 3, 14, -11, -10, -8, -7, -6], [1, 2, 10, -14, -7, -4, -3], [-5, -12, -13], [-13, -1, -10, 14], [1, 5, -3, -9], [10, -5, -4, -12], [3, 8, 10, 13, 14, -11, -9, -7, -6, -1], [2, 6, 8, 13, -14, -10, -7, -3, -1], [5, -13, -4, -12], [9, -4, 12, -7], [10, -14, 4, -3], [11, 3, 4, 14], [1, 5, 6, 7, 8, -12, -11, -10, -9, -2], [3, 9, -5, -1], [8, -13, 12], [3, 5, 6, 13, -14, -10, -9, -1, -7, -4, -2], [-3, 2, -11, -10, 7, -6, 13], [4, 11, 13, -14, -10, -2, -6, -1], [1, 3, 4, 6, 12, 13, -11, -10, -7, -2], [-13, -9], [2, -13], [-8, -13], [2, -14, -10, -9, 6, -4], [-8, -6, 7]]</t>
  </si>
  <si>
    <t>[[1, 4, 5, 10, -14, -13, -12, -11, -9, -8, -3, -2], [3, 5, 8, 11, 13, -14, -12, -10, -9, -7, -6, -2], [1, -14, 7], [2, 13, 14, -9, -3], [1, 4, 13, -7, -6, -3, -2]]</t>
  </si>
  <si>
    <t>[[5, -4, -12], [-8, 4, 5], [-7, -14, -5], [-13, 12, 14], [-5, -12, 14], [1, 5, 12, -7], [8, 6, -1], [9, -6, 11], [8, -6, -9], [-13, -11, 6], [11, -10, -2, -9], [9, -4, -7], [3, -11, -10], [5, -14, -8, -3, -2], [8, -12, -3], [10, 2, -3], [-1, 7], [-5, 12, 13], [-14, 5, -6, -4, -2], [1, 3, 14]]</t>
  </si>
  <si>
    <t>[[1, 5, 8, 9, 12, 13, -11, -4, -2], [5, 7, 8, 13, -12, -11, -10, -9, -6, -4, -3, -2], [1, 8, 9, 10, 13, -11, -7, -6, -5, -4, -2], [6]]</t>
  </si>
  <si>
    <t>[[1, 4, 8, -13, -12, -11, -10, -9, -7, -3, -2], [1, 2, 4, 8, 10, 11, -13, -9, -7, -5, -3], [1, 2, 3, 9, 13, -12, -8, -7, -5, -4], [1, 4, 8, 10, 11, 12, 13, -9, -5, -3], [1, 5, 8, 9, 10, 11, 13, -12, -4, -3, -2], [1, -6, 9], [-7, -5, 4, -1], [-13, -11, -10, 7], [9, 2, -13, 12], [-6, 13, -9], [2, 3, -1, -13], [3, 8, -5, 9], [3, -12, -1, 7], [1, 6, 8, 12, -13, -11, -10, -9, -3, -2], [4, 6, 8, 10, 12, 13, -11, -1, -9, -2], [1, 6, 9, 10, 11, 12, -13, -8, -4, -2], [-7, -6, 5], [2, 3, -13, -9, 8, -7, -4], [11, -5, -12, 7], [2, 3, 6, 7, -9, -8, -5, -4], [3, 5, 6, 7, 9, 12, -11, -4, -2], [-6, -10, -1], [3, 6, 11, -13, -12, -8, -4, -2], [2, 3, 6, 8, 12, 13, -11, -9, -4], [1, 5, 12, -13, -11, -10, -4, -2], [-8, 9, 2, -3], [1, 2, 4, 5, 6, 8, 11, -12, -9, -3], [1, 4, 5, 6, 8, 9, 11, -13, -12, -3, -2], [10, -6]]</t>
  </si>
  <si>
    <t>[[2, 3, 14, -11, -10, -8, -7, -6], [-8, 5, -2], [2, 10, -11], [10, -6, 11], [-8, 3, 6], [-3, -2, 6], [8, -4, 14], [9, -14, -5], [11, 4, -10, -9], [-7, -2, -9], [8, -6, 13, -11], [-7, 12, 5], [8, 11, 12, -3], [5, -13, -4, -12], [-7, 11, -12, 14], [-8, 7], [2, -3], [10, -5]]</t>
  </si>
  <si>
    <t>[[-7, 11, -4, -10], [6, 13, -10, -3, -2], [-10, -9, 8, -6, -1], [4, -1], [9, 4, -11]]</t>
  </si>
  <si>
    <t>[[1, 5, -9], [2, -4, -3], [1, 11, 4, -2], [-14, -13, -3], [9, -6, 11, -3], [-7, -14, -5, 13], [-12, 6, -10], [3, -13, -9], [12, 6, -2], [-8, -7, -13, 1], [-6, -4, -1, 7], [9, 11, -12], [-7, 3, -10], [8, 5, -4, -3], [4, 8, 13, -14, -12, -11, -9, -3], [9, 10, -5, 7], [5, 2, 10, -11], [4, 7, 12, -9, -8, -6, -5, -3], [-8, 1, -14], [3, -4]]</t>
  </si>
  <si>
    <t>[[5, -4, -12], [8, 12, -3], [2, -6, 10], [3, -10, -9], [10, -11, 6, -1], [9, -7, 1], [1, 2, 14, 7], [10, -13, -9], [-6, -1, -10], [-7, -4, -3], [11, 12], [13, 6], [3, -4], [4, 5], [-5, -12]]</t>
  </si>
  <si>
    <t>[[10, 3, -4], [2, 10, -11], [-7, 10, -13, 5], [5, 7, 11, -14, -13, -1, -9, -8, -6, -3, -2], [1, 6, 7, 8, 14, -13, -9, -2], [10, 4, 14], [3, 11, -13, -2, -9, -8, -10, -6, -1], [13, -10], [10, -5], [10, -3], [4, 13]]</t>
  </si>
  <si>
    <t>[[6, 8, 9, 11, -14, -12, -7, -5, -3], [3, 4, 6, 11, 14, -12, -10, -9, -7, -5, -1], [1, 7, -14, -12, -10, -8, -6, -5, -3, -2], [4, 5, 6, 7, 11, -14, -13, -9, -8, -3, -2], [4, 6, 9, 14, -13, -12, -11, -8, -5, -3, -2], [4, 5, -13, -12, -11, -2, -8, -7, -6, -3, -1], [1, 2, 3, 7, 14, -12, -11, -10, -9, -8, -6, -4], [5, -14, -13, -9, -8, -7, -6, -4, -3, -2], [2, 3, 7, -14, -10, -9, -8, -5, -4, -1], [2, 3, 5, -13, -12, -11, -9, -4, -1], [7, 11, 12, -13, -8, -6, -4, -3, -1], [1, 3, 4, 6, 7, 11, 14, -12, -8, -5, -2], [1, 2, 4, 5, 8, 12, -14, -9, -7, -6, -3], [2, 3, 14, -11, -10, -8, -7, -6], [3, 4, 7, 9, -14, -12, -11, -2, -8, -6, -5, -1], [9, -13, -6, -4, -1], [2, 6, 8, -10, -7], [8, 12, -10, -9], [3, 9, 12, -10, -4], [5, 11, 14, -4, -3], [3, 11, -14, -13, -7], [2, 4, 7, 9, 13, -12, -11, -8, -6, -3, -1], [1, 3, 4, 6, 12, 13, -11, -8, -7, -2], [4, 9, 11, 12, 13, -14, -1, -8, -7, -6, -2], [-7, -13, 12, 6], [1, 4, 7, 8, 11, -14, -9, -5, -3, -2], [-13, -10]]</t>
  </si>
  <si>
    <t>[[5, -4, -12], [-8, 4, 5], [8, 12, -3], [3, -10, -9], [8, 1, -7, -2], [-14, 5, -3], [1, 3, 7], [-13, 12, -1], [-7, 2, 14, -10], [13, -10], [1, -14, -7, 11, -4, -3], [10, 2, -11], [-6, 4, -1], [8, 10, 6], [8, -5, -12], [-8, -10], [3, -4, 12], [-12, 6, -9, -8, 11, 13, 14], [-13, -3]]</t>
  </si>
  <si>
    <t>[[5, -4, -12], [-8, 4, 5], [-7, -14, -5], [-5, -4, 7], [8, 12, 5], [-6, 11, -3], [-12, 13, -10], [-14, 4, 7], [-8, -14, -2], [-7, -4, -3], [11, 4, -1, -9], [-8, -5, 12, 13], [-6, -10, 7], [1, -13, 12], [9, 5, -10], [10, -11], [3, 14], [-12, 14]]</t>
  </si>
  <si>
    <t>[[8, -4, 14], [-13, 6, -9], [-14, 12, 13], [-12, -10, 6], [-6, -13, 12], [8, -7, 4], [-8, 2, 14], [3, -9, -10, -2], [8, 11, 12, -3, -2], [-10, -1, 7], [8, -6, 13, -9], [1, 4, 7, 9, 11, -14, -12, -6, -5], [-8, 3, 13, 6], [3, -4], [2, -11], [-8, -2], [10, -3]]</t>
  </si>
  <si>
    <t>[[1, 2, 3, 6, 8, 9, 13, 14, -12, -11, -10, -7], [3, -4, 12], [-5, 12, 4], [9, 2, 10, -1], [-14, -5, 13, -2], [-14, -6, 11, -3], [-7, -11, -10, -9], [-12, 4], [4, 5], [12, -3]]</t>
  </si>
  <si>
    <t>[[2, 5, 7, 10, 13, 14, -11, -9, -8, -6], [1, 7, -14, -12, -10, -8, -6, -5, -3, -2], [1, 3, 6, 7, 8, 10, 14, -13, -12, -9, -5, -2], [5, 6, 10, -14, -13, -11, -2, -9, -8, -7, -3, -1], [5, -14, -13, -9, -8, -7, -6, -4, -3, -2], [3, 5, 8, 11, 13, -14, -12, -10, -9, -7, -6, -2], [1, 3, 5, 7, 8, 14, -13, -11, -10, -9, -6, -2], [2, 3, 14, -11, -10, -8, -7, -6], [5, 6, 7, 8, 9, 13, 14, -10, -2, -3, -1], [1, 2, 10, -14, -7, -4, -3], [5, 7, 14, -6, -4], [2, 11, -13, -12, -3], [-10, -4, -1, -9], [11, -12, -10, -9, -3], [2, 5, 14, -9, -4], [6, 10, 12, 13, -14, -11, -1, -9, -8, -7, -2], [1, 2, 3, 6, 7, 8, 9, 10, 11, 12, -14, -13], [-4, -12], [1, 2, 6, 8, 12, 14, -13, -11, -10, -4], [9, -3, -12, -7], [2, -12, 13, -1], [3, 7, 8, 9, 10, 12, -14, -11]]</t>
  </si>
  <si>
    <t>[[-8, 3, 6], [-13, -5, 14, 7], [-3, 6], [8, 6]]</t>
  </si>
  <si>
    <t>[[1, 2, 3, 4, 10, 12, 14, -13, -11, -9], [8, 10, 12, -14, -13, -9, -7, -5, -4, -3, -1], [1, 5, 9, 12, -14, -13, -11, -10, -8, -7, -4, -3], [1, 2, 3, 4, 11, 12, 14, -13, -10, -9, -8], [1, 2, 3, 4, 5, 7, 12, 13, 14, -10, -9, -8], [1, 3, 4, 5, 7, 11, 12, -14, -13, -10, -9, -2], [2, 3, 5, -13, -12, -11, -9, -4, -1], [1, 8, 11, 12, -13, -10, -9, -7, -4, -3, -2], [1, 2, 10, -14, -7, -4, -3], [1, 2, 3, 5, 7, 8, 10, 11, 14, -13, -9, -4], [-6, 3, -9], [3, 9, -5], [2, -6, 13, 7], [-14, 3, -4, -5], [2, 3, 4, 5, 6, 7, 11, 13, -14, -12, -10, -9], [6, 11, 13, 14, -10, -9, -7, -4, -3, -2], [2, 5, 6, 7, 9, 11, 13, 14, -12, -10, -4], [2, 6, 7, 9, 11, 12, 13, 14, -10, -5, -4, -3], [-8, -6, -1], [9, 10, -5, -7], [-6, -11, -10], [1, 2, 6, 7, 8, 10, 12, -14, -13, -11, -9, -5], [-6, 4, -3], [6, 7, 8, 10, 13, -14, -12, -11, -9, -5], [-6, 11], [-6, 5], [3, 4, 5, 13, -14, -11, -10, -9, -8, -7, -2], [1, -12, -3]]</t>
  </si>
  <si>
    <t>[[1, 2, 5], [5, -6, -13, -3], [-11, 2, 13, -9], [-5, -1], [5, -1]]</t>
  </si>
  <si>
    <t>[[2, 4, 7, 10, 12, -11, -9, -8, -6, -3], [2, 3, 8, 11, -14, -13, -12, -9, -7, -5, -4], [6, 8, 9, 11, -14, -12, -7, -5, -3], [4, 5, 6, 7, 11, -14, -13, -9, -8, -3, -2], [2, 6, 11, 14, -13, -12, -10, -9, -7, -5, -3], [4, 10, -14, -13, -9, -7, -6, -5, -3, -2], [4, 6, 9, 14, -13, -12, -11, -8, -5, -3, -2], [2, 4, 9, -14, -13, -12, -11, -10, -7, -6, -5, -3], [2, 6, 7, -14, -13, -12, -11, -10, -5, -4, -3], [2, 3, 6, 10, 11, 13, 14, -12, -9, -8, -4], [3, 8, 10, 11, -14, -12, -9, -6, -5, -4, -2], [4, 7, 8, 10, 13, -14, -12, -11, -9, -5, -3], [5, 8, 13, -12, -11, -10, -9, -6, -4, -3], [2, 3, 14, -11, -10, -8, -7, -6], [3, 4, 14, -13, -9], [9, -12, 13, -10], [1, -4, -11, 14], [-8, -5, 12, 13], [8, 9, 12, -10, -6], [3, -14, -10, -7, -6], [1, 10, -14, -3], [10, -5, 14, 7], [3, -5, 6, 7], [1, -14, 12, -3], [3, 6, 11, -8, -2], [1, 4, -14, -12, -8], [1, 10, 12, -13, -11], [1, 2, 10, -5], [1, -2]]</t>
  </si>
  <si>
    <t>[[1, 3, 14], [1, -14, 12], [2, -3, -10], [8, -4, -12], [-8, 4, 14], [2, 3, -1], [11, -2, -10], [9, -5, 12], [-7, 4, 5], [-14, -2, -9], [4, -10, -9], [-8, 9, 5], [-11, 14, 7], [-7, 2, 14], [-14, -12], [10, 3, 4], [8, -3, -1], [-3, 7]]</t>
  </si>
  <si>
    <t>[[2, 4, 7, 10, 12, -11, -9, -8, -6, -3], [3, 6, 7, 8, 9, 10, 12, -11, -5, -4, -1], [3, 4, 6, 7, 10, 11, 12, 14, -9, -8, -5, -2], [3, 7, 9, 12, 14, -11, -10, -8, -5, -4, -1], [1, 2, 7, 8, 10, 14, -12, -11, -9, -5, -4, -3], [3, 8, 10, 11, -14, -12, -9, -6, -5, -4, -2], [2, 3, 7, -14, -10, -9, -8, -5, -4, -1], [1, 3, 7, 8, 9, 11, 12, 14, -10, -6, -5, -4, -2], [2, 4, 5, 9, 10, 11, -14, -7, -6, -3], [2, 3, 14, -11, -10, -8, -7, -6], [1, 4, 7, 8, 10, 11, 12, -9, -6, -5, -3, -2], [1, 2, 10, -14, -7, -4, -3], [-8, -14, 4, -1], [9, 10, 11, -6, -1], [8, -11, -9, -6, -1], [1, 5, 6, 8, 11, -13, -10, -9, -3, -2], [1, 3, 5, 9, 11, -13, -10, -7, -6, -4], [1, 2, 4, 5, 8, -13, -9, -7, -6, -3], [3, 9, 10, 14, -6, -5, -4, -1], [1, 2, 9, 10, 14, -11, -6, -4, -3], [3, 5, 6, 9, 10, 11, 12, 14, -7, -2], [2, 9, 10, 11, 12, -13, -4, -3, -1], [3, 5, 12, -13, -10, -9, -2, -4, -1], [4, -14, -12, -10, -6, -5, -3, -2], [3, 4, 6, 11, 14, -12, -5, -2], [-8, 1, -4, 7], [1, 3, 4, 6, 7, 8, 14, -13, -10, -9, -2], [10, -14, -13, -11, -9, -7, -6, -3, -2], [2, 4, 7, 9, -13, -11, -10, -8, -6, -3, -1], [3, 4, 11, 14, -10, -9, -8, -5, -1], [8, -7, -12, 6], [1, 3, 4, 5, 12, -13, -11, -7, -2], [12, 13], [-12, 13]]</t>
  </si>
  <si>
    <t>[[5, 6, 8, 9, 13, -11, -10, -1, -7, -4, -3, -2], [1, 2, 5, 8, 9, 13, -11, -10, -7, -6, -4, -3], [2, 3, 6], [-8, 12], [-8, -12]]</t>
  </si>
  <si>
    <t>[[1, 2, 4, 5, 7, 11, 13, 14, -12, -10, -9, -6], [4, 6, 7, 9, 10, 14, -13, -12, -5, -3, -2], [1, 3, 5, 9, 11, 12, -14, -10, -7, -6, -4], [5, 6, 7, 11, -13, -12, -10, -2, -4, -3, -1], [2, 3, 5, -13, -12, -11, -9, -4, -1], [2, 5, 9, 11, 14, -13, -12, -10, -6, -3, -1], [8, 11, -3], [8, 10, -11, -1], [8, -6, -11, -10], [-3, 2, -13, -11], [8, 11, 4, -1], [3, 5, 7, 9, 10, 11, 13, -1, -8, -6, -2], [2, 5, 6, 13, -12, -11, -10, -8, -7, -3], [1, 2, 5, 11, -13, -12, -9, -8, -7, -3], [1, 3, 7, 11, 12, 13, -10, -9, -8, -6, -2], [8, -4, 14], [8, -7, 5], [1, 3, 4, 5, 7, 11, 12, -13, -10, -8, -2], [1, 3, 6, 12, -13, -11, -10, -8, -7, -4, -2], [4, 10, -13, -8, -7, -6, -5, -3, -2], [8, -14, -9], [10, -7, 2, -14], [1, 5, 13, 14, -12, -10, -9, -7, -2], [-6, 10, 3, -11], [1, 2, 4, 6, 12, 14, -13, -9], [2, 5, 9, 10, 11, -14, -13, -12, -6, -4], [3, 4, 6, 7, 9, 12, 13, -14, -11, -2], [1, 3, 4, 9, 13, -12, -11, -6], [11, -5, -10], [1, 3, 7, 9, 10, -13, -12, -8, -2], [2, 3, 7, 9, 10, 12, -13, -6, -1], [8, -2]]</t>
  </si>
  <si>
    <t>[[-8, 4, 5], [3, 12, -4], [8, 12, -3], [8, 4, -1], [-8, -5, 12, 13], [3, -10, -9], [8, 1, -7], [10, 2, -11], [13, -10, 7], [-8, 10, 11], [-8, -11, -2, 6], [8, 3, 6], [-8, 14, -10], [-14, -3], [-4, 5], [-5, -12]]</t>
  </si>
  <si>
    <t>[[1, 12], [4, 7, 8, 9, 10, -13, -11, -1, -5, -2], [1, 3], [2, 4, -13, -12, -11, -9, -8, -7, -6, -5, -3, -1], [9, 10, 14]]</t>
  </si>
  <si>
    <t>[[2, 3, 14, -11, -10, -8, -7, -6], [1, 2, 10, -14, -7, -4, -3], [-14, -12, -1], [-3, -6, 5], [5, 6, -1], [-6, 12, -1], [2, -13, -12, 5], [8, 10, -1], [-13, 4, -1], [-8, -14, 6, -9], [-12, -4, 13, -10], [-8, 4, -12, -2], [2, 5, 6, 10, 12, -13, -11, -4, -3], [3, 7, 8, 10, 12, 13, -11, -6, -5, -4], [-12, 14, -9], [3, 6, 9, 11, 12, 14, -13, -8, -2], [-7, -4, -3, -10], [-14, -5, -3], [3, 4, 8, 12, -13, -11, -7, -6], [-5, -10, 7], [-3, -10, 9, -6, 12, 13, -2], [8, 11, -12], [-8, 10, -9], [2, 3, 4, 9, 11, 12, 13, -7]]</t>
  </si>
  <si>
    <t>[[2, 4, 8, 9, 10, 13, -14, -11, -7, -6, -5, -3, -1], [5, 7, 8, 14, -1, -2], [3, -1]]</t>
  </si>
  <si>
    <t>[[4, 7, 14, -13, -12, -10, -8, -6, -1], [-8, -14, -3], [8, -3, -1], [-8, -5, 13], [-3, 2, -11], [-8, 4, 5, -2], [10, -13, 12, -11], [8, -6, -10], [-5, 4, -2, 6], [2, 11, -4, -12], [11, -3], [2, 4, 5, 6, 7, 10, 12, 14, -1], [8, -11, -12, 13], [2, -11, -10, -8, -7, -6, -1], [9, -7, 1], [1, 3], [-13, 6, -9], [9, 11, 12, -10, -1, -8, -4, -2], [2, 5, 7, 13, 14, -11, -8, -6], [10, -5, -9]]</t>
  </si>
  <si>
    <t>[[8, -7, 12, -3], [9, -6, 12, -11], [-5, 4], [-5, -4]]</t>
  </si>
  <si>
    <t>[[2, 4, 7, 10, 12, -11, -9, -8, -6, -3], [4, 7, 8, 11, 12, 13, -10, -9, -6, -1], [2, 3, 7, 8, 12, 13, 14, -11, -9, -6, -4, -1], [4, 7, 14, -13, -12, -10, -8, -6, -1], [1, 3, 10, 11, 12, 13, -14, -8, -6, -4, -2], [2, 4, 7, 8, 12, -11, -10, -9, -6, -3, -1], [4, 8, 13, -14, -12, -11, -10, -9, -2, -6, -1], [2, 3, 14, -11, -10, -8, -7, -6], [7, 11, 12, -13, -8, -6, -4, -3, -1], [1, 2, 10, -14, -7, -4, -3], [2, 3, 4, 8, 10, 11, 13, -14, -9, -6, -1], [5, -4, -12], [-8, 4, 5], [10, 3, 5, 14], [-6, 5, -9], [1, -13, 12, -9], [-8, -13, 4, -9], [4, 6, 7, 9, 10, -14, -11, -8, -1], [1, 2, -12, -3], [3, 6, 9, 11, 12, 14, -13, -1, -8, -7, -2], [11, 13, 14, -1, -9, -8, -7, -3, -2], [1, -4, -10], [-7, -14, -8, 9, -6, 13, -1], [2, 7, 8, 10, -14, -11, -9, -6, -4, -1], [3, -12, 13, 6], [9, -6, 11, -3], [5, 6], [8, 5]]</t>
  </si>
  <si>
    <t>[[4, -2, -8, -7, -6, -5, -3, -1], [4, 11, -9, -8, -7, -6, -5, -3, -2], [2, 3, 4, 6, -11, -8, -1], [10, -11, -8, -7, -5, -3, -1], [2, 3, 4, 5, 6, 8, -11, -7, -1], [7, -10, -9], [9, 2, -4], [-4, -11, -2], [1, -6, 5], [8, 2, -3], [-7, 5, -1, -10], [-8, 2, 11], [8, 1, -2, -9], [3, 6, 8, -11, -4], [1, -3, 6, 9], [4, 6, 11, -5, -2], [3, 9, -11, -7, -6], [9, 10, -5, -4], [6, -11, -9, -7, -5], [-8, 1, -4, -3], [-11, 5, -2, -9], [-8, -6, 2, 7], [8, -3, -1, 7], [-5, -10], [9, -10]]</t>
  </si>
  <si>
    <t>[[1, 2, 3, 5, 6, 9, 11, 14, -13, -12, -10, -8, -7, -4], [3, 5, -11, -6, -1], [-4, 13], [1, 10, 11, -8, -4], [-11, 4, -12, -7], [9, 3, -11, -1], [-14, 12, 5]]</t>
  </si>
  <si>
    <t>[[-13, 6, -9], [-13, 12, 14], [-14, 4, -3], [-13, -4, -12], [9, 3, -5], [-8, 4, 14], [8, 9, 11, -3], [-11, 14, 7], [-8, -6, -3], [8, 11, -9], [6, -1, -10], [8, 4, -11, -1], [10, -13, 12, -11], [-7, 10, -3], [-8, 2, 3, -10], [-7, 6, -10, -9], [1, 4, -10], [11, -12, 5]]</t>
  </si>
  <si>
    <t>[[2, 4, 7, 10, 12, -11, -9, -8, -6, -3], [2, 5, 7, 10, 13, 14, -11, -9, -8, -6], [4, 5, 6, 7, 11, -14, -13, -9, -8, -3, -2], [3, 5, 6, 8, 9, 13, -12, -11, -10, -7, -4, -2], [2, 5, 6, 8, 12, 13, 14, -11, -10, -9, -7, -4, -3], [4, 10, -14, -13, -9, -7, -6, -5, -3, -2], [3, 6, 9, 11, 12, 14, -13, -10, -8, -7, -4, -2], [2, 5, 6, 13, 14, -12, -11, -10, -7, -4, -3], [5, -14, -13, -9, -8, -7, -6, -4, -3, -2], [2, 5, 8, 9, 11, 12, 14, -13, -10, -7, -6, -3], [2, 4, 5, 9, 10, 11, -14, -7, -6, -3], [2, 5, 6, 10, 14, -13, -11, -9, -4, -3], [2, 5, 9, 10, 11, 12, 13, -14, -7, -6, -4, -3], [2, 3, 14, -11, -10, -8, -7, -6], [-14, -12, -1], [5, 14, -1], [-5, -12, -3, 6], [8, -6, 13, -10], [-12, 5, -8, 10, 11], [-14, -13, -11, 7, -6, -4, -3], [2, 4, 9, -14, -13, -12, -10, -7, -6, -3], [7, 8, 9, 10, 12, 14, -13, -4, -3], [3, 4, 8, 12, 14, -13, -10, -9, -7, -6], [2, 7, 10, 11, 12, 14, -9, -8, -6, -4, -3], [3, 4, 6, 7, 9, 11, 12, -14, -10, -2], [-11, -5, 13], [2, 3, 4, 9, 10, 11, 12, -14, -8, -7], [4, 6, 7, 10, 12, 14, -8, -5, -2], [3, 11, -12, -9], [12, -1], [-5, -1]]</t>
  </si>
  <si>
    <t>[[5, -4, -12], [3, -4, 7], [8, 12, -3], [4, -12, 14], [-7, 12, 5], [3, -13, -11, -9], [10, 2, 14], [-8, -3, -2], [8, 13, -10], [-8, 2, 12], [8, 10, -5], [3, 12, -2], [14, -10], [10, -14], [-14, -12]]</t>
  </si>
  <si>
    <t>[[5, -12, -4], [-8, 4, 5], [8, 4, -1], [-8, -5, 12, 13], [2, -14, -3], [-14, 13, -2, 6], [9, -7, 1], [5, 14, 7], [9, 2, 10, -1], [-8, -2, -9], [2, -11, 14], [11, -12, 13], [-8, -6, -3, 7], [-13, -9], [3, -4], [8, 12], [-5, -12]]</t>
  </si>
  <si>
    <t>[[4, 5, -13, -12, -11, -2, -8, -7, -6, -3, -1], [1, 2, 3, 4, 9, 13, -14, -12, -10, -7, -6, -5], [8, 14, -9], [10, -13, -1, -5], [5, 13, -11, -7, -6], [1, 2, 7, 14, -9, -4], [9, -14, -6, -2], [-7, 11, -4, -2], [2, 13, 7]]</t>
  </si>
  <si>
    <t>[[-8, -13, 5], [-10, -2, 6], [10, 3, -4], [1, 11, 12, -2], [2, -13, -9], [-8, 4, -12], [-11, 13, -2], [9, -5, -4], [8, 9, -7, 6], [3, 4, 6, 11, 14], [10, -14, -3], [-7, -4, -2], [-14, 3, 4], [-8, -5], [-7, 2], [3, 8, 11, 13, -1], [-13, -12, 7], [-6, -3]]</t>
  </si>
  <si>
    <t>[[4, 6, 7, 8, 10, 14, -13, -12, -11, -9, -5, -3, -1], [1, 4, 8, 9, 12, 14, -13, -11, -7, -5, -3, -2], [5, 8, 9, 11, 12, 14, -13, -1, -7, -4, -3, -2], [4, 5, 11, 14, -13, -2, -7, -3, -1], [13]]</t>
  </si>
  <si>
    <t>[[6, 8, 9, 11, -14, -12, -7, -5, -3], [1, 3, 5, 7, 9, 10, 14, -11, -8, -6, -4, -2], [4, 5, 9, 11, 12, -14, -2, -10, -8, -7, -6, -1], [2, 9, 10, 11, 12, -8, -7, -6, -5, -4, -3, -1], [1, 3, 5, 9, 11, 12, -14, -10, -7, -6, -4], [2, 3, 7, -14, -10, -9, -8, -5, -4, -1], [2, 4, 5, 9, 10, 11, -14, -7, -6, -3], [2, 3, 14, -11, -10, -8, -7, -6], [1, 2, 10, -14, -7, -4, -3], [-8, -13, 5], [9, -5, -13], [1, 5, -3, -9], [-9, 12, 4, 7], [8, -6, -13, 5], [8, -7, 10, -4], [-13, -4, -1, 7], [3, 7, 9, 13, -11, -10, -8, -5, -4, -1], [1, 3, 7, 8, 9, 11, 13, -10, -6, -5, -4, -2], [-13, 12, 14], [3, 10, 11, 13, -14, -12, -6, -5, -4, -2], [1, 2, 7, 10, 13, 14, -12, -11, -5, -4, -3], [2, 5, 8, -14, -12, -4, -3, -1], [1, 4, 5, 7, 13, 14, -12, -2], [1, 3, 4, 6, 11, 14, -5, -2], [-8, -6, -12, 7], [-7, 3, 6, -10], [1, 5, 9, 10, 11, 13, -8, -4, -2], [3, 7, 8, 9, 12, -11, -5, -4], [10, 4, -1, 6], [2, 3, 9, 11, 13, -8, -7, -6, -5], [-13, -9], [2, -13]]</t>
  </si>
  <si>
    <t>[[1, 2, 3, 5, 6, 7, 10, -14, -13, -12, -9, -8, -4], [3, 6, 11, -12, -8], [5, -3], [4, 6]]</t>
  </si>
  <si>
    <t>[[2, 3, 6, 8, 11, 13, -12, -10, -1], [-6, 4, -9], [2, 14, 7], [3, 7, -14, -12, -8], [1, 3, 12, -9], [9, 13, -12, -10, -4], [-6, -13, -1, 7], [-8, 13, -2, -1], [1, 2, 10, -4], [8, 3, -13, -2], [1, 6, 12, 14, -8, -7, -4, -3, -2], [8, 9, -13, -5], [1, 6, 8, -13, -10, -9, -7, -4, -3], [-6, 12, -2], [8, 11, -14, -6], [3, -4], [-14, -5, -3], [-13, -12, -9, 6, -10, 11, 14], [5, 6, 7, 10, 12, -14, -13, -11, -8, -1], [9, 2, -7], [-11, 13, -2], [2, 4, 7, 9, 12, -10, -3, -1]]</t>
  </si>
  <si>
    <t>[[8, 5, 6], [8, -5, -11], [2, -13, -12, -3], [-7, -4, -11, -10], [-8, -6, 14], [5, -14, -12, -11, -10], [-7, -4, -3], [10, -5, 4, -13], [-14, -13, -3, -9], [1, 3, 14, -9], [3, 9, -5], [8, 11], [-4, 6, -9, 10, 12, 13], [1, 3, 6, 7, 12, -2], [-14, -6], [11, -10, -1], [2, -11, -9], [-6, 5]]</t>
  </si>
  <si>
    <t>[[1, 2, 3, 6, 10, 12, 13, 14, -11, -8, -5, -4], [1, 4, 5, 6, 7, 12, 14, -13, -11, -10, -9, -8, -3, -2], [-7, -14, -5], [3, -4, -2, -9], [1, 4, 6, 7, 10, 11, 12, 13, 14, -8, -5], [-7, 14], [-7, 5]]</t>
  </si>
  <si>
    <t>[[1, 2, 4, 6, 9, 12, 13, -11, -10, -8, -5], [3, 4, 6, 9, -14, -13, -12, -11, -10, -2, -8, -5, -1], [3, 4, 11, 14, -13, -12, -2, -9, -8, -10, -6, -1], [4, 6, 9, 14, -13, -12, -11, -8, -5, -3, -2], [1, 2, 4, 5, 9, 10, 11, 13, 14, -8, -6, -3], [2, 3, 6, 10, 11, 13, 14, -12, -9, -8, -4], [1, 2, 3, 4, 5, 6, 9, 13, -14, -10, -8], [2, 5, 9, 11, 14, -13, -12, -10, -6, -3, -1], [3, 9, 14, -4, -2], [1, 14, -10, -9, -8], [8, -6, 11, -10], [2, 3, 6, 11, 13, -12, -10, -7], [4, 6, 10, 11, -13, -9, -7, -5], [4, 6, 10, 13, -12, -11, -7, -5, -3, -2], [4, 13, -14, -12, -11, -10, -9, -7, -6, -2], [5, 6, 9, 12, 14, -13, -11, -10, -7, -4, -3, -2], [1, 5, 6, 8, 12, -13, -10, -9, -3, -2], [1, 8, 10, 12, -13, -9, -6, -3], [1, 2, 3, 5, 8, 9, 10, -13, -12, -6, -4], [-14, 11, 13], [-3, 1, 5, -10, 8, -6, 13], [-12, -11, -9, -4, -1], [2, 5, 6, 9, 12, -14, -8, -1], [1, 2, 3, 4, 5, 8, 12, -10, -6], [10, -13, -11, -9], [8, 7], [-8, 7]]</t>
  </si>
  <si>
    <t>[[1, 10, 13, -14, -8, -6], [-6, -4], [5, 6, 7, 9, 10, 11, -14, -13, -12, -1, -3, -2], [-8, -7, -4]]</t>
  </si>
  <si>
    <t>[[2, 3, 14, -11, -10, -8, -7, -6], [8, 5, 6], [-6, 11, 4], [-4, -11, 6], [1, 3, -9, -13], [10, 2, -11, 7], [-7, -14, 2, -3], [3, 9, -5], [-8, 13, 6], [-7, 2, -13], [8, 11, 12, -10], [-8, 4, 5], [1, -14, -12, -8, -6, -5, -3, -2], [-1, -10, 7], [1, 2, 6, 11, 14, -12, -9, -4, -3], [11, -5, 6], [10, -13, -3], [3, 6, 9, 11, 12, 14, -2, -4, -1], [10, 12, -14, -9, -8, -6, -4, -1], [3, -12, 13], [4, -11]]</t>
  </si>
  <si>
    <t>[[-8, -14, -12], [8, -11, -1], [11, 12, -2], [-8, -5, 13], [2, -13, -9], [-7, -14, -3], [-7, 3, -10], [-6, 11, -1], [8, 9, -5], [1, 3, -12, 14], [-14, 13, 7], [10, 3, -4, -9], [9, 10, 4, -7], [8, -12, 13, -10], [-8, 12, -11], [-8, -10, -1], [8, 11, -13], [-13, -3], [5, 14]]</t>
  </si>
  <si>
    <t>[[-6, -9], [-8, 9, -13, 14], [-7, 6], [-12, -4, 14]]</t>
  </si>
  <si>
    <t>[[1, 2, 3, 4, 5, 6, 8, 10, 14, -13, -12, -11, -9], [2, 3, 6, 8, 11, 13, -12, -10, -1], [1, 4, 5, 10, 12, -13, -11, -8, -7, -6, -2], [4, 6, 8, 10, 11, -13, -9, -5, -1], [2, 3, 5, -13, -12, -11, -9, -4, -1], [9, -6, -14], [8, -5, 7], [9, 11, 13], [9, 12, -1], [5, -12, -1, -8, -2], [1, 2, 10, -14, -4], [9, -14, 3, 4], [10, 11, 13, -14, -8], [1, -14, -12, -10, -6, -5, -3, -2], [2, 3, -14, -10, -9, -6, -5, -4, -1], [-3, -13, -6, 11, 12, -4, -1], [-8, 6, 7], [9, -5, 12, -11], [9, -6, 5, -2], [-8, 9, -14, -13], [8, 11, 12, 5], [1, 2, 3, 7, 10, 14, -13, -12, -9, -4], [2, 5, 8, 12, 14, -13, -11, -9, -1], [10, -3, 6, -2], [-14, -13, -12, -11], [2, 8, 13, -10, -7, -6, -5, -3, -1], [5, -10, 7], [2, 9, 11, 14, -13, -12, -7, -6, -3, -1]]</t>
  </si>
  <si>
    <t>[[1, 3, -2], [8, 13, -12, -11], [9, -5, 7], [-13, -3, -2], [-4, -3], [-8, -2], [11, -2], [3, -4]]</t>
  </si>
  <si>
    <t>[[6, 8, 9, 11, -14, -12, -7, -5, -3], [4, 7, 8, 11, 12, 13, -10, -9, -6, -1], [4, 6, 8, 10, 11, -13, -9, -5, -1], [1, 8, 10, 11, 12, -14, -13, -9, -6, -3], [1, 3, 4, 7, 9, 11, 13, -14, -12, -8, -5], [3, 4, 14, -9], [4, 10, -12, -11, -9, -5, -3], [6, 8, 12, -13, -7, -1], [2, 3, 13, -10], [2, 10, 12, -13, -1], [2, -12, -10, -7, -5], [4, 7, 14, -13, -1], [2, 5, 7, 13, -8], [1, 3, 4, -11, -9], [1, 5, 6, 9, -13, -12, -11, -10, -7], [2, 11, 5, -10], [1, 6, 7, 10, 14, -13, -12, -9, -8, -3], [5, 7, 10, 11, 12, -13, -9, -8, -6, -2], [-14, 2, -3, -1], [2, 4]]</t>
  </si>
  <si>
    <t>[[-8, 14, 6], [-8, -6, 5], [9, -4, 7], [-8, 3, -10], [9, -6, 12], [8, 9], [-8, -3], [-8, -14]]</t>
  </si>
  <si>
    <t>[[3, 4, 6, 11, 14, -12, -10, -9, -7, -5, -1], [1, 3, 6, 12, -14, -13, -11, -10, -9, -7, -4, -2], [2, 3, 6, 8, 11, 13, -12, -10, -1], [1, 4, 5, 8, 10, 11, 12, -14, -13, -7, -6, -2], [5, 6, 7, 11, -13, -12, -10, -2, -4, -3, -1], [2, 3, 4, 6, 8, 10, 12, 14, -13, -11, -7, -5, -1], [1, 2, 4, 5, 10, 12, -14, -13, -11, -9, -7, -6, -3], [1, 2, 5, 11, 14, -13, -12, -9, -7, -4, -3], [1, 2, 10, -14, -7, -4, -3], [8, -9], [2, 5, 8, -10, -4], [1, 3, 14, -9, -6], [8, 1, -12, 13], [2, 3, -11, -9, -4, -1], [7, 11, 12, -10, -9], [8, -12, -11, -5, -3], [-13, 8, 12, -3, -1], [2, 5, 6, 14, -11, -10, -8, -7, -4], [2, 6, 7, 9, -14, -12, -11, -10, -4], [-5, -9, -3, -13]]</t>
  </si>
  <si>
    <t>[[14, -9], [8, -14], [8, 9]]</t>
  </si>
  <si>
    <t>[[4, 10, -14, -13, -9, -7, -6, -5, -3, -2], [2, 3, 5, -13, -12, -11, -9, -4, -1], [2, 5, 9, 10, 11, 12, 13, -14, -7, -6, -4, -3], [4, 6, 7, 9, 11, 13, -14, -12, -10, -2, -5, -3, -1], [1, 2, 10, -14, -7, -4, -3], [2, 3, 6, 10, -14, -13, -12, -11, -9, -5, -4, -1], [-8, -14, -12], [-8, 3, 12, -4], [-8, 12, -3], [-8, 2, 3], [-5, 12, 13, -10], [-8, 2, -13, 5], [1, -14, 3, -10], [9, 10, -12, 7], [-8, 4, -12, 7], [-8, 9, 4, -3], [9, -6, 3, -1], [2, 5, 11, 14, -13, -12, -10, -3], [1, 4, 5, 10, 12, -14, -13, -9, -7, -6], [-3, 2, -11, -10], [6, 7, 8, 11, -13, -12, -10, -4, -3, -1], [-8, 5, -2]]</t>
  </si>
  <si>
    <t>[[1, 2, 3, 6, 8, 9, 13, 14, -12, -11, -10, -7], [1, 3, 5, 7, 8, 14, -13, -11, -10, -9, -6, -2], [11, 4, -2], [2, 4, -11], [-8, 9, -14, 4], [-5, -12, -3, 6], [8, -7, 4, 5], [-6, 11, -3, -13], [-10, 8, 9, 12, 13, -2], [1, 12, -2, 6], [3, 13, -14, -11, -10, -9, -8, -7, -5, -1], [1, 9, -14, -13, -12, -11, -10, -7, -3], [1, 7, 11, 14, -13, -12, -8, -4, -3], [2, 5, 7, 13, 14, -11, -8, -6, -4], [10, 4, -9], [1, 3, 6, 7, 8, 14, -13, -12, -5, -4, -2], [1, -14, -10, 7, -8, -5, -3], [-7, -6, -12, -2], [9, 4, 13], [3, 7, 9, 10, 11, 12, -13, -6], [-7, 2, -5, -1], [3, -12, -10, -5, 8, 11, 13], [2, 5, -1, 6], [4, -10]]</t>
  </si>
  <si>
    <t>[[8, -6, -5, 13], [13, -9, -8, -5, -2], [7, 12, 13, -8, -5], [2, -6, 4, -3], [-8, 1, 5, 14], [3, 8, 10, 13, -12, -11, -9, -7], [-8, 9]]</t>
  </si>
  <si>
    <t>[[6, 8, 9, 11, -14, -12, -7, -5, -3], [8, 5, -10], [10, 3, -4], [8, 1, -7, -2], [-5, -10, 7], [-7, 5, -11], [-8, 10, 5, 7], [3, 8, -5, -13], [-5, 4, 14, 6], [5, -13, -12, -3], [10, 4, -9], [3, 13, 6], [13, -2, -10], [2, -13, -4, -11], [-7, -6, -4, 5], [-13, 12, -1, 7], [1, 2, -14, -8, -7, -4], [8, 10, -3], [-13, -9], [4, -12, 9, -6, 14], [-8, -10, -9]]</t>
  </si>
  <si>
    <t>[[2, -12, -4], [-6, 2, 12], [2, 6, -10], [9, 12, -2], [-7, -13, 6, -1], [10, 2], [-14, 2], [9, -12]]</t>
  </si>
  <si>
    <t>[[4, 7, 8, 11, 12, 13, -10, -9, -6, -1], [4, 7, 14, -13, -12, -10, -8, -6, -1], [1, 7, -14, -12, -10, -8, -6, -5, -3, -2], [5, 7, 10, -14, -13, -12, -11, -8, -6, -4, -3], [4, 5, 7, 8, 10, 11, 12, 14, -13, -6, -3, -1], [7, 11, 12, -13, -8, -6, -4, -3, -1], [5, 7, 8, 12, 13, -14, -11, -9, -6, -4, -3, -1], [3, 4, 6, 11, 14], [3, 10, 14, -11, -4], [5, 10, -8, -6, -2], [5, -11, -10, -9, -6], [5, -13, -7, -6, -2], [3, 13, -14, -8, -4], [10, -14, -13, -9, -3], [4, 6, 14, -9, -1], [4, 10, -2, -3, -1], [10, -5, 4, -9], [3, 8, 12, 14, -13, -11, -10, -7, -6], [1, 3, 4, 5, 12, -11, -8, -7], [1, 2, 3, 4, -14, -13, -12, -11, -9, -8], [6, -2, -10, 7], [-2, -9]]</t>
  </si>
  <si>
    <t>[[-4, 5, 14], [4, 14, 6], [8, -14, -9], [8, 9, -5], [-8, 12, 13], [-6, 11, 12], [-6, -11, -9], [-13, 6, -9], [9, 5, -11, -7], [2, -14, -3], [3, 13, 6], [-8, -7, -2], [9, 2, -6], [-5, -4, 7], [2, -13, -11], [11, -2], [-8, -12]]</t>
  </si>
  <si>
    <t>[[11, 13, -2], [-8, -1, -2, 14], [13, -9], [10, 3], [1, 2, 4, 7, 8, 9, 14, -13, -11, -6, -5, -3], [1, 2, 9, 14, -7, -6, -5, -4, -3], [-10, -1]]</t>
  </si>
  <si>
    <t>[[2, 4, 7, 10, 12, -11, -9, -8, -6, -3], [10, -13, 12, 5], [3, 4, -13, -10, -9], [9, -5, -3, 14], [-8, 1, -12, 7], [1, 12, -11, -10], [9, 10, 11, -8, -6, -3], [4, 8, 10, -5, -3], [4, 5, -14, -13, -2], [9, -6, -10, 1], [-13, 4, 6, -9, 8], [3, 7, 11, -12, -10, -5, -4, -2], [3, 4, 6, 7, 13, -10, -8, -5], [2, -12, -11, -4, 14], [-14, 10, -3], [2, 6, 7, -13, -12, -11, -10, -5, -4], [9, -12, 13, -10], [3, 4, 6, 7, 12, -14, -5, -2], [2, 3, 8, 11, -14, -12, -9, -5, -4], [3, 6, 9, 11, 12, 14, -10, -8, -4, -2], [-7, -13, -3], [7, -8, -6, 11, 12, -4, -1], [1, 5, -10]]</t>
  </si>
  <si>
    <t>[[1, 6, 7, 9, 10, -14, -13, -12, -11, -8, -5, -4, -3, -2], [5, 6, 8, 9, 11, 12, 14, -13, -2, -10, -7, -4, -3, -1], [3, -4, 13], [1, 3, 7, -11, -6], [6, 7, 12, -14, -11, -9, -8, -5, -4, -3, -2], [2, 13, -10]]</t>
  </si>
  <si>
    <t>[[8, -13, -9], [12, 6, -2], [-3, 5, -4, -12], [2, -13, -3, -10], [8, -6, 11, -2], [-7, -6, 5], [8, 9, -4], [3, 5, 6, -1], [1, 3, 4, -10, -9], [4, 10, -9, -5, -3], [2, 10], [8, 14, -12, -11, -4], [3, -4, -13], [2, 3, 7, -14, -11, -8, -5, -4], [11, -1, -10, -9], [9, -11, -1], [9, -14, -5, -7], [4, -12, -2], [1, 2, 3, 7, -8, 11, 13], [-8, -13, 5], [-6, -3, 7], [2, 3, -10, -1, -5, 14]]</t>
  </si>
  <si>
    <t>[[-8, 4, 5], [3, 12, -4], [8, 12, -3], [-5, -12, -2], [-7, 2, -5], [8, 9, -7], [10, 4, -9], [-6, -12, -10, -1], [3, -12, 13], [-6, 11, 12], [-7, -13, 14, 6], [2, 5], [-4, 5], [-8, -14, -3], [13, 6], [3, -9]]</t>
  </si>
  <si>
    <t>[[9, -13, 12], [1, 4, 5, 7, 12, 14, -13, -11, -10, -9, -3], [-6, -12, 5], [5, 7, 8, 11, 12, -13, -10, -1, -4, -3, -2], [3]]</t>
  </si>
  <si>
    <t>[[2, 5, 7, 10, 13, 14, -11, -9, -8, -6], [4, 7, 14, -13, -12, -10, -8, -6, -1], [2, 7, 8, 9, 11, 13, -14, -12, -10, -6, -5, -4], [4, 5, 6, 8, 12, 14, -13, -9, -7, -1], [7, 8, 9, 11, -14, -13, -12, -10, -6, -5, -4, -1], [4, 5, 6, 9, 10, -14, -13, -11, -2, -8, -7, -1], [1, 3, 4, 5, 13, -14, -12, -9, -8, -7, -2], [1, 2, 3, 4, 6, 9, 12, 13, -8, -5], [3, 4, 8, 13, -14, -12, -1, -9, -6, -2], [-3, -11, -10], [1, 2, 3, 4, 5, 11, -13, -10, -9, -8, -7], [1, 2, 3, 5, 7, 8, 10, 14, -13, -11, -9, -4], [1, 3, 4, 11, 13, 14, -10, -9, -8, -7, -5, -2], [-12, -3, 6], [1, 3, 5, 7, 8, 13, 14, -4, -2], [-13, -3, -9], [1, 3, 5, 10, 11, -14, -13, -9, -8, -4, -2], [1, 2, 3, 5, 8, 9, 13, -14, -4], [-6, 12, 4], [3, 4, 6, 8, 11, -13, -9, -1], [1, 2, 3, 14, -13, -11, -9, -8], [-5, -3], [-4, -3], [1, 2, 4, 5, 9, 10, 13, 14, -12, -8, -6], [11, 12, -3]]</t>
  </si>
  <si>
    <t>[[-8, -14, -12], [-4, 5, 14], [4, 14, 6], [-14, 12, 13], [8, -5, -13], [3, 10, -5, -4], [1, 3, -10], [2, -4, -3], [-6, 2, 12, 7], [-8, -4, -10], [-8, -5, 13, 6], [-13, 5], [-7, 6], [-6, 4], [11, -3], [-12, 13]]</t>
  </si>
  <si>
    <t>[[1, 2, 10, -14, -7, -4, -3], [-11, 4, -3], [3, -10, -9], [8, -7, -14, -5], [1, -12, 7], [-14, -13, -3, -9], [9, -13, -3, 14], [9, -13, -7, -10], [-8, 1, 5, 6], [1, 2, 11, 14, -13, -12, -4, -3], [-7, 4, 5], [-6, 4, -1, -10], [13, 14, -12, -1, -9, -8, -7, -4, -2], [11, 12, -3, -10], [2, 7, 10, 11, 12, -14, -13, -8, -3], [9, -5, -11], [3, 10, 11, -12, -7, -6, -4, -1], [8, 14, 6], [2, 5, 7, 13, 14, -9, -8, -6], [10, -11, 6], [6, -10]]</t>
  </si>
  <si>
    <t>[[-12, 6, -1], [8, -5, -4, -1], [6, 8, 9, 11, -14, -13, -10, -7, -5, -4, -3], [1, 8, 9, 12, 13, 14, -11, -10, -7, -6, -5], [10, -3], [10, 3], [1, 2, 7, 8, 9, 12, 13, -11, -10, -6, -5]]</t>
  </si>
  <si>
    <t>[[6, 8, 9, 11, -14, -12, -7, -5, -3], [4, 5, 6, 7, 11, -14, -13, -9, -8, -3, -2], [1, 2, 3, 5, 6, 7, 13, 14, -9, -8, -4], [4, 6, 9, 14, -13, -12, -11, -8, -5, -3, -2], [5, -14, -13, -9, -8, -7, -6, -4, -3, -2], [5, -10, -9], [1, -7, 6, -2], [8, -6, -4, 5], [-8, -14, -10], [-8, 1, 6, -2], [11, 14, -9, -4, -3], [8, -6, 5, -9], [2, 8, 10, 11, -14, -13, -9, -7, -5, -4], [3, -12, -10], [2, 5, 10, -13, -11, -9, -4, -1], [1, 4, 7, 9, 10, 11, 13, -14, -8, -5], [8, -4, -10, 7], [-13, 4, -10, 7, -8, 11, 14], [-6, -12, -11, -1], [2, -3, -10], [4, 5, 6, 8, 10, 14, -13, -9, -7, -1], [3, 10, 13, -14, -11, -1, -9, -8, -7, -6, -5, -4, -2], [7, 10, 11, -13, -8, -6, -4, -3, -1], [3, 4, 8, 9, 10, 11, -14, -13, -1, -7, -5, -2], [-9, 10, 7, 8, -6, -1], [12, -10], [3, 9, 10, 14, -13, -6, -5, -1], [6, 8, 10, -14, -13, -11, -9, -7, -5, -1]]</t>
  </si>
  <si>
    <t>[[1, 2, 4, 5, 6, 11, -13, -12, -10, -9, -8, -7], [11, -4, 14], [9, -6, -5], [1, 10, -12, -3], [-6, -3], [-6, 5], [-6, 3, -9], [2, 5, 6, 7, -14, -13, -8, -4]]</t>
  </si>
  <si>
    <t>[[1, 2, 3, 5, 6, 7, 13, 14, -9, -8, -4], [1, 8, 11, 12, -13, -10, -9, -7, -4, -3, -2], [1, 2, 10, -14, -7, -4, -3], [-12, -11, 6], [-13, 6, -9], [8, -5, -11, 7], [-8, -5, -10, -9], [1, 2, 5, 7, 8, 10, 13, 14, -4, -3], [-13, -12, -11, -9], [1, 4, 5, -10], [2, 3, 7, 11, 13, -14, -12, -9, -8, -1], [2, -14, -9, 8, -7, 11, -4], [10, 11, 12, 13, -14, -9, -8, -4, -1], [3, 9, -5], [8, 10, -14, -13, -9, -7, -6, -4, -3, -1], [-1, 6], [-2, 6], [12, -14, -13, -11, -8, -7, -6, -4], [9, -3, 6]]</t>
  </si>
  <si>
    <t>[[1, 2, 5, 9, 10, 12, 13, -11, -8, -7, -3], [1, 5, 8, 9, 12, 13, -11, -4, -2], [3, 4, 5, 7, -12, -2, -9, -1], [-7, -6, 5], [3, 8, -5, -2], [11, -5, 4, -9], [1, 5, 6, 8, 9, 11, 13, -12, -3], [1, 5, 6, 9, 11, 12, -13, -8, -7], [2, 3, -12, -1], [2, -13, -4, -8, 9, 12, -7], [10, 11, 4, -3], [-13, 5, -10, -1], [3, 7, 9, 12, 13, -11, -4, -2], [3, 2, -5], [1, 4, 9, 12, -13, -10, -8, -7, -3], [7, 9, 11, 12, 13, -10, -8, -4, -3, -1], [1, 2, 7, 8, 9, 10, 12, -4], [-13, -11, -10], [-6, -1], [9, -6], [-6, 13], [10, -6]]</t>
  </si>
  <si>
    <t>[[3, 8, 9, 10, 14, -12, -7, -5, -4, -1], [-8, 5, -2], [-14, -1, -9], [8, 11, -2], [1, 3, -4], [8, -11, -12, 13], [-13, 4, -9], [6, 8, -13, -11, -1], [-14, -13, -4, -12], [-8, -12, 7], [3, -4, -11, -1], [8, -12, 6], [1, 2, -14, -7, 10, -5], [5, -4, -3], [-8, 13, -10, 6], [9, -2], [-6, 12, -9], [-13, -5, 7, -8, 9, 11, -1], [14, 7], [14, -9]]</t>
  </si>
  <si>
    <t>[[-8, -14, -12], [-4, 5, 14], [4, 14, 6], [8, 9, -5], [-8, 12, 13], [-6, 11, 12], [-12, 14, -9], [2, -13, 5], [4, 5, -2], [2, -14, -3], [-10, -1, 7], [2, 3, 13], [-7, -3, -2], [10, -5, -13], [-8, -6, 10], [-10, -2, 6], [8, -9]]</t>
  </si>
  <si>
    <t>[[1, 3, 7, 12, 13, 14], [10, 14]]</t>
  </si>
  <si>
    <t>[[-8, -14, -12], [8, -14, -9], [10, -14, 12], [8, -5, -13], [-7, -13, 6], [3, -4, 7], [-8, -6, -1], [8, -6, -4, 5], [-5, -12, 6], [11, -3, -9], [2, -6, 4, -3], [1, 4, -7, -2], [-14, -3], [13, -10], [5, -10]]</t>
  </si>
  <si>
    <t>[[1, 2, 10, -14, -7, -4, -3], [9, -14, 3, 4], [2, 12, -11], [3, 14, 6], [9, -4, -10], [1, -6, 5, -7], [10, -5, -13], [-6, 13, 7], [8, 5, -1, 6], [1, -5, -2], [-8, -6, 4, -1], [3, 11, 13, -1], [-8, -7, 4, -3], [3, -10, -9], [3, -4], [5, 11, -14, -13, -9, -7, -6, -4, -3], [-8, -11, -2], [-12, -11]]</t>
  </si>
  <si>
    <t>[[8, 5], [-13, 6, -2], [-8, 7]]</t>
  </si>
  <si>
    <t>[[1, 4, 8, -13, -12, -11, -10, -9, -7, -3, -2], [1, 5, 9, 12, -13, -11, -10, -8, -4, -3, -2], [1, 2, 6, 9, 11, -13, -12, -8, -4, -3], [3, 4, 5, 6, 10, 13, -11, -2, -9, -1], [1, 6, 7, 8, 10, -11, -9, -3, -2], [4, 6, 11, 12, 13, -10, -9, -8, -2, -1], [2, 3, 5, -13, -12, -11, -9, -4, -1], [2, 4, 9, 12, 13, -11, -6, -3, -1], [-8, -7], [2, 12, -11, -9], [2, 9, 10, 12, -4], [2, 10, 6, -5], [-11, -10, -6, -5, -1], [-5, 11, 12, -9], [10, 13, -6, -4, -2], [8, 10, 12, -6, -2], [2, 8, 9, 11, -13, -10, -7, -3, -1], [1, 4, 8, 11, 13, -10, -9, -3, -2], [1, 3, 5, -10, -7, 12, -4], [10, 9, -6, 11], [-7, -12, 13, 6], [4, 5, 7, 9, 10, 11, -1, -8, -2], [2, -13, -11, -9, 10, -5], [-8, -6, -12, 5], [8, -5]]</t>
  </si>
  <si>
    <t>[[-8, -14, -12], [-4, 5, 14], [4, 14, 6], [8, -14, -9], [-5, -4, 7], [-6, 4, -3], [8, 9, -7], [1, 3, -9], [-8, 5, -2], [2, -12, 6], [-6, 11, 12], [2, -13, 5], [-8, -5, 12, 13], [-7, -13, 12], [9, 3, 13], [10, -5, 4, -1], [-6, 14, 7], [1, 2, 10, -4], [-10, -2, -1]]</t>
  </si>
  <si>
    <t>[[2, 3, 4, 5, 6, 8, 9, 11, 14, -12, -10, -7, -1], [2, 3, 12], [2, 3, 5, 13, -9], [1, 3, 4, 5, 7, 8, 11, 12, -14, -13, -2], [1, 3, 4, 8, 11, 14, -13, -12, -6, -5, -2], [-8, -6], [-8, 6]]</t>
  </si>
  <si>
    <t>[[3, 4, 6, 11, 14, -12, -10, -9, -7, -5, -1], [3, 4, 6, 7, 9, 12, 13, -14, -10, -5, -2], [3, 5, 9, 10, 12, 14, -13, -11, -7, -6, -4, -1], [3, 5, 7, 9, 10, 11, 13, 14, -2, -6, -4, -1], [1, 3, 5, 9, 11, 12, -14, -10, -7, -6, -4], [8, 12, -3], [8, 4, -1], [2, -12, -3, -10], [3, 7, 8, -5, -4], [8, -7, 3, -10], [7, 11, -10, -3, -1], [-7, 2, -4, -3], [8, 2, 13, -10], [8, 10, -13, 5], [6, 12, -14, -13, -11, -10, -9, -8, -7, -4], [5, 13, 14, -12, -11, -10, -9, -8, -7, -6], [7, 11, 12, 13, 14, -10, -9, -8, -6, -4], [8, 1, 3, -2], [-13, -5, 14, 7], [-7, -3, 1, -9], [4, 10, -14, -13, -2, -6, -5, -1], [2, 3, 5, -13, -11, -9, -8, -1], [2, 3, 6, 10, -14, -13, -11, -9, -8, -5, -1], [8, -12]]</t>
  </si>
  <si>
    <t>[[-8, -14, -12], [-4, 5, 14], [4, 14, 6], [8, 10, -5], [3, -10, -2], [-11, -6, 13], [2, -13, 12, -1], [-7, -14, 5, -2], [-8, 12, -11], [8, 12, 4], [9, -13, -4], [-14, 4, -9], [-8, 14, -1], [1, -4, -7], [-5, -9, 7], [11, -3], [-8, 13], [2, -12]]</t>
  </si>
  <si>
    <t>[[5, 8, 11, 12, 14, -13, -2, -10, -7, -6, -3, -1], [-8, 9, 1], [5, -8, -7, 12, -2, 15], [3, 10, 11, 14, -15, -13, -6, -4, -1], [4, 9, 11, -15, -14, -10, -6, -1], [1, 4, -10, 6], [1, 6, 11, 14, -12, -8], [1, 4, -9]]</t>
  </si>
  <si>
    <t>[[-4, -12, 5], [-14, -1, -9], [9, 10, -1], [8, -13, 12], [1, 3, -4], [-5, -12, -3], [9, 13, -10], [-8, 4, -12], [12, -2, 6], [8, 3, -12, -2], [-4, 14, -9], [-7, -14, -4], [8, -6, -10, 7], [9, 2, -7], [12, -4, -1, 7], [-3, 2, -11, -10], [-6, -9, 4, 7, -8, 10, 12], [11, 6, -9], [-7, -2, -9], [5, 14, -1]]</t>
  </si>
  <si>
    <t>[[-12, -4, 5], [-13, 12, 5], [-5, -4, 7], [11, -3, -2], [12, -2, 6], [9, 2, -3], [9, 3, -4, -2], [2, 6, 14, -12, -9], [8, -6, -10], [-9, -11, 7], [-14, -3], [3, 14], [2, 3, 13], [-8, 4], [10, -5, -12], [12, -1]]</t>
  </si>
  <si>
    <t>[[1, 2, 8, 9, 12, 13, 14, -11, -10, -7, -6, -5, -4, -3], [-8, 11, -12, -3], [-13, -3, -10, -9]]</t>
  </si>
  <si>
    <t>[[10, 3, -4], [3, -10, -9], [8, 11, -3], [9, -4, -10], [2, 12, -3], [-8, -14, 5, -2], [5, 13, 14], [-13, 5, -1], [8, -11, -6, 13], [-7, -14, -5, -9], [9, -5, 12], [2, -12, -10, 6], [1, 4, 5, -7, -2], [-8, -6, 7], [1, 2, -4], [3, 4], [-12, -11], [11, 13, -1], [-5, 6, -2]]</t>
  </si>
  <si>
    <t>[[2, -10, -9, -5, -1], [7, 9, 11, -8, -5], [8, 13, -12, -11, -10, -6, -3, -1]]</t>
  </si>
  <si>
    <t>[[-8, 5, -2], [2, 5, -10], [10, 3, -4], [8, -10, -2], [-5, 4, -11], [2, 10, -3], [-9, 14, 6], [-14, -5, -2], [8, -6, 12], [-4, -12, -10, 7], [1, 11, 4, -2], [-8, -6, -1], [-7, -13, -4], [3, 6, 7, -12, -8], [9, 10, 12], [1, 3, -10], [3, -4, -11, -1], [-6, 5, -11], [-5, -3, 6], [3, 4, -13, -9, 8, 10], [11, 13, -1]]</t>
  </si>
  <si>
    <t>[[9, -14, -12], [10, 3, -4], [8, 9, 14], [-4, -10, 7], [-6, 4, -1], [4, 6, -2], [-6, 10, -3], [8, -7, -13, 12], [3, -12, 6], [2, -4, -11, 14], [2, -3, -10, -1], [-7, 12, -11], [11, -4, -3, -1], [10, 2, -14], [9, 12], [-5, -9]]</t>
  </si>
  <si>
    <t>[[-12, 14, 6], [-13, 14, -9], [8, 10, -5, -11], [-8, -11, -2], [-11, -13, 5, -1], [2, 10, -4, 6], [1, -7, -10, -2], [-14, -12], [-6, -12]]</t>
  </si>
  <si>
    <t>[[4, 5, 6, 7, 11, -14, -13, -9, -8, -3, -2], [4, 6, 8, 10, 11, -13, -9, -5, -1], [1, 3, 13, -14, -10, -9, -8, -7, -6, -5, -4, -2], [4, 10, -14, -13, -9, -7, -6, -5, -3, -2], [5, -14, -13, -9, -8, -7, -6, -4, -3, -2], [3, 4, 5, 6, 11, 13, 14, -10, -9, -8, -7, -1], [1, 2, 10, -14, -7, -4, -3], [2, 3, 4, 8, 10, 11, 13, -14, -9, -6, -1], [2, -6, 12], [-13, 12, -3], [2, 7, 13, 14, -9], [5, 11, 14, -4, -2], [10, 3, 12, 13], [2, 12, 6, -10], [4, 13, -14, -12, -11, -9, -8, -7, -5, -3], [1, 8, 9, 14, -13, -12, -11, -7, -4, -3], [11, 13, 14, -12, -10, -9, -8, -7, -3, -2], [2, 3, 7, -14, -12, -10, -9, -8, -5], [2, 5, 7, 8, 13, 14, -12, -10, -6, -3], [-4, 12, -1], [4, 12, -10, 7], [3, 7, 8, 10, -14, -12, -11, -5, -4], [9, 2, 4, 13], [11, 12, -2]]</t>
  </si>
  <si>
    <t>[[5, -14, -11, -9, -6, -4], [1, 3, 12, 14, -13, -11, -8, -7, -4]]</t>
  </si>
  <si>
    <t>[[-8, -14, -12], [-4, 5, 14], [4, 14, 6], [8, 10, -5], [8, -6, -10], [3, -2, -10], [2, -4, -12], [-8, -6, -1], [-7, -13, 5], [-8, -5, 12, 13], [11, -12, -3], [5, 3, 4, 13], [-6, 10, 4], [-6, 3, 12, -4], [5, -11, 6, -1], [1, -3, -4, -7], [9, -5, -13], [-8, 2, -9, 7], [11, 13, -1, -10], [-14, -3]]</t>
  </si>
  <si>
    <t>[[9, 10, -4, -12], [3, -12, -10, -5], [9, 10, 1, 14], [1, 2, 4, 5, 8, -14, -9, -7, -6], [-12, 14], [-8, 12, -3]]</t>
  </si>
  <si>
    <t>[[1, 2, 10, -14, -7, -4, -3], [8, 12, -3], [-8, -6, 5, -2], [-8, 4, 6, -10], [-14, -5, 13, -2], [4, 8, 10, -5, -1], [2, 3, -4, -9], [-6, 11, -1, 7], [-6, 5, -4, 13], [-14, -13, 4, -2], [8, 2, 13, -1], [5, 3, -11, -10], [1, 2, 10, 11, -12, -9, -8, -7, -4, -3], [-13, 5, 6, -1], [1, 3, 6, 9, 10, -12, -11, -7, -2], [8, -5, -4, 7], [5, 7, 10, 13, 14, -9, -8, -6], [9, 2, -11], [-14, -12], [3, 12]]</t>
  </si>
  <si>
    <t>[[-14, 3, -4, 7], [1, 3, 9, 12, -11, -10, -7, -6]]</t>
  </si>
  <si>
    <t>[[-7, -12, 5], [-4, 14, 7], [-6, -14, -3], [-7, -13, 12], [8, -5, -12], [-8, 10, 11, -4], [8, 2, -11], [-12, -3, 6, 7], [2, -13, -12], [10, -1, 6], [11, 3, 13], [-6, 11, 12], [-7, -14, -4], [-10, -9], [12, -2], [-8, 4]]</t>
  </si>
  <si>
    <t>[[3, 5, 9, 10, 12, 14, -13, -11, -7, -6, -4, -1], [2, 3, 5, -13, -12, -11, -9, -4, -1], [8, -4, 14], [8, 11, 12, -3], [11, -4, 7], [2, 9, 10, 11, -5], [-3, -6, -4, 13], [6, 8, 10, -13, -9], [14, -10, 7], [-7, -4, -3, 14], [8, -12, 13, 6], [3, 14, -9], [10, -5, -11, 6], [8, -7, 5, 9], [1, 2, 5, -7, 10, -4], [-14, -5, -3], [2, 5, 7, 9, 10, -14, -12, -11, -8, -1], [3, 9, 11, 12, -13, -10, -8, -7, -4, -2], [4, 6, 14], [2, -3, -10], [1, 3, 4, -8, 9, 12, 13], [-6, 4, -9]]</t>
  </si>
  <si>
    <t>[[1, -14, 12], [8, -5, -12], [1, -6, 14], [6, 10, -13, -11, -1], [5, 11, -3, -13], [-10, 13, -2, -9], [-8, 14, 6], [8, 11, 12, -2], [-7, -14, -3], [8, -5, -13], [-6, 4, -1], [-8, 2, -9, 7], [9, 10, 3, -5], [-12, -4, 5], [-2, 7, 11, 12, 13, 14], [-14, -12], [-3, 7, 8, -6, 12, 13, 14], [2, -10, 6], [4, 6]]</t>
  </si>
  <si>
    <t>[[1, 3, 4, 5, 11, -14, -13, -12, -10, -9, -8, -7, -6, -2], [9, 1, -2]]</t>
  </si>
  <si>
    <t>[[-12, -4, 5], [-8, 4, 5], [3, 12, -4], [-12, 14, -9], [9, 2, -7], [4, 6, -2, 14], [3, -13, -10, -9], [-7, -13, 12, 5], [-14, 2, -4], [-8, 7], [13, -10], [-5, -1], [8, -3], [-14, -9]]</t>
  </si>
  <si>
    <t>[[2, -14, -10, -9, -8, -1], [1, 5, 14, -10, -9, -2], [2, -13, -12, -9, -1], [4, 5, 6, 11, 14, -10, -9, -8, -7, -1], [1, 3, 6, 9, 10, 11, 13, -14, -8, -7, -4, -2], [8, -5, -12]]</t>
  </si>
  <si>
    <t>[[1, 2, 10, -14, -7, -4, -3], [5, -12, -4], [-8, 4, -12], [3, 12, -4], [8, 12, -3], [-7, 4, 5], [2, -13, -11, 6], [-7, -14, -2], [10, 3, -4, 7], [3, 7, 14, -9], [-8, 9, 12], [8, -13, -1, 6], [11, -3, -10], [-8, -3, 7], [4, 6, 8, 9, 10, 14, -13, -12, -5, -2], [9, 2, -6], [4, -10, -9], [-14, -6, 8, 10, 11, -1], [3, 13, 6]]</t>
  </si>
  <si>
    <t>[[3, 5, 6, 7, -14, -13, -9, -8, -2], [2]]</t>
  </si>
  <si>
    <t>[[6, 8, 9, 11, -14, -12, -7, -5, -3], [4, 7, 8, 11, 12, 13, -10, -9, -6, -1], [4, 7, 14, -13, -12, -10, -8, -6, -1], [7, 8, 9, 10, 12, 14, -13, -11, -5, -4, -3], [8, 10, 12, -14, -13, -9, -7, -5, -4, -3, -1], [1, 3, 5, 9, 11, 12, -14, -10, -7, -6, -4], [7, 8, 9, 11, -14, -13, -12, -10, -6, -5, -4, -1], [1, 8, 10, 11, 12, -14, -13, -9, -6, -3], [4, 7, 8, 10, 13, -14, -12, -11, -9, -5, -3], [4, 5, 6, 8, 9, 10, 12, -13, -11, -7, -1], [4, 5, 7, 8, 10, 11, 12, 14, -13, -6, -3, -1], [7, 11, 12, -13, -8, -6, -4, -3, -1], [6, 7, 8, 9, 11, 13, -12, -10, -5, -4, -3], [5, 7, 8, 12, 13, -14, -11, -9, -6, -4, -3, -1], [-8, 5, -2], [8, 11, -2], [5, 8, -12, -11, -4], [9, 3, -4, -1], [-2, -3, -1, 6], [-12, -11, -10, -9], [-8, -14, 5, -3], [1, 3, 7, 10, -13, -12, -11, -6, -5], [3, 8, 12, -13, -11, -10, -7, -6, -5], [9, -7, 1, -2], [-14, -13, -5, 8, 10, 11, -1], [6, 4, 14, -9], [1, 3, 10, 12, -13, -11, -8, -7, -4], [7, 8, 10, 12, 14, -11, -9, -6, -5], [-8, 3, -4, 13], [1, 4, 7, 9, 11, -14, -12, -5], [-5, -2], [-10, -2]]</t>
  </si>
  <si>
    <t>[[1, 3, 7, 12, 13, -15, -10, -9, -6, -4], [4, 6, 7, 10, -15, -12, -3, -1], [6, 9, 10, -15, -13, -12, -7, -4, -3, -1], [4, 7, 9, 13, -15, -12, -10, -6, -3], [4, 9, 12, 13, -15, -10, -7, -6, -3, -1], [6, 10, -15, -13, -9, -7, -3, -1], [1, 6, 7, 12, 13, -15, -10, -4, -3], [4, 8, -14, -9, -3], [-14, 2, -11], [-8, 5, -2, 15], [1, 3, 4, 5, 7, 11, 12, -13, -10, -9, -8], [8, -14, -2], [8, -7, 5]]</t>
  </si>
  <si>
    <t>[[4, 10, -14, -13, -9, -7, -6, -5, -3, -2], [5, 8, 13, -12, -11, -10, -9, -6, -4, -3], [1, 2, 10, -14, -7, -4, -3], [-8, 3, 6], [-8, 4, 5], [3, -8, -14, -5], [3, 5, -13, -11], [-7, -12, 1, 14], [9, -5, 6], [2, 12, -3, -1], [-4, -3, -10, 14], [2, 11, -12, -4], [-8, -6, 5, -9], [1, 3, -10, -9, -2], [10, 12, -14, -13, -9, -7, -4, -3, -1], [4, 6, 10, 11, -14, -13, -9, -1], [4, 6, 10, 13, -14, -12, -11, -1, -3, -2], [8, -5, 14], [14, 7], [2, 3, 4, 8, 10, 13, -14, -12, -9, -1], [-6, 11, 12], [-8, -3], [11, -12, -10], [1, 8, 12, -13, -9, -7, -4, -3, -2]]</t>
  </si>
  <si>
    <t>[[8, -4, 14], [-8, 2, 7], [8, 11, -3], [10, 3, -4], [-7, 5, 6], [-11, -6, 5], [8, 12, -3, -9], [8, 3, -12, 6], [-8, -11, -2, 6], [-6, 11, 12], [-8, 12, -4], [4, -1, -9], [-13, -12, -10], [10, 2], [6, 7, 9, 10, 11, 14, -3, -2], [-5, 4, -11], [-14, 13]]</t>
  </si>
  <si>
    <t>[[-8, 3, 6], [8, -4, 14], [-8, -6, 5], [-14, -5, -1], [-12, 14, -9], [-13, 5, 6, -1], [-14, 3, 13], [12, -3, 7], [2, -11, -10], [-6, 10, -4], [-8, 4, -12], [11, -9, -13], [-7, -2, -9], [8, -7, -13, 12], [1, 4, 5, 6, 10, 11, 13, -2], [9, -13, -3, 14], [3, 9, -5], [-6, 12, -10], [8, -12]]</t>
  </si>
  <si>
    <t>[[-8, -13, 5], [8, -13, -9], [10, 5, 13], [9, -5, -13], [10, 4, 6, -1], [-8, 1, -7, -9], [2, -13, -12], [-8, 10, 3, 14], [2, 4, 9, 11, 12, 13, -14, -7, -5], [-6, 10, -11], [-6, -13], [-13, -10]]</t>
  </si>
  <si>
    <t>[[6, 8, 9, 11, -14, -12, -7, -5, -3], [1, 5, 6, 8, 11, 12, -14, -10, -9, -3, -2], [1, 3, 5, 9, 11, 12, -14, -10, -7, -6, -4], [2, 3, 7, -14, -10, -9, -8, -5, -4, -1], [1, 2, 4, 5, 8, 12, -14, -9, -7, -6, -3], [1, 4, 7, 8, 10, 11, 12, -9, -6, -5, -3, -2], [1, 2, 10, -14, -7, -4, -3], [13, 12, -4], [8, 10, -5, 13], [5, -14, -10, -7, -1], [-8, 1, -5, 7], [8, -6, 13, -3], [3, 8, -14, -9, -6], [2, 5, 6, 8, 11, 12, -14, -7, -3, -1], [1, 2, 5, 8, 14, -12, -11, -7, -6, -3], [-4, 13, 14, -9], [2, 5, 6, 8, -12, -11, -9, -7, -3], [1, -10, 7, -4, 14], [-5, -12, -1, -9, -7, 11, 14], [3, 4, 5, 6, -10], [9, 10, -5, -4], [1, 2, 7, 8, 14, -12, -11, -9, -3], [2, 7, 8, -13, -11, -9, -6, -3, -1], [-8, 9, -5, 7], [3, 4, 8, 11, 14, -12, -7, -2], [-8, 1, 13, 6], [3, 4, 5, 9, 10, 14, -11, -1, -8, -7, -6, -2], [2, 4, 5, -13, -11, -6, -3, -1], [13, -10]]</t>
  </si>
  <si>
    <t>[[3, 13], [4, 6], [10, -9]]</t>
  </si>
  <si>
    <t>[[3, -10, -13], [-7, -14, 9], [2, -14, -12, -4], [-7, -13, -4, -3], [9, -5, 12, 14], [-7, -6, -13, 5], [-7, 2, -14, -3], [2, -13, 5, -1], [9, 11, -3], [-6, -12, -4, 7], [-10, -4, -1, -9], [4, 8, 13, -14, -12, -11, -6, -2], [1, 3, 4, 13, -14, -12, -11, -9, -8, -7, -2], [1, 3, 6, 7, 8, 13, 14, -12, -11, -4, -2], [1, 4, 8, 10, 11, 13, 14, -12, -9, -7, -6, -2], [-3, -10], [9, 10, -4], [-6, -1, 7], [3, 4, 6, 8, -14, -13, -12, -11, -5, -2]]</t>
  </si>
  <si>
    <t>[[3, -4, 12], [9, -12, -2], [9, 2, -3], [3, 4, 6], [-8, 5, -11], [-14, -5, -4, 7], [-7, -14, -5], [-4, 5, 14], [8, 6, -1], [10, -6, 11, -1], [1, 13, 9], [11, -10, -2, -3, -1], [-7, 10, -1, 9], [1, -14, -3], [8, -10, 7], [-13, -12, -1, 7, -8, -6, 14], [4, 12, -10], [12, -3]]</t>
  </si>
  <si>
    <t>[[-7, 5], [2, 7, 8, 11, 14, -13, -10, -9, -6, -1], [-7, -5]]</t>
  </si>
  <si>
    <t>[[4, 6, 9, 14, -13, -12, -11, -8, -5, -3, -2], [5, 8, 13, -12, -11, -10, -9, -6, -4, -3], [2, 5, 9, 11, 14, -13, -12, -10, -6, -3, -1], [8, 9, 11, 12, 13, -10, -6, -3, -2], [-8, -12, 7], [12, -3, 7], [-14, 3, -11, -1], [1, 2, 4], [8, -4, 14, -2], [-3, -14, 11, 5], [-8, 2, 10, 5], [3, -13, 14, -9], [2, 5, 6, 8, 10, 12, -11, -3, -1], [4, 6, 10, -12, -11, -1, -8, -3, -2], [4, 6, 8, 14, -13, -9, -5, -1], [3, 5, 6, 9, 12, 14, -13, -1, -8, -4, -2], [2, 3, 6, 13, 14, -12, -9, -8, -4], [3, 5, 13, 14, -12, -1, -9, -8, -6, -4, -2], [-14, 10, 11], [4, 10, -14, -13, -12, -11, -8, -3, -2], [1, 3, 5, -9], [4, 6, 10, -12, -11, -5, -3, -2], [8, 13, -1, -10], [-5, 7], [-4, 7]]</t>
  </si>
  <si>
    <t>[[-8, -14, -12], [-4, 5, 14], [8, 9, -5], [-8, 12, 13], [-6, 11, 12], [-12, 14, -9], [2, -13, 5], [4, 5, -2], [-7, -14, -3], [-13, -4, 6], [11, -4, -2], [10, -6, 2], [4, 6], [3, 13, 6], [-10, 7], [8, -9]]</t>
  </si>
  <si>
    <t>[[-8, -13, 5], [9, -5, -13], [-13, -4, -10, 6], [2, -13, -12], [-13, 4, -9], [-7, 10, -13, 12], [-6, -13, -1], [3, -12, 5], [8, -13]]</t>
  </si>
  <si>
    <t>[[6, 8, 9, 11, -14, -12, -7, -5, -3], [3, 4, 6, 11, 14, -12, -10, -9, -7, -5, -1], [2, 4, 7, 8, 12, -11, -10, -9, -6, -3, -1], [1, 4, 7, 8, 10, 11, 12, -9, -6, -5, -3, -2], [1, 2, 10, -14, -7, -4, -3], [13, -12, -3], [-7, 10, -5, 9], [8, 2, -4, -3], [-7, 11, 13, 14], [6, 10, 11, -14, -13, -12, -1, -9, -5, -3, -2], [2, 7, 10, 12, -13, -11, -9, -6, -3], [2, 6, 7, 9, 10, -14, -13, -12, -11, -3, -1], [-8, 4, 13], [5, 6, 7, 10, -14, -13, -12, -11, -1, -3, -2], [1, 3, 5, 6, 12, -13, -11, -10, -7, -2], [2, 5, 7, 9, -13, -12, -11, -10, -6, -3, -1], [5, 6, 7, 10, 11, -13, -2, -9, -3, -1], [1, 5, 6, 8, 11, -13, -10, -9, -3, -2], [3, 5, 6, 8, -13, -10, -9, -1, -7, -4, -2], [1, 2, 4, 5, 8, -13, -9, -7, -6, -3], [-14, 12, 13], [5, 9, 11, -13, -10, -2, -7, -6, -1], [5, 10, -14, -12, -11, -9, -8, -7, -3, -2], [5, 7, 11, 14, -10, -9, -8, -3, -2], [3, 6, 8, 9, 10, 12, -13, -11, -5, -1], [5, 9, 10, 11, -13, -12, -1, -8, -6, -3, -2], [-4, 13, 7], [1, 2, 5, 6, 11, 14, -13, -12, -10, -9, -8, -3], [1, 3, 5, 6, 9, 11, 12, -13, -7, -4, -2], [1, -14, -12, -10, -6, -3, -2], [-8, 3, -5, 7], [1, -6, 3, -4], [8, 10, 11, -14, -12, -1, -9, -5, -2], [8, 13, -10], [2, 3, 4, 10, 11, -14, -9, -6, -1]]</t>
  </si>
  <si>
    <t>[[-8, -12, 7], [-4, 14, 7], [-7, -13, 14, -10], [11, -12, -10, -13], [9, 2, 7], [8, 9, 5, -2], [1, -13, 4, -7, 10, -5, 12], [-8, -6, -12, -9], [-5, 6, 7], [4, 9, -13, -12, -10, -2, -8, -7, -1], [7, -9], [-11, 7], [1, -14, 4, -10, -7, 11, 13], [12, -3, 7]]</t>
  </si>
  <si>
    <t>[[2, 3, 6, 8, 11, 13, -12, -10, -1], [1, 2, 4, 6, 9, 12, 13, -11, -10, -8, -5], [4, 6, 9, 14, -13, -12, -11, -8, -5, -3, -2], [1, 8, 10, 11, 12, -14, -13, -9, -6, -3], [1, 4, 5, 10, -14, -13, -12, -11, -9, -8, -3, -2], [2, 3, 5, -13, -12, -11, -9, -4, -1], [10, 14, -7, -5, -1], [4, 6, 11, -9, -1], [-8, 9, 5, 6], [-7, -4, -3], [6, 13, 14, -12, -7], [5, 8, -14, -10, -9], [9, 11, 13, -6, -3], [1, 12, 13, 14, -11, -9, -6, -5, -2], [3, -12, 8, 10, -4], [-12, -11, -10, 8, 13], [4, 6, -2, 10, -5, -3, -1], [-13, -11, 6, -9, 10], [-14, 10, 11, 13], [2, 3, 6, 14, -12, -9, -8, -4], [1, 2, 3, 4, 7, 8, -13, -11, -10, -9, -6], [1, 3, 4, 7, 13, 14, -11, -10, -9, -8, -6, -2], [-7, -14], [-7, 5]]</t>
  </si>
  <si>
    <t>[[1, 3, 6, 8, 9, 10, -12, -11, -7, -5, -4, -2], [8, -13, -9], [9, -5, -13], [2, -13, -12], [3, 1, -13, 4], [-6, -13, -1, 7], [-13, -10, 6], [-7, 10, -13], [1, 3, 4, 9, 13, -14, -11, -10, -7, -5, -2], [8, -6, 12, -4], [-13, 5], [3, 6, 9, 10, -14, -12, -11, -8, -7, -5, -2], [4, -1, -9]]</t>
  </si>
  <si>
    <t>[[2, 4, 7, 10, 12, -11, -9, -8, -6, -3], [3, 5, 6, 8, 12, -14, -2, -9, -10, -7, -4, -1], [1, 3, 5, 9, 11, 12, -14, -10, -7, -6, -4], [3, 8, 10, 11, -14, -12, -9, -6, -5, -4, -2], [1, 2, 4, 5, 8, 12, -14, -9, -7, -6, -3], [1, 2, 10, -14, -7, -4, -3], [-8, -5, 13], [8, -3, -12, -11], [-8, 1, 3, -2], [6, 11, -14, -13, -12, -7, -5, -3], [3, 6, 7, 10, 12, -13, -11, -5, -4, -1], [3, 10, 14, -13, -12, -7, -5, -4, -1], [4, 6, 7, 10, -14, -13, -11, -1, -8, -3, -2], [2, 6, 8, -14, -13, -10, -7, -4, -3, -1], [3, 8, 10, 14, -13, -11, -9, -7, -6, -4, -1], [1, 10, -14, -13, -11, -9, -8, -7, -6, -4, -3, -2], [13, -12, 5], [1, 11, -2, 6], [4, 7, 8, 10, 12, -9, -6, -5, -3], [1, -14, -12, -10, -6, -3, -2], [-8, 3, -5, 7], [2, 4, 6, 7, 10, -14, -12, -11, -3], [-8, 9, -6, -1], [1, -10, 14, -9], [11, 13, -1, -8, -7, -4, -3, -2], [2, 11, 13], [6, 10, 12, -14, -13, -7, -4, -3, -1], [3, 4, 6, 14, -13, -10, -7, -1], [9, 13], [13, 7]]</t>
  </si>
  <si>
    <t>[[-14, 13, -2], [9, -13, -2, -5], [8, 11, -9, -5, -2], [-14, -5, -3, -2], [7, -9], [1, 4, 6, 14, -13, -11, -10, -9, -7, -2], [-8, -5, -4]]</t>
  </si>
  <si>
    <t>[[4, 6, 8, 10, 11, -13, -9, -5, -1], [7, 11, 12, -13, -8, -6, -4, -3, -1], [1, 2, 10, -14, -7, -4, -3], [-7, -13, 5], [5, -4, -12], [10, 2, -11, -1], [13, -2, 14], [2, 9, 10, -6], [8, 9, -5, -4], [3, 11, 6, 14], [8, -13, 12, -3], [1, 3, -11, -7], [5, 12, -14, -7, -6], [8, -7, 3, -9], [5, 10, -11, -8, -2], [3, 5, 10, 14, -13], [1, 5, 6, 12, -14, -10, -9, -2], [8, 9, 11, -3], [6, 8, 10, 13, -11, -5, -3, -2], [-8, 4, -12, -1], [1, 7, 9, 11, 13, -14, -12, -8, -5, -2], [2, 3, 4], [2, -10]]</t>
  </si>
  <si>
    <t>[[-8, -14, -12], [-4, 5, 14], [4, 14, 6], [8, -14, -9], [8, 9, -5], [-8, 12, 13], [11, -3, -1, 7], [-7, -13, 5], [-11, 14, -9], [9, -6, 2], [5, -12, 13, -2], [-6, -9, 12, 7], [3, 13, 6], [2, -14, -3], [-8, -7, -2, -10], [-13, -3, 6], [3, -5, -4, 7], [9, -14, 5], [10, -5, 4], [-6, -10]]</t>
  </si>
  <si>
    <t>[[11, -6, 10, -9], [1, -12, -2], [10, 11, -4, 5], [7, -11, -1, -10], [8, 4, 5, -9], [-8, -12, -4], [11, 12, -9, -4, -2], [1, 3, 8, 11, -9], [-8, 5], [8, 12, -1], [1, 6]]</t>
  </si>
  <si>
    <t>[[2, 4, 7, 10, 11, -9, -8, -6, -3], [1, 2, 4, 5, 7, 9, -12, -11, -10, -3], [2, 4, 7, 9, -11, -8, -6], [3, 10, -12, -9, -8, -6, -4, -2], [1, 2, 3, 4, 7, 9, 11, 12, -8, -5], [2, 10, -12, -11, -9, -8, -6], [6, 7, 9, 10, 11, -8, -4, -1], [1, 5, 10, 12, -11, -7, -6, -4], [2, 5, 6, -12, -11, -10, -7, -4, -3], [-6, -5, -11], [8, -6, 5], [11, 4, -1, -9], [2, -5, -1], [8, 9, -12, -1, -2], [-6, -5, -12, -3], [9, 11, -2, -10], [8, 2, -4], [6, 12, -11, -9, -8, -7, -5], [-7, 2, -6, 12], [11, -3, -1, -10], [4, 9, -12, -7, -1], [4, 7, 10, -11, -9], [1, 5, 7, -10, -6, -4], [7, 8, 12, -11, -4], [1, 4, -6, -5, -2], [2, -5, -4, -12]]</t>
  </si>
  <si>
    <t>[[1, 2, 3, 6, 7, 10, 12, -5], [5, -6, -3], [9, -6, 3], [4, -12, -1], [1, 11, -12], [1, -3, 6], [10, -6, 7], [8, -6, 13, -9], [1, 5, -11, 9], [2, -4, -10, 7], [3, 9, -5, -12], [2, -13, -9], [8, 10, 11, 12, -3], [-8, -7, 3], [9, -4, 5, 7], [-7, -13, -2], [-6, 12], [-13, 12]]</t>
  </si>
  <si>
    <t>[[4, 6, 7, 8, 9, 11, 13, 14, -12, -10, -2, -5, -3, -1], [5, 6, 8, 9, 11, 12, 14, -13, -2, -10, -7, -4, -3, -1], [-8, -6], [-3, -11], [-8, 6]]</t>
  </si>
  <si>
    <t>[[4, 6, 7, 9, 10, 14, -13, -12, -5, -3, -2], [2, 3, 7, 9, 10, 11, 12, -13, -6, -5, -1], [4, 10, -14, -13, -9, -7, -6, -5, -3, -2], [2, 5, 9, 10, 11, 12, 13, -14, -7, -6, -4, -3], [1, 2, 5, 11, 14, -13, -12, -9, -7, -4, -3], [1, 2, 10, -14, -7, -4, -3], [8, 11, -3], [5, 8, 12, -13, -7], [-2, -4, 14, 7], [1, 6, 12, -14, -13, -11, -10, -9, -8, -7, -2], [5, 9, 10, 12, 14, -13, -11, -8, -7, -6, -1], [1, 5, 9, 11, 12, -14, -10, -8, -7, -6], [2, 5, -13, -12, -11, -9, -8, -1], [2, 6, 10, -14, -13, -12, -11, -9, -8, -5, -1], [6, 11, 14, -12, -10, -9, -8, -7, -5, -1], [6, 7, 9, 12, 13, -14, -10, -8, -5, -2], [1, 5, 7, 11, 12, -14, -13, -10, -9, -8, -2], [1, 2, 5, 10, 13, 14, -12, -11, -9, -8, -7, -6], [1, 7, 10, 14, -13, -12, -11, -9, -8, -6, -5], [8, -14, -13, -4], [2, 5, 9, 14, -13, -12, -7, -6], [-10, 7, 11, -3, -1], [11, 14, -13, -12, -9, -8, -7, -5, -3], [8, 2, 6, -10], [8, -6, 13, -10], [1, 3, 5, 14, -12, -11, -9, -8, -7, -2], [8, 1, -9], [8, 3]]</t>
  </si>
  <si>
    <t>[[-5, 13, -10], [-13, 6, -9], [8, -6, 12], [4, -12, -2], [9, -13, -7], [-8, -6, -1], [-8, 13, 14, -9], [-8, 1, -2], [-13, -4, -9], [9, -14, -5, -12], [-8, 12, -11], [10, -3], [5, -10]]</t>
  </si>
  <si>
    <t>[[2, 6, 7, -14, -13, -12, -11, -10, -5, -4, -3], [5, 7, 10, -14, -13, -12, -11, -8, -6, -4, -3], [1, 2, 5, 8, 9, 12, 13, -14, -11, -10, -7, -6, -4], [8, 14, -13, -5, -2], [9, 14, -12, -2, -1], [-7, 4, 1, -10], [-6, 14, 7], [1, 7, 9, 10, -14, -13, -12, -11, -8, -5, -4, -3], [8, 6, -2]]</t>
  </si>
  <si>
    <t>[[-8, -14, -12], [10, 3, -4], [2, -10, -1], [-7, -6, -2], [8, 10, -13, -11], [1, 2, 5], [11, 4, -9], [-8, 9, 12], [5, -13, -11, -1], [11, -14, -5, -12], [-12, -4, -3, -10], [2, 9, 10, -5, -1], [8, -7, -13, 12], [10, -3, 7], [-14, 12, -4], [-13, -10, 14, -8, -6, 11, -1], [-7, 2, -3], [-8, 14, 6], [1, 2, 3, -12, -11, 8, 9], [13, -10, -2]]</t>
  </si>
  <si>
    <t>[[1, 3, 12, -10], [1, -11], [-6, 3, 14, -9], [1, 2, 4, 6, 8, -13, -12, -10, -7, -5], [2, 6, 7, 8, 9, 12, 13, 14, -11, -5, -1], [-3, 10, -4, 5], [-14, 5]]</t>
  </si>
  <si>
    <t>[[2, 4, 7, 10, 12, -11, -9, -8, -6, -3], [2, 3, 5, -13, -12, -11, -9, -4, -1], [1, 2, 10, -14, -7, -4, -3], [-14, -5, -1], [10, 11, -5], [-11, 14, -1], [2, -4, 13, 7], [-5, -2, 6], [-6, 4, -1], [-13, 12, 5, -1], [-8, 13, 14, -9], [-14, -5, -12, 7], [11, 12, -13, -6, -3], [-14, 2, -3, -1], [1, 3, 11, 13, -14, -9, -8, -6, -2], [9, 10, 12, -4], [9, 3, -4, 14], [-12, -10, 6], [5, 8, 13, -11, -9, -6, -4, -3], [8, -3, -2], [3, 4, 8, 12, 14, -13, -11, -10, -9, -6], [-7, -14, -5], [11, 5, 14], [7, 9, 10, -14, -12, -8, -6, -4, -1]]</t>
  </si>
  <si>
    <t>[[-7, 10, 14, -1], [3, -8, 11, 5], [2, -12], [-12, -2], [9, 12, -13, -10, -7, -5, -4, -2]]</t>
  </si>
  <si>
    <t>[[2, 4, 6, 13, -14, -11, -10, -9, -8, -7, -5, -3], [4, 5, 6, 7, 11, -14, -13, -9, -8, -3, -2], [4, 6, 8, 10, 11, -13, -9, -5, -1], [4, 10, -14, -13, -9, -7, -6, -5, -3, -2], [5, 6, 10, -14, -13, -11, -2, -9, -8, -7, -3, -1], [4, 5, 6, 9, 10, -14, -13, -11, -2, -8, -7, -1], [5, -14, -13, -9, -8, -7, -6, -4, -3, -2], [1, 2, 10, -14, -7, -4, -3], [-13, -11, 14, -10], [1, 2, 6, 7, 8, 9, 10, 11, -14, -13, -12, -5], [1, 13, -14, -12, -10, -9, -8, -7, -6, -5, -2], [2, 7, 8, 9, 10, 13, -14, -12, -11, -5, -1], [2, 7, -14, -12, -10, -9, -8, -5, -1], [11, 13, -10, -1, -7, -5, -4, -3, -2], [-8, 5, 14, -9], [1, 2, 6, 8, 10, 11, -13, -12, -9], [1, 2, 4, 9, 10, 11, 13, -8, -7, -3], [-6, 5, 14, 7], [2, 4, 9, 10, 13, -14, -12, -11, -7, -6, -5, -1], [4, 6, 7, 10, -14, -13, -12, -11, -1, -9, -5, -2], [2, 8, 10, 11, 13, -14, -12, -9, -6, -1], [1, 2, 5, 6, 9, 13, -14, -12, -10, -8], [3, 12], [12, -3]]</t>
  </si>
  <si>
    <t>[[1, 5, -9], [9, 5, -7], [8, -5, -11], [-9, 14, 6], [10, 12, -3], [-11, 6, -10], [11, -2, -9], [3, -12, -11], [-1, -9], [-7, -5]]</t>
  </si>
  <si>
    <t>[[4, 7, 14, -13, -12, -10, -8, -6, -1], [2, 5, 6, 9, 10, 12, -14, -13, -11, -8, -1], [2, 3, 6, 8, 11, 13, -12, -10, -1], [1, 2, 4, 6, 9, 12, 13, -11, -10, -8, -5], [4, 6, 9, 14, -13, -12, -11, -8, -5, -3, -2], [1, 5, 6, 9, 11, 12, 13, -14, -8, -3, -2], [2, 6, 7, -14, -13, -12, -11, -10, -5, -4, -3], [7, 11, 12, -13, -8, -6, -4, -3, -1], [1, 2, 3, 4, 5, 6, 9, 13, -14, -10, -8], [2, 5, 9, 11, 14, -13, -12, -10, -6, -3, -1], [8, 9, 11, 12, 13, -10, -6, -3, -2], [9, -12, -3, 7], [9, 11, -4, 7], [3, 5, 12, 14, -13, -8], [4, 5, 10, 11, 13, -8], [1, 3, 10, -6, -4], [2, 7, 13, -10, -4], [9, 3, 12, 7], [1, 7, -12, -8, -5], [5, 10, 11, -14, -12, -6], [7, 10, -14, -12, -8, -3], [7, 12, -10, -2], [5, 6, 11, -13, -12, -4, -3, -1]]</t>
  </si>
  <si>
    <t>[[2, 3, 4, 5, 6, 11, 13, -14, -12, -10, -9, -8, -7, -1], [8]]</t>
  </si>
  <si>
    <t>[[4, 10, -14, -13, -9, -7, -6, -5, -3, -2], [2, 3, 6, 10, -14, -13, -12, -11, -9, -5, -4, -1], [2, 3, 5, -13, -12, -11, -9, -4, -1], [1, 2, 10, -14, -7, -4, -3], [1, 3, 7, 9, 10, 11, 14, -13, -12, -5, -4, -2], [2, -13, -12, -3], [1, 3, -10, -9, -2], [-7, -3, 5, -11], [6, 7, 13, -10, -5], [3, 8, 9, 10, 12, 14, -13, -11, -7, -4, -1], [1, 3, 8, 9, 11, 12, -14, -10, -7, -4], [1, 2, 3, 4, 8, 10, 13, 14, -12, -11, -9, -7], [2, 8, 9, 10, 11, 12, 13, -14, -7, -4, -3], [3, 10, 11, 13, -4], [1, 3, 4, 8, 10, 14, -13, -12, -11, -9, -5], [2, 3, 8, 9, 10, 11, 12, -13, -5, -1], [2, 4, 8, 11, -14, -10, -9, -3, -1], [7, 8, 11, -13, -12, -10, -4, -3, -1], [3, 4, 8, 11, -12, -10, -9, -7, -5, -1], [4, 7, 8, 9, 10, -13, -12, -5, -3, -2], [-8, -6], [-8, 6]]</t>
  </si>
  <si>
    <t>[[2, -11, -10], [1, 10, -4], [1, 3, -10], [-7, -3, -10, -9], [5, 6, 7, 10, 11, -13, -12, -1, -4, -3, -2], [1, -9], [-8, 1], [1, -2]]</t>
  </si>
  <si>
    <t>[[6, 8, 9, 11, -14, -12, -7, -5, -3], [2, 5, 7, 10, 13, 14, -11, -9, -8, -6], [3, 4, 6, 7, 9, 12, 13, -14, -10, -5, -2], [4, 10, -14, -13, -9, -7, -6, -5, -3, -2], [4, 6, 9, 14, -13, -12, -11, -8, -5, -3, -2], [5, -14, -13, -9, -8, -7, -6, -4, -3, -2], [5, 7, 10, -14, -13, -12, -11, -8, -6, -4, -3], [2, 3, 4, 9, 10, 11, 12, 13, -14, -8, -7, -5], [8, 9, 11, 12, 13, -10, -6, -3, -2], [3, 6, 12, 13, -14, -11, -10, -9, -8, -7, -5, -2], [11, -3, -1], [8, 13, -12, -10, -4], [9, -6, 5, -3], [-14, -12, -10, -1], [10, -5, 4, 6], [4, 5, 11, -14, -8], [8, 13, -1], [-13, 8, -7, 12, -1], [1, 3, 4, 14, -11, -10, -9, -6, -5], [13, -5, -3, 7], [8, 9, 10, 12, 14, -13, -11, -4], [1, 2, 7, 12, -9, -8, -6, -3], [3, 11, -12, -9], [1, 7, 8, 10, 12, 13, 14, -11, -9, -6, -5], [3, -4, -1], [1, 6, 9, 11, 12, 14, -13, -10, -8, -7, -2], [-6, -1], [1, 2, 10, -13, -8, -7, -4, -3], [5, 6, -1]]</t>
  </si>
  <si>
    <t>[[3, 5, 6, 9, 11, -10, -7, -2], [1, 2, 4, 6, 8, 10, -9, -7, -5], [1, 6, 7, -10, -9, -8, -5, -4, -3, -2], [1, 2, 3, 8, 9, -11, -10, -7, -6, -5, -4], [2, 5, 6, 9, 10, 11, -8, -7, -4], [2, 4, 7, 9, -11, -8, -6], [1, 2, 6, 8, 9, -11, -10, -7, -4, -3], [1, 4, 6, 7, 8, -10, -9, -5, -3, -2], [3, 4, 5, 6, -11, -2, -8, -7, -1], [1, 2, 10, 11, -9, -8, -7, -6, -5, -4], [6, 7, 9, 10, 11, -8, -4, -1], [2, 3, 8, 10, -11, -9, -6, -5, -4], [1, 3, 5, 7, 9, 10, -11, -8, -6, -4, -2], [-6, -12, -3], [-11, -10, -5, -4, -1], [-7, 11, -3, 6], [8, 9, 11, -4, -2], [2, 10, -9, 7], [1, -3, -12, -11], [-6, 3, -1, -9], [7, -4, -1, -2], [1, 3, 6, -11, -7, -2], [5, 7, -11, -10, -9], [3, -11, 6, 9, 10, -5, -7], [2, 4, 8, -6, -1], [2, -12], [3, -12], [-12, -9]]</t>
  </si>
  <si>
    <t>[[-8, -14, -12], [-4, 5, 14], [4, 14, 6], [8, 10, -5], [-14, 12, 13], [8, -6, -10], [3, -4, -10], [-6, 10, 5], [-7, -14, -3], [-8, 13, 14], [-12, 13, -10, 6], [9, -5, 12], [1, -12, 14], [-6, 12, 7], [-8, 4], [-13, 6]]</t>
  </si>
  <si>
    <t>[[1, 3, 4, 5, 8, 9, 11, -14, -13, -12, -10, -7, -6, -2], [10, 13, -3], [8, 11, 12, 7], [-3, -11, -2, -10], [13, -10], [3, 13]]</t>
  </si>
  <si>
    <t>[[6, 8, 9, 11, -14, -12, -7, -5, -3], [3, 6, 7, 8, 9, 10, 12, -11, -5, -4, -1], [1, 7, -14, -12, -10, -8, -6, -5, -3, -2], [1, 5, 6, 8, 11, 12, -14, -10, -9, -3, -2], [1, 2, 10, -14, -7, -4, -3], [1, 3, 4, 5, 6, 7, 8, 14, -12, -10, -9, -2], [-8, -13, 5], [-5, -12, -13], [5, -13, -3, -10], [1, 2, 14, -12, -4], [8, 9, -13, -4], [9, -4, 12, -7], [5, -8, -6, -4, -2], [3, 10, -5, -12], [3, 4, 6, 11, 14], [5, 6, 8, -7, -1], [3, 10, 14, -12, -11, -9, -6, -4], [1, 2, 4, 5, 13, -14, -9, -6, -3], [3, 7, 9, 12, 14, -11, -10, -5, -4], [2, 3, 7, -14, -10, -9, -5, -4], [1, 2, 7, 10, 12, -11, -9, -6, -3], [1, 3, 5, 6, 12, -11, -10, -7, -2], [-13, -9], [-13, 12], [2, 7, 8, 12, -11, -10, -9, -6, -3], [-8, 4, -1]]</t>
  </si>
  <si>
    <t>[[3, 5, 8, 11, 13, -14, -12, -10, -9, -7, -6, -2], [1, 13, 14, -12, -9, -3], [2, 13, 14, -9, -8, -5, -3], [1, 4, -14, -11, -3], [1, -14, 7]]</t>
  </si>
  <si>
    <t>[[-8, 5, -2], [8, -4, 14], [4, 14, 6], [2, -13, 5], [-6, 11, 12], [-4, -12, -10, 7], [1, 3, 14, -9], [-7, -13, 12, -4], [2, -6, 4, -3], [8, -7, 3], [-8, -6, -13, -12], [-8, 13, 6], [8, -14, -3], [-8, -11, 14], [-13, -12, 14], [-11, 13, -10], [11, -1], [1, -7, 10, -4, -3], [2, -14, -1], [-14, -5, -2]]</t>
  </si>
  <si>
    <t>[[1, 5, 8, 9, 12, 13, -11, -4, -2], [5, 7, 8, -11, -10, -9, -6, -4, -3, -2], [6]]</t>
  </si>
  <si>
    <t>[[-7, -6, 5], [1, -6, 9], [3, 8, -5, -2], [-6, 13, -10, -9], [10, -6, -4, -2], [1, 5, 6, 8, 9, 11, 13, -12, -3], [1, 5, 6, 9, 11, 12, -13, -8, -7], [1, 2, 7, 8, 9, 10, 12, -4], [2, 3, 5, 10, -12, -9, -4, -1], [-13, -11, -10], [3, 2, -5], [7, 9, 11, 12, 13, -10, -8, -4, -3, -1], [2, -13, -4, -8, 9, 12, -7], [10, 11, 4, -3], [4, -12, -1, 7], [1, -3, -10, -9, -8, 11, 13], [3, 7, 9, 12, 13, -11, -4, -2], [-13, 5, -10, -1], [-6, -1], [1, 6, 9, 12, -13, -10, -7, -3], [1, 2, 5, 6, 9, 12, 13, -11, -7, -3], [-8, -6]]</t>
  </si>
  <si>
    <t>[[5, -13, -10, -6, -4], [8, 11, -14, -13, -12, -5, -4], [1, 4, 5, 6, 7, 9, 10, 11, 12, 13, -14, -2], [8, 3, -10]]</t>
  </si>
  <si>
    <t>[[8, -3, -1], [-8, 4, 14], [1, 2, -4, 14], [1, 12, -2], [9, 12, -10], [2, 5, -11], [11, -12, 6], [9, 10, -5], [-6, 13, -9], [-13, 4, -1], [-4, 13, -10, 7], [-14, -3], [11, -3], [10, 3], [-8, -14]]</t>
  </si>
  <si>
    <t>[[4, -1], [-7, 11, -4, -10], [4, -1], [9, 4, -11], [2, 5, 7, 8, 14, -12, -11, -9, -6, -4, -1], [-3, 13, -10, -2]]</t>
  </si>
  <si>
    <t>[[1, 5, -9], [-7, 2, -10], [-8, -14, -13, 5], [3, 6, 7, -12, -8], [-14, 3, 13], [9, -6, 11, -3], [2, -11, -9], [9, -14, 11, -3], [-13, -4, -1], [8, 3, -10], [-12, -4, -9], [-4, -10, 7], [-7, -2, 1], [4, 6, 12, 13, 14, -11, -8, -5, -2], [1, -14, -3], [10, -4], [10, -5, 7], [4, -14, -13, -9, -7, -6, -3, -1]]</t>
  </si>
  <si>
    <t>[[-8, -14, -12], [-4, 5, 14], [4, 14, 6], [8, -14, -9], [8, 9, -5], [-8, 12, 13], [-13, 12, 5], [-12, 14, -9], [2, -14, -3], [11, -2, 7], [-7, 4, 5, -2], [3, -4, -11, -9], [9, -6, 2], [-8, -4, -1], [-8, -13], [8, -10]]</t>
  </si>
  <si>
    <t>[[10, 3, -4], [-14, 10, -3], [2, 10, -11, 14], [12, 13, -9, -6, -4], [-7, 10, 11], [-9, 7, 14, 6], [10, 4], [3, 4, 14, -13, -10, -9, -1, -7, -6, -2], [-8, 11, -12, 7], [9, 10, -13], [13, -10], [13, -2]]</t>
  </si>
  <si>
    <t>[[6, 8, 9, 11, -14, -12, -7, -5, -3], [3, 4, 6, 11, 14, -12, -10, -9, -7, -5, -1], [1, 7, -14, -12, -10, -8, -6, -5, -3, -2], [4, 5, 6, 7, 11, -14, -13, -9, -8, -3, -2], [3, 7, 9, 12, 14, -11, -10, -8, -5, -4, -1], [4, 5, -13, -12, -11, -2, -8, -7, -6, -3, -1], [1, 3, 7, 8, 9, 11, 12, 14, -10, -6, -5, -4, -2], [2, 3, 5, -13, -12, -11, -9, -4, -1], [7, 11, 12, -13, -8, -6, -4, -3, -1], [1, 3, 4, 6, 7, 11, 14, -12, -8, -5, -2], [-7, -13, 12, 6], [1, 11, -10, -9, -3], [2, 6, 8, -10, -7], [2, 4, -10, -6, -3], [3, 9, -14, -1, -2], [5, -13, -7, -4, -3], [2, 7, -10, -9, -4], [2, 3, 8, 10, 11, -14, -12, -9, -7, -4], [3, 7, 8, 9, 10, 12, 14, -6, -4, -1], [4, 6, 9, 10, 14, -12, -11, -8, -3, -2], [1, 2, 4, 8, 10, -14, -9, -6, -3], [-7, 12, 5, -10], [-13, -10]]</t>
  </si>
  <si>
    <t>[[-8, 5, -2], [2, -3, -10], [8, -4, -12], [3, -10, -9], [8, 11, 12, -2], [8, 10, -5, -11], [4, -12, 6], [3, -4, 14], [-14, 12, -4], [8, 9, -7], [-6, 4, -9], [3, 6, 7], [8, 6, -1], [-8, 1, 4], [1, -14, -3], [-8, -12, -1], [2, -11, 14, 7], [-8, -4, -2], [10, 2, 5, -13], [11, -1, 7]]</t>
  </si>
  <si>
    <t>[[-4, 5, 14], [4, 14, 6], [8, 9, -5], [-8, 12, 13], [-6, 11, 12], [2, -13, 5], [4, 5, -2], [2, -14, -3], [3, -5, -4], [1, -11, -4, -7], [-7, -3, -2], [-8, 2, 10], [-1, 6], [8, -9], [-8, -12]]</t>
  </si>
  <si>
    <t>[[5, 8, 13, -12, -11, -10, -9, -6, -4, -3], [-8, 5, -2], [8, -4, 14], [-7, -13, 12], [-14, 12, 13], [8, 4, -9], [9, 10, -5], [3, -2, -10, -9], [9, -6, 11, 5], [-14, -13, -12, -4], [5, 2, -13, -11], [-12, 4, 13, -2], [-10, 14, 7], [-14, 10, -3], [-8, 6], [11, -3], [-12, 6], [-14, -12, -2], [-8, 2, 7]]</t>
  </si>
  <si>
    <t>[[-14, -11, -10, -9], [1, 3, -7, -10], [9, 10, -3, 13], [-4, 12], [4, -2], [2, 4]]</t>
  </si>
  <si>
    <t>[[2, 5, 7, 10, 13, 14, -11, -9, -8, -6], [1, 3, 6, 7, 8, 10, 14, -13, -12, -9, -5, -2], [5, 6, 10, -14, -13, -11, -2, -9, -8, -7, -3, -1], [5, -14, -13, -9, -8, -7, -6, -4, -3, -2], [11, 13, 14, -2, -9, -8, -7, -10, -4, -3, -1], [3, 5, 8, 11, 13, -14, -12, -10, -9, -7, -6, -2], [1, 3, 5, 7, 8, 14, -13, -11, -10, -9, -6, -2], [1, 2, 10, -14, -7, -4, -3], [2, 3, 13, -12, -1], [5, 7, 14, -6, -4], [1, 2, -4, 14], [2, 11, -13, -12, -3], [3, -10, -9, -4, -1], [9, -14, -12, -7, -3], [6, 7, 11, 13, 14, -1, -9, -8, -5, -2], [-14, -12, -3, -10], [1, 2, 3, 6, 7, 8, 9, 10, 11, 12, -14, -13], [2, 3, 7, 8, 9, 10, 12, 13, -14, -11, -1], [-4, -12]]</t>
  </si>
  <si>
    <t>[[-13, -5, 14, 7], [6]]</t>
  </si>
  <si>
    <t>[[2, 3, 4, 5, 7, 11, 13, -14, -12, -10, -9, -8, -1], [1, 2, 3, 4, 5, 7, 12, 13, 14, -10, -9, -8], [1, 3, 4, 5, 7, 11, 12, -14, -13, -10, -9, -2], [11, 13, 14, -2, -9, -8, -7, -10, -4, -3, -1], [2, 3, 7, -14, -10, -9, -8, -5, -4, -1], [2, 3, 5, -13, -12, -11, -9, -4, -1], [2, 7, 9, 11, 12, 13, 14, -10, -8, -5, -4, -3, -1], [-6, 3, -9], [3, 9, -5], [1, -3, -4, -7], [4, 7, 8, 13, -14, -11, -9, -5, -1], [1, 6, 13, -14, -12, -11, -10, -9, -8], [1, 3, 13, -11, -10, -9, -8, -7, -5, -2], [-14, 10, 12, -4], [1, -13, 4, -11, 7, -5, -3], [8, 2, -4, -9], [2, 4, 5, 7, 9, -14, -13, -11, -10], [1, 10, -12, -3], [-6, -3], [6, 9, 14, -13, -2, -7, -5, -4, -1], [-6, 5]]</t>
  </si>
  <si>
    <t>[[1, 2, 5], [-8, -6, 5, -3], [-11, 2, 13, -9], [1, 7, 8, 9, 14, -12, -10, -6, -3, -2], [14, -1], [-14, -1]]</t>
  </si>
  <si>
    <t>[[2, 4, 7, 10, 12, -11, -9, -8, -6, -3], [2, 3, 8, 11, -14, -13, -12, -9, -7, -5, -4], [2, 6, 11, 14, -13, -12, -10, -9, -7, -5, -3], [4, 10, -14, -13, -9, -7, -6, -5, -3, -2], [3, 8, 10, 11, -14, -12, -9, -6, -5, -4, -2], [5, 8, 13, -12, -11, -10, -9, -6, -4, -3], [1, 2, 10, -14, -7, -4, -3], [1, 2, 10, -5, -4], [1, 3, 14, -9], [3, 6, 10, 11, -8], [-7, -6, 3, -10], [1, -14, 12, -3], [1, 3, -4, 13], [9, -5, -12, -3], [12, 13, -10, -2], [3, 11, 6, -2], [-8, 9, -5, 13], [-8, 1, -14, -12], [3, 5, 6, 13, -14, -12, -10, -7, -4, -2], [8, 9, -11, 14], [4, 5, 6, 11, -14, -13, -9, -8, -3, -1], [4, 5, 9, 13, -11, -10, -6, -3, -1], [-5, 13, 7], [2, 6, -14, -13, -12, -11, -10, -4, -3], [1, -2]]</t>
  </si>
  <si>
    <t>[[1, 5, 14], [1, -14, 12], [3, 6, -10], [-5, 14, 7], [10, 4, -1, 6], [11, -3, -2], [3, -4, 13], [-13, 12, -1], [-4, -10, 7], [2, -13, -12, 5], [-8, 2, 13], [-8, -13], [-6, 4], [1, 6], [-14, -12], [8, -3]]</t>
  </si>
  <si>
    <t>[[2, 4, 7, 10, 12, -11, -9, -8, -6, -3], [6, 8, 9, 11, -14, -12, -7, -5, -3], [3, 6, 7, 8, 9, 10, 12, -11, -5, -4, -1], [3, 4, 6, 7, 10, 11, 12, 14, -9, -8, -5, -2], [3, 5, 6, 8, 12, -14, -2, -9, -10, -7, -4, -1], [2, 4, 7, 8, 12, -11, -10, -9, -6, -3, -1], [1, 3, 5, 9, 11, 12, -14, -10, -7, -6, -4], [2, 6, 8, 9, 10, 11, 12, -14, -7, -4, -3, -1], [1, 2, 4, 5, 8, 12, -14, -9, -7, -6, -3], [1, 4, 7, 8, 10, 11, 12, -9, -6, -5, -3, -2], [1, 2, 10, -14, -7, -4, -3], [-8, 9, -6, -1], [-8, 1, 3, 7], [-8, -14, 4, -1], [1, 3, 6, -2], [5, 8, 11, 12, -14, -10, -9, -3], [-8, 3, -10, 7], [1, 2, 7, 8, 14, -13, -11, -9, -5, -4, -3], [3, 8, 11, -14, -13, -9, -6, -5, -4, -2], [1, 5, -14, -13, -11, -9, -8, -7, -6, -4, -3, -2], [-8, 1, -10, 7], [3, 8, 9, 11, 12, 14, -6, -5, -4, -2], [8, -7, -12, 14], [3, 4, 6, 11, -10, -9, -8, -5, -1], [12, 13], [2, 5, 6, 8, -14, -13, -7, -4, -3, -1], [-12, 13]]</t>
  </si>
  <si>
    <t>[[5, 6, 8, 9, 13, -11, -10, -1, -7, -4, -3, -2], [1, 2, 5, 8, 9, 13, -11, -10, -7, -6, -4, -3], [2, 3, 6], [-8, -6], [-8, 6]]</t>
  </si>
  <si>
    <t>[[3, 4, 6, 7, 9, 12, 13, -14, -10, -5, -2], [2, 3, 7, 9, 10, 11, 12, -13, -6, -5, -1], [1, 3, 5, 9, 11, 12, -14, -10, -7, -6, -4], [2, 3, 5, -13, -12, -11, -9, -4, -1], [2, 5, 9, 10, 11, 12, 13, -14, -7, -6, -4, -3], [1, 2, 10, -14, -7, -4, -3], [8, 11, -3], [8, 10, -11, -1], [8, -6, -11, -10], [7, 11, -10, -3, -1], [-7, -13, 12, -11], [8, -14, 11, -13], [8, 1, 3, -2], [-13, -5, 14, 7], [5, 7, 9, 10, 11, 13, -1, -4, -2], [-6, 3, 14, -9], [3, 6, 11, 14, -12, -10, -8, -7, -5], [8, 4, -1, -9], [2, -13, -3, -10], [1, 5, 10, 11, 14, -12, -9, -7, -4], [2, 5, 6, 13, 14, -11, -8, -7, -3], [8, -14, -9], [4, 10, -13, -8, -7, -6, -5, -3, -2], [4, 5, 7, 11, 12, -13, -10, -8], [8, -4]]</t>
  </si>
  <si>
    <t>[[1, 4, 6, 8, 9, 11, 12, 13, -14, -10, -7, -5, -3, -2]]</t>
  </si>
  <si>
    <t>[[-8, -14, -12], [-4, 5, 14], [4, 14, 6], [8, -14, -9], [8, 9, -7], [-6, 11, 12], [-6, -11, -9], [-8, -7, -2], [2, -14, -3], [11, -12, -1], [-8, 3, 13], [-14, 12, 5], [8, -12, -2], [10, 9, 2, -6], [-13, -9], [-8, 14, 7], [-5, 7]]</t>
  </si>
  <si>
    <t>[[1, 3], [1, 12], [2, 4, -13, -12, -11, -9, -8, -7, -6, -5, -3, -1], [3, 4, 7, 8, -14, -13, -12, -11, -1, -5, -2], [9, 10, 14]]</t>
  </si>
  <si>
    <t>[[-14, -12, -1], [-3, 5, -10], [8, -4, -12], [-8, -13, 5, 6], [7, 10, -8, -6, -3], [2, 3, -1], [8, 4, 6, -1], [5, 11, -12, -9, -7], [9, -3, 13, -10], [2, -6, 5, 7, -8, 10, 13], [8, -11, 14, -9], [-9, -12, 14, 6], [3, 13, 6, -10], [12, -1], [3, 4, -5, 7, 10, 11, 12], [2, 3, 4, 9, 10, 11, 12, 13, -8, -7], [-14, -5, -3], [2, 4, 7, 14, -13, -10, -6, -1], [-8, -12, -2], [-13, 3, 9, 11, 12, 14], [-7, -4, -3]]</t>
  </si>
  <si>
    <t>[[2, 4, 8, 9, 10, 13, -14, -11, -7, -6, -5, -3, -1], [5, 7, 8, 14, -1, -4, -2], [3, -1]]</t>
  </si>
  <si>
    <t>[[1, 5, -9], [8, -3, -1], [4, 5, -8, -7, -2], [9, -13, -3, 14], [11, -12, 5, -2], [11, 9, -14, -5], [-8, 13, 14], [8, -6, -10, -9], [-8, -13, 4, -12], [8, 1, -2], [8, -7, -13, 12], [-8, 4, 14, 6], [8, -5, -9], [2, 3, 5, 6, 9, 10, 12, -13, -11, -1], [-8, -14, -3], [9, 13, -10], [3, -11, 6, -9, -7, 12, -2], [-6, -3], [2, -3], [1, 3, -4], [-10, -1, 9, 11, -2]]</t>
  </si>
  <si>
    <t>[[8, -7, 12, -3], [9, -6, 12, -11], [-5, -12], [-5, 12]]</t>
  </si>
  <si>
    <t>[[1, 2, 10, -14, -7, -4, -3], [3, -12, 13, 6], [1, 2, -12, -10], [-8, -13, -9], [-6, -9, 7], [-7, -4, 6, -10], [2, -12, -7, -4, -3], [1, 8, 10, 11, -14, -9, -6, -5, -3], [7, 11, -8, -6, -5, -4, -3, -1], [2, 6, 7, 9, 10, -14, -12, -11, -5, -3, -1], [7, 14, -13, -12, -10, -6, -5, -1], [4, 8, -14, -12, -11, -10, -9, -1, -2], [-6, 11, 13], [5]]</t>
  </si>
  <si>
    <t>[[3, 4, 6, 7, 9, 11, -2, -8, -5, -1], [9, 2, -4], [4, -7, -5, -3, -2], [2, 11, 7], [1, 7, 11, -8, -3], [3, 1, -5, -4], [-11, 5, -2, -9], [1, 3, 4, 6, 7, 8, 11], [9, -11, -3, 6], [2, -11, 6, -1], [8, -3, -9], [-7, -10], [1, 2, 3, 10, -8, -6], [2, 3, -11, 6, 8, 10, -4], [6, 9, 10, 11, -8, -7, -5, -1], [-4, -11, -2], [-10, 7], [2, 3, 11, -9, -8, -7, -4, -1], [1, -6, 5], [7, 8, 9, 10, -3, -1], [-7, -5, -11]]</t>
  </si>
  <si>
    <t>[[2, 4, 9, -14, -13, -10, -6, -5, -3], [4, 5, -13, -1, -8, -6, -3, -2], [2, 4, 10, 14, -13, -9, -8, -6, -5, -3, -1], [-7, 13, -12, -11], [-4, 13], [3, 5, -6, -4, -1], [1, 2, 5, 6, 9, 14, -13, -12, -10, -7], [3, -8, 10, 11, -4], [9, 3, -11, -1], [-14, 12, 5], [4, 6, 10, -13, -12, -8, -7, -3, -2], [1, 3, 4, 6, -13, -12, -10, -9, -8, -2]]</t>
  </si>
  <si>
    <t>[[1, 2, 10, -14, -7, -4, -3], [-13, 6, -9], [-8, -14, -12], [11, -2, 14], [2, -13, 5, -10], [8, 10, -5], [4, -10, 7], [9, -5, 12], [-13, -4, 5], [2, -3, -10, 6], [3, -10, -9], [-8, -6, 10, 5], [8, 11, 12, -3], [-13, -5, -12, 7], [1, 3, 4, 5, -10], [8, 4, -1], [-5, -3, -2, -13], [2, 3, -1, 6], [-8, -6, -3, 7], [1, 2, 9, 10, 14, -11, -6, -4, -3], [8, -7, 11, -12]]</t>
  </si>
  <si>
    <t>[[1, 5, -9], [1, 2, -4], [9, 4, 5, -10], [1, -5, 7], [8, 1, -12, 14], [1, 9, -14, -10, -7], [-8, 1, -11, 6], [1, 10, -6], [1, -2]]</t>
  </si>
  <si>
    <t>[[2, 5, 8, 9, 11, 12, 14, -13, -10, -7, -6, -3], [8, 9, 11, 12, 13, -10, -6, -3, -2], [5, 14, -1], [3, 11, -12, -9], [-13, 5, 6, -1], [8, 13, -12, -10, -4], [5, 10, 11, -12, -8], [1, 3, 4, 11, 12, 13, -14, -8, -7], [2, 3, 5, 7, 10, 13, 14, -11, -6], [3, 6, 12, 13, -14, -11, -10, -7, -5, -2], [1, 2, 5, 9, 10, 11, 13, -14, -7, -6, -3], [1, 3, 6, 9, 11, 14, -13, -10, -8, -7, -2], [1, 3, 12, 14, -13, -11, -10, -7, -6, -5], [8, 4, -1, -9], [2, 4, 9, -14, -13, -11, -10, -7, -6], [2, 5, 13, 14, -11, -10, -7, -4], [-5, -12, -3, 6], [-12, -1], [-5, 13, 7], [3, 4, 6, 10, 11, 12, 14, -13, -2], [1, 8, 9, 10, 14, -13, -11, -3], [5, 7, 9, 10, -14, -13, -12, -11, -6, -4], [-4, -1], [-5, -1], [4, 8, 10, -14, -13, -7, -6, -5, -2], [-8, -3, -9]]</t>
  </si>
  <si>
    <t>[[10, 3, -4], [8, 12, -3], [-4, -10, 7], [-7, 12, 5], [9, -14, -5, 4], [-8, -6, -1], [8, 3, 13], [-8, -7, -2], [-6, 10, 4], [1, 2, -4, -3], [9, -13, 12], [-8, 4, 6], [-4, 13], [3, -9], [-12, -3]]</t>
  </si>
  <si>
    <t>[[4, 5, -13, -12, -11, -2, -8, -7, -6, -3, -1], [8, 14, -9], [2, 13, 7], [10, -13, -1, -5], [5, 13, -11, -7, -6], [1, 2, 7, 14, -10, -8], [9, -14, -6, -2], [-7, 11, -4, -2]]</t>
  </si>
  <si>
    <t>[[6, -2, -10], [-7, 2, -3], [10, 3, -4], [8, -6, -10], [-12, -1, -10], [-14, -12, -3], [-8, -5, 14, 6], [3, 9, -5], [-6, -4, 5], [9, 13, 6], [-7, 5, -1, 6], [2, -6, 4, -3], [1, 13, -2], [-13, 12, -3, 7], [-14, 3, -9], [1, -6, 8, -7, 10, 11, -3], [1, 2, 7, 14, -13, -12, -11, -6, -5], [10, 4, -2], [-8, -13, 5]]</t>
  </si>
  <si>
    <t>[[4, 6, 7, 8, 10, 14, -13, -12, -11, -9, -5, -3, -1], [10, 13, -3], [1, 6, 8, 9, 12, -13, -11, -10, -5, -3], [6, 8, 9, 11, 12, -13, -10, -4, -3, -1], [4, 5, -2, -7, 14], [13, -10], [3, 13]]</t>
  </si>
  <si>
    <t>[[6, 8, 9, 11, -14, -12, -7, -5, -3], [1, 3, 5, 7, 9, 10, 14, -11, -8, -6, -4, -2], [1, 7, -14, -12, -10, -8, -6, -5, -3, -2], [2, 6, 8, 9, 10, 11, 12, -14, -7, -4, -3, -1], [1, 2, 10, -14, -7, -4, -3], [-8, -13, 5], [9, -5, -13], [-13, -4, -10, 6], [10, 4, 6, -1], [-3, 12, 4, -9], [-8, -6, -1, 7], [2, -13, -12, 5], [1, 5, -3, -9], [1, 5, 9, 10, 11, 12, -8, -7, -4, -2], [3, 4, 14, 6], [2, -14, -9, -10, 7, -8, -4], [1, 7, 8, 11, 12, 14, -10, -6, -4, -2], [2, 10, 11, 12, -8, -7, -6, -4, -3], [3, 9, -5, -1], [-7, 12, 5, -10], [2, 6, 8, -14, -12, -4, -3, -1], [1, 8, 9, 10, -11, -7, -6, -4, -3], [2, -12, 14, -9], [8, -6, -13, 5], [10, 3, -12, -5], [5, 13, 14, -11, -9, -7, -4, -1], [-13, -9]]</t>
  </si>
  <si>
    <t>[[3, 6, 11, 14, -12], [5, -3], [2, 3, 11, -14, -13, -12, -10, -9, -7, -5, -4, -1], [1, 2, 3, 5, 7, 10, -14, -13, -12, -9, -4], [4, 6]]</t>
  </si>
  <si>
    <t>[[3, -7, -14, -5], [2, 13, 7], [8, 1, -11, 14], [3, -13, -2, 7], [-8, -6, -1, 7], [3, 7, -14, -12, -8], [11, 13, 14, -1, -9, -8, -7, -3, -2], [1, 4, 6, 13, -14, -12, -11, -10, -9, -8], [-7, -6, 5, -2], [2, 4, 6, 8, 11, 13, -12, -1], [-5, -3], [2, 4, 5, 6, 8, 12, -13, -7], [10, 2, -14], [-11, -10, 8, -7, -6, 13], [3, -4], [-6, 4, -9], [1, 8, 11, 12, -13, -4, -3, -2], [1, 8, 11, 12, 13, -10, -3, -2], [9, -6, -1]]</t>
  </si>
  <si>
    <t>[[1, 2, 3, 6, 8, 9, 13, 14, -12, -11, -10, -7], [1, 10, -7, -6, -3], [-8, 6]]</t>
  </si>
  <si>
    <t>[[-6, -4, 5], [8, 6, -1], [8, 1, -2], [2, -4, -3], [-6, -1, 7], [8, -5, -11, 7], [-7, 10, -5, -1], [-14, -6, 10, 11], [-6, -11, 14, -9], [-8, -6, -2], [1, -4, 14, 7], [2, 3, -13, -9, -4, -1], [1, 5, -12, -11], [3, -14, -5], [9, 12, -14, -13, -11, -8, -7, -4], [11, -3, -10], [8, -12], [3, -10, -9], [-11, -8, 9, -5, 12, -1], [6, 7, 9, 10, 14, -13, -12, -5, -2], [-6, 4, -3]]</t>
  </si>
  <si>
    <t>[[1, 4, 5, 6, 7, 12, 14, -13, -11, -10, -9, -8, -3, -2], [1, 4, 6, 7, 10, 11, 12, 13, 14, -8, -5], [3, -4, -2, -9], [-7, -5], [-7, 5]]</t>
  </si>
  <si>
    <t>[[3, 8, 9, 13, 14, -12, -11, -10, -5, -4, -2], [2, 3, 6, 8, 11, 13, -12, -10, -1], [2, 5, 9, 11, 14, -13, -12, -10, -6, -3, -1], [-14, 10, -6, 11], [3, -13, -12, -11, -9], [4, 10, -14, -12, -3], [1, 8, 9, 13, 14, -12, -7, -6, -5, -4, -2], [5, 6, 9, 11, 12, 14, -13, -1, -8, -7, -4, -2], [2, 6, 11, 13, 14, -12, -9, -8, -7, -4], [11, 12, 13, -14, -9, -8, -7, -5, -4, -1], [10, 3, 7], [4, 9, 14, -12, -11, -8, -7, -5, -2], [-8, 1, 2, 13], [-13, -11, 6, -1], [4, 8, 10, 13, -12, -5, -3, -2], [9, -3, 11, 13], [3, 4, 5, 6, -14, -12, -8, -7, -2], [3, 4, 11, 14, -13, -12, -1, -8, -6, -2], [3, 4, 5, 12, 14, -11, -8, -6, -2], [-10, 7], [-3, 7], [-13, 4, 6, -5, 10, 11, -1], [8, -10, -9]]</t>
  </si>
  <si>
    <t>[[10, 13, -14, -6, -2], [-6, -4], [5, 6, 7, 9, 10, 11, -14, -13, -12, -1, -3, -2], [-8, -7, -4]]</t>
  </si>
  <si>
    <t>[[1, 2, 10, -14, -7, -4, -3], [-8, -12, 4], [5, -1, 6], [8, -13, -9], [2, -3, -10], [13, -2, 6], [8, 13, -10], [10, 2, -11], [-14, -13, 5, -9], [3, -12, 14, 6], [1, -10, 6], [2, -1, -9], [-14, -5, -12, -3], [1, 5, 14, -9], [3, 11, 12, 13, -14, -8, -4, -1], [8, 11, 12, -3], [3, 7, 12, 14, -11, -10, -8, -4, -1], [3, 4, -14, -13, -10, -2, -7, -1], [4, -9], [9, 10, -5], [-6, 4]]</t>
  </si>
  <si>
    <t>[[-8, -14, -12], [-8, 14, 7], [-14, 12, -2], [8, 11, -10], [2, -14, -3], [-5, -12, 14], [11, -6, 10, -1], [3, 12, -4], [1, 4, -10], [-14, -5, -9], [-6, -3, 7], [1, -7, 6, -2], [12, 5, 6, -1], [-8, 10, 11, 13], [8, -13, 12, -3], [8, -11, -1], [1, -12, 13, -10], [3, -4, -11], [-13, 4, -9], [11, -3], [-7, 5]]</t>
  </si>
  <si>
    <t>[[3, 5, 14, -8, -4], [-13, 4, -12, -11, 7, -6, -1], [-8, 11, -10, 14], [-6, -9], [4, 6, 9, -13, -11, -8, -5, -3, -2], [-12, -4, 14], [-7, 6]]</t>
  </si>
  <si>
    <t>[[2, 3, 6, 8, 11, 13, -12, -10, -1], [4, 6, 8, 10, 11, -13, -9, -5, -1], [1, 2, 10, -14, -7, -4, -3], [-5, 6, 7], [9, -6, 11, 5], [9, -14, -11], [1, 8, 9, 12, 14, -10, -6, -5], [10, 4, -12, -2], [10, 11, 12, -8, -5], [-3, -14, -12, 13], [-8, 9, 2, 4], [11, -13, -4, 7], [2, 10, -14, -13, -11, -5], [8, 9, 11, 13, -3], [3, 5, 9, -6, -2], [7, 12, 13, -10, -8], [-9, 4, 5, 6, 7], [2, 3, 12, -10, -9, -5, -4, -1], [-8, -14, -12, 7], [-4, 12, 14, 7], [2, 5, 8, 13, -12, -10, -6, -3, -1], [-14, 11, 12, -2], [5, 8, 14, -13, -10, -7, -6, -3, -1], [1, 4, 10, 12, -8, -7, -6, -2], [5, -13, -11, -1]]</t>
  </si>
  <si>
    <t>[[8, -4, 14], [-5, 6, -2], [-6, -14, -4, 13], [8, 5, -2], [-2, -10, -9], [-14, -5, -13], [-6, 11, -3, -2], [-14, 3, -11, -2], [2, -4], [-8, -2]]</t>
  </si>
  <si>
    <t>[[2, 5, 6, 9, 10, 12, -14, -13, -11, -8, -1], [1, 8, 10, 11, 12, -14, -13, -9, -6, -3], [4, 7, 8, 10, 13, -14, -12, -11, -9, -5, -3], [3, 4, 14, -9, -7], [4, 8, -10, -9, -6], [6, 8, 10, -13, -1], [4, 7, 10, 14, -13, -9], [2, 9, 11, -13, -6, -3], [3, 4, 7, -12, -8], [-7, 2, 6, -10], [2, -12, -1, -10], [-13, 4, -2, 7, -8, -6, 14], [5, 7, 10, 13, -11, -9, -8, -6, -4], [1, 5, 6, 7, 10, 11, -13, -12, -9, -8, -4, -3], [2, 4]]</t>
  </si>
  <si>
    <t>[[-8, -7, -10], [9, -5, 4], [-7, 5, 9], [-8, 7], [9, -10], [9, -4], [-8, 10]]</t>
  </si>
  <si>
    <t>[[2, 5, 6, 13, 14, -12, -11, -10, -7, -4, -3], [5, 6, 7, 11, -13, -12, -10, -2, -4, -3, -1], [1, 2, 5, 11, 14, -13, -12, -9, -7, -4, -3], [5, 8, 11, 12, 14, -13, -2, -10, -7, -6, -3, -1], [1, 2, 10, -14, -7, -4, -3], [4, 8, 10, -11, -5, -3], [1, 12, -14, -13, -9], [-13, -12, -10, -9, -5], [1, -9, 11, 12, -2], [4, 5, 8, 9, 10, -14, -13, -7, -6], [1, 3, 6, 10, 13, -12, -11, -7], [5, 7, 8, -4, 14], [6, 7, -13, -11, -10, -8, -5, -4, -3], [8, -14, 2, -12], [4, 6, 11, 14, -10, -7, -5, -1], [3, -12, -11, -9], [2, 3, 9, 11, 13, -12, -10, -1], [2, 3, 4, 9, 10, 12, 14, -13, -11, -7, -5, -1], [4, 10, -14, -13, -8, -7, -5, -3, -2], [2, 4, 7, 11, 12, 13, -14, -10, -8, -5, -3, -1], [8, -9]]</t>
  </si>
  <si>
    <t>[[4, 6, 7, 9, 10, 14, -13, -12, -5, -3, -2], [1, 3, 6, 12, -14, -13, -11, -10, -9, -7, -4, -2], [4, 10, -14, -13, -9, -7, -6, -5, -3, -2], [1, 3, 5, 9, 11, 12, -14, -10, -7, -6, -4], [5, 6, 7, 11, -13, -12, -10, -2, -4, -3, -1], [1, 3, 4, 5, 7, 11, 12, -14, -13, -10, -9, -2], [2, 3, 5, -13, -12, -11, -9, -4, -1], [1, 2, 10, -14, -7, -4, -3], [2, 3, 6, 10, -14, -13, -12, -11, -9, -5, -4, -1], [-8, -14, -12], [-8, 3, 12, -4], [-8, 12, -3], [-8, 3, 13], [-14, -5, -3, -10], [-8, 5, -2], [3, 9, 11, 14], [-8, 9, -11, 6], [9, 2, 5, -3], [1, 4, 10, 12, -14, -13, -11, -9, -7, -6], [6, 13, 14, -12, -11, -10, -9, -7, -4], [-8, -10, -1, 7], [3, 8, 9, 10, 12, 14, -11, -6, -4, -1], [-8, -7, -13, 5]]</t>
  </si>
  <si>
    <t>[[9, -4, -3], [3, -4], [4, 5, 7, 11, 13, 14, -12, -8, -6, -1], [10, -11, -2], [-4, -9]]</t>
  </si>
  <si>
    <t>[[2, 5, 7, 10, 13, 14, -11, -9, -8, -6], [2, 3, 6, 8, 11, 13, -12, -10, -1], [-8, 11, -12, 7], [-7, -14, -5, 13], [8, -14, 11, -9], [11, 12, -10, -6, -3], [1, 3, 5, 7, 8, 14, -13, -11, -6, -4, -2], [1, 3, 5, 13, 14, -12, -11, -7, -6, -4, -2], [2, 6, 11, 14, -13, -12, -7, -5, -4, -3], [10, 4, 6], [1, 3, 7, 8, 14, -13, -12, -9, -5, -4, -2], [2, 5, 8, 12, 14, -13, -11, -9, -4, -3, -1], [1, 3, 6, 8, 13, 14, -12, -11, -7, -5], [10, 12, -14, -13, -11, -8, -4, -1], [9, 2, 5, -10], [-6, 4], [1, 7, -14, -12, -6, -5, -4, -3, -2], [4, -10], [1, 5, 6, 9, 12, 13, -14, -8, -4, -3]]</t>
  </si>
  <si>
    <t>[[-8, 4, 14, -2], [1, 5, 14, -8, -4], [-8, 9], [-6, -5, 13], [1, 3, 5, 10, 13, 14, -12, -11, -9, -7], [2, -6, 4, -3]]</t>
  </si>
  <si>
    <t>[[-13, 6, -9], [8, 5, -10], [10, 3, -4], [-8, -10, -9], [8, 9, 14], [10, 4, -2], [1, -14, -3], [8, -6, -9], [11, 12, -2], [11, -12, -1, 6], [2, 5, -4, -11], [5, -13, -12, -3], [-7, -6, -4, 5], [5, 13, -11, -9, -6], [8, 10, 4, -11], [1, 3, -11], [11, -4, -13], [4, 5, 14, -13, -10, -8, -6, -1], [-5, -12, 7]]</t>
  </si>
  <si>
    <t>[[6, 10, -13, -11, -1], [9, -12], [2, -9], [9, 12]]</t>
  </si>
  <si>
    <t>[[4, 7, 14, -13, -12, -10, -8, -6, -1], [1, 7, -14, -12, -10, -8, -6, -5, -3, -2], [4, 6, 8, 10, 11, -13, -9, -5, -1], [5, 7, 10, -14, -13, -12, -11, -8, -6, -4, -3], [7, 11, 12, -13, -8, -6, -4, -3, -1], [5, 7, 8, 12, 13, -14, -11, -9, -6, -4, -3, -1], [3, 5, 6, 14, -7], [5, -13, -7, -6, -2], [5, 6, 7, -3, -2], [8, 13, -12, -9, -3], [3, 14, -11, -9, -6], [1, -11, 6, -2], [4, 6, 14, -9, -1], [1, 4, -12, -11, -9], [12, 13, -8, -4, -2], [10, 11, 12, -14, -9], [3, 5, 7, 9, 12, 14, -13, -8, -6, -4, -1], [4, 5, 7, 9, 11, 13, 14, -12, -8, -6, -1], [4, 6, 8, 9, 13, -12, -11, -5, -3, -1], [2, 4, 7, 8, 11, 12, 13, -6, -1], [-2, -9]]</t>
  </si>
  <si>
    <t>[[-8, 5, -2], [2, -3, -10], [2, 10, -4], [-5, 6, -2], [3, -10, -9], [10, -13, 4, -11], [3, -4, 14], [-8, -14, -12, 7], [2, -13, -12, -9], [2, 3, 13], [-13, -4, -3], [10, 6, -1], [-7, -6, 4], [11, -4, -10], [8, -14, -3, -9], [-8, 4, -10], [-8, 10, 13], [8, -2]]</t>
  </si>
  <si>
    <t>[[1, 2, 4, 7, 8, 9, 12, 14, -13, -11, -10, -6, -5, -3], [13, 4, 5, -2], [8, 12, 13, -6, -4], [11, 12, 13, -2], [-9, -12, 14, -2], [-10, -1], [13, -9], [10, 3]]</t>
  </si>
  <si>
    <t>[[2, 3, 8, 11, -14, -13, -12, -9, -7, -5, -4], [3, 6, 7, 8, 11, -13, -12, -10, -9, -5, -4, -2], [3, 6, 9, 11, 12, 14, -13, -10, -8, -7, -4, -2], [1, 3, 7, 8, 9, 11, 12, 14, -10, -6, -5, -4, -2], [4, 5, 6, 8, 9, 10, 12, -13, -11, -7, -1], [-7, -13, -3], [-8, 1, -12, 7], [9, -11, 13, -10], [4, 5, -13, -7, -2], [4, 8, -13, -9, -5], [9, 10, 11, -6, -3], [1, 3, -13, -10, -7], [7, 11, -13, -8, -3], [3, 4, 6, 7, 13, -10, -8, -5], [2, -12, -11, -4, 14], [-13, -5, -3, 7], [6, 8, 9, 11, 13, -12, -10, -4], [-3, -11, 6, 14], [2, 3, 5, 6, 9, 12, -13, -11, -8, -1], [-14, 10, -3], [1, 5, -10]]</t>
  </si>
  <si>
    <t>[[5, 6, 8, 9, 11, 12, 14, -13, -2, -10, -7, -4, -3, -1], [3, -4, 13], [1, 3, 7, -11, -6], [6, 7, 12, -14, -11, -9, -8, -5, -4, -3, -2], [2, 13, -10]]</t>
  </si>
  <si>
    <t>[[8, -12, -2], [9, -3, 11, 13], [-8, 4, 6], [10, -5, -3], [9, -4, 14], [-1, -10, -9], [-7, -14, 12], [1, 2, 10, -4], [-14, -5, -12, 7], [-6, 4, -1], [-6, 5, -11], [8, 10, 6, -1], [-13, 12], [5, -2], [2, -13, -12], [-14, 13, 5, -10, -7, -4, -3]]</t>
  </si>
  <si>
    <t>[[5, -4, -12], [3, 12, -4], [8, 9, -7], [-5, -12, -2], [8, 4, -9], [-7, 2, -5], [-3, -10, 7], [3, -12, -9], [-8, 12, 6], [-6, -4, -1, 7], [1, 3, 7], [8, 11, 12, -3], [2, 13, -1, -10], [10, -11, 14], [-8, 4], [-7, -14]]</t>
  </si>
  <si>
    <t>[[3, -10, -9], [9, 3, -7], [3, 14, 7], [3, 4, 5, 6], [9, -13, 12, -11], [-14, 3, 13], [-13, 12, 6, 14], [-6, -12, 5], [3, -12], [3, -4]]</t>
  </si>
  <si>
    <t>[[1, 4, 5, 13, -14, -12, -11, -10, -9, -8, -7, -2], [4, 5, 6, 9, 10, -14, -13, -11, -2, -8, -7, -1], [11, 12, -3], [-3, 13, -11, -10], [1, 2, -11, 9], [4, 5, 12, -7, -6], [-7, 2, -14, -3], [1, 3, 5, 7, 8, 13, 14, -11, -10, -4, -2], [-12, -3, 6], [1, 2, 3, 4, 5, 11, -13, -10, -9, -8, -7], [1, 3, 4, 11, 13, 14, -10, -9, -8, -7, -5, -2], [-8, -3, -2, -10], [-3, -13, 5, -9], [7, 8, 12, 13, -14, -11, -6, -4, -1], [-6, 7, -1, -10], [4, 8, 13, -14, -12, -11, -9, -7, -2], [5, 7, 13, -11, -9, -8, -6, -1], [1, 10, 2, 14], [3, 4, 6, 8, 11, -13, -9, -1], [10, -5, -3]]</t>
  </si>
  <si>
    <t>[[-8, 5, -2], [10, 3, -4], [-7, -12, -10], [-5, 4, -11], [8, 11, 12, -2], [2, 10, -3], [-8, 11, 4], [1, 2, -4, 14], [9, -13, -3, 14], [10, 4, -1, 6], [1, -14, 5, -10], [-7, 12, 6], [-6, -14, -3], [11, -4, -3, -1], [-11, 13], [3, -9], [-10, 7]]</t>
  </si>
  <si>
    <t>[[2, 5, 7, 10, 13, 14, -11, -9, -8, -6], [3, 8, 9, 10, 14, -12, -7, -5, -4, -1], [1, 3, 4, 7, 9, 11, 13, -14, -12, -8, -5], [1, 2, 10, -14, -7, -4, -3], [3, 4, 7, 9, -14, -12, -11, -2, -8, -6, -5, -1], [4, -10, -9], [-3, 6, -10], [9, 2, -10], [1, 10, -12, -11], [3, 11, 6, -10], [-14, 4, -3, -9], [13, -2, -10], [6, 9, -5, -3, -2], [-8, -10, 7], [1, -13, -2, -9], [-8, -3, -13, -11], [9, 12, 14, -13, -3], [1, -14, -2, 6], [10, -11, -1, 6], [8, -7, -14, -5], [2, 3, 7, 9, -6, -4, 13], [-7, 5, -2], [1, 2, 11, 14, -13, -12, -9, -4, -3]]</t>
  </si>
  <si>
    <t>[[1, 6, 8, 9, 11, 12, -14, -13, -7, -5, -4, -3, -2], [10, 3, -4], [-1, -12, -10, 6], [8, -5, 13, 14], [-5, -13, -12, 7], [10, 4], [10, -3]]</t>
  </si>
  <si>
    <t>[[9, -13, -3, 14], [8, -6, 5, -9], [-6, 12, -1, 7], [-7, 11, -12, -13], [-7, 5, -10], [4, 10, -13, -12, -11, -1, -8, -6, -3, -2], [10, -14, -13, -9, -8, -6, -4, -3, -2], [1, 5, 6, 9, 10, 12, 13, -14, -8, -3], [11, -2, -10], [3, 4, 8, 9, 10, 12, -14, -13, -7, -5, -1], [-6, -12, -10], [-8, 3, -11, 7], [1, 4, 9, 11, 13, -14, -12, -5], [1, 3, 12, 5], [1, 4, 6, 8, 10, -14, -12, -9, -7, -5, -3, -2], [3, 4, 9, 10, 14, -12, -2, -8, -6, -1], [2, 5, 10, -13, -12, -11, -4, -1], [3, -10, -9], [13, -10], [-3, -10, 7], [4, 5, 6, 10, -14, -13, -9, -8]]</t>
  </si>
  <si>
    <t>[[8, -6, -10], [2, 5, 11, -13, -12], [10, -6], [-8, -6], [11, -4, 14], [1, 2, 5, 6, 9, 10, -13, -11, -3]]</t>
  </si>
  <si>
    <t>[[1, 2, 10, -14, -7, -4, -3], [-13, 6, -9], [-8, 5, 3, 13], [8, 10, -11, 7], [4, 5, 10, -13, -12, -11, -9, -3, -2], [-8, 1, -14, -10], [8, -4, -12, 6], [2, 8, 11, -14, -13, -12, -9, -7, -4], [2, 7, -14, -10, -9, -8, -4, -1], [10, 11, 12, 13, -14, -9, -8, -4, -1], [3, 5, -13, -12, -9, -6, -4, -1], [4, 5, 7, 8, 9, -13, -12, -6, -3], [2, -11, 6], [1, 8, 11, -13, -10, -9, -7, -6, -4, -3], [3, 4, 5, 7, 8, 11, -13, -9, -6], [3, 9, -5], [2, 6, 10, 11, 12, 13, -4, -3], [-1, 6], [-2, 6]]</t>
  </si>
  <si>
    <t>[[2, 7, 9, 11, 12, 13, -10, -8, -5, -4, -3, -1], [3, 4, 5, 7, -12, -2, -9, -1], [-6, -5, -1], [4, 9, -10, -8, -2], [-13, -11, -10, 7], [9, 3, -11, -10], [1, -13, -11, -10], [10, 11, 4, -5], [1, 2, 5, 7, 8, -12, -9, -3], [1, 5, 6, 8, 9, 13, -11, -4], [10, -6], [-6, 12], [3, 6, 11, -13, -12, -1, -8, -7, -4, -2], [-6, 5, -10], [7, 12, -10, -9, -8, -5, -4, -1], [2, 3, -12], [2, 11, 12, -13, -8, -7, -4, -3, -1], [9, 10, 1]]</t>
  </si>
  <si>
    <t>[[1, 2, 10, -14, -7, -4, -3], [-8, 5, -2], [-12, 14, -9], [8, -14, -9], [8, 9, -2], [-8, -14, 3], [12, 14, 7], [-7, -13, 12], [-14, -5, -3], [-12, 5, -4, -3], [11, -4, 7], [4, -10, -9], [5, -11, 14], [3, 10, -5, -4], [-5, 4, -12, 6], [-10, 14, -1], [3, 11, -10]]</t>
  </si>
  <si>
    <t>[[-8, 5, -2], [8, -6, 13], [8, 5, 6], [-8, 3, -4], [-5, -3, -2], [3, 9, -5], [9, -6, -4, 5], [-8, 4, 6], [1, -14, 12, -7], [-7, -2, -10], [8, 10, -9], [3, -9], [-13, -1], [2, -3]]</t>
  </si>
  <si>
    <t>[[2, 3, 5, -13, -12, -11, -9, -4, -1], [-8, -14, -12], [8, -14, -9], [-5, 13, -10], [1, 12, -7, -2], [-14, 10, 2], [-13, 11, 6, -9], [12, -1, 7], [-6, 11, -2], [9, -11, -7], [-4, -12, -10, 7], [-8, 11, -4], [-7, -3, -13, 5], [6, 9, 14, -12, -11, -8, -3, -2], [-14, -3, -2], [6, 10, 13, -12, -11, -1, -3, -2], [8, -5, 4, -13], [-1, -10], [5, -10]]</t>
  </si>
  <si>
    <t>[[1, 2, 10, -14, -7, -4, -3], [3, -10, -9], [1, 5, 12, -7], [10, 3, 4], [2, 6, -10], [8, -4, 14, 7], [-7, -14, -2], [-8, -14, -12, 13], [10, -13, 6], [-6, -14, -12, -10], [-8, -6, 4, -1], [-11, 2, -6, 13], [-6, 12, 13, -9], [1, -7, 14, 6], [3, -4], [3, -12], [-11, -3]]</t>
  </si>
  <si>
    <t>[[-7, -13, 6, -2], [7, 12, -13, -4, -2], [-12, 7, -2, -9], [8, 5], [-8, 7]]</t>
  </si>
  <si>
    <t>[[1, 5, 9, 12, -13, -11, -10, -8, -4, -3, -2], [3, 4, 5, 6, 10, 13, -11, -2, -9, -1], [3, 7, 8, 10, 11, 12, -2, -9, -6, -4, -1], [7, 9, 10, 13, -11, -6, -4, -2], [2, 3, 5, -13, -12, -11, -9, -4, -1], [2, 4, 9, 12, 13, -11, -6, -3, -1], [1, 3, 5, 9, 11, 12, -10, -7, -6, -4], [8, -5, 7], [-7, -5, -12, 13], [2, 12, -11, -9], [11, 10, -13, -5], [11, 4, -3, -5], [2, 9, -13, -12, -8], [6, 13, -12, -7, -4], [9, 10, 11, 12, -1, -4, -3, -2], [1, 4, 5, -13, -12, -11, -10, -3, -2], [8, -7, -5, -9], [3, 4, 8, 9, -13, -11, -6, -2], [1, 10, 2, 12], [2, 8, 9, 11, -13, -10, -7, -3, -1], [-1, 8, 10, -4, 13, -2], [-11, -10, -6, -5, -1], [3, 4, -7, 10, 12, -2], [2, -13, -11, -9, 10, -5], [4, 6, 9, 10, 11, 13, -1, -2], [-8, -6, -12, 5], [-8, -7]]</t>
  </si>
  <si>
    <t>[[-8, 5, -2], [8, -4, 14], [2, -14, -1], [2, -13, 5], [-5, 6, -2], [-12, 14, -9], [1, -14, -4], [9, -5, 7], [-12, -11, -10], [9, 10, -7, -1], [-8, 2, 13], [10, -14, -3], [11, -4, -1], [-7, -14, 3], [1, -6, -10], [8, 6, -1], [8, 12]]</t>
  </si>
  <si>
    <t>[[1, 3, 4, 8, 11, 14, -13, -12, -10, -9, -6, -5, -2], [1, 3, 4, 5, 7, 11, 12, -14, -13, -10, -9, -2], [-8, 2, 7], [-8, -7, -10], [8, 2, 3, 12], [5, 2, 3, 13], [-8, 10], [-8, -2]]</t>
  </si>
  <si>
    <t>[[1, 2, 5, 11, 14, -13, -12, -9, -7, -4, -3], [8, -4, 14], [8, -7, 4], [-7, 2, -14, -3], [8, 1, 11, -4], [10, -5, -2, -13], [3, -12, -11, -9], [8, 5, -11, -9], [8, -6, 12, -10], [1, 3, 7, 11, 13, 14, -9, -8, -4, -2], [8, 10, -5], [3, 5, 10, 12, 14, -13, -11, -7, -1], [9, -6, 11, -4], [1, 2, 4, 5, 7, 9, -14, -13, -11, -6, -3], [2, 4, 5, 14, -13, -6, -3, -1], [2, 4, 7, 11, 13, -8, -5, -3, -1], [8, -14, -9], [7, 9, 11, 12, 13, -14, -1, -5, -4, -3, -2], [-12, 6, -10], [1, 3, 12, -13, -11, -8, -7, -4, -2]]</t>
  </si>
  <si>
    <t>[[-8, 5, -2], [8, -4, 14], [11, -10, -9], [2, -13, 5], [8, -7, 4], [-11, 13, -10], [-8, 4, -12], [-8, -4, 13], [-14, 3, -4, -9], [3, 14, 7], [10, 2, -6], [-6, -3, 7], [9, -14, -10], [10, -14], [-5, 6]]</t>
  </si>
  <si>
    <t>[[5, 8, 11, 12, 14, -13, -2, -10, -7, -6, -3, -1], [-8, 9, 1], [5, 12, -8, -7, -2], [1, 4, -10, 6], [2, 5, 6, 7, 10, 11, 14, -13, -12, -8, -4, -3], [1, 4, -9]]</t>
  </si>
  <si>
    <t>[[8, 12, -3], [11, 6, -9], [-7, -14, -2], [9, 2, -7], [-8, -3, 7], [-5, 4, -11], [-6, 5, 14], [11, 13, -10, -1], [9, -14, 4, -12], [10, -13, 6], [4, -12, -1], [1, -7, 10, -4, -3], [2, -14, -1], [3, -4], [-12, -4]]</t>
  </si>
  <si>
    <t>[[1, 3, 8, -14, -7], [3, -14, -13, -12, -9, -5, -4], [1, 3, 13, -8, -2]]</t>
  </si>
  <si>
    <t>[[8, -4, 14], [2, -14, -3], [3, -10, -9], [11, -3, -10], [3, 10, -5], [-5, -3, -2], [8, -7, 5], [2, 3, 13], [10, -11, 14, -9], [-6, -1, 7], [9, -5, 4], [5, -4, -12], [4, 6, -9], [8, -14, -9], [-8, 5], [12, -4]]</t>
  </si>
  <si>
    <t>[[10, 3, -4], [-8, 4, 5], [-12, 13, -10], [-5, 4, -11], [5, -13, -11], [-7, -14, -4], [-8, -5, 12], [8, -6, 12, -9], [9, 3, -7], [2, -14, 4, -1], [-8, 1, -14], [10, -5, -9, -13], [8, 10, 14], [-4, -10, 7], [-7, -3, 14], [-6, 10, 13], [11, 12], [-12, 14]]</t>
  </si>
  <si>
    <t>[[-8, 5, -2], [2, 5, -10], [-5, 4, -11], [14, 6, -9], [-8, 2, 10], [-5, -3, -2], [8, 4, -1], [-6, -14, -13], [3, -4], [8, 4, -2], [1, -7], [-12, -10], [-4, -3]]</t>
  </si>
  <si>
    <t>[[10, 3, -4], [9, 11, -3], [-5, 4, -11], [-7, 5, 9], [-5, 11, -9], [-8, -14, -12, 7], [8, -4, -11, 14], [2, -12, -10], [-6, 4, -1], [10, -13, -12, 14], [9, -14, 3, 4], [-14, -6, 10, -3], [11, -2, 14, -10], [-14, 2, 10], [1, 12, -7, -2], [-8, -5, 13], [-4, 7]]</t>
  </si>
  <si>
    <t>[[-4, -12, 14], [4, 14, -9], [8, -14, -12], [10, -11, -1, 6], [-12, -10, 6], [-6, -12, 5], [8, 3, 10, -5], [10, 2, 11, -4], [9, -13, 4, -12], [-11, -13, 5, -1], [-13, -9, 14, 7], [-11, -2], [-8, -12]]</t>
  </si>
  <si>
    <t>[[2, 5, 7, 10, 13, 14, -11, -9, -8, -6], [4, 5, 6, 7, 11, -14, -13, -9, -8, -3, -2], [4, 6, 8, 10, 11, -13, -9, -5, -1], [1, 3, 13, -14, -10, -9, -8, -7, -6, -5, -4, -2], [4, 10, -14, -13, -9, -7, -6, -5, -3, -2], [2, 3, 7, 8, 9, 10, 13, -14, -11, -5, -4, -1], [11, 13, 14, -2, -9, -8, -7, -10, -4, -3, -1], [5, -14, -13, -9, -8, -7, -6, -4, -3, -2], [3, 4, 5, 6, 11, 13, 14, -10, -9, -8, -7, -1], [2, 3, 7, -14, -10, -9, -8, -5, -4, -1], [2, 5, 7, 8, 13, 14, -10, -6, -4, -3, -1], [1, 2, 10, -14, -7, -4, -3], [2, 3, 4, 8, 10, 11, 13, -14, -9, -6, -1], [11, 12, -2], [2, -6, 12], [5, 12, -10, -7, -4], [9, 2, 4, 13], [-6, 12, -1, 7], [1, 8, 10, 12, -14], [5, 11, 14, -4, -2], [3, 10, 12, -8, -4], [1, 8, 9, 14, -13, -12, -11, -7, -4, -3], [4, 13, -14, -12, -11, -9, -8, -7, -5, -3], [-5, -4, 12, 14], [2, 12, -10]]</t>
  </si>
  <si>
    <t>[[1, 2, 3, 5, 9, 12, 14, -13, -11, -10, -8, -7, -6, -4], [5, -14, -11, -9, -6, -4]]</t>
  </si>
  <si>
    <t>[[-8, 5, -2], [8, -4, 14], [2, -14, -1], [-5, 6, -2], [2, -13, 5], [-12, 14, -9], [8, 3, -11], [-14, -5, -12, 7], [-6, 4, -10], [-13, 4, -9], [3, -5, -4], [-8, -6, 7], [1, -14], [9, 10], [11, -2], [13, -10]]</t>
  </si>
  <si>
    <t>[[-8, 12, -3], [4, 5, 12, -7, -3], [3, 4, -12, -10, -5], [5, 9, 10, -12, -4], [-12, 14], [1, 3, 6, 9, 10, 12, 14, -7, -4, -2]]</t>
  </si>
  <si>
    <t>[[5, 6, 7, 11, -13, -12, -10, -2, -4, -3, -1], [8, -13, 12, -3], [1, 8, -14, -7, -2], [8, -6, -10], [10, -11, 6, -1], [3, 11, -2, -9], [10, -5, 4], [12, 6, -10], [2, -13, -12, 5, -11, -9, -1], [3, -4, 12], [-7, -11, 6, -2], [8, -4, -3, -10], [-14, -3, -10], [2, -14, -4], [6, 10, 11, 14, -13, -12, -9, -7, -4, -3], [-8, 4, 5], [1, 2, 5, 6, 8, 11, 14, -13, -12, -9], [10, -6, 7], [-8, -14, -12], [-7, 12, -2, -9], [2, 3, 6, 11, 13, 14, -12, -10], [8, -14, -1]]</t>
  </si>
  <si>
    <t>[[-8, 5, -2], [2, -14, -3], [3, -10, -9], [-5, 6, -2], [8, 11, -3, -2], [8, -7, 3], [9, -5, 7], [10, -13, -9], [-12, 5, -4, -3], [-6, 4, -1], [3, 10, 11, 13, -8], [11, 2, -13, -12], [-8, -6, -3, 7], [2, 3, -1], [-12, -9], [12, 5], [-4, 14], [-8, 2]]</t>
  </si>
  <si>
    <t>[[2, 3, 6, 8, 11, 13, -12, -10, -1], [7, 11, 12, -13, -8, -6, -4, -3, -1], [-14, 2, -3], [-5, -3, -2], [8, -6, -11, -10], [8, -7, 9, 6], [11, 3, -2, 14], [2, 10, -7, -5, -1], [8, 12, -1, 7], [5, 13, 14, -12, -7], [13, -5, 4, -11], [11, 14, -10, -3, -1], [3, -13, -11, -10, -1, 9, 14], [13, 7, -8, -5, 12, -4], [6, 8, 10, -13, -9], [-13, 4, -1, -8, -6, 14], [-12, -4, -10, 7], [8, 11, 12, -3], [1, 3, 4, 5, 10, -14, -13, -7, -6, -2], [3, 5, 9, 10, 12, -13, -11, -8, -7, -6, -1], [8, -4, 14], [2, 3, 5, -14, -13, -11, -4, -1], [-12, 14, -9]]</t>
  </si>
  <si>
    <t>[[-8, -14, -12], [8, -6, -10], [-13, 6, -9], [13, 6, -10], [8, 10, -5], [1, -6, 3, -4], [-8, -6, 4, -1], [3, 4, 14, -9], [9, -13, -7], [-6, -3, -9], [-5, -3, 6, -2], [2, -14, -4], [-4, -12], [-7, 5, 14], [-14, 5], [2, -9, -11, 7, -8, -6], [10, 11, 13]]</t>
  </si>
  <si>
    <t>[[1, 2, 10, -14, -7, -4, -3], [-12, -4, 5], [-8, 4, 5], [3, 12, -4], [-5, -12, -13], [-3, -5, 13], [3, -10, -9], [5, -3, -10], [3, 10, 11], [-14, -13, -3, -9], [8, 9, -4, 14], [-8, -12, 7], [-7, -6, 4, 5], [11, -4, -3, -1], [3, 11, -2], [8, 12, -3], [6, -1], [2, 13]]</t>
  </si>
  <si>
    <t>[[1, 2, 10, -14, -7, -4, -3], [-8, 4, -12, -2], [3, 12, -4], [8, 12, -3], [9, 2, -3], [-7, 4, 5, -2], [10, 2, 3], [2, 13, -10], [-7, -14, 3, -2], [-8, -6, 7], [11, -4, 14, -2], [2, 6, 11, 14, -12, -10, -7, -5], [-14, -6, 4, -7, 10, -5, -2], [8, -6, 13, -10], [-2, -3, 6, 7], [6, 8, 10, 11, -13, -5, -3, -1], [3, 4, -9], [-8, 1], [5, -12, -4], [2, -14, -13, -11, -10, -5], [-13, 5]]</t>
  </si>
  <si>
    <t>[[8, -7, 5, 14], [3, 11, 12, -4], [-13, -4, 6, -2], [9, 10, 5, -1], [2, 3, 6, 7, 8, 9, 12, -11, -4, -1], [2, 7, 8, 9, 12, 14, -13, -11, -4, -3], [2, 4, 6, 8, 11, -13, -9, -1], [2, 4, 7, 8, 13, -14, -12, -11, -9, -3], [10, -5, -2], [2, 3, 4, 7, 9, 11, 13, -12, -8, -5], [1, -14, -2], [-13, 4, -12, -10, -8, 14], [8, 11, 12], [2, 3, -13, -9, 6, 7, -10], [8, -12, 14, -1], [2, 3, 4, 5, 13, -12, -11, -9, -7, -6], [2, 6, 7, 9, 11, 13, -12, -5, -4, -3], [2, 5, 13, -12, -11, -9, -6, -4, -3], [-6, -4, -1, 7], [1, 2, 10, -14, -13, -12, -11, -3], [2, 9, 12, -13, -11, -10, -7, -4, -3], [-8, -2], [-10, -2], [7, 9, 12, -11, -10, -8, -5, -4, -1], [3, 14, -9]]</t>
  </si>
  <si>
    <t>[[8, -7, 5], [2, -14, -11], [-15, 4, -12, 6, 7, 10, -1], [6, 9, 10, -15, -13, -12, -7, -4, -1], [4, 9, 12, 13, -15, -10, -7, -6, -1], [-15, -13, 6, -9, -7, 10, -1], [-11, -14, 13, 7], [16, 1, -14, -13, 4, 5], [2, 8, 11, -16, -12, -10, -9, -6, -3], [3, 7, 11, 12, -16, -10, -9, -2], [8, -14, -2], [5, -11, -8, -3, 15]]</t>
  </si>
  <si>
    <t>[[1, 2, 10, -14, -7, -4, -3], [-8, 5, -2], [11, -8, 10, -5], [11, -1, -10], [8, -5, 14], [-13, -3, 6, 14], [-8, -6, -3], [2, -13, -12, -9, -4], [-6, 11, -14, 10], [10, -11, 14], [3, -5, 7], [9, 11, -10], [-5, 4, -3, -2], [3, -12, 6], [-13, -1, -9], [14, 7], [8, 11, 12, -13, -9, -7, -4, -3, -2], [-8, 1, -10], [-11, -10, -9], [2, 5, 9, 13, 14, -7, -4, -3]]</t>
  </si>
  <si>
    <t>[[8, -4, 14], [-14, 13, -10], [2, 10, -14], [10, 5, 14], [-8, 4, -11, -2], [8, 11, -3, -2], [-5, -4, 7], [-3, -4, -12, 5], [-8, -12, 7], [8, 12, -9], [8, -7, 6, 9], [9, -5, -3, 14], [-7, -4, 5, -10], [2, 3, -4, -9], [12, -4, -1], [4, 6, 11, -12, -10, -7, -5, -1], [1, 3, 14, -9], [-13, 6, -9, 10, 11, -1], [8, -5, 4, -11], [2, -10]]</t>
  </si>
  <si>
    <t>[[10, 3, -4], [-8, 4, 5], [-1, -10, 7], [-12, 14, -9], [8, -7, 5], [9, -4, -3], [1, 3, -10], [8, 11, 12, -2], [8, -12, 13, -10], [-6, 12, -4, 7], [-13, -4, 6, -10], [-8, -3, -9], [2, 5, -11], [2, 11, -12, -13], [-11, -10], [10, 4]]</t>
  </si>
  <si>
    <t>[[8, -13, 12], [-13, 11, -4, 7], [-14, -13, 4, -9], [-8, 9, 10, 4], [10, 4, 6], [-8, 1, -7], [2, 3, 7, 8, -14, -11, -9, -6, -5, -4, -1], [-13, -10], [-13, -12], [10, 5]]</t>
  </si>
  <si>
    <t>[[3, 4, 6, 11, 14, -12, -10, -9, -7, -5, -1], [1, 5, 6, 8, 11, 12, -14, -10, -9, -3, -2], [1, 2, 4, 5, 8, 12, -14, -9, -7, -6, -3], [1, 2, 10, -14, -7, -4, -3], [1, 3, 4, 5, 6, 7, 8, 14, -12, -10, -9, -2], [1, 5, 7, 11, 14, -10, -9, -8, -6, -4, -3, -2], [1, -6, 3, -4], [3, 9, -5, -4], [5, -14, -10, -7, -1], [13, 4, -11, -1], [-8, -5, -10, 7], [9, 2, -6, -4], [-11, -3, -1, -10], [8, -6, 2, 13], [1, 4, 5, 11, 14, -12, -9, -7, -3, -2], [1, 4, 5, 12, -13, -11, -10, -7, -2], [-8, 3, 13, 6], [12, 13], [13, -10], [3, 4, 7, 9, -13, -12, -11, -1, -8, -6, -2], [-14, -5, 13]]</t>
  </si>
  <si>
    <t>[[9, 10, -4], [9, -14, -12, -8, -6], [-6, 4, -1], [-7, -13, 12, -2], [-8, -4, 7], [8, 9, -6, -10], [8, -3, -6, 5], [1, 2, -7, -4, -3], [-8, 9, -3, 13], [1, 5, -14, -10, -7], [5, 6, -10, -4, -2], [-8, -4, -3, -2], [2, 5, 6, 10, 12, -14, -11, -8], [8, 9, -13, -1], [2, 8, 10, 11, -14, -12, -9, -7, -5, -4], [2, 5, 10, -12, -11, -9, -4, -1], [3, -10, -13], [-3, -10]]</t>
  </si>
  <si>
    <t>[[4, 6, 8, 10, 11, -13, -9, -5, -1], [3, 12, -4], [-8, 4, 5], [2, -14, -3], [-6, -4, 7], [3, -8, -14, -5], [11, 12, 6, -2], [-13, -3, -2], [1, 2, -13, 5], [-6, 11, 13, -1], [5, 14, -13, -10, -6], [-8, -6, 7], [9, 2, 10], [11, 13, 14, -12, -1, -9, -8, -7, -4, -2], [12, -3, -10], [2, 3, -12, -10, 8, 11, -1], [-11, 13, 6], [9, -12], [8, 12]]</t>
  </si>
  <si>
    <t>[[2, 5, 12, -6, -3], [-7, -5], [-7, 5]]</t>
  </si>
  <si>
    <t>[[5, 6, 8, 9, 12, 14, -13, -11, -10, -2, -4, -3, -1], [8, 9, 11, 12, 13, -10, -6, -3, -2], [-8, 10, 11, 13], [11, -12, -10, -1], [9, -5, -12, -2], [10, 11, -6, -14], [5, 6, 8, 11, 12, 13, -14, -10, -1, -7, -2], [2, 5, 9, 12, -14, -11, -8, -1], [10, -13, 6, -9], [5, 9, 11, 12, 14, -2, -8, -7, -1], [2, 5, -13, -12, -11, -9, -7, -1], [1, 5, 6, 11, 12, -14, -3, -2], [4, 6, 8, 13, -12, -11, -5, -1], [-8, 10, -3, -2], [-8, 1, 13, 9], [5, 12, 14, -11, -10, -9, -7, -6, -2], [1, 10, 12, 13, 14, -11, -7, -5, -2], [8, -6, -10, -9], [-3, 7], [3, 7]]</t>
  </si>
  <si>
    <t>[[2, -13, 5], [-5, 6, -2], [-12, 14, -9], [1, -14, 3], [2, -5, 4, -11], [-3, -4, 13], [3, 14, -10], [-13, -4, -12], [10, -5, -9], [-8, -6, 7], [9, 10], [8, 12], [-14, -1], [5, -2]]</t>
  </si>
  <si>
    <t>[[-8, -13, 5], [8, -13, 12], [5, 3, -12, 13], [-13, 4, -9], [-13, -4], [-13, -12]]</t>
  </si>
  <si>
    <t>[[3, 4, 6, 11, 14, -12, -10, -9, -7, -5, -1], [3, 8, 9, 10, 14, -12, -7, -5, -4, -1], [1, 2, 4, 5, 8, 12, -14, -9, -7, -6, -3], [13, 6, -10], [3, 10, 11, -8, -5], [8, 13, -5, -11], [9, -5, 12, 7], [-8, -14, -5, -2], [9, -6, 11, 12], [-5, -8, 3, 7], [-6, -11, -1, -10], [5, 7, 9, 10, 11, -12, -6, -3, -1], [4, 7, 10, -14, -12, -11, -8, -3, -1], [12, 5, 6, -2], [3, 6, 8, 9, 10, -12, -11, -7, -5], [-8, 1, -4, -2], [5, 6, 8, -14, -12, -10, -7, -1], [10, 2, -4, -3], [1, 2, 3, 7, -13, -12, -11, -10], [-6, 13], [13, -9]]</t>
  </si>
  <si>
    <t>[[3, 4, 6, 9, -14, -13, -12, -11, -10, -2, -8, -5, -1], [-7, -13, 14, -10], [-8, -6, -12, -9], [11, -12, -10, -13], [8, 9, 5, -2], [1, 3, 9, 10, -14, -13, -11, -7, -5, -2], [8, 4, 12, -10], [-3, 7], [3, 7]]</t>
  </si>
  <si>
    <t>[[2, 3, 6, 8, 11, 13, -12, -10, -1], [1, 2, 4, 6, 9, 12, 13, -11, -10, -8, -5], [4, 6, 9, 14, -13, -12, -11, -8, -5, -3, -2], [1, 3, 8, 10, 12, 13, 14, -11, -9, -6, -5, -4, -2], [8, 9, 11, 12, 13, -10, -6, -3, -2], [-7, -14, -5], [6, 10, -13, -11, -1], [10, 14, -7, -5, -1], [-7, -4, -3], [4, 6, 11, -9, -1], [1, -6, 4, 5], [1, 8, 10, -12, -4], [-8, 9, 5, 6], [1, -7, 6, -9], [-12, -11, -10, 8, 13], [4, 6, -2, 10, -5, -3, -1], [5, -12, -11, -9], [1, -13, -9, 8, -6, 12, -3], [2, 3, 6, 14, -12, -9, -8, -4], [-14, 10, 11, 13], [1, 6, 7, 8, 11, -14, -10, -9, -3, -2], [-7, 5]]</t>
  </si>
  <si>
    <t>[[1, 3, 6, 8, 9, 10, -12, -11, -7, -5, -4, -2], [-8, -13, 5], [8, -13, 12], [8, -6, 3, 12], [-13, -12], [3, 6, 9, 10, -14, -12, -11, -8, -7, -5, -2], [4, -1, -9], [-13, -9], [-13, -4]]</t>
  </si>
  <si>
    <t>[[1, 5, 6, 8, 11, 12, -14, -10, -9, -3, -2], [1, 3, 4, 5, 6, 12, -11, -10, -8, -7, -2], [1, 2, 4, 5, 8, 12, -14, -9, -7, -6, -3], [1, 2, 10, -14, -7, -4, -3], [1, 3, 4, 5, 6, 7, 8, 14, -12, -10, -9, -2], [13, -12, 5], [8, 2, 13, -1], [1, 12, 13, -2], [-8, 1, -4, -2], [3, 10, 11, -8, -5], [4, 5, 6, 10, -14, -12, -9, -8, -3, -2], [9, -11, -1, 7], [-6, 3, -12, -4], [2, 13, 5, 14], [-8, -5, -10, 7], [-14, -4, 5, -10], [3, 6, 8, 14, -12, -7, -5, -1], [9, 10, -6, -4], [8, 13, -3], [-8, 13], [4, 5, 11, 12, -14, -13, -1, -8, -7, -6, -2], [9, 13, -10]]</t>
  </si>
  <si>
    <t>[[-14, 13, -2], [-8, -5, -4], [-13, -2, -5], [7, -9]]</t>
  </si>
  <si>
    <t>[[4, 6, 8, 10, 11, -13, -9, -5, -1], [1, 8, 10, 11, 12, -14, -13, -9, -6, -3], [10, -11, 6, -1], [1, 12, -11, -10], [5, 11, 13, -12, -1], [8, 2, 13, -1], [9, -6, 11, -3], [1, -14, 5, -10], [10, 13, -2, 14], [-7, -13, -10, -9], [2, 3, -11, -9, -4, -1], [5, -13, -12, -3], [-8, -2, -1, 14], [11, 12, -13, -9, -8, -6, -3, -1], [2, -14, -9, -11, 6, -10, -5], [-7, 5], [1, 3, 4, 11, 13, -14, -12, -8, -5], [2, 3, 10, 11, 13, -12, -9, -8, -4], [-10, 6, 14], [2, -13, 4, 3, -10, 7], [-6, -12, -3], [9, -4, 7], [8, -7, 3, -12], [-7, 2]]</t>
  </si>
  <si>
    <t>[[8, -6, 13], [-5, -12, -13], [8, 6, -1], [-8, -5, 13], [2, 5, -9], [8, 1, -2], [10, -14, -3], [-7, 3, 14], [-13, 12, -1], [9, -4], [-3, -10], [3, -4], [-8, 4]]</t>
  </si>
  <si>
    <t>[[1, 6, -9], [11, -4, -2], [9, -4, -10, 6], [8, 12, -1], [9, 10, 6], [-11, -10, 7], [11, -5, 4, 6], [1, 11, -9], [3, 7, 9, 10, -1, -6, -5, -2], [-8, -3, -12, -4], [-8, 5]]</t>
  </si>
  <si>
    <t>[[4, 7, 8, 10, -12, -11, -9, -5, -3], [2, 4, 7, 9, -11, -8, -6], [6, 7, 11, -2, -9, -10, -4, -3, -1], [3, 10, -12, -9, -8, -6, -4, -2], [2, 10, -12, -11, -9, -8, -6], [3, 4, 6, 9, 10, -12, -8, -7, -1], [8, -6, -12], [1, 8, 12, -11, -6], [12, -11, -10, -9, -5], [9, 10, -7, -6, -3], [3, 5, 9, -10, -2], [1, 3, 5, 7, -10, -6], [8, -12, 6, -1], [-3, -6, 12, -11], [1, 4, 7, 9, 12, -5], [1, 10, 12, -11, -4], [2, 4, 5, 6, 9, -7, -1], [-10, 8, 11, -3, -2], [1, 2, -6, 7, -8, 10, -3], [11, 4, -1, -9], [-12, 5, 7, 8, 10, 11, -3], [-12, 5, 6, -11, -10, -7, -3], [2, -5, -4], [-8, -6, -5], [3, 4, 6, 9, 11, -12, -10, -7, -2]]</t>
  </si>
  <si>
    <t>[[3, -13, -10, -8, -5], [-8, -5, -10, 6], [13, 6]]</t>
  </si>
  <si>
    <t>[[-6, 5, -10], [10, -6, -2], [4, -12, -1], [2, -6, 12], [8, -10, -6, -5, -1], [3, 2, -5], [7, 9, -10, -4, -3], [-8, 1, -13, 6], [9, 5, -11], [1, 5, 8, -12, -3], [8, -11, -10, -2], [-8, 10, -13, -11], [8, 10, 11], [-8, -6, 11, 4], [1, 10, 9], [4, 6, 11, -9, -8, -7, -3, -2], [2, 6, 13, -11, -10, -9, -8, -7, -1], [3, -4, -13], [2, 4, 6, 8, 13, -11, -9, -5], [-13, 12, -3]]</t>
  </si>
  <si>
    <t>[[-8], [4, 6, 7, 8, 9, 11, 13, 14, -12, -10, -1, -5, -2], [-11, -3], [6, 8, 9, 11, 12, -4, 14]]</t>
  </si>
  <si>
    <t>[[3, 5, 9, 10, 12, 14, -13, -11, -7, -6, -4, -1], [2, 6, 11, 14, -13, -12, -10, -9, -7, -5, -3], [4, 5, 6, 8, 9, 10, 12, -13, -11, -7, -1], [1, 2, 5, 11, 14, -13, -12, -9, -7, -4, -3], [2, 5, 9, 11, 14, -13, -12, -10, -6, -3, -1], [1, 2, 10, -14, -7, -4, -3], [8, -6, 13, -10], [7, 11, -10, -3, -1], [8, 2, 6, -10], [8, -13, -12, -4], [10, -5, -2, -13], [1, -2, 14, 7], [3, 5, 9, 10, 11, 13, -6, -4, -1], [4, 6, 11, 14, -10, -7, -5, -1], [3, -12, -11, -9], [2, 5, 9, 10, 11, 13, -6, -4, -3, -1], [1, -14, 12, -7], [5, 7, 11, -13, -10, -9, -8, -2], [8, 11], [8, 3]]</t>
  </si>
  <si>
    <t>[[-7, 5, -10], [-3, -5, -11], [8, 11, 12, -2], [1, 2, 5, -9], [3, -12, -10], [-8, 4, 5, -2], [5, -11, -1], [9, -3, 11, 13], [7, 9, -14, -12, -8], [11, 14, -10], [-8, -11, 13], [1, -10], [-10, -1, 7], [4, 6, 7, 8, 10, 11, -13, -1], [-7, -5, -9], [10, -3], [8, -6, -9], [3, 9, 10, 12, 14, -13, -5, -4]]</t>
  </si>
  <si>
    <t>[[5, 7, 10, -14, -13, -12, -11, -8, -6, -4, -3], [8, 1, -6, -10], [8, 11, 14, -2, -7, -3, -1], [1, 3, 8, 14, -13, -9], [7, -12, -11, -10, -4], [1, 4, -10, -8, -7], [-6, 14, 7], [3, 4, 5, 9, 10, 14, -13, -12, -11, -8, -7, -1], [8, 6, -2]]</t>
  </si>
  <si>
    <t>[[-8, -14, -12], [10, 3, -4], [-7, 2, -3], [11, -10, -1], [-8, 14, 6], [-7, -6, 5, -11], [8, -5, 4, -11], [3, 12, -10], [-14, -13, -3, -9], [8, -6, 13], [-8, 9, 10, 2], [-4, -3, 7], [10, 5, 6, -1], [1, -14, 5], [2, -11, -10], [8, -5, 4, -1], [-13, -4, -9], [-12, 4, -3], [3, -5, -4]]</t>
  </si>
  <si>
    <t>[[1, 2, 8, 12, -9], [6, 8, -12, -11, -7], [1, 3, -13, -10, -9], [1, 3, 8, 9, 11, 14, -13, -10, -5, -2], [2, 6, 8, 9, 10, 14, -11, -5, -3, -1], [-4, 7, -6, 12, 13], [3, 11, 13, 14, -12, -1, -9, -8, -6, -4, -2], [2, 6, 11, 14, -13, -12, -9, -8, -7, -4, -3], [-14, 5], [1, -11]]</t>
  </si>
  <si>
    <t>[[2, 3, 5, -13, -12, -11, -9, -4, -1], [1, 2, 10, -14, -7, -4, -3], [-14, -5, -1], [-11, 14, -1], [9, -5, 14], [-8, -6, 7], [-7, -6, -5, -9], [8, -6, 13, -1], [-8, 3, 14], [-6, 11, 12, -3], [-3, 4, -11, -1], [-8, 3, 12, -2], [6, 8, 10, -11, -1], [3, 7, 10, 14, -13], [2, -14, 4, -7, -5], [-14, -5, 4, -12], [8, 2, 3, -1], [1, 2, 4, 5, -13, -12, -10, -9, -8, -7], [11, 6, -5], [3, 5, 6, 8, 9, 13, -12, -11, -7, -2], [-4, -3, -10], [1, 3, 4, 6, 7, 8, -12, -11, -10, -9, -2], [11, 5, 14]]</t>
  </si>
  <si>
    <t>[[-8, -14, -12], [2, 4, 8, 9, 11, 13, -6, -5, -3], [3, -1, -7, 10, 14], [3, 9, 12, 14, -10, -7, -5, -4, -2], [-13, 5, 6, -8, 11], [8, -12], [-12, 14]]</t>
  </si>
  <si>
    <t>[[4, 6, 8, 10, 11, -13, -9, -5, -1], [1, 2, 10, -14, -7, -4, -3], [-7, -14, -5, -2], [4, 6, 11, -9, -2], [8, 4, 12, -10], [-8, 9, 12, 6], [4, 5, 14, -9, -8], [1, 2, 6, 7, 8, 9, 10, 11, -14, -13, -12, -5], [3, -4, 12], [2, 7, -14, -12, -10, -9, -8, -5, -1], [1, 2, 6, 8, 10, 11, -13, -12, -9], [-14, -3, 6, -9], [-13, 5, -8, -7, -6, -4, -2], [9, 2, -14, 13], [3, 4, 8, 10, 11, -9, -6, -1], [1, 2, 4, 9, 10, 11, 13, -8, -7, -3], [-6, 5, 14, 7], [11, 13, 14, -12, -1, -9, -8, -7, -4, -2], [1, 2, 6, 8, 9, 14, -13, -12, -11, -7, -4], [12, -3], [4, 6, 9, 10, -14, -13, -12, -11, -8, -7, -2], [12, 5]]</t>
  </si>
  <si>
    <t>[[6, 7, 9, 10, 12, 13, 14, -11, -8, -5, -3, -2], [-7, -12, 5], [11, -10, -9], [10, -13, -9], [-8, -14, -5], [-9, 4, 6, 7], [9, -5, -7], [5, -14, -13, -8, -2], [-7, 12], [-6, 13, -9], [7, 8, 9, 10, 11, 12, -14, -1, -4, -3, -2], [2, -9], [1, 6, 7, 10, 13, -14, -12, -8, -4, -2], [3, -11, -10], [8, -11]]</t>
  </si>
  <si>
    <t>[[4, 7, 14, -13, -12, -10, -8, -6, -1], [2, 5, 6, 9, 10, 12, -14, -13, -11, -8, -1], [2, 3, 6, 8, 11, 13, -12, -10, -1], [4, 6, 9, 14, -13, -12, -11, -8, -5, -3, -2], [7, 11, 12, -13, -8, -6, -4, -3, -1], [2, 5, 9, 11, 14, -13, -12, -10, -6, -3, -1], [8, 9, 11, 12, 13, -10, -6, -3, -2], [9, -12, -3, 7], [3, -4, 14, 7], [-8, 9, 11, 13], [1, 10, 11, -14, -4], [7, 12, -10, -3, -2], [5, 7, 10, -12, -8], [2, 9, 13, -10, -8], [3, 9, 10, 14, -4, -2], [7, -14, -12, -10, -3], [-10, 7, 11, -4, -1], [2, 5, 8, 13, 14, -11, -6, -3]]</t>
  </si>
  <si>
    <t>[[2, 3, 4, 11, 13, -14, -12, -10, -9, -8, -7, -1], [8]]</t>
  </si>
  <si>
    <t>[[3, 5, 9, 10, 12, 14, -13, -11, -7, -6, -4, -1], [2, 4, 7, 11, 12, 13, -14, -10, -9, -6, -5, -3, -1], [1, 2, 10, -14, -7, -4, -3], [9, 13, -14, -4, -3], [1, 3, -10, -9, -2], [2, 6, 8, 10, -14, -13, -11, -9, -5, -4, -1], [1, 2, 4, 5, 8, 10, 13, 14, -11, -9, -7, -6], [2, 5, 8, -13, -11, -9, -4, -1], [1, 4, 7, 8, 10, 14, -13, -11, -9, -6, -5], [3, 10, 11, 13, -4], [-12, -3, -2, 7], [-7, -3, 5, -11], [1, 7, 8, 9, 14, -13, -4, -2], [1, 3, 5, 8, 9, 11, 12, -14, -6, -4], [4, 6, 8, 11, 14, -9, -5, -1], [4, 10, 12, -14, -9, -7, -6, -5, -2], [-13, -12, -3], [-8]]</t>
  </si>
  <si>
    <t>[[2, -11, -10], [-7, -12, 14, -10], [1, -5, 14], [1, -14], [1, 5], [5, 6, 10, 11, -13, -2, -3, -1]]</t>
  </si>
  <si>
    <t>[[3, 4, 8, 12, 14, -13, -11, -10, -9, -7, -6, -5], [3, 6, 12, 13, -14, -11, -10, -9, -8, -7, -5, -2], [10, -5, -1], [8, -4, -12, -10], [5, 9, 11, -6, -3], [8, 5, 6, -1], [-5, 12, -4, 7], [11, -14, 3, -9], [-8, -6, -1, 7], [10, -14, -5, 4], [3, -14, -5, -1], [9, 4, -12, -2], [8, 13, -14, -11, -10, -9, -6, -1], [2, 5, 7, 13, 14, -11, -9, -6], [-8, 10, 6], [5, 7, -14, -13, -12, -11, -6, -4, -3], [1, 4, 6, 7, 11, -14, -13, -9, -8, -3], [1, -14, -13, -9, -8, -7, -6, -4, -3], [5, -2, -1], [1, 3, 6, 9, 12, 14, -13, -8, -7, -4, -2], [1, 8, 9, 12, 13, -6, -3, -2], [11, -10, -1], [2, 3, 5, 6, -13, -12, -11, -9], [-6, -4, -1]]</t>
  </si>
  <si>
    <t>[[3, 5, 6, 9, 11, -10, -7, -2], [2, 4, 8, 9, 10, -11, -7, -6, -5, -3, -1], [1, 3, 6, 8, -11, -10, -9, -7, -5, -4, -2], [1, 4, 6, 10, 11, -9, -8, -7, -3, -2], [2, 5, 6, 9, 10, 11, -8, -7, -4], [3, 4, 5, 6, -11, -2, -8, -7, -1], [-10, -3, -2, 7], [1, 2, 10, -9], [2, -4, -11, -10], [-6, 3, -1, -9], [6, 11, -10, -3, -1], [10, -12], [1, 3, 5, -10, -9, 8, -2], [-8, -6, -11, 7], [2, 4, 7, 10, 12, -9, -8, -3], [-12, -10]]</t>
  </si>
  <si>
    <t>[[-8, 5, -2], [8, -4, 14], [2, -14, -1], [-12, 6, -10], [-6, 11, -3], [3, 10, -5], [1, 5, -7], [3, -10, -9], [-3, 4, -11], [10, 6, -9], [-5, -3, -2], [1, 2, 9], [-7, -13, 12], [-6, -10, -1, 7], [13, -6, -11, -9], [2, -13, -4, -12], [1, -14, -3], [-8, 7]]</t>
  </si>
  <si>
    <t>[[13, 12, -4], [1, 12, 6, -2], [8, 2, 13, -1], [1, -14, -8, -4, -2], [8, 11, 12, 7], [1, 3, 4, 5, 8, 9, 11, -14, -13, -12, -7], [13, -10], [-8, 13], [-12, 13]]</t>
  </si>
  <si>
    <t>[[2, 3, 7, -14, -10, -9, -8, -5, -4, -1], [1, 2, 10, -14, -7, -4, -3], [10, 4, -1, 6], [-8, -6, -12, 7], [-13, 11, -4, 7], [-7, 12, 5, -10], [3, 9, -5, -1], [4, 6, 14, -9], [2, 10, 11, 12, -14, -8, -6, -5, -3, -1], [2, 6, 8, 9, -12, -10, -7, -4, -1], [1, 7, 11, 14, -10, -8, -6, -4, -2], [5, -14, -3, -9], [3, 5, 8, 10, -12, -11, -9, -6, -1], [-7, -4, 14, 9], [1, 3, 7, 10, 13, -11, -6, -2], [-5, -12, -13], [1, 3, 6, 8, 10, 13, -14, -11, -2], [2, 4, 7, 13, -11, -10, -9, -6, -3, -1], [8, -13, 12], [-13, -9], [-13, 5]]</t>
  </si>
  <si>
    <t>[[3, 5, 8, 11, 13, -14, -12, -10, -9, -7, -6, -2], [1, 11, 13, 14, -12, -9, -7, -3], [2, 7, 13, 14, -9, -4, -3], [4, 5, 10, -13, -12, -11, -9, -8, -7, -3, -2], [1, -14, 7]]</t>
  </si>
  <si>
    <t>[[8, -4, 14], [2, -14, -1], [-5, 6, -2], [2, -13, 5], [3, 4, 14, -9], [8, 11, 12, -2], [1, -14, -6, -7], [10, 11, 13], [-12, -11, -10], [-5, 4, -11], [9, -5, -4, 7], [-7, 3, -4], [6, 14, -13, -12, -9], [-6, 12, -1], [9, 10, 4, -7], [10, -14, -3], [-6, -10, 14, 7], [-8, 5], [11, -1]]</t>
  </si>
  <si>
    <t>[[1, 5, 8, 9, 12, 13, -11, -4, -2], [5, 7, 8, 13, -12, -11, -9, -6, -3, -2], [6]]</t>
  </si>
  <si>
    <t>[[8, -7, -13, -9], [9, 2, 12], [5, 9, -13, -11, -10], [-13, -12, 5, -1], [-8, 10, -5, -1], [9, -5, -4, 13], [8, 5, 4, -12], [3, 9, -5, -13], [3, 6, 7, -8, -5, -4, -1], [2, 3, 4, 6, 11, -12, -10, -8, -5], [-6, -10], [10, -6], [3, 5, 6, 7, 9, 12, -11, -10, -4, -1], [1, 5, 6, 9, 10, 11, 12, -13, -8, -7, -4], [3, 4, 5, 6, 7, -12, -9, -1], [1, 5, 6, 8, 10, 11, -12, -3], [6, -5, -7, 10, 11, 13], [1, 6, 7, 12, -11, -10, -9, -8, -4]]</t>
  </si>
  <si>
    <t>[[8, 3, -10], [5, -13, -10, -6, -4], [8, 11, -14, -13, -12, -5, -4]]</t>
  </si>
  <si>
    <t>[[10, 3, -4], [-5, -3, 6, -2], [6, -12, 14, -9], [-8, -14, -12, 7], [5, -4, -12, -1], [1, -12, -7, -9], [-8, -13, -1], [5, 8, 13, 14, -12], [-11, -6, 13, -9], [8, 11, -3], [1, 12], [-8, -10], [8, 9, 12], [-9, 4, -10, 7, 11, -1], [10, 4], [2, -3]]</t>
  </si>
  <si>
    <t>[[9, 4, -11], [13, -10, -4, -3, -2], [-7, 11, -4, -10], [13, 14, -12, -10, -9, -3], [4, -1]]</t>
  </si>
  <si>
    <t>[[-4, -10, 7], [-7, -2, 1], [-5, 14, 7], [-7, -14, -2, -9], [-8, 5, 6], [8, 9, -10, -2], [2, -11, -9], [5, 2, 11, -3], [8, 3, -5, -9], [-4, -3], [-8, -14, -12, 7], [4, 8, 10, 13, -11, -9, -5, -3], [1, -9], [3, 6, 7, 8, 11, 13, -12, -1], [-7, 2, -10], [10, 3, -4], [4, 9, 11, 12, 13, -14, -8, -5]]</t>
  </si>
  <si>
    <t>[[-8, 5, -2], [8, -6, 13], [2, -3, -10], [8, -5, -13], [-8, 2, 10], [8, 5, 6], [-8, 3, -10], [-5, -3, 6, -2], [10, 3, -4], [-10, 14, -2], [10, 4, -9], [-12, -4, -3], [1, -13, 4, 5], [9, -11, 6], [11, 12, -3], [3, -12, -1], [1, -14, -7], [-8, -12, 7]]</t>
  </si>
  <si>
    <t>[[1, 3, 4, 5, 6, 7, 8, 14, -12, -10, -9, -2], [10, 3, -4], [-7, 10, 4], [10, -13, 6, -9], [3, -8, 11, 4], [10, -5, -11, 7], [-8, 11, -2, -1], [10, 2, -14], [10, -3], [-6, 13], [13, -10]]</t>
  </si>
  <si>
    <t>[[3, 4, 6, 11, 14, -12, -10, -9, -7, -5, -1], [2, 5, 6, 8, -14, -12, -10, -7, -4, -3, -1], [3, 7, 9, 12, 14, -11, -10, -8, -5, -4, -1], [1, 5, 6, 8, 11, 12, -14, -10, -9, -3, -2], [4, 6, 9, 14, -13, -12, -11, -8, -5, -3, -2], [2, 3, 7, -14, -10, -9, -8, -5, -4, -1], [1, 2, 4, 5, 8, 12, -14, -9, -7, -6, -3], [3, 4, 7, 9, -14, -12, -11, -2, -8, -6, -5, -1], [-7, -13, 12, -2], [3, 5, 12, -10, -7], [2, 11, -13, -12, -9, -4], [5, -13, -7, -6, -3], [4, -14, -13, -9, -8], [1, 3, 8, 9, 11, 12, 14, -5, -4, -2], [2, 4, 8, 12, -11, -9, -3, -1], [2, 3, -12, 5, -11, -9, 6], [-6, -13, -4, -1], [-8, -6, -10, 7], [4, 5, 9, 11, 12, -14, -1, -7, -2], [-13, -10]]</t>
  </si>
  <si>
    <t>[[8, -6, 13], [2, -3, -10], [8, 5, 6], [1, -13, 5], [10, -12, -11, -9], [9, -6, -4, 5], [1, 3, 13], [-8, 4, -12, -1], [11, 12, -3, -13], [10, -4, -12, 14], [-14, -13, 4, -6, -9, -7, 10], [-5, -3, -2, 6], [2, 3, -11, -1], [-7, 2, -14, -3], [-8, -10], [8, -5], [-8, 5]]</t>
  </si>
  <si>
    <t>[[-8, -14, -12], [-4, 5, 14], [8, -5, -11], [-7, 4, 5], [11, 12, -2], [2, -3, -10], [-10, -2, -9], [2, 3, 13], [8, 9, -4, -12], [-5, -3, 6, -2], [3, -12, -9], [3, -5, -4, 7], [-6, 4, -1], [-13, 6], [-8, 12], [-6, 5], [10, -3]]</t>
  </si>
  <si>
    <t>[[2, -6, -12], [3, -14, -13, -12, -11, -1, -5, -2], [4, 14, -12, -11, -5]]</t>
  </si>
  <si>
    <t>[[-8, 5, -2], [8, -4, 14], [-12, -10, 6], [-14, 12, -9], [9, 12, -7], [8, -6, -10], [-8, 2, 7], [-7, 11, 4, 14], [-14, -6, 10], [-7, -4, -9], [-5, 4, -11], [11, -4, -2, 7], [-8, -13, -1], [1, 3, 13], [3, -4, -11, -1], [9, 4, 5], [1, -14, -3], [10, 6]]</t>
  </si>
  <si>
    <t>[[1, 4, 5], [1, -11, -10], [-8, -3, -14, 13], [1, 3, -12, -10, -7, -6, -4, -2], [12, -3], [-5, 4], [3, 12], [-8, 4], [8, 4, -1], [2, 5, 6, 10, 13, 14, -12, -11, -4, -3]]</t>
  </si>
  <si>
    <t>[[2, 5, 7, 10, 13, 14, -11, -9, -8, -6], [5, 6, 10, -14, -13, -11, -2, -9, -8, -7, -3, -1], [1, 2, 6, 8, 9, 14, -13, -11, -10, -7, -4, -3], [5, -14, -13, -9, -8, -7, -6, -4, -3, -2], [11, 13, 14, -2, -9, -8, -7, -10, -4, -3, -1], [1, 3, 5, 7, 8, 14, -13, -11, -10, -9, -6, -2], [1, 2, 10, -14, -7, -4, -3], [2, 3, 7, -14, -4], [1, 8, 10, 14, -12], [5, 7, -6, -4, 14], [6, 7, 11, 13, 14, -1, -9, -8, -5, -2], [-14, -12, -3, -10], [3, 5, 8, 11, 13, -9, -7, -6, -2], [-4, -12], [1, 3, 6, 8, 10, 12, -13, -9], [2, 11, -12]]</t>
  </si>
  <si>
    <t>[[8, -13, -5, 7], [1, 3, 7, 10, -5], [6]]</t>
  </si>
  <si>
    <t>[[1, 4, 5, 13, -14, -12, -11, -10, -9, -8, -7, -2], [2, 3, 8, 11, -14, -13, -12, -9, -7, -5, -4], [3, 7, 9, 12, 14, -11, -10, -8, -5, -4, -1], [1, 3, 4, 5, 7, 11, 12, -14, -13, -10, -9, -2], [11, 13, 14, -2, -9, -8, -7, -10, -4, -3, -1], [2, 3, 7, -14, -10, -9, -8, -5, -4, -1], [2, 3, 5, -13, -12, -11, -9, -4, -1], [1, 2, 4, 7, 8, 10, 12, -14, -13, -11, -9, -5, -3], [1, 2, 3, 5, 7, 8, 10, 11, 14, -13, -9, -4], [-6, -4, 5], [-7, -6, 4], [-6, 3, 13, -9], [3, 9, -5, 8], [1, -3, -4, -7], [-9, 13, 7], [1, 5, -12, -3], [11, -6, -13], [1, 3, 4, 6, 9, 11, 13, -14, -5], [-8, -6, -12, 7], [9, 10, 11, -3], [2, -10, 7, -8, -1, -5, 14], [-14, -4, 12, 13], [2, 3, 4, -8, -7, -5], [-6, -10]]</t>
  </si>
  <si>
    <t>[[-14, -12, -1], [-4, 5, 14], [11, -3, -1], [3, -4, -1], [-8, -13, -4, 5], [2, 13, -14, -11, -7], [8, 13, -1], [4, -1], [2, 5]]</t>
  </si>
  <si>
    <t>[[2, 3, 8, 11, -14, -13, -12, -9, -7, -5, -4], [3, 4, 5, 6, 9, 10, 11, 13, -14, -12, -8, -2], [3, 6, 7, 8, 11, -13, -12, -10, -9, -5, -4, -2], [2, 6, 11, 14, -13, -12, -10, -9, -7, -5, -3], [4, 10, -14, -13, -9, -7, -6, -5, -3, -2], [2, 4, 9, -14, -13, -12, -11, -10, -7, -6, -5, -3], [2, 6, 7, -14, -13, -12, -11, -10, -5, -4, -3], [2, 3, 6, 10, 11, 13, 14, -12, -9, -8, -4], [4, 7, 8, 10, 13, -14, -12, -11, -9, -5, -3], [6, 7, 8, 9, 11, 13, -12, -10, -5, -4, -3], [5, 8, 13, -12, -11, -10, -9, -6, -4, -3], [8, 9, 11, 12, 13, -10, -6, -3, -2], [-7, -2, 1], [10, -5, 14, 7], [4, 5, -9, -8, -2], [-8, -5, -11, 6], [1, 2, -13, -5], [-7, 3, -10, -2], [1, 3, -10, -9], [-7, 10, -4, 1], [5, 9, -13, -11, -10, -8, -7, -4, -3], [1, -14, 11, 12], [2, 3, 4, 9, 10, 13, -8, -7, -5, -1], [3, 4, 12, -13, -11, -10, -9, -7, -6, -5, -1], [8, 1, 14], [3, 9, 13, -12, -11, -10, -1, -5, -4, -2], [4, 5, 9, 13, -14, -12, -11, -10, -1, -6, -3, -2], [-8, 1, 7]]</t>
  </si>
  <si>
    <t>[[-8, -14, -12], [5, -3, -10], [1, 3, 14], [8, -5, -11], [11, 6, -9], [-14, 12, 13], [-7, -6, 4], [8, -4, -12], [-8, -11, 6], [11, 13, -1, -10], [-14, -10, -2, -9], [9, -13, -7, 6], [-6, -1, 7], [-13, 5, -9], [-6, 10, 2], [9, -14, 3], [4, -12, 14, -2], [8, 11, 12, -3]]</t>
  </si>
  <si>
    <t>[[3, 7, 9, 12, 14, -11, -10, -8, -5, -4, -1], [1, 2, 8, 9, 10, 14, -12, -11, -7, -6, -4, -3], [2, 3, 7, -14, -10, -9, -8, -5, -4, -1], [1, 2, 4, 5, 8, 12, -14, -9, -7, -6, -3], [1, 2, 10, -14, -7, -4, -3], [13, 12, -4], [8, -11, -9, -6, -1], [-8, 9, -6, -1], [-6, 13, 5, 14], [2, 3, 13], [3, 4, 6, 8, 10, 11, 14, -13, -9, -7, -1], [2, 6, 8, -14, -13, -10, -7, -4, -3, -1], [3, 4, 6, 11, 14, -13, -10, -9, -7, -1], [1, 7, -14, -13, -10, -8, -6, -3, -2], [12, 6, -2], [4, 7, 10, -14, -13, -12, -11, -8, -3, -1], [1, 3, 4, 7, 8, 14, -13, -12, -10, -9], [4, 10, 11, -14, -13, -12, -9, -8, -3, -1], [1, 3, 8, 9, 10, -13, -12, -11, -7, -4], [9, 11, 12, -4], [9, 10, -5, -1], [-8, 1, -4, 7], [10, -14, -13, -11, -9, -7, -6, -3, -2], [13, -10], [-12, 13]]</t>
  </si>
  <si>
    <t>[[2, 3, 6], [9, 13, -14, -12, -4, -3], [-8]]</t>
  </si>
  <si>
    <t>[[1, 2, 4, 5, 7, 9, -14, -13, -12, -11, -10, -3], [2, 3, 5, -13, -12, -11, -9, -4, -1], [1, 2, 5, 11, 14, -13, -12, -9, -7, -4, -3], [1, 2, 10, -14, -7, -4, -3], [8, -6, 13], [8, -13, -3], [2, -6, 4, -9], [-13, -5, 14, 7], [8, 11, -9, -13], [11, 12, -10, -3, -2], [1, 6, 12, -14, -13, -11, -10, -9, -8, -7, -4], [1, 4, 5, 7, 11, 12, -14, -13, -10, -9, -8], [1, 5, 13, 14, -12, -11, -10, -9, -8, -7, -6], [1, 7, 11, 12, 13, 14, -10, -9, -8, -6, -4], [8, 3, -2], [10, -14, -13, -9, -8, -6, -5, -3, -2], [2, 9, -14, -13, -12, -11, -10, -8, -6, -5, -3], [8, -7, 4], [-12, -3, 6, -10], [3, -5, -1, -9, -8, 11, 14], [3, 5, 10, 12, 14, -13, -11, -7, -1], [9, -6, 11, -4], [2, 4, 5, 14, -13, -12, -10, -3, -1], [8, 10]]</t>
  </si>
  <si>
    <t>[[8, -6, 13], [2, -3, -10], [8, 5, 6], [-5, -12, -2], [10, 3, -4], [9, -4, -3], [1, 11, 12, -2], [3, -10], [-6, -13], [-5, 4], [2, 10], [-8, -2]]</t>
  </si>
  <si>
    <t>[[1, 3], [3, 4, 7, 8, -14, -13, -12, -11, -1, -5, -2], [2, 4, -13, -12, -11, -9, -8, -7, -6, -5, -3, -1], [9, 10, 14], [1, 12]]</t>
  </si>
  <si>
    <t>[[2, 5, 7, 10, 13, 14, -11, -9, -8, -6], [3, 7, 8, 10, 12, 13, 14, -11, -9, -6, -5, -4], [1, 2, 10, -14, -7, -4, -3], [-3, -12, 5], [-1, -10, 7], [10, -11, 6, -1], [8, 13, -14, -6, -1], [3, 5, -1], [-7, 2, -3, -10], [-5, -12, 6], [2, -4, -12, 6], [10, -1, -9], [1, 3, 4, 14, -11, -10, -9, -7, -6, -5], [8, -13, 12, -1], [-8, -6, -4, -3], [4, 10, 12, -13, -9, -7, -6, -3, -2], [-14, -5, -12], [-8, 11, 4], [3, 6, 9, 12, 14, -13, -7, -4], [13, -2, -10]]</t>
  </si>
  <si>
    <t>[[2, 4, 8, 9, 10, 13, -14, -11, -7, -6, -5, -3], [5, 7, 8, 11, 14, -10, -4, -3, -2], [3, -1]]</t>
  </si>
  <si>
    <t>[[1, 3, -4], [12, -3, -10], [2, 10, -3], [13, -11, -10], [-8, 6, -2], [1, 5, 7, 14, -9], [-8, 9, -14], [8, -13, -4], [-7, 13, -2, -9], [6, 10, 14, -12, -9], [-6, -13, -3], [5, 6, 8, 9, 10, 12, -11, -7, -1], [-13, 4, -9], [-6, 13, 7], [-13, -12, -10, -1, -8, 9, 14], [-7, 1], [-12, -3]]</t>
  </si>
  <si>
    <t>[[8, -7, 12, -3], [9, -6, 12, -11], [3, -5], [-5, -3]]</t>
  </si>
  <si>
    <t>[[1, 8, 10, 11, 12, -14, -13, -9, -6, -3], [1, 2, 10, -14, -7, -4, -3], [-8, 5, -2], [5, -4, -12], [4, 5, -10], [8, 12, 5], [-8, 2, 5, 7], [9, 2, -12, -3], [1, 3, -12, -11], [-6, -1, 7], [5, -14, -13, -11], [2, -12, -4, 13], [-7, -4, -11, 6], [-8, -1, 14, -2], [2, 3, -12, 6, -10, 8, -1], [-7, 11, 5], [1, 3, 6, 9, 12, -13, -10, -5, -4], [4, 8, -14, -12, -11, -10, -9, -1, -2], [-6, 11, 13]]</t>
  </si>
  <si>
    <t>[[10, -9], [9, 10, 4], [11, -4, -2]]</t>
  </si>
  <si>
    <t>[[7, 8, 9, 10, -11, -5, -3, -1], [2, 4, 6, 8, 9, -11, -7, -3], [1, 6, 9, 10, -11, -8, -3], [1, 2, 3, 7, -9, -8, -6], [4, -2, -8, -7, -6, -5, -3, -1], [2, 3, 4, 6, -11, -9, -8, -7, -5], [4, 11, -9, -8, -7, -6, -5, -3, -2], [2, 3, 4, 6, -11, -8, -1], [1, 3, 6, 7, 8, -11, -9, -5, -4], [10, -11, -8, -7, -5, -3, -1], [7, -10, -9], [9, 2, -4], [9, 4, -10], [-4, -11, -2], [1, -6, 4, 5], [8, 2, 5, -1], [1, 11, 5, 7], [-7, 5, -10], [8, 1, -2, -9], [8, -4, -3, -1], [-7, -6, -11, 9], [11, 4, 6, -5], [9, 10, -5, -4, -2], [2, 5, 11, -9, -6], [-11, 5, -2, -9], [1, 7, -3, -9], [-5, -10]]</t>
  </si>
  <si>
    <t>[[3, 9, -12, -11, -1], [2, 4, 9, -14, -13, -10, -6, -5, -3], [4, 5, -13, -1, -8, -6, -3, -2], [2, 4, 10, 14, -13, -9, -8, -6, -5, -3, -1], [-7, 13, -12, -11], [1, 3, -14, -8, -2], [3, 5, -6, -4, -1], [1, 2, 5, 6, 9, 14, -13, -12, -10, -7], [3, -8, 10, 11, -4], [-4, 13], [4, 6, 9, 10, -13, -12, -11, -1, -8, -7, -2], [-14, 12, 5]]</t>
  </si>
  <si>
    <t>[[11, 4, 13], [-8, -3, -2], [2, -10, 6], [-7, 12, -2], [-8, -1, 7], [8, -6, 11, -10], [8, 4, -11, -1], [6, 8, 10, -11, -5], [5, 7, 10, 14, -8], [1, 2, 7, -12, -11, -10, -8, -6, -4], [3, 4, 14, -9], [-13, -12], [-7, 10, -3], [1, -14, -9, -12, 7, -5, 13], [-13, 5, 14], [1, 2, 3, 12, -14, -10, -9, -6], [3, 8, 10, -12, -7, -5, -4, -1], [9, 12, 14], [8, -13, -5], [1, 5, 7, 11, 12, -14, -9, -6]]</t>
  </si>
  <si>
    <t>[[2, 3, 8, 11, -14, -13, -12, -9, -7, -5, -4], [2, 5, 8, 9, 11, 12, 14, -13, -10, -7, -6, -3], [8, 9, 11, 12, 13, -10, -6, -3, -2], [-14, -12, -1], [5, 14, -1], [8, 10, -5, -1], [12, -4, -1, 7], [5, -13, -8, -7, -2], [-13, -12, -3, 6], [2, 5, 6, 14, -11, -8, -7, -4, -3], [8, -12, 13, -10], [3, 7, 8, 10, 12, 13, 14, -9, -6, -4], [2, 3, 4, 6, 7, -8, 14], [11, 6, -2, 7], [2, 5, 7, 13, 14, -11, -9, -6], [5, 7, -14, -13, -12, -11, -6, -4, -3], [-11, -5, -3], [9, -13, -1], [1, 3, 6, 12, 13, -14, -8, -7, -2], [1, 3, 4, 8, 12, 14, -13, -7, -6], [2, 5, 8, 9, 12, 13, -14, -7, -6, -4, -3], [4, 8, -14, -13, -9, -7, -6, -2], [-1, -9], [3, 6, 9, 12, 14, -13, -10, -7, -4, -2], [-8, 10, 11]]</t>
  </si>
  <si>
    <t>[[5, -12, -3], [-8, 4, 6], [3, -10, -9], [8, -11, 14], [-14, -5, -12], [10, -13, -9], [11, -12, 6], [10, 3, -4], [-10, 7], [-6, 13], [10, -3], [-7, 12]]</t>
  </si>
  <si>
    <t>[[8, 14, -9], [2, 13, 7], [10, -13, -1, -5], [9, -14, -6, -2], [4, 5, -12, -11, -7, -6], [1, 9, 13, -14, -4], [1, 2, 7, 14, -9, -4], [-7, 11, -4, -2]]</t>
  </si>
  <si>
    <t>[[7, 11, 12, -13, -8, -6, -4, -3, -1], [-8, -13, 5], [-10, 6, -2], [-7, 2, -3], [10, 3, -4], [8, -6, -10], [10, 4, -2], [-8, -10, -9], [8, -14, -9], [3, 9, -5], [-8, 1, 6], [1, 3, -10], [9, -3, -11], [5, 6, 12, -13, -1], [-13, 3, -12, -9], [-12, -10, 7], [-6, 5, -3], [2, 3, 5, 8, 11, 13, -10, -1], [-5, -12, 6]]</t>
  </si>
  <si>
    <t>[[1, 4, 6, 8, 9, 12, 14, -13, -11, -10, -7, -5, -3, -2], [4, 6, 7, 8, 10, 14, -13, -12, -11, -9, -5, -3, -1], [11, 14, -7, -3, -2], [13]]</t>
  </si>
  <si>
    <t>[[2, 5, 6, 8, -14, -12, -10, -7, -4, -3, -1], [2, 3, 7, -14, -10, -9, -8, -5, -4, -1], [1, 2, 10, -14, -7, -4, -3], [-8, -6, -12, 7], [9, 3, -4, 1], [-14, -13, -9], [-13, 11, -4, 7], [3, 6, 7, 9, 10, 13, -11, -5, -4, -1], [3, 5, 6, 13, -14, -10, -9, -1, -7, -4, -2], [2, 4, 7, 13, -11, -10, -9, -6, -3, -1], [1, 2, 4, 5, 13, -14, -9, -7, -6, -3], [8, -13, 12], [-8, 3, 12, 14], [2, 10, 11, 12, -14, -8, -6, -5, -3, -1], [1, 5, -2, -9], [-14, 4, -11, 6, -10, -7, 9], [3, 5, 8, 10, -12, -11, -9, -6, -1], [-7, -4, 14, 9], [3, 11, 14, -12, -10, -9, -7, -5], [10, 4, -1, 6], [-13, -12], [4, 9, 11, 12, 13, -14, -10, -1, -7, -6, -2], [-8, -13, 5]]</t>
  </si>
  <si>
    <t>[[2, 3, 6, 10, 11, 13, 14, -12, -9, -8, -4], [2, 11, -10, -8, -7], [5, -3], [4, 6]]</t>
  </si>
  <si>
    <t>[[2, 5, 6, 9, 10, 12, -14, -13, -11, -8, -1], [7, 11, 12, -13, -8, -6, -4, -3, -1], [1, 2, 10, -14, -7, -4, -3], [-12, 13, -10], [9, -14, -5, 4], [1, 2, -4, 14], [1, 10, -12, 14], [8, -14, 13, -9], [-8, 2, 13, 7], [-7, 12, -4, 1], [1, 5, 10, 12, -13, -11, -7, -2], [-8, -6, 4, -1], [3, -4], [2, -13, 5, 6, 9, -7, -1], [8, -6, 12], [11, 13, 14, -9, -8, -7, -4, -3, -1], [3, -2, -10], [-5, -3]]</t>
  </si>
  <si>
    <t>[[1, 2, 3, 6, 8, 9, 13, 14, -12, -11, -10, -7], [-8, 6], [1, 10, -7, -6, -3]]</t>
  </si>
  <si>
    <t>[[-6, -4, 5], [8, -5, -11], [-6, 4, -12], [8, 5, 6], [1, 3, -10, -9], [2, -13, -3, -10], [2, -12, -4], [1, -14, -3], [-6, 12, -1], [-5, -12, 7], [3, -9, -4, 7], [2, 3, 4, 9, 11, 12, 13, -14, -8, -7], [10, -5, -4], [8, 11], [3, 7, 9, 12, 14, -11, -8, -5, -4], [11, -1, -10], [10, -6]]</t>
  </si>
  <si>
    <t>[[1, 4, 5, 7, 12, 14, -11, -10, -9, -3], [3, 13, -2, -9], [-7, -5], [-7, 5]]</t>
  </si>
  <si>
    <t>[[3, 8, 9, 13, 14, -12, -11, -10, -5, -4, -2], [2, 3, 5, -13, -12, -11, -9, -4, -1], [5, 8, 13, -12, -11, -10, -9, -6, -4, -3], [1, 14, 7], [8, -6, -2, -10], [7, 13, 6, -10], [4, 12, -10, -9], [-3, -14, 11, 5], [2, 5, 6, 9, 12, -14, -13, -11, -7, -1], [3, 5, 6, 9, 11, 12, 14, -13, -1, -7, -4, -2], [2, 3, 6, 11, 13, 14, -12, -9, -7, -4], [2, 5, 6, 12, 14, -13, -9, -7, -3, -1], [4, 6, 13, -12, -1, -7, -5, -3, -2], [2, 3, 6, 8, 11, 13, -12, -7], [3, 4, 11, 14, -13, -12, -9, -8, -7, -6, -2], [5, 6, 8, 9, 12, 14, -13, -11, -7, -4, -3, -2], [2, 5, 9, 11, 14, -13, -12, -7, -6, -3], [3, 8, 10, 14, -12, -6, -5, -4, -2], [-8, 1, 13, 9], [-13, -12, 6, -5], [4, 5, 14, -11, -2, -9, -7, -3, -1], [-14, -12, 7], [1, 4, 5, -13, -11, -9, -7, -3, -2], [4, 6, 8, 14, -13, -9, -5, -1], [-14, 10, 11], [-1, 7], [10, 7]]</t>
  </si>
  <si>
    <t>[[1, 4, 5, 7, 10, 13, -14, -12, -9, -8, -6, -3, -2], [-8, -7, -4, 6], [-6, -4], [-8, -4, -3, -2]]</t>
  </si>
  <si>
    <t>[[1, 2, 10, -14, -7, -4, -3], [-8, 4, 5], [-12, -10, 6], [-5, 4, -11], [8, 11, 12, -2], [6, 12, 13, -8, -5], [10, -11, -1, 6], [-6, -14, -12, -10], [-8, 11, 10, -5], [3, -10, -2, -9], [12, 5, -2, 6], [3, -4, 6, 7], [8, -13, 11, -9], [-10, 12, -1, 7], [8, 9, -5, -11], [2, -13, 5], [-6, 4], [-9, -11, 7, -8, -6, 12, 13], [10, -12, 14]]</t>
  </si>
  <si>
    <t>[[-8, 5, -2], [2, -14, -1], [8, 11, -2], [-12, 14, -9], [-8, -5, 12, 13], [2, -13, 5], [-14, -5, -12], [9, -4, 14], [-8, 3, 4, 6], [3, -14, -10, -9, -2], [2, -6, 4, -3], [9, 5, 12, -7], [-4, -3], [8, 3, -11], [14, 7], [-5, 4], [-12, 13]]</t>
  </si>
  <si>
    <t>[[-7, 6], [2, -13, 12, 5], [-6, 3, -11, 7, 10, -4, -1], [-8, 11, -2, 14], [-6, -9], [-13, 4, -10, 7, -8, -6, -1], [-12, -4, 14]]</t>
  </si>
  <si>
    <t>[[2, 3, 6, 8, 11, 13, -12, -10, -1], [4, 6, 8, 10, 11, -13, -9, -5, -1], [-8, -14, -12, 7], [9, 12, -11, -10], [2, 9, 10, -5, -1], [8, 10, -11, -5, -3], [-14, 2, 10], [5, 13, -10, 7], [-8, -12, 4, -1], [1, 5, 10, -14, -13, -11, -9, -3, -2], [-4, -10, -1, 7], [3, 8, 9, 10, 12, 14, -13, -6, -5], [-13, 10, -8, -6, 11, 12, -3], [1, 7, 8, 9, 14, -13, -10, -6, -5, -3], [-14, 11, 12, -2], [5, 8, 14, -13, -10, -7, -6, -3, -1], [2, -13, -11, -1], [-14, 10, 11, 13], [10, -13, 7, -9], [4, 5, 10, 12, -13, -11, -9, -8, -2], [-7, -6, 1, 9], [1, 3, 7, 10, 14, -11, -8, -4, -2], [9, -6, 11, 5], [6, 7]]</t>
  </si>
  <si>
    <t>[[-12, -4, 14], [8, 5, -2], [-5, -4, 7], [1, -5, -2], [3, -2, -10, -9], [2, -4], [-3, -2], [-8, -2]]</t>
  </si>
  <si>
    <t>[[1, 8, 10, 11, 12, -14, -13, -9, -6, -3], [1, 3, 4, 7, 9, 11, 13, -14, -12, -8, -5], [2, 5, 7, 10, 13, 14, -11, -9, -8, -6], [2, 5, 8, 9, 11, 12, 14, -13, -10, -7, -6, -3], [4, 7, 14, -13, -12, -10, -8, -6, -1], [3, 4, -10, -9], [6, 7, 10, 14, -13, -9], [2, 11, 13, -12, -10, -1], [2, 5, 6, 12, -13, -1], [4, 8, 11, -9, -1], [4, 7, 8, 10, -11, -9, -5, -3], [2, 6, -10, -9, -7, -5], [1, 3, 8, 9, 13, 14, -12, -10, -7, -4], [5, 8, 9, 10, 12, -13, -2, -7, -1], [2, 4]]</t>
  </si>
  <si>
    <t>[[-8, 5, -2], [-8, -7, -10], [-8, 10, -5], [-3, 11, 13, 9], [-8, -11, 6], [3, 11, -4, 13], [-8, 7], [8, 9]]</t>
  </si>
  <si>
    <t>[[2, 3, 6, 8, 11, 13, -12, -10, -1], [1, 4, 5, 8, 10, 11, 12, -14, -13, -7, -6, -2], [1, 2, 5, 11, 14, -13, -12, -9, -7, -4, -3], [1, 5, 8, 14, -4], [4, 8, 10, -11, -5], [3, -4, -9, -13], [7, 11, 12, -10, -9], [1, -14, 2, -3], [8, 14, -10, -6, -3, -1], [2, 4, 11, 14, -13, -9, -7, -5], [-12, 6, -10, -4, -3], [4, 10, -14, -13, -8, -7, -5, -3, -2], [1, 3, 5, 13, 14, -12, -11, -10, -8, -7, -2], [8, -9]]</t>
  </si>
  <si>
    <t>[[8, 10, -5], [8, -6, 13], [8, 1, -7, 6], [8, 9, -4, -12], [8, -13, 12], [14, -9], [8, -9], [8, -10]]</t>
  </si>
  <si>
    <t>[[4, 7, 14, -13, -12, -10, -8, -6, -1], [4, 10, -14, -13, -9, -7, -6, -5, -3, -2], [2, 5, 6, 13, 14, -12, -11, -10, -7, -4, -3], [1, 3, 5, 9, 11, 12, -14, -10, -7, -6, -4], [2, 3, 5, -13, -12, -11, -9, -4, -1], [1, 2, 10, -14, -7, -4, -3], [-8, 3, 12, -4], [-2, -3, 6, 7], [-14, -13, -4, -11], [-8, 3, -12, -11], [3, 9, 11, 14, -4], [4, 7, 8, 11, 12, 13, -6, -5, -3], [-8, -13, 12, -4], [-14, -6, 5, 10, -3], [1, 3, 4, 7, 8, 11, 12, -14, -13, -10, -9], [-8, 5, -2], [-8, -14], [-8, 9, 2], [1, 8, 13, -12, -11, -10, -7, -4]]</t>
  </si>
  <si>
    <t>[[10, -11, -2], [4, 7, 11, 13, 14, -8, -6, -1], [-4]]</t>
  </si>
  <si>
    <t>[[1, 2, 3, 6, 8, 9, 13, 14, -12, -11, -10, -7], [2, 5, 7, 10, 13, 14, -11, -9, -8, -6], [1, 7, -14, -12, -10, -8, -6, -5, -3, -2], [2, 3, 6, 8, 11, 13, -12, -10, -1], [4, 5, -2], [2, -6, 4, -3], [3, 5, -10, -9], [8, -13, 12], [-7, -14, -5, 13], [1, 4, 6, 12, -8], [6, 7, 10, 14, -9], [-7, -5, -3, -9], [2, 7, 8, 9, 11, 13, -12, -10, -3, -1], [-14, 12, 5, 6], [4, -1], [-12, 4]]</t>
  </si>
  <si>
    <t>[[-8, 1, 5, 14], [2, 4, -7, -6, -3], [1, 13, 14, -5, -2], [-8, 9], [-6, -5, 13]]</t>
  </si>
  <si>
    <t>[[8, 5, -10], [10, 3, -4], [-7, -6, 5], [2, -11, 14], [8, -6, 4, -9], [3, -4, 13, -2], [-13, -3, 7], [-6, 14, -1, 7], [1, 3, 4, 5, -10], [-8, -10, -9], [8, -12], [8, 10], [-13, -9], [1, 2, -7, 10, -4], [-14, -3, -2]]</t>
  </si>
  <si>
    <t>[[9, 10, -5], [4, 9, -14, -12, -8], [2, 10, -13, 5], [-3, 11, 13, 9], [3, -12, 13, -10], [-7, -13, 6], [2, 4, -6, -3, -1], [2, -9], [2, -4], [2, 12, -10], [9, -2]]</t>
  </si>
  <si>
    <t>[[4, 7, 8, 11, 12, 13, -10, -9, -6, -1], [4, 7, 14, -13, -12, -10, -8, -6, -1], [4, 6, 8, 10, 13, -12, -11, -2, -5, -3, -1], [5, 7, 10, -14, -13, -12, -11, -8, -6, -4, -3], [7, 11, 12, -13, -8, -6, -4, -3, -1], [5, 8, 13, -12, -11, -10, -9, -6, -4, -3], [3, 5, 6, 14, -7], [5, 10, -8, -6, -2], [6, 7, -10, -4, -2], [8, 14, -11, -9, -6], [-14, 10, 11, 12], [4, 6, 10, -9, -1], [1, -11, 6, -2], [1, 3, 4, -12, -10, -9], [5, -13, -7, -6, -2], [2, 4, 7, 8, 10, 13, -12, -11, -5, -3], [1, 7, 9, -12, -10, -8, -6, -5, -3], [-2, -9]]</t>
  </si>
  <si>
    <t>[[-8, 5, -2], [-4, -12, 14], [-14, -10, -9], [-14, 10, -5], [8, -6, 12], [-13, 6, 14], [9, 11, -3], [12, -4, 7], [-12, 6, -10], [1, -6, 5, -7], [8, 11, -9], [-8, 13, 14], [-6, -4, 13], [4, -11, 6], [9, 10, 3, -7], [5, -13, -11], [1, 2, 10, -4], [-8, -12]]</t>
  </si>
  <si>
    <t>[[13, 4, 5, -2], [10, 4, 6, 14], [-6, 13, 12, -4], [1, 11, 13, -2], [8, -6, 12, 7], [13, -9], [-10, -1], [10, 3]]</t>
  </si>
  <si>
    <t>[[7, 11, 12, -13, -8, -6, -4, -3, -1], [1, -13, 5], [10, -14, -3], [8, 9, -3, 14], [8, -13, -5, -9], [-8, -3, -6, 5], [1, 9, -14, -10, -7], [-5, -3, 6], [5, 6, 10, -13, -11], [-8, 1, -12, 7], [5, -14, -13, -9, -8, -2], [-7, -6, 2, -3], [3, 8, 9, 13, -10, -5, -4, -2], [2, -12, -11, 14], [3, 5, 8, 9, 13, -12, -11, -1, -7, -4, -2], [3, 9, 11, 12, 14, -13, -1, -8, -7, -4, -2], [1, -10, 6]]</t>
  </si>
  <si>
    <t>[[2, -13, -9], [-5, 6, -2], [9, 2, -7], [8, -6, -9], [-8, -6, 7], [-7, 14, -1], [-14, -4, -3], [10, -13, 6, -1], [11, -4, -13], [2, 3, 14, -13], [10, -3], [1, 3, -10], [5, -2], [9, -5, 7], [2, -14, -9, -8, -4, -1]]</t>
  </si>
  <si>
    <t>[[-7, 11, -2, -9], [3, 4, 6, 9, 10, -12, -11, -1, -8, -7, -2], [2, 3, 7, 14, -12, -8], [2, -5, 7]]</t>
  </si>
  <si>
    <t>[[5, -12, -4], [3, 12, -4], [8, 5, -10], [-5, -12, -2], [10, -13, -3, -9], [12, -3, 6, -2], [8, 4, -9], [10, -11, 6, -1], [-14, 3, -10, -9], [-7, -6, 5, -2], [-8, 4, 12, -10], [-6, -10, 14, 7], [7, 11, 12, -13, -9, -8, -6, -1], [9, -4, -3], [-8, 5], [3, 13], [-7, 2]]</t>
  </si>
  <si>
    <t>[[10, 3, -4], [3, -10, -9], [-6, 5, -12, -3], [-7, 3, 12], [-8, 3, 7], [9, -13, 12], [8, 2, 3, 13], [-2, 5, 14, 7], [3, -12]]</t>
  </si>
  <si>
    <t>[[4, 5, 6, 9, 10, -14, -13, -11, -2, -8, -7, -1], [9, 11, -3], [-3, 13, -5, -11], [2, -4, -3], [-7, -6, 12, 5], [-3, 5, -2, 6], [10, -12, -5, -3, -2], [-6, 4, -10, -1], [-8, -4, -3, -2], [1, 13, -10, 6], [10, 2, -11, 14], [-8, -3, 7], [3, 4, 6, 8, 10, 11, -5, -1], [-13, -3, -9]]</t>
  </si>
  <si>
    <t>[[5, -12, -4], [3, 10, -5], [-5, -3, 7], [2, -13, 12, 5], [-8, 4, -12], [2, 13, -10], [8, 13, -12, -11], [9, 12, -4], [8, 11, -9], [1, 2, -4, -7], [-8, 10, 5, 14], [11, -4, -3, -1], [10, -13, 4], [3, 13], [5, -2], [-10, -9]]</t>
  </si>
  <si>
    <t>[[4, -10, -9], [-4, 6, -10], [10, -11, -1, 6], [-7, -13, -3], [-11, -5, 13], [1, -11, 5, 14], [11, 13, -1, -10], [-8, 1, -14, -12], [1, -14, -3], [9, -3, -10, 7], [8, 3, -10], [-8, -10, -1, 7], [4, 9, 10, -14, -11, -8, -6, -2], [3, 8, -5, -12], [6, 7, 11, -14, -13, -9, -8, -3], [-7, 4, 5, -2], [-13, 4, -12, 6, 11, -5, -2], [10, -11, 14]]</t>
  </si>
  <si>
    <t>[[10, 3, -4], [-1, -12, -10, 6], [10, -13, 6, -9], [10, 11, 4, 13], [10, 2, 5, -11], [1, 6, 9, 11, 12, -14, -13, -7, -3, -2], [8, -5, -4, 14], [10, -3], [-7, 10]]</t>
  </si>
  <si>
    <t>[[2, 3, 8, 11, -14, -13, -12, -9, -7, -5, -4], [4, 5, 6, 7, 11, -14, -13, -9, -8, -3, -2], [5, -14, -13, -9, -8, -7, -6, -4, -3, -2], [3, 7, 8, 9, 12, 14, -13, -6, -5, -4, -1], [1, 4, 6, 8, 13, -14, -12, -11, -9, -7, -5, -3, -2], [2, 3, 5, -13, -12, -11, -9, -4, -1], [-6, 5, -10], [4, -10, -9], [-4, 13, -10], [1, 5, 11, 14, -7], [-8, 3, -12, 7], [-5, -12, -10], [5, -12, -11, -6, -1], [2, 8, 12, -9, -6], [3, 13, -11, -10, -7], [-3, -13, 10, -6, 11, 12, -4], [-8, -10, -1, 7], [1, -13, -3, -10], [12, 6, -10], [1, 5, 9, 10, 11, 13, -14, -8, -3, -2], [9, 10, 14, -8, -7, -5, -4, -2]]</t>
  </si>
  <si>
    <t>[[11, -4, 14], [1, 10, -12, -3], [-6, 12], [-6, -12]]</t>
  </si>
  <si>
    <t>[[2, 3, 8, 11, -14, -13, -12, -9, -7, -5, -4], [2, 3, 5, -13, -12, -11, -9, -4, -1], [3, 8, 9, 10, 14, -12, -7, -5, -4, -1], [1, 2, 10, -14, -7, -4, -3], [-13, 6, -9], [2, -10, 6], [9, -5, -4, 7], [13, 14, -12, -11, -4], [8, 10, 4, -11], [3, 4, 5, 11, -9], [-11, -14, -13, -3], [6, 9, 10, -11, -1], [1, 2, 4, 5, 7, 12, 14, -10, -9], [-8, -14, 3, 13], [2, 7, -13, -10, -9, -5, -4, -1], [-2, 6]]</t>
  </si>
  <si>
    <t>[[1, 2, 3, 9, 13, -12, -8, -7, -5, -4], [3, 4, 5, 7, -12, -2, -9, -1], [8, -7, -13, -9], [2, 4, -12, -1], [4, 9, -10, -8, -2], [10, 11, 4, -3], [1, -13, 12, 9], [-8, 9, 2, -3], [-13, -12, 5, -1], [-12, 8, 11, 13, -2], [3, -11, -10, 9, -5, -4], [1, -3, 5, 8, 9, -4, 13], [3, 12, -11, -2], [-9, 6, 7, -8, -5, -4, -1], [-6]]</t>
  </si>
  <si>
    <t>[[13, -10, -9], [-5, -12, -2], [3, 12, -4], [5, 14, -12, -11, -4], [10, 4, -1, -9], [-4, -3, 7], [1, 12, -2], [10, -14, -3], [-7, -13, 12], [10, 3, -4, 14], [-12, -1, -10], [2, -9], [-8, 7], [5, -2]]</t>
  </si>
  <si>
    <t>[[1, 11, 12, 13, -10, -9, -6, -5, -4, -2], [3, 5, 14, 7], [10, 14]]</t>
  </si>
  <si>
    <t>[[-7, 5, -10], [-8, -14, -12], [-10, -1, 7], [1, 12, -2], [1, 14, -10], [-14, 10, 2], [-8, 11, -4], [8, -6, 12], [11, -12, 6, -10], [5, 11, -3, -9], [-5, -4, 6], [3, 4, 9, 13, 14, -12, -8, -7, -6, -2], [5, -13, -11, -1], [4, 6, 8, 10, -12, -1, -3, -2], [13, -11, -10], [4, 6, 10, 11, 14, -13, -5, -1], [-14, -9]]</t>
  </si>
  <si>
    <t>[[-11, -12, -4, 5], [1, 5, 12, -7], [8, -11, -5, -3], [2, 6, -10], [8, 4, -1, -9], [3, -7, -14, -5], [-8, -6, 4, -1], [5, 6, 12, -13, -1], [5, 4, -12, -2], [1, -12, -10, 7, -8, -5, -3], [-7, -6, -14, -2], [8, -4, 14], [-11, -1], [3, -10, -9], [-8, 13, 7], [1, 2, -14, -7, -3], [10, 3, -4], [14, 6]]</t>
  </si>
  <si>
    <t>[[8, 12, -13, -3, -2], [-2, 7, -1, -9], [-7, -13, 6, -2], [-8, 7], [8, 5]]</t>
  </si>
  <si>
    <t>[[1, 2, 6, 9, 11, -13, -12, -8, -4, -3], [2, 3, 5, -13, -12, -11, -9, -4, -1], [2, 4, 9, 12, 13, -11, -6, -3, -1], [-8, -7, 10, -11], [2, 12, -11, -9], [4, 11, -9, -8, -7, -2], [-7, -5, -12, 13], [4, 11, -9, -5, -3], [1, 4, 8, 10, 12], [10, 2, 6, -5], [-11, -10, -6, -5, -1], [3, 4, -7, 10, 12, -2], [2, -13, -11, -9, 10, -5], [-8, -6, -12, 5], [10, 13, 6], [1, 4, 5, -13, -12, -11, -10, -3, -2], [8, -7, -5, -9], [1, 3, 5, 8, 9, 11, 12, -6, -4], [1, 2, -3, 4, 11, 12, 13], [9, 10, -4], [8, -5, 7], [3, 5, 11, 12, -2, -9, -6, -1], [1, 5, 7, 9, 12, -13, -11, -4, -3, -2], [-8, -7, -10]]</t>
  </si>
  <si>
    <t>[[1, 3, 4, 5, 8, 9, 10, 13, 14, -12, -11, -7, -6, -2]]</t>
  </si>
  <si>
    <t>[[-8, 5, -2], [8, 5, -10], [10, 3, -4], [-8, 2, -10], [10, -12, -3], [-13, 6, -9], [-5, 13, -10], [-7, 10, 4], [8, -6, -9], [-14, -5, -12], [-8, 13, 14], [2, -13, -11], [-4, -3], [-13, 14]]</t>
  </si>
  <si>
    <t>[[1, 3, 4, 8, 11, 14, -13, -12, -10, -9, -6, -5, -2], [-8, 5, -2], [-8, -7, -10], [-8, 10, -5], [2, 3, 12, -11], [-8, -11, 6], [-8, 11, 13], [3, 12, -10, 7], [2, 3, 5, -10], [-8, 7]]</t>
  </si>
  <si>
    <t>[[2, 3, 5, -13, -12, -11, -9, -4, -1], [2, 3, 6, 10, -14, -13, -12, -11, -9, -5, -4, -1], [8, -12, 13], [8, -13, -3], [8, 9, 10], [-10, -3, -1, 7], [-7, 2, -4, -3], [1, -14, 5, -7, -6], [3, 13, 14, -12, -11, -10, -9, -2], [-5, -9, -3, -13], [1, 3, 6, 12, -13, -11, -9, -8, -7, -4], [8, -14, -2, -10], [2, 6, -14, -12, -11, -10, -4, -3], [-13, -5, 14, 7], [3, 5, 7, 9, 10, 14, -12, -1, -4, -2], [-6, 11, 12, 13], [8, -9]]</t>
  </si>
  <si>
    <t>[[-8, 5, -2], [8, 5, -10], [-14, -5, -9], [9, 10, -5], [-7, 4, 14], [-13, 6, -9], [8, -6, 12], [1, -7, 9], [11, -10, -2], [11, -6, 10, 13], [8, -12, 13, -1], [-5, 6, -10], [1, 2, 10, -4], [5, -13, -11, -1], [-8, 7], [-12, 14]]</t>
  </si>
  <si>
    <t>[[-8, 9, 1], [5, 11, 12, -2, -7, -6, -1], [1, 2, 7, 10, -13, -9, -3], [1, 4, -9]]</t>
  </si>
  <si>
    <t>[[-4, -12, 5], [-4, -1, 7], [-8, -14, -2], [-7, -14, -10, -9], [11, -3, -10], [5, 6, 12, -13, -1], [2, -4, -9], [3, 13, -10], [-14, -6, 10, 11], [-13, -4, 6, -10], [1, -14, -4, -7], [1, 3, 5, 6, 7, 10, 11, 14, -13, -9, -2], [-6, -11, 14, -9], [8, 9], [4, -1], [10, -5]]</t>
  </si>
  <si>
    <t>[[1, 3, 8, -14, -7], [2, 3, -14, -13, -12, -9, -5, -4], [1, 3, 13, -8, -2]]</t>
  </si>
  <si>
    <t>[[5, -4, -12], [4, 5, -2], [-5, -4, 7], [-13, 12, 5], [-5, 4, -12], [2, 13, -10], [8, -6, -9], [9, -4, 14], [-13, 6, -9], [9, 2, -6, -3], [12, -3, 6, -2], [-7, -2, -9], [11, 10, 3], [-14, -3, 7], [-7, 3, 6], [1, -4, -7], [-6, 7]]</t>
  </si>
  <si>
    <t>[[-13, -3, -10, -9], [1, 2, 13, 14, -10, -7, -6, -4, -3], [-8, 11, -12, -3]]</t>
  </si>
  <si>
    <t>[[10, 3, -4], [4, 5, -2], [9, -13, -3, 14], [-11, 10, -3], [12, 13, -10, 7], [8, -13, -9], [-7, 10, 4, -1], [-6, -1, 7], [5, 11, -3], [-8, 14, -9], [3, 11, 13], [2, 3, -1], [-8, 9, 12], [-7, -14], [-12, -10]]</t>
  </si>
  <si>
    <t>[[5, 7, 8, 13, 14, -12, -11, -10, -9, -6, -4, -3, -1], [2, -10, -9, -5, -1], [7, 9, 11, -8, -5]]</t>
  </si>
  <si>
    <t>[[-8, 5, -2], [8, 5, -10], [-8, 2, -10], [-5, 6, -2], [-13, 14, 6, -9], [-8, 10, -6], [8, -6, 14], [-8, -14, -12, 7], [-10, -1, 7], [-8, -13, -1], [-7, -14], [13, -10], [2, -4], [8, 10]]</t>
  </si>
  <si>
    <t>[[1, 2, 4, 7, 8, 10, 12, -14, -13, -11, -5, -3], [5, -9]]</t>
  </si>
  <si>
    <t>[[1, 2, 10, -14, -7, -4, -3], [9, 5, -2], [-5, -4, 7], [-5, 4, -12], [-7, -14, -5, -9], [3, -4, 14], [2, -1, -10, 7], [1, 6, -2], [8, -6, -3, 14], [-8, -12, 7], [2, -12, 6, -10], [11, -4, -3, -1], [8, 13, -9, -6, -1], [-7, -13, -11], [-8, -5, 12, 13], [-5, 4, -9, 8, 11], [-13, -11, 6, 10, -1], [10, -6, 11], [-7, 9]]</t>
  </si>
  <si>
    <t>[[-12, -4, 5], [4, -12, -2], [-13, 6, -9], [9, 10, -5, -4], [2, -14, -12], [-7, 10, 4, -1], [3, -12, 13], [8, -13, 14, -9], [-8, -12, -10, 7], [-8, 10, -11], [8, -12, -3], [-11, -2]]</t>
  </si>
  <si>
    <t>[[4, 5, 6, 7, 11, -14, -13, -9, -8, -3, -2], [4, 6, 8, 10, 11, -13, -9, -5, -1], [1, 3, 13, -14, -10, -9, -8, -7, -6, -5, -4, -2], [4, 10, -14, -13, -9, -7, -6, -5, -3, -2], [11, 13, 14, -2, -9, -8, -7, -10, -4, -3, -1], [1, 2, 6, 8, 9, 14, -13, -11, -10, -7, -4, -3], [3, 4, 5, 6, 11, 13, 14, -10, -9, -8, -7, -1], [2, 3, 7, -14, -10, -9, -8, -5, -4, -1], [1, 2, 10, -14, -7, -4, -3], [2, 3, 4, 8, 10, 11, 13, -14, -9, -6, -1], [2, 12, -10], [1, 10, 12, -14, -13], [9, -5, -4, 12], [12, -13, -8, -4, -1], [1, 4, 5, 10, 11, 14, -8, -6, -3], [4, 6, -14, -11, -10, -9, -8, -7, -3], [9, 2, -5, 13], [-13, -12, -9, -8, -6, -4, -3, -2], [-7, -14, 12, 5], [2, 4, 5, 10, 13, -11, -9, -8], [-6, -4, 14, 7], [11, 12]]</t>
  </si>
  <si>
    <t>[[1, 2, 3, 5, 9, 12, 14, -13, -11, -10, -8, -7, -6, -4], [3, 5, -14, -11, -9, -6, -4]]</t>
  </si>
  <si>
    <t>[[-8, 5, -2], [-4, -12, 14], [8, 5, -10], [-14, -5, -9], [-8, -14, -12], [9, 12, -4], [4, 14, -9], [8, 10, 3], [-13, 12, 5, 6], [-8, -5, 12, 13], [-12, 6, -10], [1, 11, 12, -2], [1, -11, -7, -10], [8, -6, 13, -1], [10, -5, 4, -1], [10, 14, 7], [-7, -4, -3], [-13, -12, -1], [-6, -3]]</t>
  </si>
  <si>
    <t>[[-8, 12, -3], [-5, 4, -12, -10], [5, 6, 10, 11, 14], [4, 5, 12, -7, -3], [5, 9, 10, -12, -4], [-12, 14]]</t>
  </si>
  <si>
    <t>[[-8, -14, -12], [8, 5, -10], [8, 10, -14], [8, -5, -3], [4, 5, -8, -7, -2], [8, 11, -9, -13], [11, -10, 6, -1], [3, 10, 11, 13, -2], [5, 7, -11, -8, -6], [-14, 4, -2, -9], [10, -13, 6, -1], [8, 9, -4, 6], [1, 2, 6, 9, 13, -11, -8, -5], [4, 12, -10, -9], [2, -13, -12, 5, -11, -9, -1], [3, 12], [-7, -14]]</t>
  </si>
  <si>
    <t>[[-8, 5, -2], [-4, -12, 14], [8, 5, -10], [-5, -3, 7], [-7, -14, -5], [-13, 6, -9], [-7, 4, 14], [3, 12, -4], [-8, -14, -12, 7], [11, -4, -3, -1], [3, -12, -10], [8, 1, 10], [1, -4, -7], [-12, 4, -1], [2, 5], [12, 4]]</t>
  </si>
  <si>
    <t>[[2, 3, 5, -13, -12, -11, -9, -4, -1], [8, -4, 14], [8, -3, 11, 5], [8, -1, 6], [2, -12, 6, 14], [8, -6, -10, -9], [4, 6, 10, -12, -3, -1], [1, 2, -3, -7], [9, 3, -4, -5], [1, 3, -2, -9, 14], [-12, 14, -10, 7], [-6, -13, 12, -3], [1, 3, 4, 5, 8, 10, 11, -14, -7, -2], [13, 14, -9, -8, -7, -6, -4, -3, -1], [11, 6, -2, -10], [2, -5, 12], [9, -4, 13], [4, 5, 8, 10, -12, -11, -7, -6], [-5, -3]]</t>
  </si>
  <si>
    <t>[[2, -4, -12], [8, 4, -9], [8, 9, -7], [-5, -12, -2], [-8, 2, 4], [8, 5, -10], [6, 10, -13, -11, -1], [5, 9, 11, 13, -6], [3, -14, -5], [-5, -3, 7], [11, -12, 6, -10], [13, 3, -12, -11], [-8, -6, 7], [10, -14, -3], [-8, 5, -2], [-7, -5, -10], [1, 12]]</t>
  </si>
  <si>
    <t>[[5, -12, -4], [-8, 4, 5], [3, 12, -4], [8, 4, -9], [8, 9, -3, 14], [-8, -5, 13], [-13, -3, -9], [-12, 6, 7], [3, -12, 13, -10], [-3, -2, -10], [10, 2, -4], [-6, 14, 7], [3, -7, -14, -5], [12, 5], [-5, -1]]</t>
  </si>
  <si>
    <t>[[5, -12, -4], [4, 5, -2], [3, 12, -4], [8, -13, 12, -3], [-3, 6, 7], [-14, 3, 13], [10, -13, -1, 6], [1, 12, 5, -10], [3, 10, 11, 14], [2, 6, -10], [11, -4, -3, -1], [1, 3, -4, 7], [8, -6, -10, -9], [4, 8, 10, -14, -13, -9, -7, -6, -5], [-8, -3, -2], [-8, -12], [3, 5, 7, 10, 13, 14, -11, -9, -8], [1, -14, 6, -7, 10, -4], [2, -6, -3]]</t>
  </si>
  <si>
    <t>[[4, 7, 8, 11, 12, 13, -10, -9, -6, -1], [4, 7, 14, -13, -12, -10, -8, -6, -1], [7, 8, 9, 10, 12, 14, -13, -11, -5, -4, -3], [1, 3, 5, 9, 11, 12, -14, -10, -7, -6, -4], [1, 8, 10, 11, 12, -14, -13, -9, -6, -3], [4, 7, 8, 10, 13, -14, -12, -11, -9, -5, -3], [7, 11, 12, -13, -8, -6, -4, -3, -1], [6, 7, 8, 9, 11, 13, -12, -10, -5, -4, -3], [1, 3, 4, 7, 9, 11, 13, -14, -12, -8, -5], [5, 8, 13, -12, -11, -10, -9, -6, -4, -3], [10, 3, -4, 13], [10, 4, -1, 6], [5, -12, -6, -4, -1], [9, 3, -4, -1], [-8, -14, -4, -11], [4, 8, 12, 14, -13, -11, -7, -6, -5, -1], [1, 3, -10, -9], [8, -2], [-5, -2], [2, 4, 6, 11, 13, 14, -7, -1], [-8, 5, -2]]</t>
  </si>
  <si>
    <t>[[8, -7, 5], [2, -14, -11, -1], [5, -14, -11, -8, -3, -2], [1, 12, -14, -11, -6], [4, -14, -11, -9, -5, -3], [1, 4, 5, 11, -14, -13], [2, -14, -12, -11, -3], [8, -14, -2]]</t>
  </si>
  <si>
    <t>[[-8, 5, -2], [-3, 13, -10], [1, 3, -4], [2, 7, -10, -3, -1], [2, 10, 14], [8, 3, -5, -4], [11, 4, -1, -9], [8, -12, 13, -10], [4, 8, 10, -12, -11, -1, -3, -2], [1, 2, 6, -7, -4], [-6, -14, 10, -3], [-8, -5], [-13, 14], [-8, -10], [-14, 11, -3, -1], [-4, 14, 7], [2, 5, 10, -13, -12, -11, -4, -1], [3, -10, -9]]</t>
  </si>
  <si>
    <t>[[-8, 11, -2], [5, 14, -10, -8, -7], [10, 14, -8, -7, -5], [-14, -13, -2]]</t>
  </si>
  <si>
    <t>[[8, -4, 14], [-14, 13, -10], [2, -13, -9], [10, 4, -1], [-6, 5, -3], [10, 3, -4], [-12, 6, -10], [-7, 12, 5], [-5, 4, -11], [8, 12, -9], [11, 12, -6, -3, -1], [-8, 3, -14, -5], [2, -14, 10], [-8, -4, 7], [4, 14], [1, -2, 14], [-14, -12, -10, 7, -6, -3]]</t>
  </si>
  <si>
    <t>[[-4, 5, 14], [4, 5, -2], [3, -5, -4], [2, 12, -10], [10, -5, 4], [-4, -3, 7], [8, -6, 13, -9], [-8, -14, -13, 5], [10, 11, -4], [-8, -12, 7], [8, -7, 10], [-13, 14], [-12, -1], [3, -10], [2, -14, 4, -11, -9, -5, -3], [-8, 13, 14]]</t>
  </si>
  <si>
    <t>[[-8, -13, 5], [-5, -12, -13], [10, 4, -2], [10, 4, -1, 6], [-8, 9, 3, -7], [-13, -1, 7], [-8, 1, -7], [2, 3, 7, 8, 13, -14, -11, -9, -6, -5, -1], [10, 5], [8, -13]]</t>
  </si>
  <si>
    <t>[[1, 2, 8, 9, 10, 14, -12, -11, -7, -6, -4, -3], [1, 3, 4, 5, 6, 12, -11, -10, -8, -7, -2], [1, 2, 4, 5, 8, 12, -14, -9, -7, -6, -3], [1, 2, 10, -14, -7, -4, -3], [1, 3, 4, 5, 6, 7, 8, 14, -12, -10, -9, -2], [11, 13, -1, -10], [3, 10, -5, -4], [1, 3, 12, 13], [-8, -4, -10, 7], [8, 13, -12, -9, -7], [8, 13, -3, 7], [5, 6, 8, -14, -10], [-8, 1, -14, 13], [2, 3, 13, -9], [9, -6, -14, 12], [-10, -11, -1, 7], [-14, -6, -5, 7], [2, 9, 11, 12, -13, -8, -7, -6, -4, -1], [13, 10, -5, -3], [3, 4, 5, 9, 10, 14, -12, -1, -8, -7, -6, -2], [13, -11, -10]]</t>
  </si>
  <si>
    <t>[[2, 3, 5, -13, -12, -11, -9, -4, -1], [-3, -6, 5], [-6, 4, -10, -9], [3, 5, 14, -8, -4], [1, -13, -2, -10], [-4, -1, -10], [5, 9, 12, -10, -7], [1, -6, -13, 4], [11, -5, -12, -13], [5, 8, 11, -10, -3], [-7, 2, -4, -3], [1, 3, 5, 7, 8, 13, 14, -12, -11, -2], [-4, -3, 6, -10], [2, 6, -14, -11, -10, -9, -8, -7, -5, -1], [-3, 12, 13, 9], [2, 5, 6, 12, -14, -13, -11, -8], [9, 10, -5, -1], [-3, -13, 11, 12, -4, -1], [-8, -6, -12, 7], [1, 3, 6, 8, 10, 13, -12, -11, -7, -5, -2], [9, -13, -4]]</t>
  </si>
  <si>
    <t>[[9, -4, 14], [2, 12, -3, -9], [3, 12, 13], [9, -14, -12, -8, -5], [-3, 11, 13, 9], [-7, 5, -10], [-5, -3, -2], [1, -14, -4], [9, 2, 10, -1], [2, -10, 7], [13, -11, 6, -10], [11, 13, -10, -1], [-8, -6, 7], [10, -6, -14, 11], [-5, 4, -9, 8, 10, 11], [-13, 5, 6, -1], [1, 2, 5, 7, 10, 11, 14, -13, -9, -4], [8, 3, -11], [-8, 5, -2], [8, 1, 12, 6]]</t>
  </si>
  <si>
    <t>[[2, 5, 11, 14, -13, -10, -6, -3], [-7]]</t>
  </si>
  <si>
    <t>[[2, 5, 6, 9, 10, 12, -14, -13, -11, -8, -1], [1, 2, 4, 6, 9, 12, 13, -11, -10, -8, -5], [4, 6, 8, 10, 13, -12, -11, -2, -5, -3, -1], [2, 3, 5, -13, -12, -11, -9, -4, -1], [3, 4, -10, -9], [-8, 10, 11, 13], [8, -6, -10, -9], [-3, -14, 11, 5], [11, 10, -6, -14], [2, 3, -14, -12, -11, -5, -4, -1], [-13, 6, -9, 10, 14], [-14, 4, -5, 8, 11, -1], [5, 9, 14, -1, -4, -2], [1, 3, 10, 12, -11, -9, -6, -5], [-12, -2, 8, -4, 13, 14], [-14, 4, -12, -8, -2], [2, 6, 8, 11, -12, -10, -7, -1], [3, 7], [-3, 7]]</t>
  </si>
  <si>
    <t>[[-8, 5, -2], [8, 5, -10], [-14, -5, -12], [-5, 12, 13], [-7, 4, 14], [10, 11, -14, -6], [-12, 13, -10], [-13, -3, 7], [-7, -4, -3], [4, -10, -9], [2, 10, 7], [10, 4, -2], [3, -4], [-6, 4], [-13, 6]]</t>
  </si>
  <si>
    <t>[[-8, -13, 5], [8, -13, -3], [3, -12, 5], [-7, -13, 12], [-5, -13], [-13, -9]]</t>
  </si>
  <si>
    <t>[[-4, 13, 7], [-3, 13, -12, 5], [5, 12, -14, -7, -6], [12, 5, 6, -2], [10, 3, -4, -5], [8, 13, -10], [2, -6, 4, -1], [9, 10, -6, -4, -3], [-7, 2, -14, -3], [4, 7, -14, -12, -10, -8, -5, -3], [1, -6, -4, -2], [-5, 13], [2, 4, 5, 6, 7, 9, 10, -14, -12, -11, -3], [-8, -5, -1], [2, 3, 7, -13, -12, -11, -10, -9], [-8, 13, 14]]</t>
  </si>
  <si>
    <t>[[-13, 14, -10], [-5, -12, 6, -13], [8, 9, 5, -2], [-8, -6, -12], [-10, 7], [10, 7]]</t>
  </si>
  <si>
    <t>[[1, 2, 4, 5, 9, 10, 11, 13, 14, -8, -6, -3], [1, -4, -7], [13, -11, -10], [1, -14, -3, -9], [8, 1, -6, 3], [-2, 13, -10, -9], [-7, -14, -5, -13], [10, -14, 11, 13], [3, 6, 7, 8, 11, 13, -12, -10], [3, 5, 7, -13, -12, -11, -9, -4], [-7, -1], [-7, 5, -2], [1, 6, 7, 9, 12, -10, -8, -3], [1, 2, 3, 11, 13, 14, -12, -9, -8, -4], [10, 6, -1]]</t>
  </si>
  <si>
    <t>[[8, -6, 3, 12], [1, 3, 8, 9, 10, 13, -12, -11, -7, -5], [3, 6, 9, 10, -14, -12, -11, -8, -7, -5, -2], [-13, 5], [-13, -12], [-13, -4], [8, -13], [1, -14, -13], [4, -1, -9]]</t>
  </si>
  <si>
    <t>[[1, 5, 6, 8, 11, 12, -14, -10, -9, -3, -2], [3, 5, 6, 8, 12, -14, -2, -9, -10, -7, -4, -1], [1, 3, 4, 5, 6, 7, 8, 14, -12, -10, -9, -2], [-4, 13, 7], [9, 2, -6, -3], [5, 13, 4, 12], [-8, 1, -6, -4], [9, -14, 12, 5], [9, -11, -1, 7], [3, 10, 14, -12, -4], [-7, 2, -14, -3], [1, 3, 12, -8, -2], [9, 10, 11, -6, -1], [-8, -5, -10, 7], [-7, 13, 6, 1], [-12, 13], [-8, 13]]</t>
  </si>
  <si>
    <t>[[-14, 13, -2], [-8, -5, -4], [7, -9], [-13, -2, -5]]</t>
  </si>
  <si>
    <t>[[1, 8, 10, 11, 12, -14, -13, -9, -6, -3], [1, 2, 10, -14, -7, -4, -3], [5, -4, -12], [-7, 2, -5, 4], [8, 12, 5, -10], [3, 8, -5, -4], [2, -12, -3, -10], [5, -14, -13, -8, -3], [2, 3, 6, 10, 11, -12, -9, -4], [8, 10, 4, -1], [10, -11, 6, -1], [1, 3, 7, 9, 11, -14, -12, -5], [-8, 4, 13, 14], [9, -4, 14], [7, 11, 12, -14, -13, -6, -4, -3], [-8, -1, 14], [6, 7, 8, 11, -14, -12, -5, -3, -2], [2, 13, -10], [-11, -10, 14], [1, 3, 6, -14, -13, -9, -5, -2], [-7, 5]]</t>
  </si>
  <si>
    <t>[[-8, 5, -2], [8, 5, -10], [-8, 2, -10], [-5, 6, -2], [8, -11, 14], [1, 5, 12, -7], [-8, -14, -12, 7], [10, 4, -1], [-7, 13, -10], [-6, 11, -3], [11, -12, 6, -10], [2, 5, -11], [2, 10, -14], [-13, -12], [-6, -9], [3, -4]]</t>
  </si>
  <si>
    <t>[[-4, -10, 6], [4, -2, 6], [10, 11, -4, -2], [1, 10, 3, 6], [2, 7, -11, -10, -1], [2, -9, 5, 7], [-8, -4, -12, -3], [-8, 5], [8, 12, -1], [2, 4, 6, -10, 9, -5, -7], [1, 11, -9]]</t>
  </si>
  <si>
    <t>[[3, 5, 6, 9, 11, -10, -7, -2], [6, 7, 11, -2, -9, -10, -4, -3, -1], [2, 10, -12, -11, -9, -8, -6], [-6, -5, -11], [8, -6, 11, -12], [2, -5, -1], [8, -11, -6, 5], [8, 11, -10, -3, -2], [-6, 3, 4], [6, 12, -11, -9, -8, -7, -5], [8, 9, -12, -1, -2], [8, -11, 12, -4], [8, 2, -4, -3], [1, 3, 5, 7, -6, -4], [-12, -7, -6, -5, -3], [4, 7, 10, -11, -9], [-7, -6, 12, -11], [2, 11, -12, -5], [3, 6, 9, -10, -8, -7, -5, -2], [11, 4, -12, -9], [9, 2, 4], [3, 6, 10, -12, -1, -8, -7, -2]]</t>
  </si>
  <si>
    <t>[[3, -13, -10, -8, -5], [6, -10, -8, -7, -5], [13, 6]]</t>
  </si>
  <si>
    <t>[[-6, -1, 7], [-7, -13, -2], [1, 12, 7], [4, -12, -1], [1, 10, -2], [-6, 13, -9], [11, 12, -3, -1], [9, -6], [-8, 2, -13, -3], [-13, -4, 5, -1], [9, -4, -11, -10], [10, -6, -11], [3, -10, 7, -8, -5, -4, -1], [1, 12, 5], [2, 4, -12, 6, 7, -8, 5], [9, 3, -5], [5, 6, 7, 9, 11, -3], [8, 2, -9]]</t>
  </si>
  <si>
    <t>[[-8, 5, -2], [-8, -7, -10], [-8, 10, -5], [-8, -11, 6], [-8, 11, 13], [9, 12, -4, 14], [-8, 7], [-3, -11]]</t>
  </si>
  <si>
    <t>[[4, 10, -14, -13, -9, -7, -6, -5, -3, -2], [1, 2, 10, -14, -7, -4, -3], [8, 1, -7], [8, 13, -9, -6, -1], [-5, 14, -13], [-14, 11, 12, -3], [6, 11, -12, -10, -3], [1, -14, 11, 5], [3, -2, -4, 13, 14], [4, 8, -7, 10, -1], [-13, -5, 7, 6, -9, 11], [1, 3, 6, 12, -14, -11, -10, -7, -2], [-13, -4, -12, -9], [1, 4, -12, -11, -9, -8, -7, -6], [8, 5, -10], [8, 3]]</t>
  </si>
  <si>
    <t>[[-7, 5, -10], [-4, -10, 7], [8, 12, -3], [-8, -14, -2], [-7, 4, 5, -2], [2, 13, 6, -10], [2, -13, -12, -9], [8, 9, -4, 14], [3, -10, -2, -13], [5, 6, 9, -13, -1], [-8, -6, 4, -12], [1, 3, 6, 7, 9, 11, 13, -14, -5], [-5, -3, -2], [10, -3], [-13, 6, -5, 8, 10, 11, -1], [4, -10, -9], [2, 5, 7, 10, 14, -11, -9, -8], [8, -6, 13]]</t>
  </si>
  <si>
    <t>[[2, 6, 7, -14, -13, -12, -11, -10, -5, -4, -3], [8, 5, 6, -2], [8, -5, -2], [4, 5, 14, -12, -2, -1], [-7, 4, 1, -10], [2, 5, 8, 9, 12, 13, -14, -11, -6, -4], [5, 10, -14, -13, -12, -11, -8, -4, -3], [-6, 14, 7]]</t>
  </si>
  <si>
    <t>[[-8, 5, -2], [2, -14, -1], [1, 2, -4], [-8, -5, 13], [-7, -12, 5, 14], [9, -6, 11, -3], [10, -13, -3, -9], [8, -6, -10, -9], [-5, 6, -1], [9, 3, -4, 14], [1, -14, 12], [-8, 3, 14, 6], [2, -13, -12, -9], [8, 10, -5, -4], [-7, -13, 5, -1], [11, -8, -4, -3, -1], [2, 3, -10], [-8, 9, 12, -7], [-12, -3, 7], [-8, -14, 3]]</t>
  </si>
  <si>
    <t>[[8, -11, 13, 6], [1, -11], [-14, 5], [3, 4, 6, 14, -13, -12, -10, -9, -7, -5], [8, 1, 2, -3], [-6, 3, 14, -9]]</t>
  </si>
  <si>
    <t>[[2, 3, 5, -13, -12, -11, -9, -4, -1], [1, 2, 10, -14, -7, -4, -3], [-14, -5, -12], [-5, -4, 7], [-7, 10, 14, -1], [-3, -11, -1], [-8, 3, 12, -4], [-8, 13, 14], [-6, 11, 12, -3], [-13, 14, -5], [8, 13, -9, -6, -1], [8, 9, -4, -2], [4, 6, 10, -13, -1], [-4, -12, -3, -10], [8, 2, 3, -1], [2, 3, 4, 9, 10, 11, 12, -8], [-7, -14, -5, -9], [-6, -1, 7], [1, 3, 4, 6, 7, 8, -12, -11, -10, -9, -2], [11, 5, 14]]</t>
  </si>
  <si>
    <t>[[4, -12, -2], [2, -5, -12, -13], [3, -12, 13], [-14, -12, -3], [-7, 10, 14, -1], [-8, 11, 6, -13], [-4, -12], [-12, 7]]</t>
  </si>
  <si>
    <t>[[4, 6, 8, 10, 11, -13, -9, -5, -1], [11, 13, 14, -2, -9, -8, -7, -10, -4, -3, -1], [1, 2, 6, 8, 9, 14, -13, -11, -10, -7, -4, -3], [2, 3, 7, -14, -10, -9, -8, -5, -4, -1], [1, 2, 10, -14, -7, -4, -3], [8, -5, 12, -13], [-6, 5, 14, 7], [8, 10, -4, 7], [2, 12, -7, -6, -3], [1, 12, 6, -2], [3, 4, 6, 7, 14, -13, -12, -9, -8, -1], [1, 2, 4, 9, 11, 13, 14, -12, -8, -6, -3], [4, 6, 9, -14, -13, -12, -11, -1, -8, -7, -2], [12, -1, 7], [2, 4, 8, 10, 11, -14, -9, -1], [-6, 3, -4, 13], [-14, -13, -3, -9], [-5, 12, 13], [2, 4, 6, -12, -11, -10, -8, -7], [2, 4, 8, 9, 10, -14, -12, -11, -7, -6, -3, -1], [3, 4, 6, 11, 13, 14, -12, -9, -8, -7, -1], [4, 6, 11, 14, -12, -2, -8, -7, -1], [12, 5]]</t>
  </si>
  <si>
    <t>[[-7, 5, -2], [2, -13, -9], [8, 10, -5], [5, 14, -12, -11, -4], [-8, 3, -12, 6], [10, 13, -9], [8, -14, -3], [3, -14, -5, -1], [-11, 3, -4, -12], [-10, -9], [9, -7], [4, -9], [6, 7, 9, 10, 13, 14, -8, -5, -3, -2], [8, 12, -11]]</t>
  </si>
  <si>
    <t>[[7, 11, 12, -13, -8, -6, -4, -3, -1], [2, 3, 6, 8, 11, 13, -12, -10, -1], [2, 5, 7, 8, 13, 14, -10, -6, -4, -3, -1], [4, 7, 14, -13, -12, -10, -8, -6, -1], [2, 5, 6, 9, 10, 12, -14, -13, -11, -8, -1], [-14, -12, -8, -6, -3], [1, 10, 11, -14, -6, -4], [7, -3, -10, -2], [3, 5, 12, 14, -13, -8, -4, -1], [4, 5, 10, 11, 13, -8], [2, 6, 7, -14, -12, -3], [3, 6, 7, 11, 12, 13, -4], [9, 4, -12, 7], [1, 6, 9, 12, 13, -8], [1, 3, 8, 10, 13, 14, -12, -7, -6, -5, -2], [9, -4, 7]]</t>
  </si>
  <si>
    <t>[[2, 5, 6, 13, 14, -12, -11, -10, -7, -4, -3], [2, 3, 5, -13, -12, -11, -9, -4, -1], [1, 2, 5, 11, 14, -13, -12, -9, -7, -4, -3], [1, 2, 10, -14, -7, -4, -3], [-8, 2, 7], [-8, -7, -10], [5, -6, -14, -3], [3, 12, -4, -10], [-8, -13, -1], [-8, 9, 1], [4, 6, 7, 8, 9, 14, -13, -12, -3, -2], [4, 8, -14, -13, -9, -7, -6, -3, -2], [2, 3, 6, 8, -14, -13, -12, -11, -9, -4, -1], [-8, 10, -5], [1, 3, 4, 7, 8, 11, 12, -14, -13, -10, -9], [1, 3, 8, 13, 14, -12, -11, -10, -9, -7, -6], [-8, 5, -2], [11, -13, -12, 7], [7, 8, 9, 10, 11, 14, -6, -1], [2, 6, 11, 14, -13, -12, -9, -7], [-5, -3, -10, 7], [-8, 3]]</t>
  </si>
  <si>
    <t>[[5, 6, 7, 9, 10, 11, -14, -13, -12, -2, -8, -4, -3, -1], [2, -11, -10], [-7, -12, 14, -10], [1, 3], [1, -3]]</t>
  </si>
  <si>
    <t>[[2, 5, 7, 10, 13, 14, -11, -9, -8, -6], [3, 6, 9, 11, 12, 14, -13, -10, -8, -7, -4, -2], [3, 6, 12, 13, -14, -11, -10, -9, -8, -7, -5, -2], [10, -5, -1], [11, 13, -10, -1], [11, 3, -12, -9], [5, 9, 11, -6, -3], [3, 9, -12, -11, -2], [5, 6, 8, -7, -1], [-14, -12, -11, 7], [-5, -3, 6, 7], [4, 5, 11, -14, -8], [-7, 10, -5, 4], [-5, -4, 12, 7], [8, -6, -1], [1, 3, 4, 12, 14, -13, -11, -10, -9, -7, -5], [1, 5, 13, -12, -11, -10, -9, -4, -3], [1, -14, -13, -9, -8, -7, -6, -4, -3], [5, -2, -1], [-13, -1]]</t>
  </si>
  <si>
    <t>[[4, 5, 10, -8, -1], [4, 5, 7, 10, -2], [12]]</t>
  </si>
  <si>
    <t>[[5, -2, -10], [11, 10, 2, -4], [3, 4, 10, -9, -5], [9, 11, -12, -2], [5, 3, -11, 6], [2, 4, -11, 9, -3], [-8, -6, 3, 7], [-7, 11, 4, -3], [1, 9, -11, -10, -7, -6, -5, -4], [8, 2, 3, -9], [10, -12], [-6, -12], [1, 4, 7, 8, -9, -5, -3, -2], [-4, 6, -10]]</t>
  </si>
  <si>
    <t>[[1, 3, 8, 9, 12, 13, -14, -11, -10, -7, -6, -5, -2], [5, -14, -9, -7, -6, -4]]</t>
  </si>
  <si>
    <t>[[-8, 5, -2], [8, 5, -10], [-14, -5, -9], [9, 10, -5], [4, 14, -9], [11, -6, 10, 13], [-8, 4, -10], [8, 10, -13, -9], [11, -10, 7], [-5, -3, -13], [8, 3, -12], [1, -7], [-4, 14], [-8, 7], [-11, -1]]</t>
  </si>
  <si>
    <t>[[1, 3, 4, 5, 8, 9, 11, -14, -13, -12, -10, -7, -6, -2], [1, 5, -14, -13, -12, -11, -10, -9, -8, -7, -4, -3, -2], [-7, -14, -5, 13], [11, 13, -1], [8, 13, -11], [-8, 4, 13], [1, 4, 5, 6, 8, 10, 11, -14, -13, -9, -2], [12, -3, 14, 7], [13, 5], [-4, 13]]</t>
  </si>
  <si>
    <t>[[3, 8, 9, 10, 14, -12, -7, -5, -4, -1], [9, -4, -7, 1], [-8, 9, 12, -7], [1, -4, -3, -7], [2, 6, 13, -14, -12, -10, -7, -4, -3, -1], [3, 10, 13, 14, -12, -11, -9, -7, -6, -4, -1], [1, 3, 4, 6, 7, 13, 14, -12, -10, -9, -2], [-7, 12, -10, 6], [2, 4, 7, 8, 14, -11, -10, -6, -1], [-14, 12, -3, -9], [3, 7, 8, 9, 12, -11, -5, -4], [10, 4, -1, 6], [-13, 5], [-5, -13], [3, 6, 9, 12, 14, -11, -10, -5, -4, -1], [2, 3, 6, -14, -10, -9, -5, -4, -1], [-8, -6, 7]]</t>
  </si>
  <si>
    <t>[[-8, 5, -2], [8, 5, -10], [10, 3, -4], [-8, 2, -10], [10, -12, -3], [-5, 6, -2], [8, -6, 12], [9, 10, 4, -7], [-11, -12, 13, -10], [11, 4, -1, -9], [1, -6, 3, -10], [-8, 9, -11, -1], [2, 3, -1], [-6, 5, 13, 14], [-7, -14, -9], [-13, 14], [-4, -3]]</t>
  </si>
  <si>
    <t>[[1, 5, 8, 9, 12, 13, -11, -4, -2], [6]]</t>
  </si>
  <si>
    <t>[[1, 2, 3, 9, 13, -12, -8, -7, -5, -4], [3, 4, 5, 7, -12, -2, -9, -1], [8, -7, -13, -9], [2, 4, -12, -1], [4, 9, -10, -8, -2], [10, 11, 4, -3], [1, -13, 12, 9], [-8, 9, 2, -3], [3, 12, -11, -2], [-13, -12, 5, -1], [3, -11, -10, 9, -5, -4], [-12, 8, 11, 13, -2], [-9, 6, 7, -8, -5, -4, -1], [-6]]</t>
  </si>
  <si>
    <t>[[5, -13, -10, -6, -4], [2, 10, 11, -14, -13, -12, -9, -7, -5, -4], [8, 3, -10]]</t>
  </si>
  <si>
    <t>[[-8, 5, -2], [2, -3, -10], [-8, 3, -10], [8, 11, 12, -2], [10, -13, 6, -9], [-6, 13, -9], [1, -14, 12], [-5, 13, 6], [-8, -14, -12, 7], [-7, 10, 4], [-1, 8, 9, -4, 14], [-2, -3, -10, 6], [10, -3], [10, 3, -4], [1, 5, 7, 8, 13, 14, -12, -11, -10], [-8, -13, -1], [2, -9, -12, 5, -11, -10, 8]]</t>
  </si>
  <si>
    <t>[[7, 13, -14, -10, -3, -2], [8, 13, -12, -11, -3, -1], [2, 4, 12, -11, -10], [-7, 11, -4, -10], [1, 3, 5, 8, 10, 13, 14, -12, -11, -6, -2], [4, -1]]</t>
  </si>
  <si>
    <t>[[10, 3, -4], [1, 5, -9], [9, -4, -3], [-4, -10, 7], [-7, -14, -2, -9], [-7, 4, -2, 1], [-8, -14, -12, 7], [-5, 14, 7], [8, 3, -10], [-14, 10, -3], [5, -13, -9, -8, -2], [-8, -13, -4, -1], [8, -12, -4], [9, 5, 11, 13], [-14, 3, 4, -8, 10, -5, 12], [-7, 2, -10], [5, 6, 9, 10, 12, -14, -13, -8, -1], [2, -11, -9]]</t>
  </si>
  <si>
    <t>[[1, 3, 4, 5, 6, 7, 8, 14, -12, -10, -9, -2], [10, 3, -4], [-7, 10, 4], [-8, 1, 3, 13], [10, -5, 12], [5, 6, 11, -8, -2], [10, 2, -14], [10, -13, -9], [13, -10], [10, -12, -3], [-6, 13]]</t>
  </si>
  <si>
    <t>[[2, 3, 8, 11, -14, -13, -12, -9, -7, -5, -4], [3, 7, 9, 12, 14, -11, -10, -8, -5, -4, -1], [2, 3, 5, -13, -12, -11, -9, -4, -1], [1, 2, 4, 5, 8, 12, -14, -9, -7, -6, -3], [-6, -3, -10, 7], [14, -13, -7, -4, -3], [2, 7, -10, -9, -4], [6, -14, -13, -9, -8], [5, -13, -7, -6, -3], [9, 11, 12, -10, -7], [-6, -13, -1, 7], [3, 4, 9, 13, -14, -12, -11, -8, -5, -2], [-7, 12, 6, -2], [1, 7, 8, 11, 13, -14, -9, -3], [2, 6, 8, 13, -14, -12, -7, -4, -3, -1], [-13, -10]]</t>
  </si>
  <si>
    <t>[[-8, 5, -2], [8, 10, -5], [-5, 6, -10], [9, 2, -3], [12, -4, -1, 7], [4, -12, 14, -2], [11, -4, -2], [-6, 10, -14, -3], [2, 3, -12], [-8, -12, 7], [10, 5], [1, -7], [-10, -9], [8, -10]]</t>
  </si>
  <si>
    <t>[[5, -4, -12], [4, 5, -2], [3, -4, 7], [10, -5, -12], [3, -10, -9], [9, 12, -7], [10, -13, -3, -9], [4, 9, -14, -12, -8], [8, 13, -11], [-8, 14, 7], [13, 6, -10], [10, 6, -1], [-4, -3], [11, 13], [-3, -10]]</t>
  </si>
  <si>
    <t>[[2, -6, -12], [4, -12, -11, -1, -10, -8, -5, -2]]</t>
  </si>
  <si>
    <t>[[-8, 5, -2], [8, 5, -10], [-13, 6, -9], [9, -5, -4], [-5, 12, 13, -9], [-7, -12, 5, 14], [1, 5, 12, -7], [-5, -3, -2], [11, 13, -1], [8, 2, -11], [-8, 9, 4], [1, 3, 13, -6, -2], [4, -10, -9], [-14, 10, -3], [11, -13, -4], [5, -13, -11, -1], [-12, -4, 6], [-8, 7]]</t>
  </si>
  <si>
    <t>[[1, 2, 3, 6, 8, 9, 13, 14, -12, -11, -10, -7], [3, -4, 12], [-5, -12, 4], [9, 10, -3, 13], [-8, 9, 2, 4], [3, 13, -2, -9], [8, 1, -14, 12], [12, -3], [4, -1], [4, 5, -2], [1, -14, -12, -11, -10, -8, -7, -4, -3], [4, -9]]</t>
  </si>
  <si>
    <t>[[5, 6, 10, -14, -13, -11, -2, -9, -8, -7, -3, -1], [5, -14, -13, -9, -8, -7, -6, -4, -3, -2], [11, 13, 14, -2, -9, -8, -7, -10, -4, -3, -1], [1, 2, 10, -14, -7, -4, -3], [2, 11, -12, 6], [2, 3, 7, -14, -4], [1, 2, 9, -4, -3], [8, 11, 13, -12, -10], [6, 8, -13, -12, -2], [-14, 4, -10, -6, -5, -3, -2], [1, 2, 3, 6, 8, 10, 11, -13, -9, -4], [-6, 5, 14, 7], [-12, -4]]</t>
  </si>
  <si>
    <t>[[1, 2, 3, 4, 5, 7, 12, 13, 14, -10, -9, -8], [11, 13, 14, -2, -9, -8, -7, -10, -4, -3, -1], [4, 7, 8, 10, 13, -14, -12, -11, -9, -5, -3], [2, 3, 5, -13, -12, -11, -9, -4, -1], [1, 2, 10, -14, -7, -4, -3], [-7, -6, -5], [8, 9, 14, -12, -4], [8, -14, 2, 3], [1, 5, -12, -4, -3], [-8, -14, -6, -2], [3, 6, 9, 12, 14, -11, -10, -8, -5, -1], [2, 6, 9, 11, 12, 13, 14, -10, -8, -5, -3, -1], [-6, -4, 7], [1, 2, 3, 5, 6, 8, 10, 11, 14, -13, -9], [-13, -12, -1, 7, -8, 9, 14], [2, 4, 5, 7, 11, 13, -12, -10, -9, -1], [-8, -14, 3, -5], [3, 4, 5, 7, 11, 12, -10, -9, -2], [1, -14, -13, -3], [-6, 5], [-6, -9]]</t>
  </si>
  <si>
    <t>[[10, -5, -1], [-5, -10, -1, 7], [-7, -14, 2, -9], [11, 13, -10, -1], [-14, -13, -9, -8, -7, 12, -2], [-12, 5, -6, -4, -3], [-8, 4, -12, -1], [5, -1], [-6, -1], [2, 5]]</t>
  </si>
  <si>
    <t>[[3, 4, 5, 6, 9, 10, 11, 13, -14, -12, -8, -2], [7, 8, 9, 10, 12, 14, -13, -11, -5, -4, -3], [4, 7, 8, 10, 13, -14, -12, -11, -9, -5, -3], [5, 8, 13, -12, -11, -10, -9, -6, -4, -3], [1, 2, 10, -14, -7, -4, -3], [9, 2, -4, 1], [-7, 3, -10], [3, 6, 10, 14, -12], [-8, 1, 3, -12], [8, 1, -13, 12], [4, -3, -2, 7], [-7, -13, -9, -5], [3, 8, 9, 13, 14, -11, -6, -4, -2], [-5, -12, -10, 6], [-8, -5, 12, 13], [3, 7, 8, 10, 14, -11, -9, -6, -4], [1, -2]]</t>
  </si>
  <si>
    <t>[[-8, 5, -2], [8, 5, -10], [1, 2, -4], [8, 10, 4, -1], [1, 3, 13, -2], [-8, 9, 2], [-5, 12, 7], [-7, -12, 5, 14], [3, 6, -10], [-14, 10, -6, -3], [1, 12, 5], [-13, -4, -3], [2, 3, -14, -9, 8, -7, 11], [-5, -12, -2], [-1, -10], [14, -9], [4, -11, -9], [2, 3, -12, 5, -4, -1]]</t>
  </si>
  <si>
    <t>[[3, 5, 10, 13, 14, -12, -11, -8, -7, -1], [-13]]</t>
  </si>
  <si>
    <t>[[1, 3, 4, 5, 6, 12, -11, -10, -8, -7, -2], [-4, 13, 7], [-7, -14, -5, 13], [-14, 12, 5], [3, 10, -5, -4], [-6, 4, -1], [1, -6, -4, 14], [-8, 10, 11, -4], [-8, -14, 4, -1], [5, -6, -11, -9], [-8, -5, 7], [11, 13, -1, -10], [-7, 2, -14, -3], [3, 4, 6, 8, 10, 11, 14, -13, -9, -7, -1], [1, 3, 4, 6, 7, 8, 14, -13, -10, -9, -2], [4, 13], [-12, 13]]</t>
  </si>
  <si>
    <t>[[-8, -7, -10], [2, 3, 6], [9, -14, -12, 13], [-8, 10], [-8, 7]]</t>
  </si>
  <si>
    <t>[[3, 5, 7, 9, 10, 11, 13, 14, -2, -6, -4, -1], [2, 3, 5, -13, -12, -11, -9, -4, -1], [1, 2, 5, 11, 14, -13, -12, -9, -7, -4, -3], [1, 2, 10, -14, -7, -4, -3], [1, 3, 7, 9, 10, 11, 14, -13, -12, -5, -4, -2], [4, 5, 8, -7, -2], [8, -6, 12, -10], [1, 3, 14, -9, -2], [-14, 11, 12, -3], [8, -4], [1, -14, -13, 12], [3, 5, 9, 11, 13, -10, -7, -6, -4], [4, 7, 9, 10, 14, -13, -5, -2], [-12, -3, 6, -10], [8, 10], [4, 10, -13, -8, -7, -6, -5, -3, -2], [8, -14, -9]]</t>
  </si>
  <si>
    <t>[[1, 3], [1, 12], [2, 4, -13, -12, -11, -9, -8, -7, -6, -5, -3, -1], [9, 10, 14]]</t>
  </si>
  <si>
    <t>[[2, -14, -1], [11, 14, -13, -10, -3], [-14, -3, -2, -9], [-14, -12, -3, 7], [8, -12, 13, -2], [6, 10, -13, -11, -1], [-3, -6, 5, -10], [-5, 6, -10], [-8, -7, -14, 4], [8, 2, 3, -1], [10, -14, -4, -3], [2, -13, -10, 7, -1, -6, 14], [-8, 4, -12, -2], [1, 3, 12, 14, -13, -11, -10, -7, -6, -5], [8, 4, -1, -9], [1, 3, 5, 9, 11, 14, -13, -8, -7, -2], [12, -4, -1], [1, 2, 8, 9, 12, 14, -13, -11, -7, -3], [1, 3, 7, 8, 10, 13, -11, -6, -5], [-8, 14, -9], [2, 3, 8, 11, -14, -13, -9, -7, -5], [5, -4, -12]]</t>
  </si>
  <si>
    <t>[[2, 4, 8, 9, 10, 13, -14, -11, -7, -6, -5, -3], [5, 7, 8, 9, 11, 14, -10, -6, -4, -3, -2], [3, -1]]</t>
  </si>
  <si>
    <t>[[1, 5, -9], [-12, -3, -1], [1, 3, -4], [12, -3, -10], [-8, 4, 5, -2], [8, -7, 1], [-5, -9, -13], [-12, 13, -10], [-4, -3, 7], [-8, 12, 6, -2], [6, 10, -13, -11, -1], [-8, 1, -14, -12], [13, 14, -9], [-8, 4, 13], [-6, 4, -10], [10, -3]]</t>
  </si>
  <si>
    <t>[[-5, -4, 7], [-5, 4, -12], [-7, 10, -5, 9], [8, -5, -11, 14], [9, 12, -11, -10], [1, 2, 4, 5, 13, -14, -9, -7, -6], [8, -13, 12, -3], [-5, 12, 13], [-5, -9], [1, -5, -2], [4, 5, 6, 9, 10, 11, 13, 14, -7]]</t>
  </si>
  <si>
    <t>[[1, 3, 10, 11, 12, 13, -14, -8, -6, -4, -2], [4, 8, 13, -14, -12, -11, -10, -9, -2, -6, -1], [1, 2, 6, 8, 9, 14, -13, -11, -10, -7, -4, -3], [1, 8, 10, 11, 12, -14, -13, -9, -6, -3], [1, 2, 10, -14, -7, -4, -3], [2, 3, 4, 8, 10, 11, 13, -14, -9, -6, -1], [-8, 5, -2], [3, -4, 14, 7], [8, -6, -1, 7], [3, -12, 13, 6], [11, -4, 14, -2], [2, 4, 6, 9, 10, 13, -14, -12, -11, -3, -1], [1, 6, 12, -14, -13, -11, -7, -5, -4, -2], [1, 2, 6, 9, 13, -14, -10, -5, -3], [1, 2, 8, 9, 10, 14, -11, -7, -6, -5, -3], [8, 5], [2, 5], [4, 6, 10, 14, -12, -11, -1, -9, -7, -3, -2], [-8, -13, 7]]</t>
  </si>
  <si>
    <t>[[10, 4], [10, -9], [11, -4, -2]]</t>
  </si>
  <si>
    <t>[[4, -2, -8, -7, -6, -5, -3, -1], [2, 3, 4, 6, -11, -9, -8, -7, -5], [4, 11, -9, -8, -7, -6, -5, -3, -2], [-11, -10, -9], [11, 4, -10], [9, -11, -2], [-3, 7, 5, -9], [8, -6, 2], [8, -7, -3, 6], [8, -5, -4], [1, -6, 5, 9], [1, 2, 7], [9, -1, 6, -2], [8, -5, -1, 7], [-11, 5, -2], [-8, 1, -4, 7], [-7, -10], [3, 5, 11, -9, -8, -7, -6, -1], [9, 2, -4]]</t>
  </si>
  <si>
    <t>[[-14, 12, 5], [9, -11, -1, -8, -2], [1, 3, 11, -8, -4], [3, 5, 8, 10, 14, -9, -6, -4, -1], [-7, 4, -12, -11], [-4, 13]]</t>
  </si>
  <si>
    <t>[[1, 2, 10, -14, -7, -4, -3], [-13, 5, 14], [-13, -4, 6], [-8, -6, 5, -2], [8, -1, 6], [4, 6, -11, -10, -8], [-14, 11, -12, 5], [11, 12, -13, -6, -3], [-8, -11, 14, 7], [-14, -5, 4, -3], [6, -2, -9], [1, 3, 9, 12, 13, -14, -11, -10, -7, -6, -2], [8, -5, -13], [-14, -12, -11, -10, 8, -6, -1], [11, 4, 13], [3, 5, 10, -13, -12, -11, -4, -1], [2, -10, -9], [1, 2, 5, 8, 14, -12, -11, -7, -6, -4, -3], [9, 10, -5], [-8, -14, -12], [4, 14, 7]]</t>
  </si>
  <si>
    <t>[[3, 6, 9, 11, 12, 14, -13, -10, -8, -7, -4, -2], [5, -14, -13, -9, -8, -7, -6, -4, -3, -2], [3, 4, 8, 12, 14, -13, -11, -10, -9, -7, -6, -5], [2, 5, 8, 9, 11, 12, 14, -13, -10, -7, -6, -3], [2, 5, 9, 10, 11, 12, 13, -14, -7, -6, -4, -3], [10, -5, -1], [-1, -10, 7], [-6, 12, -4, 7], [-14, -13, -3, 7], [9, -14, 10, 4], [-14, -5, -11, 6], [10, -5, 4, -3], [5, -1], [2, 5, 6, 14, -11, -8, -7, -4, -3], [8, -12, 13, -10], [2, 6, 14, -13, -10, -7, -5, -3], [3, 11, -12, -9], [-1, -9], [2, 5, 10, 13, 14, -9, -8, -6], [-5, -11, 7]]</t>
  </si>
  <si>
    <t>[[-8, 5, -2], [8, -4, 14], [2, -14, -1], [8, 4, -9], [1, 2, -6, -4], [9, 11, -3], [-13, 6, 14], [-4, 5, -12, -11], [-7, -13, -3, -9], [1, 3, -2], [3, 6, -10], [-6, 11, 12], [-12, -10, 7], [9, 3, -4, 7], [13, 14, -9], [10, 4, 6, -1], [1, 12, -10], [-7, -14, -4], [-8, -5]]</t>
  </si>
  <si>
    <t>[[8, 14, -9], [9, -14, -6, -2], [-7, 11, -4, -2], [4, -12, -11, -7, -6], [2, 7, 14, -9, -6], [9, 13, -14, -11, -10, -6], [10, -13, -1, -5], [2, 13, 7]]</t>
  </si>
  <si>
    <t>[[-8, -13, 5], [5, -12, -4], [-14, -10, -9], [8, 9, -3, 14], [4, 6, -2], [-7, -6, 12, 5], [-7, -13, 6], [1, 3, 5, -11, -6], [-13, 11, -12, -9], [-8, 13, 6, -2], [10, -14, -3, -9], [9, 2, -7], [9, -11, 6], [3, 9, -5, -4], [-8, -6, 4], [-13, 10, 11, 12, -4, -1], [3, 11, 13], [-3, -10, 7]]</t>
  </si>
  <si>
    <t>[[5, 11, 14, -7, -3, -2], [4, 6, 7, 10, 14, -13, -9, -5, -3, -1], [13]]</t>
  </si>
  <si>
    <t>[[1, 2, 3, 7, 14, -12, -11, -10, -9, -8, -6, -4], [-8, -13, 5], [8, 9, 14, -13, -3], [3, 9, -5], [-7, -13, 12, 6], [1, 5, -3, -9], [10, 4, -12, 6], [9, 10, -4, 1], [2, 4, 7, 12, 13, -11, -10, -6, -3, -1], [3, 5, 10, 13, 14, -12, -11, -7, -6, -4, -1], [1, 3, 4, 5, 6, 7, 13, 14, -12, -10, -2], [-14, 2, -5, -4], [2, 6, 8, -14, -12, -4, -3, -1], [-7, 12, 5, -10], [-8, -6, -3, 7], [-1, 9, 10, 11, 12, -7, 14], [-14, 11, 4, -2], [-13, -12], [-13, -9]]</t>
  </si>
  <si>
    <t>[[11, 3, 6, -9], [1, 2, 5, 14, -12], [4, 6], [5, -3]]</t>
  </si>
  <si>
    <t>[[1, 8, 10, 11, 12, -14, -13, -9, -6, -3], [1, 2, 10, -14, -7, -4, -3], [-5, -3, 7], [-6, 4, -1], [8, 9, -4, 14], [8, 1, -12, 14], [8, 12, 13, -6, -4], [-8, -7, -4, 14], [3, 7, -14, -12, -8], [-6, -11, 14, -9], [1, -6, -7, -2], [-8, 12, -1], [1, 2, 6, 9, 13, -14, -12, -8, -3], [2, 6, 8, 11, 13, -12, -5, -1], [3, 5, -10], [3, -4], [2, 6, 11, 14, -13, -12, -10, -9, -3], [-7, -14, -5]]</t>
  </si>
  <si>
    <t>[[1, 10, -7, -6, -3], [1, 2, 3, 8, 9, 13, 14, -12, -11, -10, -7], [-8, 6]]</t>
  </si>
  <si>
    <t>[[8, 5, 6], [8, -5, -11], [-6, 4, -1], [-13, -12, -4], [1, 3, -10, -9], [11, 13, -1, -10], [1, -14, -3], [2, 3, -4, 7], [-8, -6, -13], [2, -4, -3, 14], [-6, 5], [2, 3, 4, 10, 11, 12, 13, -14, -8, -7], [9, -5, 7], [-12, 6, -1, 8, -7, 14], [10, -6], [10, -5, -9], [-13, 4, -12, 6, -10, -7, 11]]</t>
  </si>
  <si>
    <t>[[3, 13, -2, -9], [-7, 2], [-7, -2], [1, 6, 7, 12, 14, -13, -11, -10, -8, -3]]</t>
  </si>
  <si>
    <t>[[1, 2, 4, 6, 9, 12, 13, -11, -10, -8, -5], [5, 8, 13, -12, -11, -10, -9, -6, -4, -3], [-4, -1, 7], [11, 10, 3, -4], [-5, -3, 7], [-3, -14, 11, 5], [8, 3, 7, -9], [4, 6, 10, -12, -11, -5, -3, -2], [1, 3, 5, 12, 13, 14, -11, -10, -8, -7, -6, -2], [6, 8, 10, 11, -13, -7, -5, -1], [1, 3, 8, 11, 14, -13, -12, -10, -7, -6, -5, -2], [10, 11, -6, -14], [9, -5, -4, 13], [3, 5, 6, 9, 11, 13, -14, -12, -2], [-8, 10, 4, -3], [5, 6, 9, 10, 12, -14, -8, -1], [2, -13, -11, -9], [5, 6, 9, 12, 14, -13, -11, -4, -3, -2], [8, 13, -10, -1], [3, 4, 6, 9, -14, -13, -11, -10, -1, -7, -5, -2], [-8, -12, 7], [5, 7]]</t>
  </si>
  <si>
    <t>[[-8, -7, -4, 6], [5, -14, -13, -8, -4, -3], [1, 13, -14, -8, -6, -2], [-6, -4]]</t>
  </si>
  <si>
    <t>[[1, 2, 10, -14, -7, -4, -3], [-13, 6, -9], [13, -10, 6], [9, 10, -5], [8, -13, 12], [-8, -5, -12, 4], [-4, 5, -1, 6], [1, 3, 5, -10, -9], [-8, -14, -12, 7], [-8, -10, -1, 7], [1, 3, 9, 12, -14, -10, -7, -6, -5, -2], [8, -11, -12, 13], [1, 2, 5, 14, -13, -12, -7, -4, -3], [3, 11, -9], [-6, 4], [4, 5, -2], [11, -4, -3, 6], [5, 7, 10, 13, 14, -9, -8, -6], [2, -13, -11]]</t>
  </si>
  <si>
    <t>[[-8, 5, -2], [8, 5, -10], [10, 3, -4], [-8, 2, -10], [-5, -3, 7], [-7, 10, 4], [1, -5, -7, -2], [-12, 5, -4, -3], [9, 12, -4], [11, 13, -1, -10], [-8, -6, 7], [13, -12, -11], [1, 2, -14, -11, -7, -4], [10, 11, -3], [-8, -14], [3, -9], [6, -9]]</t>
  </si>
  <si>
    <t>[[-12, -4, 14], [5, 14, -13, -8, -6], [-6, -9], [-7, 6]]</t>
  </si>
  <si>
    <t>[[2, 3, 6, 8, 11, 13, -12, -10, -1], [1, 4, 5, 10, 12, -13, -11, -8, -7, -6, -2], [4, 6, 8, 10, 11, -13, -9, -5, -1], [2, 3, 7, -14, -10, -9, -8, -5, -4, -1], [3, 7, 8, 9, 12, 14, -13, -6, -5, -4, -1], [1, 4, 5, 10, -14, -13, -12, -11, -9, -8, -3, -2], [2, 5, 7, 8, 13, 14, -10, -6, -4, -3, -1], [1, 2, 10, -14, -7, -4, -3], [3, 9, -14, -12, -8], [9, 13, -11, -7, -6], [8, 10, -5, -11], [4, -12, -1, -8, -2], [5, 9, 11, -6, -4], [9, 12, -3, -10], [5, 8, 12, 14, -13, -9, -10, -1, -7, -2], [1, 2, 5, 8, 10, 13, -14, -12, -9, -4], [9, -6, 11, -3], [-13, -9, 7, -8, 12, -4, -1], [3, -13, -12, -11, -4, -1], [3, -5, -8, 10, 11, 12], [-8, 9, 2, -1], [-14, 11, 5, -2], [-8, 3, 13, 7], [1, 2, 3, 5, 8, 11, 14, -9, -6, -4], [6, 7]]</t>
  </si>
  <si>
    <t>[[4, -12, -2], [12, 6, -2], [-6, 5, -10, -2], [-13, -2], [-4]]</t>
  </si>
  <si>
    <t>[[1, 3, 4, 7, 9, 11, 13, -14, -12, -8, -5], [-13, 4, 6, -9], [2, 5, 9, 11, -10, -3], [11, 13, -10, -9, -1], [1, 4, 5, 8, -14, -12, -11, -9, -7, -6, -2], [2, 3, 13, -10], [1, 11, 12, -14, -13, -6, -4, -3], [8, 10, 4, -9], [4, 5, 8, 9, 10, -13, -11, -7, -2], [2, 12, 6, -1], [2, 4]]</t>
  </si>
  <si>
    <t>[[-8, -13, 5], [-8, 10, 11], [-8, 13, -10], [9, 4, -12, -2], [-7, 12, 5, 9], [-8, -12, -11, -9], [-6, -3, 7], [-8, 12, 6], [9, 2, 13], [-8, -14, 3], [9, -4]]</t>
  </si>
  <si>
    <t>[[2, 3, 6, 8, 11, 13, -12, -10, -1], [1, 2, 5, 8, 10, 11, 13, -14, -12, -6, -4, -3], [1, 2, 10, -14, -7, -4, -3], [1, 5, 6, 8, 13, 14, -4], [4, -14, -9, -5, -3], [6, -12, -10, -4, -3], [4, 6, 8, 10, -11, -5, -1], [1, 2, 5, -13, -9, -7, -3], [5, 8, 14, -10, -6, -3, -1], [1, 4, 5, 7, 11, 12, -14, -10, -2], [3, -9, -4, -13], [1, 3, 5, 13, 14, -12, -11, -10, -8, -7, -2], [8, -9]]</t>
  </si>
  <si>
    <t>[[8, -12, 13], [14, -9], [8, -13], [8, 12]]</t>
  </si>
  <si>
    <t>[[-8, -14, -12], [-8, 4, 5, -2], [-8, 9, 2, 10], [7, 9, 10, -13, -12], [3, -13, -12, -11, -1], [11, -2, -1, 7], [-8, 12, -3], [1, 3, 4, 5, 7, 11, 12, -10, -2], [-7, -14, -13, -9], [-8, -11, -10], [4, -10, -9, -6, -5, 12, 13], [2, -14, -4, -3], [1, 5, 8, 9, 11, 12, -14, -10, -7, -6], [-8, 3, -4]]</t>
  </si>
  <si>
    <t>[[4, 6, 8, 10, 13, -12, -11, -2, -5, -3, -1], [6, -13, -11, -2, -1], [1, 5, -13, -11, -8], [4, 10, 11, 13, 14, -2, -8, -1], [1, 4, 8, 9, 13, 14, -11, -7, -6, -2], [-4]]</t>
  </si>
  <si>
    <t>[[-6, 4, -3], [11, 4, 6, -2], [8, -14, -9], [2, -10, 6, -1], [3, 4, 5, -7, -2], [8, 14, -13, -10, -6], [2, 5, 9, 12, -14, -11, -8, -4, -1], [10, -13, 4, 6], [1, 3, 7, 8, 14, -12, -9, -5, -4, -2], [13, 3, -11, -10], [-8, -5, 4], [4, -9]]</t>
  </si>
  <si>
    <t>[[-6, -5, 13, -9], [-7, 2, -6, -3], [1, 5, 14, -8, -6], [1, 13, 14, -5, -2], [-8, 9]]</t>
  </si>
  <si>
    <t>[[8, 5, -10], [-13, 6, -9], [10, 3, -4], [-7, -6, 5], [10, 4, -3, -2], [-14, 13, -2, 6], [2, -10, 7], [1, 8, 12, -13, -3], [3, 11, 4, -9], [-13, -12, -4, -9], [11, -1, 7], [8, -12, 13], [-7, -11, 6], [1, -14, -4, -7], [8, -4, 14]]</t>
  </si>
  <si>
    <t>[[9, 5, -2, -1], [-6, 2, 4, -3], [9, 12, -4], [2, -1, 6, -10], [9, 11, -3], [10, -14, -11, -13], [8, -7, 9], [2, -4], [9, -12], [2, 3]]</t>
  </si>
  <si>
    <t>[[4, 7, 8, 11, 12, 13, -10, -9, -6, -1], [4, 6, 8, 10, 11, -13, -9, -5, -1], [7, 11, 12, -13, -8, -6, -4, -3, -1], [5, 8, 11, 12, 14, -13, -2, -10, -7, -6, -3, -1], [4, 11, 14, -9, -7], [13, -12, -11, -10, -9, -6], [6, 7, -10, -4, -2], [3, 10, 14, -11, -4], [4, 6, -13, -9, -8], [4, 13, -11, -5, -3], [3, 13, -14, -8, -4], [-8, -6, 5, -2], [1, 3, 4, 6, 12, -11, -10, -7], [1, 2, 8, 10, 11, 12, -13, -6, -3], [-2, -9]]</t>
  </si>
  <si>
    <t>[[-6, -12, 5], [5, 6, -2], [10, 3, -4], [2, -4, -3], [-5, 4, -12], [12, 5, -10], [-7, -14, -9], [4, -1, -9], [8, -13, 12, -3], [9, 11, -7, 14], [5, -13, -11], [9, 2, 10], [-8, 1, -2], [-12, 13, -10], [-4, 7]]</t>
  </si>
  <si>
    <t>[[13, 4, -12, -2], [10, 4, 6, 14], [13, 12, -4], [8, -6, 12, 7], [10, 3], [-10, -1], [13, -9]]</t>
  </si>
  <si>
    <t>[[1, 3, 4, 7, 9, 11, 13, -14, -12, -8, -5], [1, -10, 14, 7], [2, 9, 11, -6, -3], [-8, -6, -13, -3], [3, 11, -13, -10, -2], [1, 3, 6, -10, -7], [1, -14, 5, -10, 12], [-12, -11, 6, 7], [2, 3, 8, -14, -12, -7, -5, -4], [-13, 11, 4, -9], [10, -5, -3], [3, 8, 13, 14, -11, -10, -5, -2], [9, -3, -4, -12], [4, 5, 6, 8, 9, 10, 12, -11, -1], [-7, -13, 1], [2, 3, 5, 6, 9, 12, -13, -11, -8, -1], [10, -14, -3]]</t>
  </si>
  <si>
    <t>[[5, 6, 8, 9, 11, 12, 14, -13, -2, -10, -7, -4, -3, -1], [3, -4, 13], [1, 3, 7, -11, -9, -6], [6, 7, 12, -14, -11, -9, -8, -5, -4, -3, -2], [2, 13, -10]]</t>
  </si>
  <si>
    <t>[[-8, -13, 5], [4, -12, -2], [2, -5, -12, -13], [12, 6, -2], [8, 10, -5], [1, -6, 5, -9], [-9, -10, 7], [11, 3, 4], [9, 5, 12, -7], [-6, -3], [8, 5, -4, -12], [3, -1, -13], [6, 8, 9, 13, -12, -10, -5, -3], [-13, 11, -4, 7], [1, -3, -7]]</t>
  </si>
  <si>
    <t>[[3, 4, 5, 6, 9, 10, 14, -13, -12, -11, -2, -8, -7, -1], [-7, 11, -2, -9], [1, 3, 5, 14, -12, -11, -10, -9, -8, -6, -4], [2, -5, 7]]</t>
  </si>
  <si>
    <t>[[5, -12, -4], [12, 5, -10], [4, -12, -2], [10, 3, -4], [2, -6, 4, -3], [-7, 3, -10, -9], [8, 9, -4, 14], [-14, -3, -2, -9], [-10, 13, 6, 7], [9, 11, 12, -7], [8, -6, 13, -1], [10, -13, 6], [-8, -14, 3, -12], [8, 3, 6], [11, 12, -3, -13], [-8, 1, -4, 14], [13, -14, -11, -9], [1, -6, 5, -11], [-7, 2, -14]]</t>
  </si>
  <si>
    <t>[[-6, -12, 5], [3, 6, -10], [-8, 3, 4], [8, 3, -9], [8, 9, -4, 14], [3, 2, -13, -11], [1, 2, 4, 7, 8, 14, -11, -10, -6, -5, -3], [9, -13, 12, 5], [1, -14, 3], [3, -4]]</t>
  </si>
  <si>
    <t>[[1, 4, 5, 10, 12, -13, -11, -8, -7, -6, -2], [4, 6, 8, 10, 11, -13, -9, -5, -1], [-6, 4, -3], [-14, -13, -3, -9], [11, -4, -3, 7], [13, -11, -9, -5, -3], [14, -12, -9, -8, -7, -5], [4, -10, -9, -6, -1], [8, 11, -3, -10], [1, 3, 5, 6, 7, 8, 10, 14, -13, -12, -11, -9], [1, 3, 5, 8, 9, 12, 13, -14, -11, -10, -7, -6], [2, -4, -3], [1, 3, 5, 7, 8, 13, 14, -12, -11, -10, -4], [-3, 6, -2]]</t>
  </si>
  <si>
    <t>[[-4, -12, 5], [4, -12, -2], [12, 5, -10], [-13, 6, -9], [-3, -10, 7], [3, -12, 13, -10], [9, 10, 11, -3], [-14, 4, -3, -9], [12, -4, 14], [8, -6, -9], [8, -7, 6], [-8, -13, -1], [-8, 3, 7], [-8, -7], [10, -4]]</t>
  </si>
  <si>
    <t>[[1, 2, 10, -14, -7, -4, -3], [-14, -10, -9], [-12, 6, -10], [1, -13, 14], [10, -11, -1, 6], [7, 11, 13, -10, -1], [8, 10, -5, -11], [-7, 4, 5, -2], [-14, 3, 4, -12], [-5, -3, -2, 6], [3, 6, 11, -10, -8], [3, 8, -5, -12], [1, -14, 6, 7, -8, -4, -2], [3, -12, -11, 13, 14], [12, 5, -10], [4, -3, -9], [2, 7, 9, -12, -11, -8, -6, -1]]</t>
  </si>
  <si>
    <t>[[-1, -12, -10, 6], [10, 4, 14], [-5, -4, -11, 14], [-14, 10], [10, -4], [1, 11, 12, -14, -13, -10, -7, -5, -2]]</t>
  </si>
  <si>
    <t>[[7, 11, 12, -13, -8, -6, -4, -3, -1], [-6, 5, -10], [1, -12, 6, -10], [4, -10, -9, -6, -1], [1, 5, 8, -7, -6], [-5, -3, -10, 7], [4, 5, 11, -13, -9], [7, 8, 14, -6, -1], [-7, 5, -13, -3], [-8, 3, -12, 7], [4, 5, 9, 13, 14, -11, -1, -7, -6, -2], [8, 9, 14, -10], [1, -14, 4, -7], [2, 8, 10, 11, -14, -13, -12, -7, -5, -4], [2, 5, 10, -13, -12, -11, -4, -1], [3, -10, -9], [1, 9, 10, 14, -8, -5, -4, -2], [12, 6, -10]]</t>
  </si>
  <si>
    <t>[[-6, 12, -4], [8, 13, -9, -6, -1], [1, -6, 3, -10], [-8, -7, -6, 4], [-6, -3], [-6, -12], [1, 2, 5, 7, 9, 10, -13, -12, -11, -8, -3], [11, -4, 14]]</t>
  </si>
  <si>
    <t>[[2, 3, 7, -14, -10, -9, -8, -5, -4, -1], [1, 2, 10, -14, -7, -4, -3], [-14, -2, 6], [-13, 6, -9], [5, -1, 6], [7, 9, 10, -5, -4], [1, -7, 14, 6], [-8, -5, 12, 13], [3, 4, 5, 12, -10], [10, -5, 4, 6], [4, 7, 8, 10, 13, -12, -9, -5], [-11, -14, -13, -3], [1, 4, 7, 9, 11, 13, -14, -8], [3, -4, -12, -5], [2, -13, 5, -11, -9, -1], [-12, -10, 6]]</t>
  </si>
  <si>
    <t>[[3, 5, 11, -13, -12, -2, -10, -8, -7, -4, -1], [1, 2, 3, 9, 13, -12, -8, -7, -5, -4], [-8, 10, 2], [11, 12, -8, -3, -1], [9, -5, -12, -2], [2, -12, 5, -1], [8, -13, -9, -7, -3], [-8, 2, -5, -1], [8, 11, -12, 5], [2, 3, -13, -9, -7, -5, -4], [9, 12, -4, -11], [1, 3, 7, -13, -10, -9, -8, -5, -2], [-6]]</t>
  </si>
  <si>
    <t>[[-13, 6, -9], [-4, 5, 14], [12, -10, -2], [-14, -5, -9], [-8, 3, 13], [-13, 12, -4], [3, -12, -1], [1, 5, 12, -7], [10, 4, 6], [-6, -9], [2, 6, 7, 8, 9, 11, 13, 14, -10], [-14, -4, -3], [-12, -2]]</t>
  </si>
  <si>
    <t>[[3, 5, 14, 7], [10, 14]]</t>
  </si>
  <si>
    <t>[[4, 6, 8, 10, 11, -13, -9, -5, -1], [-7, 5, -10], [10, -14, -3], [3, -14, -5], [1, 14, -10], [-14, 6, -2], [1, 2, 5, -14, -6], [-8, 10, 11, -4], [1, 11, 5, -9], [9, -4, -2], [5, -13, -11, -1], [5, -13, -8, -7, -2], [-6, -4, -1, 7], [-10, 13, 6, -1], [8, -6, 13, -9], [-6, -12, -11, -1], [4, 6, 8, 10, 13, -5, -3, -2], [-10, 7]]</t>
  </si>
  <si>
    <t>[[3, -10, -9], [1, 5, -7], [-4, 13, -10, 7], [-14, -13, -3, -9], [-13, 14, 6], [8, -11, -5, -3], [-11, 13, -10], [-7, 5, 6, -1], [-8, 1, -12], [8, 4, -1, -9], [-6, 12, -4, 14], [3, 11], [4, 5, 7, 10, 11, 13, 14, -8, -6, -2], [-12, -11, -1], [2, -14, -13], [10, 3, -4], [1, -3, 13, -7]]</t>
  </si>
  <si>
    <t>[[1, 4, 8, -13, -12, -11, -10, -9, -7, -3, -2], [3, 4, 5, 6, 10, 13, -11, -2, -9, -1], [2, 10, -13, -12, -11, -9, -8, -6], [2, 3, 5, -13, -12, -11, -9, -4, -1], [2, 12, -11, -9], [1, 4, 10, 11, -3], [2, 6, 10, -12, -5], [3, 10, 12, -11, -6, -2], [-5, 4, -10, -1], [1, 2, 12, -11], [9, 11, -10, -7, -6], [1, 7, 9, 12, -13, -11, -10, -4, -3, -2], [4, 7, 13, -12, -11, -9, -6, -3, -2], [1, 2, 3, 7, 11, 13, -12, -10, -9, -6, -4], [4, -12, 6, 7, 11, 13, -1], [3, 7, 8, 11, 12, -9, -6, -1], [9, 10, -4, -2], [-8, -7], [8, -5]]</t>
  </si>
  <si>
    <t>[[5, -12, -4], [4, -12, -2], [12, 5, -10], [10, 3, -4], [-14, -3, -9], [3, -10, -9], [9, 11, -3], [2, -5, -12, -13], [8, 10, 4, -1], [-3, -10, 7], [-8, -7, -13, -2], [-8, 3, 7], [2, 3, 13], [11, 12, -1], [-14, 2, 10], [8, 1, 6], [-4, 14]]</t>
  </si>
  <si>
    <t>[[2, 3, -11, -6, -4], [3, 4, 14], [3, 12, -10], [-8, -3], [-8, -4], [-8, -14]]</t>
  </si>
  <si>
    <t>[[1, 2, 5, 11, 14, -13, -12, -9, -7, -4, -3], [8, -13, -3], [-1, -3, -10, 7], [8, 9, 4, -7], [-13, -4, -11, 6], [-6, 11, 13, 7], [9, -2, 14, 7], [-6, -13, 4, -9, 10, -5, -2], [-7, -14, 2, -3], [2, 5, -13, -12, -11, -8, -4, -1], [8, -9], [1, 3, 5, 11, 12, -14, -10, -8, -7, -6], [8, 9, -4], [8, -12, 13], [1, 5, 14, -11, -10, -8, -7, -6, -2]]</t>
  </si>
  <si>
    <t>[[-12, 5, -2], [10, 3, -4], [11, -13, -3], [3, 6, -10], [-3, 13, -10], [10, -5, -3], [4, -1, -9], [1, 12, -7, -2], [-14, -4, -3], [-7, -5, -12, -9], [-8, 3, 7], [5, -13, -11, -1], [-8, 9, 2], [8, 14], [1, -10]]</t>
  </si>
  <si>
    <t>[[1, 4, 5, -9], [-8, 9, -4, 1], [5, 11, 12, 14, -13, -2, -7, -6, -1], [-8, 1, 4], [1, -5, 4]]</t>
  </si>
  <si>
    <t>[[-4, -12, 5], [4, -1, -9], [3, -5, -4], [9, 11, -3], [12, -4, -10], [-6, 5, -2], [-8, 3, -12, 6], [8, 2, 13, -1], [10, -13, -9], [-14, 3, 12, 13], [2, -11, -10], [10, -5, 4], [5, 6, 9, -13, -1], [-14, -3, 6, -9], [-5, -12, -11, -1], [1, 2, -14, -7, 10], [-4, -3, 7]]</t>
  </si>
  <si>
    <t>[[2, 3, -14, -13, -12, -9, -5, -4], [1, 3, 8, -14, -7], [1, 3, 13, -8, -2]]</t>
  </si>
  <si>
    <t>[[5, -4, -12], [-5, -4, 7], [-13, 6, -9], [13, 6, -10], [-8, -14, -13, 5], [1, -3, -4, -7], [3, -4, 14], [-8, 2, -14, 3], [-6, -3], [10, 4], [12, 5, -10], [-12, 4, -2], [3, 6, 8, 9, 10, -11, -5, -4], [13, -1]]</t>
  </si>
  <si>
    <t>[[10, 3, -4], [4, 5, -2], [3, -13, 6, -10], [9, -13, -3, 14], [-7, -14, -3], [10, 4, -1], [-6, -4, -1, 7], [8, 1, -9], [1, 11, 5], [5, -10, -1], [2, -6, -3], [-5, -12, -9], [-8, -14, 3], [2, -11], [13, -10]]</t>
  </si>
  <si>
    <t>[[5, -4, -12], [4, -12, -2], [12, 5, -10], [10, 3, -4], [2, -6, 4, -3], [-13, 6, -9], [8, 10, 4, -1], [2, -14, -13], [10, -14, -3, -9], [-4, 14], [11, 12], [-3, -10, 7], [3, 13, 6], [1, -7]]</t>
  </si>
  <si>
    <t>[[1, 2, 10, -14, -7, -4, -3], [3, -4, -5], [2, -4, 14], [-6, 11, 12], [6, 7, -10, -4, -3], [-6, 2, -14, 13], [8, -11, 14], [10, 9, 2, 11], [-5, 10, -13, -9], [2, -3, -10, -1], [8, 13, -12, -10, -1], [1, -7, -2, 6], [-5, 4, -12], [-6, 5, -1], [1, -13, 4, -11, -8, 10, 12], [9, 5], [-8, 6, -2], [1, 2, 3, 5, 7, -14, -13, -11, -10, -9]]</t>
  </si>
  <si>
    <t>[[-12, -4, 5], [4, -12, -2], [2, -5, -12, -13], [3, -12, 13], [8, -13, -9], [9, 10, -5, -4], [6, 10, -13, -11, -1], [9, -12, -3, 7], [4, 5, 14, -9], [-12, -11, -9], [-11, -2]]</t>
  </si>
  <si>
    <t>[[1, 2, 10, -14, -7, -4, -3], [2, 12, -14, -9, -3], [8, 9, 2, -11], [5, 7, 14, -6, -4], [9, 12, -7], [11, 2, -6, 4], [-14, -13, -9, -6, -3], [4, 12, -10, -9], [3, 5, 6, 11, 13, 14, -12, -8, -7, -1], [1, 13, -14, -12, -10, -9, -8, -7, -6, -5, -2], [2, 7, -14, -12, -10, -9, -8, -5, -1], [3, -4, 12], [4, 6, 8, 11, -13, -12, -9, -1], [10, -5, 12], [4, 5, 6, 7, -14, -13, -12, -9, -8, -2], [11, 12, -3]]</t>
  </si>
  <si>
    <t>[[2, 3, 5, -11, -6, -4]]</t>
  </si>
  <si>
    <t>[[5, -4, -12], [4, -12, -2], [12, 5, -10], [3, -5, -4], [-14, -3, -9], [9, 11, -3], [2, -12, -10], [-7, 3, 12, -2], [10, 3, 14], [8, -6, 13, -1], [1, -11, -10], [4, -1, -9], [10, -13, -11], [-8, 3, 13], [-4, -3]]</t>
  </si>
  <si>
    <t>[[-8, 12, -3, -10], [-8, 11, -3, -1], [3, 4, -12, -10, -5], [1, 6, 9, 14, -7], [-8, -6, -3, 14], [4, 5, 12, -7, -3], [5, 9, 10, -12, -4], [-12, 14]]</t>
  </si>
  <si>
    <t>[[4, 6, 8, 10, 11, -13, -9, -5, -1], [-14, -2, -9], [8, 5, -10], [3, -4, 7], [8, 10, -5, -11], [-7, 3, 12, 5], [11, 13, -1], [1, 8, 12, -13, -3], [-6, 4, -3, -1], [9, 12, -7], [3, 4, -10, -9], [9, -4, -3, -10], [1, 10, -14, -4], [-8, -13, 12, 5], [-13, 5, -1, 7], [3, -13, 5, -11, -9, 14, -1], [-14, -12]]</t>
  </si>
  <si>
    <t>[[1, 2, 3, 5, 9, 12, 14, -13, -11, -10, -8, -7, -6, -4], [-14, 3, -4, 7]]</t>
  </si>
  <si>
    <t>[[11, 5, 14], [-7, -14, -9], [4, -12, -2], [10, 3, -4], [13, -10, 7], [2, -6, 4, -3], [3, 12, 5, -10], [8, -13, 12], [10, -14, 4], [-8, 9, 3, 11], [-13, 6, -9], [-4, -3], [-12, -10], [5, -11]]</t>
  </si>
  <si>
    <t>[[9, 11, -3], [-14, -3, 6, -10], [8, -7, 12, 5], [6, 7, 11, -5, -4], [4, 8, 10, -5, -1], [-5, 4, 14], [-6, 13, -4, 5], [7, 11, -4, -3, -1], [1, -3, -4, -7], [2, 6, 8, 11, 13, -14, -10, -1], [2, 5, -14, -13, -11, -9, -4, -1], [3, -12, 14], [6, 8, 9, 10, -14, -11, -5, -2], [8, -6, -10, 7], [10, -6, -3, -9], [3, 6, 9, 11, 12, -13, -10, -8, -7, -2], [8, -4, 14], [3, 8, 13, -14, -12, -11, -10, -1, -6, -2], [4, -3, -9]]</t>
  </si>
  <si>
    <t>[[-12, 5, -2], [1, -4, -7], [4, -1, -9], [2, -4, -12], [1, 12, 5], [3, 9, 10, -5, -4], [8, -12, 13, -10], [-14, 6, -9], [8, -13, 12], [3, -10, 7], [9, 2, 10], [-5, 4], [-6, 5, -3], [7, 12, 13, 14, -9, -8, -5, -4], [-12, -11, 7], [11, 3, -2]]</t>
  </si>
  <si>
    <t>[[5, -12, -4], [12, 5, -10], [4, -12, -2], [-14, -5, -9], [2, 9, 10, -5], [-13, 6, -9], [-12, 13, -10], [11, 12, -4], [11, 4, -1, -9], [3, 8, -11, -9, -6], [10, -13, -11], [10, 3, -4, 14], [-8, -14, 3, -12], [-14, -13, -3], [2, -3], [14, 7]]</t>
  </si>
  <si>
    <t>[[5, -10, -9, 14, 15], [1, 3, 13, -12, -7, -2], [8, -5, -12], [11, -15, -8, -7, -1], [-8, 2, -1, -9], [1, -15, -2]]</t>
  </si>
  <si>
    <t>[[5, -12, -4], [-8, 4, -12, -2], [12, 5, -10], [-4, -5, 12, 13], [8, -7, 4, 5], [10, 9, 2, -5], [-6, -4, 14, 7], [2, -3, -10, 7], [1, 12, -7, -2], [-14, 3, 13], [9, 10, 11, -6, -3], [-14, 4, -12, -10], [-13, 12, 14], [4, -3, 6, -2], [-12, 13, 6, 14], [8, -10, -1], [10, -13], [1, 2, -14, -7, 10, 13], [-13, -4, -3]]</t>
  </si>
  <si>
    <t>[[4, 7, 8, 11, 12, 13, -10, -9, -6, -1], [5, 8, 9, 14, -13, -12, -11, -7, -6, -4, -3, -1], [-7, 12, 5, -2], [10, 3, -4, 14], [9, 12, -4], [4, 11, 14, -9, -7], [-2, -3, -10, 7], [5, -11, -10, -9], [-8, -14, -4, 13], [10, 4, -1, 6], [-8, 11, 12, -4], [-8, 1, -14, -12], [1, 2, 8, 10, 11, 12, -13, -6, -3], [-14, -2, -9], [2, 4, 7, 8, 10, 13, -11, -3], [2, 6, 7, 8, 9, 11, 13, -10, -4, -3], [-12, -2]]</t>
  </si>
  <si>
    <t>[[8, -7, 5], [-14, -11, -1], [1, 8, -14, -9, -3], [-3, -11, -14, 13], [-14, 2, -13, -11], [1, 3, 4, 5, 7, -13, -10, -9, -8], [-14, 8, 11, 12, -2]]</t>
  </si>
  <si>
    <t>[[1, 2, 10, -14, -7, -4, -3], [-8, -5, 4, -12], [11, 9, 10, -6], [3, -10, -9], [-8, -7, 12, 9], [-6, 11, -14, 10], [-8, 14, 6, -9], [1, 5, 9, 11, 12, -14, -10, -7, -6], [2, -13, -12, 5, -11, -9, -1], [3, -4, -5], [8, -12, 13, -10], [-8, 5, -2], [2, -4, 14], [13, 4, -11, 6, -1, -3, -2], [10, -5, -13], [-3, -10, 7], [6, 8, 9, 12, -13, -11, -1, -7, -2]]</t>
  </si>
  <si>
    <t>[[-8, 11, -2], [-14, -13, -2], [5, 14, -10, -8, -7], [2, 10, 14, -8, -7, -5]]</t>
  </si>
  <si>
    <t>[[8, -12, 13], [2, -4, 7], [-7, 12, 5], [8, -13, 14], [4, -12, -11, -8, -1], [12, -3, -10, 7], [9, -6, 13, -3], [3, 9, 10, -5, -4], [10, 3, 5, 14], [-7, 2, -4, -3], [1, -14, -6, -9], [8, 11, -9], [-4, 12, -3], [1, 3, 4, 9, 11, 13, -14, -8, -6, -5], [-12, 6, 7], [-14, 2], [-13, 5, -11, -1, -4, 14], [3, 13, -9]]</t>
  </si>
  <si>
    <t>[[11, 5, 14], [-12, -11, -1], [3, -10, -9], [10, 3, -4, 13], [-14, -3, -1], [2, -4, 14, 7], [9, 12, -7], [3, -5, -12], [8, -13, 12, 14], [13, 6, -10], [-8, -13, 5], [10, -5, -9], [8, -6, 13], [11, -12, 5, -2], [-13, -4, -3], [-2, -12, 6, 7]]</t>
  </si>
  <si>
    <t>[[-8, -13, 5], [-5, -12, -13], [-8, 1, -7, -2], [4, 6, 10, -9, -1], [9, 10, 4, -7], [-14, -13, -9], [11, -4, -13], [2, 3, 7, 8, 10, 13, -14, -11, -6, -5, -1], [5, -4, -12, -9], [10, 5], [8, -13]]</t>
  </si>
  <si>
    <t>[[1, 3, 5, 9, 11, 12, -14, -10, -7, -6, -4], [1, 3, 4, 5, 6, 12, -11, -10, -8, -7, -2], [3, 4, 7, 9, -14, -12, -11, -2, -8, -6, -5, -1], [1, 5, 7, 11, 14, -10, -9, -8, -6, -4, -3, -2], [13, 12, -4], [8, 10, -5, 13], [-8, 3, 13], [-7, 2, -14, -3], [5, 6, 8, -10, -9], [8, 4, 13, -9], [4, -11, -10, -6, -1], [2, 3, 7, -10, -8], [2, 11, 12, -8, -7, -6, -3, -1], [-12, 9, 10, -5, -4], [13, -10]]</t>
  </si>
  <si>
    <t>[[2, 3, 8, 11, -14, -13, -12, -9, -7, -5, -4], [2, 3, 7, -14, -10, -9, -8, -5, -4, -1], [2, 3, 5, -13, -12, -11, -9, -4, -1], [-3, -6, 5], [-4, 6, -10], [2, 9, -7, -6, -5], [-6, 4, -12, -2], [12, -3, -1, 7], [1, 5, -10, -7, -4], [-14, -3, 6, -10], [-8, -13, 12, 5], [10, 2, -4, -3], [5, 11, 14, -7, -4], [14, -12, -10, -9, -6], [8, -6, -10, 7], [3, 5, -10, -13], [1, 3, 6, 8, 10, 13, -12, -11, -7, -5, -2], [3, 8, 10, 13, 14, -12, -7, -5, -1], [9, -13, -4]]</t>
  </si>
  <si>
    <t>[[2, 3, 6, 8, 11, 13, -12, -10, -1], [12, 5, -10], [-8, 9, -14, -12], [-7, 4, 5, -2], [-3, -10, 7], [10, 4, -1], [-7, -14, -3], [2, 3, -4, 7], [8, 12, -9], [-8, 3, -5, 13], [10, 11, 13, -6, -3], [1, 3, -11], [-8, 5, 6, -1], [-12, -4, -2, 7], [-6, 12, -4], [9, 14]]</t>
  </si>
  <si>
    <t>[[2, 5, 11, 12, -6, -3], [-7]]</t>
  </si>
  <si>
    <t>[[2, 5, 6, 9, 10, 12, -14, -13, -11, -8, -1], [2, 3, 6, 8, 11, 13, -12, -10, -1], [-8, 10, 11, 13], [8, 13, -11, -9, -6, -4], [6, -13, -9, -5, -1], [8, -2, -10, -9], [1, 2, 4, 5, -13, -12, -10, -3], [11, 10, -6, -14], [5, 6, 8, 9, 12, 14, -13, -11, -10, -7, -3, -2], [2, 3, 5, -13, -12, -11, -9, -7], [1, 3, 5, 12, 13, 14, -11, -10, -8, -7, -6, -2], [-5, -12, -2], [4, 5, -8, 10, -3], [7]]</t>
  </si>
  <si>
    <t>[[5, -4, -12], [4, -12, -2], [10, 3, -4], [-14, -3, -9], [2, -5, -12, -13], [9, 11, -3], [8, 12, 14], [3, 6, -9], [-8, -4, 7], [-14, 2, 10], [-11, -10, 7], [3, -12, 13], [12, 5], [-13, 6], [-6, -1]]</t>
  </si>
  <si>
    <t>[[3, -12, 5], [-13, 5], [-5, -13]]</t>
  </si>
  <si>
    <t>[[-8, 10, 11, -1], [2, 3, 7, 14, -13, -12, -11, -10, -9, -8, -6], [3, 5, 9, 11, 12, -14, -13, -10, -7, -6], [1, -4, 13], [4, -11, -10, -6, -1], [-13, 5, -2, -9, -8, -6, 14], [-8, -5, -4, 7], [1, 2, 4, 6, 8, 9, -12, -11, -10, -7], [5, 10, -13, -12, -11, -9, -8, -6, -2], [-7, -14, 2, -3], [13, -3], [3, 9, 10, 14, -13, -12, -7, -5, -4], [8, 13, -1], [3, 7, 9, -14, -13, -12, -11, -1, -6, -5, -2], [-8, 4, 13], [12, 6, -2], [3, 8, 9, 10, -13, -12, -11, -7, -5]]</t>
  </si>
  <si>
    <t>[[5, 11, -13, -10, -7], [4, 7, -9], [7, 13, 6, -10], [4, -12, -8, -6, -3], [-5, -12, -2, -13], [1, -6, 14, -10], [8, 9, 5, -2], [-8, -6, -12, -2], [6, 14, -13, -10, -7], [3, 7, -14, -12, -8], [-4, 7]]</t>
  </si>
  <si>
    <t>[[2, 3, 6, 8, 11, 13, -12, -10, -1], [1, -4, -7], [-7, 2, -5, -1], [-14, 10, 11, 13], [1, 4, 5, -9], [8, 13, -12, -11], [4, 6, -12, -8, -2], [2, 3, -4, -12], [1, -6, 13, 14], [-14, -13, -9, -6, -3], [-14, -9, -10, -2], [4, 5, -11, -8, -7, -2], [4, 8, 10, 11, -1], [3, -7, -5, -12], [2, 6, 7, 9, 10, 12, -14, -13, -11, -8], [-7, 5, -1]]</t>
  </si>
  <si>
    <t>[[8, -13, -3], [-5, -12, -13], [8, 10, 3, -4], [-7, -13, 12, 6], [8, -6, 3, -4], [7, 11, -13, -4, -1], [-13, 5], [4, -1, -9], [1, -14, -13]]</t>
  </si>
  <si>
    <t>[[2, 3, 7, -14, -10, -9, -8, -5, -4, -1], [2, 5, 7, 8, 13, 14, -10, -6, -4, -3, -1], [3, 4, 7, 9, -14, -12, -11, -2, -8, -6, -5, -1], [1, 5, 7, 11, 14, -10, -9, -8, -6, -4, -3, -2], [4, 5, 13, -6, -2], [-8, -5, 12, 13], [2, 8, 9, 13, -11], [9, 13, 11, -3], [1, 13, -9, -7, -5, -2], [1, 5, 6, -2], [2, 3, 13, -10], [9, 10, 11, -6, -1], [3, 11, 13, -14, -8], [5, -14, -10, -7, -4], [8, 13, -11, -5, -3], [-7, 2, -14, -3], [2, 4, 7, 9, -10, -8, -3, -1], [1, 2, 3, 7, 14, -10, -8, -5, -4], [-12, 5, -11, -9, -6], [3, 8, 9, 10, 14, -13, -7, -5, -1], [13, -12, -4]]</t>
  </si>
  <si>
    <t>[[-14, 13, -2], [-9, 7], [-13, -2, -5], [-8, -5, -4]]</t>
  </si>
  <si>
    <t>[[1, 8, 10, 11, 12, -14, -13, -9, -6, -3], [1, 3, 4, 7, 9, 11, 13, -14, -12, -8, -5], [-7, -13, 5], [9, -4, 14], [2, 6, -10], [2, -6, 4, -3], [8, 10, 4, -1], [3, 8, -5, -4], [-8, 4, -11, -2], [-7, 3, 5, -10], [5, 8, 11, -3, -2], [-13, -11, 6], [-7, -14, 2], [-12, 13, 14], [6, 7, 8, 9, 11, 13, -10, -5, -3], [5, -4, -12], [7, 11, 12, -14, -13, -8, -4, -3], [-6, -1, 14]]</t>
  </si>
  <si>
    <t>[[5, -4, -12], [4, -12, -2], [12, 5, -10], [10, 3, -4], [2, -6, 4, -3], [-5, 13, -10], [9, -4, -3], [-6, -4, 14, 7], [-14, -13, -3, -9], [5, 6, -1], [8, -9, 7], [-5, 6, -13], [1, -7], [2, 3], [11, 12]]</t>
  </si>
  <si>
    <t>[[11, 12, -4], [4, 6, 8, 12, -2], [-12, -5, -6, 11, -4, -2], [10, 11, 5, -2], [8, -7, 12, -1], [-1, -11, -10, 7], [1, 6], [-8, 5], [2, 10, -12, -8, -7, -6, -5, -4, -3, -1], [1, 11, -9]]</t>
  </si>
  <si>
    <t>[[2, 10, -12, -11, -9, -8, -6], [3, 4, 6, 9, 10, -12, -8, -7, -1], [8, -6, -12], [-6, 12, -11], [11, -3, -1, -10], [2, -5, -1], [1, 4, 9, 11, 12], [1, 3, 5, 7, -10, -6], [3, 5, 9, -10, -2], [4, 10, 11, -9, -1], [7, 8, -11, -9, -5], [-6, -12, -1, -10], [3, 6, 9, 11, -12, -10, -1, -2], [-8, -7, -5], [6, 7, 9, 10, 11, -12, -8, -5], [8, 2, -4]]</t>
  </si>
  <si>
    <t>[[3, -13, -10, -8, -5], [13, 6], [-8, -5, -10, 6]]</t>
  </si>
  <si>
    <t>[[1, 2, 4, 6, 8, 10, 12, -11, -9, -5, -3], [-6, -1, 7], [8, -12, 5], [-8, -6, 5], [-6, 10, 3, -2], [8, 9, 12, -11], [-5, 4, -12, -1], [-7, 11, -2], [-8, 1, 2, 9], [2, 12, -10, -9, -6], [2, 3, -13], [7, 9, 11, 12, -3], [9, -4, -11, -2], [1, -6, 11, 9], [2, 3, -10, 7, -5, -4], [-8, 4, -1, -9], [-8, 10, -13], [-13, -3]]</t>
  </si>
  <si>
    <t>[[-8, 5, -2], [-8, -5, 4, -12], [-8, 3, 13], [-8, 2], [-8, -13, 6], [-3, -11], [-8, 11, -1], [5, 8, 9, 14, -7, -4, -3, -2]]</t>
  </si>
  <si>
    <t>[[4, 10, -14, -13, -9, -7, -6, -5, -3, -2], [1, 2, 10, -14, -7, -4, -3], [8, 5, -10], [7, 11, -10, -3, -1], [2, 3, -11, -9, -1], [9, -2, 14, 7], [1, 3, 5, 14, -11, -9, -8, -7, -6, -2], [8, -12, 13, -10], [-7, -14, 12, 1], [2, 5, 9, 10, 11, 13, -6, -4, -3, -1], [1, 2, 5, 14, -13, -12, -8, -7, -4, -3], [8, 11, -9], [3, 4, 5, 7, -13, -10, -8, -2], [4, 5, 6, 9, 12, -13, -11, -7, -1], [8, 10, -4], [8, 14]]</t>
  </si>
  <si>
    <t>[[2, 5, 6, 9, 10, 12, -14, -13, -11, -8, -1], [4, 6, 8, 10, 11, -13, -9, -5, -1], [-3, 11, 5], [-14, -3, -9], [-8, -5, 4, -12], [8, -6, 12], [2, -13, -4, -12], [4, 13, -7, -6, -3, -1], [9, -12, -10], [-7, -13, 4, 5], [4, 14, -2], [-12, -11, -2, -1], [1, 3, 6, 7, 13, -14, -8, -4], [-4, -3], [3, -10]]</t>
  </si>
  <si>
    <t>[[1, 2, 5, 8, 9, 12, 13, -14, -11, -10, -7, -6, -4], [8, 6, -2], [-6, -4, 14, 7], [1, 4, -12, -10, -7], [8, 14, -13, -10, -6], [1, 3, 4, 5, -10, -8], [4, 10, 14, -2, -1], [7, -12, -11, -10, -4]]</t>
  </si>
  <si>
    <t>[[-7, -6, 5], [-8, 10, 11], [2, -14, -1, -9], [1, 2, 10, -13, -4], [-8, -14, -11, -2], [8, -4, 13], [-13, 6, -1], [1, -14, -13, -9], [-6, 4, -11, -1], [-7, 3, 14, 6], [9, -5, -4, 14], [10, -5, 4, -3], [12, 13, -10, 7], [-8, -14, -2, -9], [2, -13, -12, -9, -4], [-7, -4, -3], [-8, 11, 7], [2, 3, -12, 8, -7, 11, -1], [7, 13, 6, -10]]</t>
  </si>
  <si>
    <t>[[2, -4, -11, 14], [8, 1, 2, -13], [-6, 3, 14, -9], [-14, 5], [1, -11]]</t>
  </si>
  <si>
    <t>[[1, 2, 10, -14, -7, -4, -3], [4, -12, -11, -8, -1], [8, -6, 13, -1], [-13, -4, 6, -10], [8, 10, 4, -1], [8, -6, -12, -4], [2, 3, -1], [-8, -5, 4, -12], [9, 13, -10, 7], [2, 6, 10, 13, 14, -12, -9, -4], [-8, 11, 3, 12], [-6, 12, -3, 7], [9, -5, -4], [-13, 6, 8, 9, 10, -3, -2], [3, 14, 7], [11, 5, 14], [7, 10, -14, -12, -2, -8, -6, -3, -1], [-14, -5, -9], [1, -13, 5, 8, -7, 10, 11]]</t>
  </si>
  <si>
    <t>[[-12, -4, 5], [4, -12, -2], [-8, 3, -13, 6], [2, 4, 8, 9, 11, 13, -6, -5, -3], [3, -1, -7, 10, 14], [2, -12], [-5, -12]]</t>
  </si>
  <si>
    <t>[[1, 2, 10, -14, -7, -4, -3], [-14, -13, -3, -9], [1, 6, 12, -7, -2], [11, 4, -1, -9], [-14, -10, -9, -8, -5], [2, 8, 9, -11, -4], [-5, 12, 13], [3, 4, 6, 7, 14, -12, -9, -8, -1], [8, 2, -6, -3], [12, 11, -4, -3], [1, 2, 3, 6, 9, 10, 11, -14, -5, -4], [8, -13, 14, 7], [3, 7, 9, 10, 11, 13, 14, -12, -1, -6, -4, -2], [12, 5], [1, 4, 9, 10, 11, 13, 14, -12, -8], [1, 7, 14, -12, -10, -9, -8, -6, -2]]</t>
  </si>
  <si>
    <t>[[-7, -6, 5], [9, -7, 6, -2], [3, 13, -9], [-14, -12, -11, -8, -2], [8, 5, 6, -1], [-14, 3, 2, -5], [-8, 4, 6], [10, -5, -1], [1, 2, -4, 14], [8, -11], [-14, 12, -3], [-7, 10, -12], [-13, -9], [-6, -9]]</t>
  </si>
  <si>
    <t>[[7, 11, 12, -13, -8, -6, -4, -3, -1], [2, 3, 6, 8, 11, 13, -12, -10, -1], [9, 11, -4, 7], [9, -14, 11, -12], [-4, 7, 6, -10], [3, 7, 12, 14, -13, -6, -4], [9, -6, -10, 7], [2, 5, 9, 10, -8], [1, 10, 13, -6, -4], [4, 6, 7, -5, -3, -2], [5, 7, 13, 14, -6, -1]]</t>
  </si>
  <si>
    <t>[[4, 10, -14, -13, -9, -7, -6, -5, -3, -2], [1, 2, 10, -14, -7, -4, -3], [-8, 10, 11], [2, -13, -12, -9, -4], [11, -3, -1, 7], [1, 3, 12, -10], [9, 10, 11, 13, -4], [-13, -12, -3, 7], [1, 3, 5, 8, 14, -12, -11, -9, -7, -6, -2], [1, 2, 5, 8, 9, -14, -12, -11, -7, -6, -4, -3], [-8, -4, 14], [1, 3, 7, 8, 9, 10, 11, -13, -12, -5, -2], [-8, -10], [1, 2, 4, 8, 10, 12, -14, -11, -9, -7, -6, -3], [-8, -13, 5], [-8, -12]]</t>
  </si>
  <si>
    <t>[[-7, 5, 1], [1, -2, -9], [2, -11, -10], [1, -10, 14, 7], [14, -12, -10, -9, -7], [-8, 1, -14, -12], [1, -3], [1, 10, -4], [5, 6, 7, 9, 11, -13, -2, -3, -1]]</t>
  </si>
  <si>
    <t>[[2, -14, -1], [8, -4, 14, -1], [11, -5, -1], [5, 9, 11, -6, -3], [11, 3, -12, 6], [-4, 12, -3, 7], [4, 10, -9, -5, -3], [8, 13, -12, -10, -4], [-6, -9, 12, 7], [3, 5, -1, -13], [2, 8, -14, -13, -12, -9, -5, -4], [-8, -7, 3, 11], [6, 12, 13, -14, -11, -10, -9, -5, -2], [10, -13, 4, 6], [1, -14, -13, -9, -8, -7, -6, -4, -3], [1, 7, 11, -14, -10, -9, -8, -3], [-2, -1]]</t>
  </si>
  <si>
    <t>[[1, 4, 6, 10, 11, -9, -8, -7, -3, -2], [3, 4, 5, 6, -11, -2, -8, -7, -1], [4, 11, -10, -7, -3, -1], [2, 8, -11, -7, -6, -5], [3, -4, -1, -10], [8, -10, -2, 7], [8, 2, 3, -9], [1, 4, 6, 7, -8, 10, -5], [3, 4, 5, 9, 11, -7, -2], [-4, 6, -10], [1, 2, 10, 12, -9, -8, -7, -5, -4], [-12]]</t>
  </si>
  <si>
    <t>[[5, -14, -9, -7, -6, -4]]</t>
  </si>
  <si>
    <t>[[5, -4, -12], [4, -12, -2], [12, 5, -10], [10, 3, -4], [-13, 6, -9], [9, -4, -3], [-7, 10, 4], [8, -14, -9], [3, -13, -10, -8, -7], [11, -3, 7], [-6, 14, 7], [2, -14], [13, -10]]</t>
  </si>
  <si>
    <t>[[1, 5, -14, -13, -12, -11, -10, -9, -8, -7, -4, -3, -2], [1, 4, 5, 6, 8, 10, 11, -14, -13, -9, -2], [12, -3, -10, 7], [1, 3, 4, 5, 9, 11, -14, -13, -10, -7, -6, -2], [13]]</t>
  </si>
  <si>
    <t>[[1, 2, 10, -14, -7, -4, -3], [-8, -13, 5], [-5, -12, -13], [8, -13, 12], [1, 5, -9], [4, 6, 10, -9, -1], [-7, -4, -2, 6], [8, 9, -13, -4], [2, -9, -10, 7], [-7, 10, 3, -1], [9, -12, -11, -8, -1], [2, 9, 10, 12, -8, -7, -6, -5], [7, 11, -4, -3, -1], [1, 3, 9, 11, 12, -14, -6, -4], [-7, 5, -10, 6], [-13, -9]]</t>
  </si>
  <si>
    <t>[[2, 7, 10, 12, 13, 14, -9, -8, -6, -5, -4, -3], [1, 11, 13, 14, -12, -9, -7, -3], [4, 5, 10, -13, -12, -11, -9, -8, -7, -3, -2], [1, -14, 7]]</t>
  </si>
  <si>
    <t>[[5, -12, -4], [4, -12, -2], [-7, 12, 5], [3, -5, -4], [2, -1, -10, 7], [8, -5, -3], [3, 13, -10], [2, -5, -12, -13], [-6, -4, 14, 7], [3, 10, 11], [12, -10, 6, -2], [-6, 11, -3], [8, -6, -9], [-13, 6, 14], [10, -14, -1], [1, 2, -7, 10, -4, 9], [-14, -3, -9]]</t>
  </si>
  <si>
    <t>[[2, -6, -10], [11, 12, -8, -3, -1], [2, -12, 5, -1], [8, 11, -12, 5], [2, 3, -13, -9, -7, -5, -4], [-8, 2, -5, -1], [3, 5, 11, -12, -8, -7, -4, -1], [1, 2, 9], [1, 4, 8, 11, -13, -9, -7, -5, -3], [-8, 10, 2], [-6, -1, 7], [-6, 12], [3, 6, 8, 9, 13, -12, -11, -10, -5, -4], [3, 4, 6, 9, 10, 13, -7, -5], [-13, -11, -10, 6], [-6, -2], [3, 5, 6, 9, 12, -11, -10, -4]]</t>
  </si>
  <si>
    <t>[[10, 3, -4], [5, 11, -3], [-8, 4, -12, -2], [-8, 3, -10], [-14, -3, -9], [8, -6, 13], [6, 10, 14, -12, -9], [-3, -10, 7], [1, 3, 6, -7, -2], [9, 5, -11, -1], [3, -9, 5, -13], [1, -6, 5, -7], [-6, 12, -4], [1, -12, 13], [10, -5, 4], [-4, -3]]</t>
  </si>
  <si>
    <t>[[1, 2, 4, 7, 8, 9, 12, 14, -13, -11, -10, -6, -5, -3], [6, 13, -14, -10, -4, -3, -2], [8, 13, -12, -10, -9, -6, -1], [-7, 11, -4, -10], [4, 5, 10, 13, -12, -6, -2], [4, -1]]</t>
  </si>
  <si>
    <t>[[10, 3, -4], [9, -4, -3], [3, -12, -10], [-7, -14, -2, -9], [9, 5, 12, -7], [-5, -3, 7], [-4, -12, -11], [9, 5, 11, -3], [-8, 11, 4, -12], [10, -14, 12], [-4, -1, 7], [-14, -3, 6], [1, 10], [1, 5]]</t>
  </si>
  <si>
    <t>[[5, -12, -4], [4, -12, -2], [12, 5, -10], [10, 3, -4], [-14, -3, -9], [3, -10, -9], [9, 11, -3], [2, -5, -12, -13], [8, 9, -4, 14], [8, -6, 13, -1], [8, -7, 6], [-8, -4, 7], [-8, 14, 6], [2, -3, -10, 7], [-8, 9, 2], [10, -13, 6, -9], [3, 11, 13], [1, -7]]</t>
  </si>
  <si>
    <t>[[10, 3, -4], [-14, 3, 13], [-6, 13, 14], [1, 3, 5, 7, 8, 14, -13, -12, -10, -9, -2], [4, 13, 6], [10, -13], [10, -3], [13, -10]]</t>
  </si>
  <si>
    <t>[[4, 5, 6, 7, 11, -14, -13, -9, -8, -3, -2], [2, 3, 5, -13, -12, -11, -9, -4, -1], [1, 2, 4, 5, 8, 12, -14, -9, -7, -6, -3], [-7, 12, 6, -2], [2, 7, -10, -9, -1], [9, -12, -11, -6, -1], [1, 3, -12, -10, -8], [2, 11, -13, -12, -9, -4], [5, -13, -7, -6, -3], [7, -13, -6, -4, -1], [1, 11, -10, -9, -2], [2, 6, 8, 13, -14, -12, -7, -4, -3, -1], [1, 3, 9, 11, 12, 13, -14, -7, -6, -4], [-13, -10]]</t>
  </si>
  <si>
    <t>[[5, -12, -4], [4, 5, -2], [2, -1, -10], [8, 10, -5], [-7, 12, 5], [-5, 13, -2, -10], [3, -4, 14, 7], [1, -10, -9], [-13, -3, -2], [-8, 9, -14, -12], [-8, 3, 6, 14], [-14, -11, 6], [8, 9, -4, -3], [-6, -13, 12, -3], [1, -14, -4], [9, 1, 14], [8, -9]]</t>
  </si>
  <si>
    <t>[[3, 5, 10, 12, 14, -13, -1, -8, -6, -4, -2]]</t>
  </si>
  <si>
    <t>[[5, -4, -12], [4, -12, -2], [12, 5, -10], [3, -5, -4], [-14, -3, -9], [9, 11, -3], [8, 3, -9], [-8, 2, -12], [9, -4, 14], [-7, 10, 4], [2, -3, -10, 7], [-13, 6, -9], [-8, -4, 7], [-8, 3, 11, 13], [-14, 2, 10], [13, -10]]</t>
  </si>
  <si>
    <t>[[-12, 5, -2], [10, 3, -4], [-13, 6, -9], [-5, 4, -3], [8, -12, 13, -10], [8, -6, -9], [3, -7, 11], [-8, 3, 7], [1, 11, 14], [-13, -4, -1], [10, 4, -11, 6], [-4, -3], [-8, -9], [12, 5]]</t>
  </si>
  <si>
    <t>[[-12, 4, -2], [2, -6, 4, -3], [-14, -11, -10, -9, -7], [1, 3, -7, -10], [9, 10, -3, 13], [-8, -5, 4], [4, -9], [12]]</t>
  </si>
  <si>
    <t>[[1, 3, 6, 7, 8, 10, 14, -13, -12, -9, -5, -2], [1, 2, 6, 8, 9, 14, -13, -11, -10, -7, -4, -3], [1, 3, 5, 7, 8, 14, -13, -11, -10, -9, -6, -2], [1, 2, 10, -14, -7, -4, -3], [5, 7, 11, 14, -6, -4, -2], [2, 11, -12, -10, -1], [-14, -9, -7, -3, -2], [5, 8, 13, 14, -10, -6, -3, -1], [2, 3, -4, 7], [-12, -4]]</t>
  </si>
  <si>
    <t>[[-13, 8, -5, 7], [1, 3, 9, 11, -8, -6, -4, -2], [6]]</t>
  </si>
  <si>
    <t>[[1, 2, 10, -14, -7, -4, -3], [9, -12, -4, 14], [-13, -4, 5, -9], [-8, 2, 14, -10], [-14, 10, -5, 13], [1, -14, -13, -9, -3], [3, 4, 5, 7, 11, 12, -10, -2], [2, 8, 11, -13, -12, -9, -7, -4], [3, -8, -14, -5], [-6, 5], [-6, 4], [-6, -1], [-6, 12, -4], [5, -11, -10, -8, 9, 6, -7]]</t>
  </si>
  <si>
    <t>[[-12, 5, -1], [13, -10, -1], [-13, 6, -1], [-6, 2, 4, -3], [3, -4, 14, -1], [-6, 11, 12, -3], [1, 2, 5], [-5, -1], [1, 5, -13, -8, -7, -6, -4, -3, -2], [-14, -1, -9]]</t>
  </si>
  <si>
    <t>[[4, 6, 7, 9, 10, 14, -13, -12, -5, -3, -2], [4, 5, 7, 8, 9, 11, 12, 13, -10, -6, -3, -2], [3, 6, 9, 11, 12, 14, -13, -10, -8, -7, -4, -2], [1, 2, 10, -14, -7, -4, -3], [1, 3, -12, 14], [-8, 3, 4, -12], [-3, -4, -11, -10], [1, 8, 12, -13, -3], [1, 3, 5, -10, -7], [4, -14, -13, -9, -2], [1, -4, -12, 6], [1, -5, 7], [2, -1, -9, 10, 11, 14], [-8, -14, 3, 13], [1, -2], [2, 7, 10, 12, 13, 14, -9, -8, -6, -3], [8, -5, -4], [4, 7, 10, 13, -14, -12, -11, -9, -3]]</t>
  </si>
  <si>
    <t>[[1, 3, -4], [-5, 4, -12], [2, -4, -3], [8, -5, -13], [5, -13, -11], [6, 10, 14, -12, -9], [3, 5, -1, 6], [-7, 10, -5], [-13, 12, -3], [6, -2], [-10, -9], [-12, -10, 6], [8, -6, 13], [-3, -6, 5], [3, -12, -2]]</t>
  </si>
  <si>
    <t>[[12, 13, -10], [12, 5, 6, -2], [9, 10, -4, -1], [-7, 2, -14, -3], [1, 10, -7, -2], [1, 4, 6, 7, 8, -10, -9, -2], [3, -12, 5, -7, 14], [-6, 2, 4, -1], [3, 7, 9, -14, -12, -11, -8, -5, -2], [-8, 2, -10, 7], [1, 5, 11, 14, -13, -9, -3, -2], [1, 3, 5, 9, 11, 12, -14, -13, -10, -7], [-6, -4, 13], [4, 6, 10, -14, -13, -12, -1, -9, -5, -3, -2], [-8, 11, 13], [-12, 13]]</t>
  </si>
  <si>
    <t>[[3, 6, -10], [-3, -14, -11, -10], [2, 3, 10, -5], [-8, -4], [-8, 4]]</t>
  </si>
  <si>
    <t>[[2, 3, 5, -13, -12, -11, -9, -4, -1], [8, 5, 6], [1, 3, -2, -9], [4, -14, -9, -5, -3], [5, 9, 11, -6, -4], [11, 8, -13, -9], [1, 2, -3, -7], [1, 7, 10, 11, 14, -13, -12, -8, -2], [3, 8, 9, -5, -4], [5, 11, -13, -12, -10, -1, -4, -2], [-5, -3, 6, 7], [8, -6], [8, -3]]</t>
  </si>
  <si>
    <t>[[3, 6, 9, 11, 12, 14, -13, -10, -8, -7, -4, -2], [2, 3, 4, 9, 10, 11, 12, 13, -14, -8, -7, -5], [5, -10, -1], [8, 4, -1, -9], [-4, -1, 7], [-14, -3, -9], [-12, 13, -10], [2, -4, -3], [8, 13, -5, -11], [3, 6, 12, -14, -10, -9, -8, -7, -2], [-8, 4, -12, -2], [-3, -6, 5], [10, -13, -1], [1, 2, 3, 6, 7, 11, 14, -9, -5], [3, 10, 11, 12, 13, -14, -8, -5, -1], [-4, -12, -9]]</t>
  </si>
  <si>
    <t>[[1, 2, -4], [2, -3, -1], [-12, -2, -9], [-8, 3, 13], [10, -5, -9], [-12, 13, 14, -2], [2, 6, 7, 9, 10, 12, -14, -8, -1], [-7, 5, -13, -11], [3, 4, 7, 8, 13, -10, -9, -1], [11, -4, -5], [1, 3], [-6, -3], [-3, 6, -2], [3, 5, 9, 12, 14, -13, -10, -8, -1]]</t>
  </si>
  <si>
    <t>[[5, 8, 12, -7, -3], [12, 13, -14, -11, -10, -7], [2, 3, 9, -8, -7], [-5]]</t>
  </si>
  <si>
    <t>[[5, -4, -12], [2, 5, -1, -10], [5, 3, 12, -4], [1, 5, -10, -9], [5, 9, 11, -6, -3], [-6, 12, -1, 7], [5, 6, -13, -11, -1], [8, 2, 3, 13], [1, -14, -13, -9], [4, 6, -13, -9, -8], [1, 2, 6, 8, 9, 14, -13, -11, -10], [-7, -14, -4, -3], [-8, 1, -4, 7], [8, 13, -14, -12, -11, -10, -9, -6, -5, -1], [4, 5, -2], [-14, -6, -7, 10, 12, 13, -2], [3, 11, 14]]</t>
  </si>
  <si>
    <t>[[9, 2, -4], [9, 3, -2, -5], [2, 4, 6, -9, -8], [-5, -11, 7], [-5, -4, 6, -1], [1, -4, -2, -9], [2, 4, 8, -7, -3], [-8, -7, -6, -5, -2], [2, 3, 11, -9, -8, -7, -4, -1], [1, -6, 5], [-8, -7, 10, -4, -3, -1], [1, 2, 3, -8, -6], [7, -3, -9], [-10]]</t>
  </si>
  <si>
    <t>[[-14, 12, 5], [4, -12, -11, -7, -6], [3, 5, -12, -11, -2], [1, 8, 13, -12, -11], [5, 9, 11, 14, -4], [3, -12, -11, -6, -1], [-4, 13]]</t>
  </si>
  <si>
    <t>[[1, 2, 10, -14, -7, -4, -3], [3, -4, -13], [3, 4, 6, 14, -9], [2, -1, -10], [-12, -13, -4, -11], [-3, 5, -2], [-8, -7, 12], [12, 4, -10, 7], [1, 3, 14, -10, -9], [4, 10, 11, 13, -6], [-8, 3, 4], [9, -13, -7, 6], [11, -13, -3], [4, -12, -2], [8, 10, -5]]</t>
  </si>
  <si>
    <t>[[-7, 5, 1], [1, -2, -9], [1, 2, 14, -10], [9, -6, 4, -3], [1, -14, 4, -12], [9, 4, 5, -10], [1, 12, -3], [1, -4]]</t>
  </si>
  <si>
    <t>[[2, 5, 9, 10, 11, 12, 13, -14, -7, -6, -4, -3], [-14, -1, -9], [-4, -1, 7], [-13, 4, 6, -9], [-5, -12, -11], [11, -12, 13, 6], [-6, -9, 12, 7], [11, 3, -12, -9], [-8, -9, -10, 6], [-7, 10, -5, -1], [-8, 9, -14, 10], [-8, -13, -4, -2], [7, 8, 9, 12, 14, -13, -11, -4], [10, -5, 4, -3], [1, 2, 8, 9, 11, 14, -10, -7, -6, -3], [-13, 12, 5, -1], [1, 8, 13, -11, -10, -9, -6, -4, -3], [-12, 5, -1]]</t>
  </si>
  <si>
    <t>[[3, 5, -12, -10, -7]]</t>
  </si>
  <si>
    <t>[[-6, 5, -3], [10, 3, -4], [5, 6, -1], [1, -4, -7], [-4, -10, 7], [1, 4, 5, -2], [8, -6, 13, -1], [10, 9, 2, -5], [12, -10, -9], [3, -12, -11], [-8, -3, 7], [-7, -14, -5, -9], [11, 3, 6], [8, -13], [-8, 10, 5, -2], [-5, 4, -12]]</t>
  </si>
  <si>
    <t>[[8, 14, -9], [-12, -11, -8, -6, -1], [6, 10, -13, -5, -1], [5, 13, -14, -11, -10, -7, -6], [4, 9, -12, -6, -2], [2, 7, -12, -8, -6, -4], [-7, 11, -4, -2], [2, 13, 7], [8, 9, 10, -14, -1, -6, -3, -2]]</t>
  </si>
  <si>
    <t>[[-8, -13, 5], [8, -14, -9], [8, 9, 14], [-10, -4, 6, 7], [-8, 10, 11], [1, -4, -7], [-14, -12, 6, -10], [-6, 5, -3], [12, 4, -10], [1, -14, 3], [10, 4, -3, -2], [8, 9, -7, -1], [-7, 13, -10, -9], [3, 5, 10, -13, -12, -11, -9, -4], [2, -1, -10], [11, 7]]</t>
  </si>
  <si>
    <t>[[-10, -3, 6, -2], [13]]</t>
  </si>
  <si>
    <t>[[2, 5, 6, 8, -14, -12, -10, -7, -4, -3, -1], [1, 2, 10, -14, -7, -4, -3], [4, -14, -12, -8, -2], [1, 5, -14, -9, -3], [-13, -3, -2], [-8, 11, -3, -1], [1, 6, 8, 9, -12, -11, -5, -4, -2], [-7, 10, 3, -1], [1, 5, 9, 11, -14, -10, -6, -4], [-7, 3, 12, 6], [-13, -12], [-8, -13, 5], [8, -13], [-9, -10, 7], [2, 4, 9, 13, -12, -11, -6, -3, -1]]</t>
  </si>
  <si>
    <t>[[3, 6, 14, -12, -8], [-7, -13, -1, 6], [5, -3], [4, 6]]</t>
  </si>
  <si>
    <t>[[2, 5, 6, 9, 10, 12, -14, -13, -11, -8, -1], [1, 4, 5, 10, 12, -13, -11, -8, -7, -6, -2], [1, 2, 10, -14, -7, -4, -3], [10, 3, -4], [3, 5, -10], [8, -12, 13, -10], [-7, -5, -2, -9], [3, 9, -12, -8, -6], [12, -4, 6, -2], [1, 8, 14, -6, -2], [8, -5, -12, -9], [-8, 9, 11, -5], [-8, -14, -4, 7], [8, -6, -14, 10], [1, 2, -4, -11], [-6, 12, -1, 7], [4, 5, 10, 11, 13, 14, -12, -8, -2], [2, -5, -3]]</t>
  </si>
  <si>
    <t>[[1, 10, -9, -7, -6, -3], [1, 2, 3, 8, 9, 13, 14, -12, -11, -10, -7], [-8, 6]]</t>
  </si>
  <si>
    <t>[[-6, -12, 5], [-6, 3, -4], [11, -3, -10, 7], [3, -5, -12], [1, -11, -10, -7, -4], [8, -6, 13, -1], [-14, -13, -3], [1, 2, -4, -3], [3, -4, -1, -9], [4, 7, 12, -10, -9], [-8, -6, 4], [-6, 12, -3], [10, -5, 4], [8, 6]]</t>
  </si>
  <si>
    <t>[[3, 5, 10, 11, 13, -12, -2, -9, -8, -6, -4, -1], [3, 12, 13, -9, -5, -2], [-7]]</t>
  </si>
  <si>
    <t>[[2, 5, 6, 9, 10, 12, -14, -13, -11, -8, -1], [2, 3, 6, 8, 11, 13, -12, -10, -1], [3, -5, -12, -2], [-14, 11, -6, 10], [8, -6, -3, -10], [-8, 10, 11, 13], [6, -13, -9, -5, -1], [4, -12, -8, 10, -2], [-3, -11, 6, 8, -5, 13, -1], [8, -9, -2, -10], [5, 6, 9, 12, 14, -13, -11, -7, -3], [2, 3, 5, -13, -12, -11, -9, -7], [1, 3, 5, 12, 13, 14, -11, -10, -8, -7, -6, -2], [7]]</t>
  </si>
  <si>
    <t>[[-6, -4], [-8, -7, -4], [5, 7, 10, -14, -12, -3, -2]]</t>
  </si>
  <si>
    <t>[[2, 3, 5, -13, -12, -11, -9, -4, -1], [-13, 6, -9], [8, 11, 12, -3, -2], [1, 5, 14, -9], [-8, 12, 13, -10], [10, -14, -3, -9], [11, 9, -5, 7], [1, 2, 5, 7, 10, -12, -11, -8, -4], [-13, 8, 9, -3, 14], [3, -12, -11, -10, 13], [2, 3, 10, 11, 14, -12, -9, -8, -7], [-4, 13, 6, 7], [3, 9, 14, -12, -6, -5, -4, -1], [-10, 5, -1, 6], [1, 5, -7, 10, -4, -3], [-13, -11, 5, -8, 9, 10, 12], [3, 10, 11, 12, 13, -2, -9, -8, -4, -1], [2, -14, -5], [-6, 4], [4, -2], [8, 6]]</t>
  </si>
  <si>
    <t>[[-12, 5, -2], [-6, 5, -3, -10], [-13, 6, -9], [8, 13, -1], [-5, -3, 7], [8, -7, 6], [1, 12, 5], [-13, -4, -3], [3, -10, -9], [2, 12, -10, -3, -1], [3, -4], [-8, 9, 2], [10, -3], [-8, 4]]</t>
  </si>
  <si>
    <t>[[-12, -4, 14], [-13, 12, 5], [-7, 6], [-6, -9]]</t>
  </si>
  <si>
    <t>[[2, 3, 5, -13, -12, -11, -9, -4, -1], [9, -6, 11, 5], [7, -10, 6], [2, 9, 10, -5, -4], [9, 13, -11, -7, -6], [-14, 11, 12, -9], [10, -13, 14, 7], [9, -13, 12, -11], [10, -5, 4], [10, 11, 13, -14, -4], [2, 13, -10, 7], [1, 3, 6, 13, -14, -12, -11, -2], [-8, -4, -1, 7], [1, 5, 10, 12, -13, -11, -7, -6, -2], [-8, 4, -12]]</t>
  </si>
  <si>
    <t>[[4, -12, -2], [-4, 5, -10], [9, -4, -3], [-14, -2, -9], [2, -4, -9], [1, 3, 5, -2], [13, -11, -10, -2], [10, -13, -2], [-6, -4], [3, -4]]</t>
  </si>
  <si>
    <t>[[2, 5, 8, 9, 11, 12, 14, -13, -10, -7, -6, -3], [2, -6, 4, -3], [3, 4, 6, -13, -9], [2, 5, 6, 8, -10, -1], [6, 10, 12, -13, -11, -1], [3, 4, 13, 14, -10, -8], [3, 4, 9, -8, -5], [8, 10, 4, -9], [3, 8, 13, -12, -10, -7]]</t>
  </si>
  <si>
    <t>[[9, -4, -3], [10, 4, 14], [8, 9, 2, -11], [-8, 4], [9, 3], [-8, -4], [9, 5]]</t>
  </si>
  <si>
    <t>[[5, 6, 7, 11, -13, -12, -10, -2, -4, -3, -1], [2, 4, 7, 11, 12, 13, -14, -10, -9, -6, -5, -3, -1], [1, 3, 5, 13, 14, -12, -11, -10, -9, -7, -6, -2], [1, 12, -14, -13, -9], [1, 5, 8, 13, -12, -4], [2, 5, -13, -9, -4], [2, 5, 8, -10, -3, -1], [4, 8, 10, -11, -5], [8, -9]]</t>
  </si>
  <si>
    <t>[[14, -9], [8, -4], [8, 4]]</t>
  </si>
  <si>
    <t>[[-8, -7, -13, 5], [-8, -14, -12], [11, -3, -1, 7], [9, -6, 5, 13], [5, 2, -13, -11], [-8, 2, -6, 12], [1, -14, 3, -10], [2, 7, -10, -8, -1], [7, 9, 10, -13, -12], [-8, 12, 6, -2], [2, 4, 6, 7, 14, -12, -11, -10, -5], [-8, 3, -4, 13]]</t>
  </si>
  <si>
    <t>[[2, 5, 6, 9, 10, 12, -14, -13, -11, -8, -1], [-6, 4, -3], [3, 4, -12, -8, -5], [8, 13, -14, -10, -1], [8, 1, -2, -9], [1, 3, -12, -10, -7], [-8, 3, 4, 14], [2, 8, 12, -13, -10], [6, 12, 13, -14, -11, -8, -7, -5, -4, -2], [4, -9], [4, 6]]</t>
  </si>
  <si>
    <t>[[-6, -5, 13, -9], [2, 4, -7, -6, -3], [1, 5, 14, -8, -6], [-5, 13, -10, 14], [1, 3, 10, 13, -5, -4], [-8, 9]]</t>
  </si>
  <si>
    <t>[[3, -13, -9], [3, 10, 11, -4], [-12, 4, -3, -2], [12, -3, 7], [3, -12, -11, 14], [3, -4, -1, 7], [3, 6, 12, -7, -2], [8, 10, -1], [5, -13, -8, -7, -2], [8, 5, -12, -4], [3, 4, 5, -10, -9, -8], [-4, 6, 7], [4, 13, -14, -12, -11, -1, -9, -6, -5, -2], [8, 5, -10], [-7, -4]]</t>
  </si>
  <si>
    <t>[[-6, 2, -3], [9, 5, -2, -1], [2, 3, -4], [8, 2, 6, -10], [9, -5, -4, -3], [10, -13, 6], [-7, 3, 12, 9], [5, -13, -4, -3], [-14, 2, -1, -9], [2, 4, 7], [9, -12]]</t>
  </si>
  <si>
    <t>[[7, 11, 12, -13, -8, -6, -4, -3, -1], [5, -13, -8, -7, -6, -2], [6, 12, 13, -10, -8, -5, -2], [3, 4, 5, 6, 14, -9, -8], [3, 8, 10, 14, -11, -4], [-12, -2, 6, 7], [1, 3, 4, -11, -10], [3, 10, 11, 12, 13, -14, -8, -4], [2, 4, 6, 8, 10, 11, -13, -5], [-2, -9], [8, 13, -12, -11, -3]]</t>
  </si>
  <si>
    <t>[[4, -12, -2], [2, -6, -3], [3, -10, -9], [-13, -4, -3], [8, 5, 6], [8, 13, -11, -9, -6, -4], [10, -13, 6, -9], [3, -12, -11], [3, -14, -5], [-8, 5], [-3, 7], [-6, 11], [3, -4]]</t>
  </si>
  <si>
    <t>[[5, -10, -1], [-8, 4, -12, -2], [1, 3, 13, -7, -2], [2, 12, -10, 7], [5, 13, 14, -12, -7], [13, -5, 12, -4], [3, -1], [10, 3], [13, -9]]</t>
  </si>
  <si>
    <t>[[3, 6, 9, 11, 12, 14, -13, -10, -8, -7, -4, -2], [1, 3, 4, 5, 6, 12, -11, -10, -8, -7, -2], [-7, -13, 1], [-8, 10, -12, -3], [2, 5, 11, -6, -3], [1, -10, 14, 7], [-14, 5, -2, -9], [8, 10, -11, -5, -3], [8, 11, -13, -9, -5], [5, -13, -11, -7, -1], [1, 3, 7, -12, -8], [3, 14, -12, -11, -10], [1, 5, -14, -7, -6], [5, 6, 10, -13, -11], [11, -8, -6, -4, -3], [7, 9, -12, -5, -3]]</t>
  </si>
  <si>
    <t>[[4, -12, -2], [-13, -4, 5], [-7, 3, 12, 6], [9, 10, -5, -4], [6, 11, 12, -14, -2], [1, 6, 14, -13, -7], [-7, -6, 5], [10, -13, -1], [-8, -5, 4], [8, -4, 6], [2, 7, -14, -10, -8, -5, -4, -1], [3, 4, -9], [-13, -9], [-6, -3]]</t>
  </si>
  <si>
    <t>[[4, 6, 8, 10, 11, -13, -9, -5, -1], [-6, 5, -3], [-7, 3, -10], [-12, 6, -2], [1, -13, -7, -4, -3], [5, 6, 8, -10, -1], [8, -11, -6, 13], [5, -13, -11], [1, 3, 4, -10, -9], [12, -3, 6, -2], [10, -7, 2, -5], [2, 4, -9, -6, -1], [4, 9, -14, -12, -8], [-4, 13, -10], [10, -13, 14, 7], [8, -7, -14, 3], [-8, -6, -1], [10, 3, -4]]</t>
  </si>
  <si>
    <t>[[-6, -12, 5], [10, 3, -4], [3, 4, 6, 14, -13], [-14, 3, 13], [9, -13, 12, -11], [9, -4, 14, -2], [3, -8, -5, -1], [3, -10]]</t>
  </si>
  <si>
    <t>[[4, 6, 8, 10, 11, -13, -9, -5, -1], [2, -4, -3], [4, -11, -7, -6, -3, -1], [14, -9, -6, -3, -2], [1, 10, -13, -11], [4, 13, -12, -9, -2], [8, -3, -10, 7], [-14, -13, -3, -2], [-13, -2, 7, -8, 11, -4, -1], [1, 4, 5, 9, 10, 11, 13, 14, -12, -8], [-6, 2, 12, -3], [1, 3, 5, 7, 8, 13, 14, -12, -11, -10, -4], [-3, 6, -2]]</t>
  </si>
  <si>
    <t>[[-8, 4, -12, -2], [10, 3, -4], [2, -10, -1, 7], [8, -11, -12, 13], [12, 6, -2], [2, -6, 4], [3, -9], [3, -12], [-4, -3], [11, 4, 6], [10, -13, -11], [-7, 5, -10]]</t>
  </si>
  <si>
    <t>[[-8, 10, 11], [8, 10, -9], [1, 9, 10, -5, -4], [3, -13, -11, -1], [10, 5, -1, 14], [-6, -4]]</t>
  </si>
  <si>
    <t>[[4, -10, -9], [12, -10, -2, 6], [-12, -2, 6], [1, -13, -4, -7], [2, 8, 13, -14, -1], [8, -7, 5, 6], [3, 13, 14, -12, -11], [-5, 12, -3, 7], [-8, -14, -12, 4], [1, 3, -11, -10, -9, -2], [2, 3, 5, 6, 9, 12, -14, -8, -1], [-3, 10, -13, -11], [-8, 2, -1, -10], [2, 8, 9, 11, 12, 14, -13, -10, -4, -3], [-7, -6, 4, 5], [8, -5, -12], [1, 2, 3, 5, 6, 7, 14, -9, -4]]</t>
  </si>
  <si>
    <t>[[10, 3, -4], [8, -5, -4, -3], [-1, -12, -10, 6], [10, -3], [10, 4]]</t>
  </si>
  <si>
    <t>[[1, 3, 4, 7, 9, 11, 13, -14, -12, -8, -5], [2, -6, -3, -10], [12, -10, 6, 7], [-12, 13, 14, -10], [-7, -6, 5], [-8, 3, -11, -2], [5, 6, 8, 12, -2], [8, 13, -12, -11, -9], [1, 5, -12, -9, -7], [-13, 10, -8, -6, 12, -1], [-10, 7, 11, -4, -3], [2, 8, 10, 11, -14, -13, -12, -7, -5, -4], [2, 7, 8, 10, 12, 13, 14, -11, -6, -4, -1], [2, 5, 10, -13, -12, -11, -4, -1], [3, -10, -9], [1, 6, 10, 12, 14, -8, -5, -4, -3, -2], [9, -13, -7, -10]]</t>
  </si>
  <si>
    <t>[[-7, -6, 5], [8, -6, -9], [-6, 11, 12, -1], [-6, 3], [11, -4, 14], [-8, -6, -12], [2, -6, -3], [1, 5, 6, 7, 9, 10, -13, -11]]</t>
  </si>
  <si>
    <t>[[2, 3, 5, -13, -12, -11, -9, -4, -1], [-12, -2, 6], [12, -10, 6], [8, 1, -7, 6], [10, -13, 6], [1, 4, -14, -13, -9], [5, 6, -14, -3, -1], [1, -13, -7, -4, -3], [3, 4, 14, -9, -8], [-8, 3, -5, 13], [2, 7, -14, -13, -10, -9, -4, -1], [2, 3, 11, -14, -13, -12, -9, -7], [8, 9, -5, -4]]</t>
  </si>
  <si>
    <t>[[1, 2, 4, 5, 7, 8, 10, 11, -12, -9, -3], [1, 10, -13, 9], [12, -4, -11, -2], [4, 11, -9, -8, -5, -1], [9, 10, 2, -3], [4, 9, -10, -8, -2], [2, 7, -10, -9, -1], [9, -4, -11, -10], [11, -7, 3, -12], [1, 2, 9, 13, -11, -8, -5, -4], [-6]]</t>
  </si>
  <si>
    <t>[[4, -12, -2], [1, 5, -9], [5, -4, -3, -1], [-13, 6, -9], [-14, 12, 6, -2], [8, -4, -12], [-8, -11, -10], [-8, 3, 11, 13], [-13, 12, -3], [12, 13, -9, -5, -4], [5, -8, -7, -6, -2], [-13, -11, -1], [2, -1, -9], [1, 2, 5, 9, 11, 12, -14, -10, -7, -6], [3, -4, -2]]</t>
  </si>
  <si>
    <t>[[1, 2, 3, 4, 5, 7, 12, 13, -10, -9, -8], [10, 14]]</t>
  </si>
  <si>
    <t>[[4, 6, 8, 10, 11, -13, -9, -5, -1], [-7, 5, -10], [-10, 6, 7], [9, -14, -12, -8, -5], [-6, 13, -1, -9], [8, 1, -7, 6], [4, 7, 12, -9, -3], [1, -13, -7, -4, -3], [-7, -6, 4, -11], [-13, 5, 6, -11, -1], [4, -12, 13, -2], [9, 11, 12, -4], [-14, -2, -9], [-14, 3, -4], [2, -12, -9, -6, 14], [-6, 5, -3], [-13, -9, 7, -8, -5, -1], [14, -10]]</t>
  </si>
  <si>
    <t>[[10, 3, -4], [3, -10, -9], [-11, -13, 5], [-8, 4, -12], [8, -11, 13], [-7, 3, 12, 6], [1, 6, 14, -13, -7], [12, 4, -10, 7], [-4, 13, 7], [8, -5, -13], [4, 6, 10, 14, -13], [3, -6, 11], [2, 6, 8, -12, -10, -4, -3, -1], [-7, -14, -6, 5]]</t>
  </si>
  <si>
    <t>[[11, -2, 6, -9], [-13, -3, 6, -2], [8, 5], [-8, 7]]</t>
  </si>
  <si>
    <t>[[1, 5, 9, 12, -13, -11, -10, -8, -4, -3, -2], [4, 5, 13, -12, -11, -9, -8, -6, -3, -2], [7, 9, 10, 13, -11, -6, -4, -2], [1, 3, 5, 9, 11, 12, -10, -7, -6, -4], [8, -5, 13], [-6, 12, -1, -9], [10, 11, 4, -3], [3, 11, -13, -12, -5], [2, 6, 12, -11, -9], [10, 13, 6, -1], [4, -11, -6, -5, -1], [1, 2, 3, -10, -9], [1, 9, 10, -13, -11], [8, -5, 7], [-8, -7]]</t>
  </si>
  <si>
    <t>[[-7, -13, 5], [10, 3, -4], [-6, 5, -3], [3, -10, -9], [9, -5, -4, -3], [5, 6, -10], [-7, 3, 12], [8, -5, -13], [2, -13, -11], [12, -3, 7], [-8, 3, 7], [-8, 4, -12], [8, 13]]</t>
  </si>
  <si>
    <t>[[3, 4, 5, 12, -10], [8, 2, 3, 12], [3, -7, 2, -6], [1, 3, 8, 11, 14, -13, -10, -9, -6, -5], [-8, 3], [-8, -3]]</t>
  </si>
  <si>
    <t>[[2, 3, 5, -13, -12, -11, -9, -4, -1], [1, 2, 5, 11, 14, -13, -12, -9, -7, -4, -3], [4, 5, 8, -7, -2], [8, -12, 6, -10], [2, -6, 12, -3], [8, 10, 4, -1], [13, -12, -11, -10, -6], [9, -5, -4, -2], [3, 5, 9, 11, -6], [1, 3, 5, 8, 12, 14, -11, -10, -9, -6], [-13, -12, -2, 7], [8, -4], [1, 3, 6, 12, -13, -11, -10, -8, -7, -4, -2], [8, -14, -9]]</t>
  </si>
  <si>
    <t>[[2, 5, -14, -7, -6]]</t>
  </si>
  <si>
    <t>[[4, -12, -2], [10, 3, -4], [3, -10, -9], [-12, 13, 14, -10], [12, 6, -2], [9, 5, -11, -1], [8, 2, -1], [-13, -9], [-6, 4], [1, 3], [-4, -3]]</t>
  </si>
  <si>
    <t>[[-8, 9, 1], [5, 10, 12, -13, -8, -7, -6, -2], [1, 4, -9]]</t>
  </si>
  <si>
    <t>[[-4, -12, 5], [-6, 4, -3, -1], [10, -5, -4], [4, -12, -2], [2, 3, -4, -9], [9, 11, 12, -7], [10, -13, 6], [11, -3, 7], [3, 11, -4, -2], [8, 14, -10], [-1, 6, -10], [-14, -2, -9], [-14, 3, 13], [-12, -11, 14]]</t>
  </si>
  <si>
    <t>[[1, 3, 8, -14, -7], [2, 3, 11, -14, -13, -12, -9, -5, -4], [1, 3, 13, -8, -2]]</t>
  </si>
  <si>
    <t>[[5, -4, -12], [2, -6, 4, -3], [-13, 12, 5], [9, -5, -4], [3, -10, -9], [8, -6, 13, -9], [-14, -3, -2, -9], [5, 9, 11, 14, -2], [-8, 12, 6, -10], [3, -12, 13, 14], [9, -6, 12, -7], [2, 5, 8, -10, -1], [-8, -6, -4, 7], [10, -13, 4, -9], [-8, 4, -12], [10, -5, -1], [-13, 14]]</t>
  </si>
  <si>
    <t>[[10, 11, -12, -8, -3], [1, 9, -10, -7, -5, -3], [-13, -3, -10, -9]]</t>
  </si>
  <si>
    <t>[[-7, -6, 5], [10, 3, -4], [3, 6, -10], [10, -13, 6], [8, -4, -3], [1, -2, -9], [-8, -4, 7], [-3, 6, -2], [3, 4, 9, -12, -8], [8, -12, 13, -10], [2, -13, -12, -4], [1, 2, 14], [1, -14, 12], [-6, -1]]</t>
  </si>
  <si>
    <t>[[7, 9, 11, -8, -5], [2, -10, -9, -5, -1]]</t>
  </si>
  <si>
    <t>[[10, 3, -4], [1, 3, -10, -9], [8, -11, 13], [10, -13, -12, 14], [4, -1, -9], [1, -13, -3], [-7, 3, 12], [-8, 3, -12], [8, -5, -4], [-6, -3], [8, 2, -12], [-2, 6, -10], [-13, 5]]</t>
  </si>
  <si>
    <t>[[-5, 4, -12], [-8, 3, -4, -10], [2, -6, -3], [1, 3, 5, -7], [8, 13, -9, -6, -1], [1, -13, -4, 9], [3, 13, -14, -8, -2], [8, -5, -13, -9], [-8, 4, -11, -2], [11, 12, -8, -4, -1], [3, -11, 6, -10], [3, 13, 14, -12, -4], [-4, 7, 6, -10], [10, -5], [9, 5, -1], [2, -14, -12, -9, 8, -7, -3]]</t>
  </si>
  <si>
    <t>[[4, -12, -2], [3, -5, -12], [10, 2, 11, -4], [1, 10, -5, -4], [10, -11, -1, 6], [-13, 14, -9], [-12, 13], [-11, -2], [-12, 5]]</t>
  </si>
  <si>
    <t>[[1, 2, 4, 5, 9, 10, 11, 13, 14, -8, -6, -3], [9, 12, -4, -7], [-6, -4, 14, 7], [9, 2, 12, -10], [3, 11, 12, -8, -4, -2], [8, 10, -14, 13], [2, 3, 12, 14, -8], [12, -4, -3, 7], [2, 8, -11, -10, -3], [4, 6, 11, -9, -1], [-12, -8, -7, -6, -4, -2], [-14, 12, -9], [2, 3, 7, -12, -10, -8, -5, -4, -1]]</t>
  </si>
  <si>
    <t>[[4, -12, -2], [10, 3, -4], [2, -6, -3], [1, 3, -10], [12, 6, -2], [8, -12, 13, -10], [2, 3, -1], [-8, 3, -12, 7], [5, 6, -1], [-6, 5, -2], [-13, -9], [-4, -3]]</t>
  </si>
  <si>
    <t>[[-8, -6, -3], [6, -13, -12, -11, -1, -8, -2], [2, 4, -14, -7, -6], [-8, 12, -3], [1, 2, -13, -12, -4], [-12, 14]]</t>
  </si>
  <si>
    <t>[[-14, -12, -3], [8, -13, 12, -3], [3, 12, 14], [-13, 5, 6, -1], [6, 7, 11, -5, -4], [7, -10, -6, -3, -1], [5, -13, -8, -7, -6, -2], [3, 4, 5, 6, -10, -8, -7], [3, -13, 5, -9], [10, 11, 13, -6, -4], [8, 4, -1, -9], [1, -14, 6, -2], [-14, 3], [1, 3, 6, 9, 10, -12, -7, -5, -4, -2], [8, -3, -11]]</t>
  </si>
  <si>
    <t>[[4, -12, -2], [2, -6, -3], [5, -4, -12], [3, -10, -9], [9, -4, 14], [3, 12, -4], [8, 12, 5, 6], [10, -13, -9], [1, 3, 6, -7, -2], [13, -11, -10], [-7, -14, -13], [2, 3, 14], [-8, 5, -13, -11], [3, 11, 13], [11, -3, 7]]</t>
  </si>
  <si>
    <t>[[8, -4, 14], [-6, 4, -3, -9], [-5, -12, 6], [8, -13, 12, 6], [1, 3, -12, 14], [-5, 12, -3, 7], [11, 9, 10, -6], [8, -3, 5, -10], [2, -4, -12, 5], [-8, 11, -4, 6], [8, -6, -2, -9], [7, 11, -4, -3, -1], [14, -3, -2, 6], [8, 10, 4, -1]]</t>
  </si>
  <si>
    <t>[[4, -12, -2], [1, -4, -7], [9, 10, -4, 7], [5, -1, 6], [-7, 3, 12, 6], [-11, 13, -10, -2], [3, 2, -14, -9], [8, 1, -2, -9], [-8, -6, 12], [9, 11, -12, 7], [-6, -3], [3, -12], [4, -9]]</t>
  </si>
  <si>
    <t>[[-6, 5, -3], [3, -10, -9], [10, 3, -4], [-13, 5, 6, -1], [1, 2, -4, 14], [-5, 12, -3, 7], [8, -11, 13], [-12, 6, 7], [8, 11, -9], [-8, -7, -13], [-7, -14, -4], [5, 3, -11], [12, -1], [-8, -12]]</t>
  </si>
  <si>
    <t>[[8, -5, -12], [1, 5, 14, -10, -9, -2], [3, 6, 11, 13, -8, -7], [-8, 2, -1, -9]]</t>
  </si>
  <si>
    <t>[[-8, 4, -12, -2], [5, -12, -4], [-4, -5, 12, 13], [8, 2, -1, 7], [1, -14, 3], [5, 11, 4, -3], [10, -13, 6, -1], [12, -2, 6, -10], [-6, 11, -1], [11, 9, -5, -4], [1, 2, 10, -13], [4, 13, -12, -6, -2], [1, 6, 8, 9, 13, -12, -11, -10, -7], [-8, 2, 3, 14], [9, -3], [-7, 12, 5]]</t>
  </si>
  <si>
    <t>[[7, 11, 12, -13, -8, -6, -4, -3, -1], [6, 7, 8, 9, 11, 13, -12, -10, -5, -4, -3], [4, -12, -2], [5, -14, -8, -7, -3], [1, 3, 5, -10, -9], [8, 10, -5, -9], [-8, 3, 4, -9], [3, 13, -14, -8, -5], [9, 10, 5, -1], [8, -4, -11, 14], [5, 13, -14, -12, -10, -9, -6, -3], [1, 2, 5, 9, 11, 12, -14, -10, -7, -6], [2, 8, 9, 10, 14, -12, -7, -5, -1], [-4, -2], [12, -2]]</t>
  </si>
  <si>
    <t>[[2, 5, -14, -12, -10, -6, -3], [6, -14, -13, -4, -2], [2, -14, -11], [1, 3, 4, 5, 7, 11, 12, -13, -10, -8], [8, -14, -2, -9], [8, -7, 5], [-14, -11, -8, -3, -1]]</t>
  </si>
  <si>
    <t>[[-8, 4, -12, -2], [8, -4, 14], [-8, -6, 11, -3], [3, -10, -9], [10, -5, 14, -13], [5, -4, -12, -3], [9, -14, 11, -4], [-8, 12, 6, -2], [9, 3, -12, 1], [3, 10, 11, -6, -1], [-8, -7, -13, 5], [7, 13, -5, -4, -3], [2, -13, -12, -9, -4], [2, -3, -10, 7], [10, -5, 6], [-8, 3]]</t>
  </si>
  <si>
    <t>[[3, 11, 14, -8, -7], [2, 14, -13, -8, -7], [-8, 11, -2], [-14, -13, -2]]</t>
  </si>
  <si>
    <t>[[8, -4, 14], [2, -14, -6], [3, -10, -9], [-7, 4, 5, -2], [-8, 2, -4, 7], [8, 2, -13, 12], [4, -12, -11, -1, -2], [3, 10, -5], [5, 6, 9, 12, -1], [-5, 6, 7], [9, -4, 12, -7], [2, 3, -12, -9, -4], [-6, 12, -3, -1], [1, -12, 13], [5, 9, 10, 13, -6], [-13, 4, -1, -9], [1, 6, 8, 11, 12, -14, -10, -9, -2], [5, -12, -3]]</t>
  </si>
  <si>
    <t>[[-6, -3, -1], [10, 3, -4], [1, -12, 14, -9], [-13, 6, -1], [3, 13, -10], [-8, 10, 11, 4], [9, -13, -3, 14], [-8, -14, 3, -12], [8, 13, -11], [-8, -6, 5, -2], [-7, 2, -4], [-5, 13, 7], [3, -9], [-7, 3]]</t>
  </si>
  <si>
    <t>[[-7, -13, 5], [-8, 10, -12, -3], [-5, 4, -13], [-7, 10, 3, 14], [1, -14, -9, -7, -2], [4, 6, 11, 13, 14, -12, -10, -8, -5], [-14, 3, -6, -11, 8, 10, 13], [-13, -4], [10, 5], [-13, -9]]</t>
  </si>
  <si>
    <t>[[2, 3, 7, -14, -10, -9, -8, -5, -4, -1], [3, 4, 7, 9, -14, -12, -11, -2, -8, -6, -5, -1], [-5, -4, 13], [-8, 3, 13], [3, 8, 11, 13, -14, -9], [1, -6, -4, -10], [1, 8, 13, 14, -7], [3, 9, 10, -12, -5, -4], [2, -6, -3, -1], [1, 4, 5, 8, 12, -14, -9, -7], [1, 3, 4, 12, -11, -8, -7, -2], [8, 5, 6, -10], [13, -11]]</t>
  </si>
  <si>
    <t>[[2, 3, 8, 11, -14, -13, -12, -9, -7, -5, -4], [9, -13, -4], [-10, -2, -9], [-10, -3, -1, 7], [-6, 9, 2, -5], [6, 8, -12, -10, -4], [2, 3, -10, -8, -4], [4, 9, -14, -12, -6], [8, 9, 10, -5, -4], [-8, -13, 12, -1], [3, 5, 9, -10, -7], [2, 5, -13, -12, -4], [1, 3, 4, 10, 12, -13, -11, -8, -7, -2], [-3, -6, 5]]</t>
  </si>
  <si>
    <t>[[1, 5, -14, -13, -2], [3, 4, 5, 6, 12, -14, -10, -9, -8, -7, -1], [2, 11, -12, -13], [-12, -9]]</t>
  </si>
  <si>
    <t>[[-7, 12, 5], [2, -1, -10, 7], [1, 3, -4], [6, 7, -10, -4, -2], [5, 6, 8, -14, -10], [1, -11, 14, -10], [4, -13, -12, -11, -7, -6, -3, -2], [-8, 5, -1, 6], [2, 4, 8, 10, 11, -14, -12, -6, -1], [3, 12, 13, -9], [1, 2, 4, 7, 12, -14, -13, -11, -9, -3], [8, 10, -5, -1], [9, 14], [-6, -4, -3], [9, 11, 6, -5], [-8, 9]]</t>
  </si>
  <si>
    <t>[[2, 11, 12, -6, -3], [-7]]</t>
  </si>
  <si>
    <t>[[1, 5, -2, -9], [8, -4, -11, 14], [8, 1, -13, -9], [10, 2, -13, 5], [-8, 10, 11, -12], [2, 5, -13, -12, -11, -9, -7, -1], [-14, -9, -7, -5, 12, 13, -1], [5, 8, -12, -11, -10, -9, -4, -3], [-6, 10, 13], [-3, 7], [3, 7], [8, -14, -12, -11, -10, -9, -6, -2], [4, -1, 6]]</t>
  </si>
  <si>
    <t>[[1, 3, 13, -14, -10, -9, -8, -7, -5, -4, -2], [5, 9, 13, -14, -11, -10, -7, -6, -3]]</t>
  </si>
  <si>
    <t>[[4, -12, -2], [10, 3, -4], [2, -6, -3], [-10, 5, 6, -1], [3, -10, -9], [-12, 5, -4, -11], [12, 6, -2], [8, -4, 13, 14], [10, -13, 6], [-8, 3, -12, 7], [-6, 10, 11, -1], [-8, -6, 5, -2], [-4, -3, 7], [1, -7]]</t>
  </si>
  <si>
    <t>[[-7, -13, 5], [-13, 4, -12], [8, -5, -13], [3, -12, 5], [-13, 6], [-13, 7]]</t>
  </si>
  <si>
    <t>[[-6, 13, -3], [8, -14, -9], [-8, 2, -10, 7], [3, 9, -5, -12], [1, -9, -8, -6, -2], [8, 2, -3, -1], [2, 3, 4, 9, 12, 14, -7, -6, -5], [-8, 10, 11, -3, -1], [8, 13, 6, -2], [1, 3, 4, 5, 12, -13, -11, -8, -7, -2], [13, 6, -10], [1, 5, 9, 11, 12, -14, -13, -10, -7, -6], [3, -4, 13]]</t>
  </si>
  <si>
    <t>[[1, 2, 5, 14, -13, -4], [-8, 4, -12], [8, -13, 14, -10], [1, 3, 4, 5, -2], [10, -5, 7, -13], [6, 7, 8, -12, -10], [-8, 10, 5, -9], [-8, 12, -10, 14], [-4, 7], [12, 7]]</t>
  </si>
  <si>
    <t>[[-7, -14, -9], [9, -4, -7], [-8, 4, 5, -2], [8, -12, 13], [6, 8, 12, -13, -7], [11, 4, -1, -9], [5, 9, 11, 13, -8, -6, -3], [1, 14, -12, -9, -7], [3, 10, 11, -8, -4], [2, 9, -7, -6, -5], [3, 5, -12, -11, -9, -4, -1], [-14, 5, -3, -10], [6, 10, -13, -11, -8, -1], [1, 8, 10, -6, -4]]</t>
  </si>
  <si>
    <t>[[4, -1, -9], [-13, -4, 7], [3, 8, 12, -6, -4], [-13, 14, 6], [-14, -13], [-13, 5], [3, 6, 9, 10, 13, -12, -11, -7, -5, -4, -2], [8, 1, -13]]</t>
  </si>
  <si>
    <t>[[1, 5, 6, 8, 11, 12, -14, -10, -9, -3, -2], [1, 3, 5, 9, 11, 12, -14, -10, -7, -6, -4], [-6, 13, -12, 5], [-8, 9, -6, -1], [1, 4, 13, 14, -8], [3, 6, 12, -7, -2], [1, -10, 14, 7], [5, -14, -7, -6, -3], [3, 10, 14, -4, -1], [1, 3, 11, 13, -14], [8, 2, 13, -1], [2, 3, 7, -14, -13, -10, -9, -8, -1], [-5, -4, 13], [2, 5, 8, -14, -13, -10, -7, -4, -3, -1], [-12, 13, 6]]</t>
  </si>
  <si>
    <t>[[-14, 13, -2], [2, 9, 11, -8, -5, -4], [3, 12, 13, -5, -4], [6, 10, -12, -8, -5], [-13, -2, -5], [-9, 7]]</t>
  </si>
  <si>
    <t>[[7, 11, 12, -13, -8, -6, -4, -3, -1], [1, 3, 4, 7, 9, 11, 13, -14, -12, -8, -5], [-7, -13, 5], [8, 9, -5, -4], [-10, 5, 6, -1], [1, 13, 14], [4, -12, -11, -3, -1], [1, 3, -7, -10], [-8, 2, 3, 14], [-8, 10, -13, -11], [8, 10, 4, -1], [-7, -14, 2], [8, -3, -10], [9, 3, -4, 14], [2, 3, 6, -13, -11, -9, -4, -1], [-6, -12, 5]]</t>
  </si>
  <si>
    <t>[[4, -12, -2], [10, 3, -4], [2, -6, -3], [-10, 5, 6, -1], [1, -4, -7], [3, -10, -9], [12, 6, -2], [10, -13, 6], [-8, -6, 5, -2], [-6, 10, 11, -1], [-4, -3, 7], [3, -12], [-4, -11]]</t>
  </si>
  <si>
    <t>[[2, 7, 8, -12, -11, -10, -9, -6, -5, -4, -1], [11, 1, -5], [8, 4, -2, 6], [8, 12, -7, -3, -1], [-4, -11, -10, 6], [4, 5, -12, -7, -2], [2, 11, 5, -9], [11, -2, -7, -4, -1], [5, 6, 7, -12, -11], [11, -4, -2, -9], [-8, 1, -11, 6], [-8, 5]]</t>
  </si>
  <si>
    <t>[[3, 5, 6, 9, 11, -10, -7, -2], [6, 7, 11, -2, -9, -10, -4, -3, -1], [8, 9, -2, -10], [8, 11, -12, -3, -1], [-8, 11, -12, -5], [8, -3, -4, 5], [1, 3, 5, -10, -6], [10, 12, -11], [3, 4, 10, 11, -9, -6, -1], [2, -5, 6, -1], [-8, 9, -5, 4], [3, -12, 5, 6, -7, 10, -1], [2, 5, -10, -8, -7, 12, -3], [8, -6, -11], [3, -9, -5], [-12, -10, -8, 9, -4, -1]]</t>
  </si>
  <si>
    <t>[[-6, -1, 7], [-13, 5, -10], [9, 10, -13], [-7, 10, -2], [8, 12, -11], [2, 8, 11, -12, -9], [4, -12, -10, -7, -1], [11, 6, -13], [1, -6, 11, 9], [4, 11, -9, -5, -1], [2, -4, -10, -9], [8, 10, -12, -1], [9, -4, -2], [-8, -7, 9], [-6, 13]]</t>
  </si>
  <si>
    <t>[[9, -4, -3], [-3, -11], [-8]]</t>
  </si>
  <si>
    <t>[[4, 6, 7, 9, 10, 14, -13, -12, -5, -3, -2], [8, 5, 11, -3], [1, 8, 10, -12, -4], [-12, -4, 6, -10], [-7, -14, 12, -4], [7, 9, 11, -4, -2], [13, -14, -10, -9, -6, -1], [1, 5, 14, -12, -9], [2, 5, 8, -6, -3], [8, -13, 4, -1], [1, 4, 5, 7, 11, 12, -14, -13, -10, -8, -2], [2, 5, -13, -12, -11, -8, -4, -1], [8, 3]]</t>
  </si>
  <si>
    <t>[[-6, 5, -3], [-3, 6, -2], [1, 2, -4, 14], [-8, -5, 4, -12], [2, 10, -5, -3], [1, 5, 12, -7], [9, 5, 6, -1], [8, -5, -13], [8, -12, 6, -10], [12, -1, 7], [3, -10], [2, -13, 5, 10, -4, -1], [-12, -11, -2]]</t>
  </si>
  <si>
    <t>[[-6, -4, 14, 7], [1, 4, -12, -10, -7], [1, 3, 4, 5, 12, -10, -8], [4, 8, 11, 14, -6, -3, -1], [1, 8, 14, -13, -10, -6], [3, 4, 5, 9, 10, 14, -13, -12, -11, -8, -7, -1], [8, 6, -2]]</t>
  </si>
  <si>
    <t>[[-8, 10, 11], [-7, -6, 5], [1, 2, 10, -13, -4], [8, -4, 13], [4, -11, -6, -3, -1], [-10, 13, 6, 7], [1, -13, -7, -4, -3], [-14, -12, -11, -8, -2], [9, -4, 14], [-8, 4, 5, -9], [8, -7, 2, -12], [9, -5, 7], [2, 3, 5, -12, -11, -9, -6, -4], [-3, 7, -8, -6, 11, 12, -4], [-13, -1, 6], [8, 2, 10], [-14, -10, -9]]</t>
  </si>
  <si>
    <t>[[2, -4, -11, 14], [8, 1, 2, -13], [3, 8, 14, -9, -6], [10, 11, 13, 14, -12, -9, -8, -6, -4, -1], [-14, 5], [1, -11]]</t>
  </si>
  <si>
    <t>[[11, 5, 14], [11, 10, -5], [2, 7, 12, -10, -1], [-2, 6, -10], [2, 8, 13, -14, -1], [-8, 2, 14, 7], [10, -13, 14, 7], [-8, 3, -14, -5], [-6, -4, -3, 7], [3, 10, 11, 13, -8, -4], [-13, 6, 9, 12, -7], [-12, 4, -11, -1], [2, 3, 8, 10, 12, 14, -9, -5], [2, 3, 5, -13, -11, -9, -8, -1], [8, -12, -4]]</t>
  </si>
  <si>
    <t>[[4, -12, -2], [3, -5, -12], [-6, -12, -11, -9], [3, 11, 14, -8, -7], [3, 4, 6, -13, -7], [9, -12, -3, 7], [1, -12], [-4, -12]]</t>
  </si>
  <si>
    <t>[[1, 2, 4, 5, 9, 10, 11, 13, 14, -8, -6, -3], [2, 4, 8, 9, 10, 13, -14, -11, -7, -6, -5, -3, -1], [9, 5, 12, -7], [9, -5, -4, 12], [8, 14, -10, -4, -3], [3, 8, 10, -5, -4], [1, 4, 5, 12, -2], [8, 10, 11, -9], [-8, 5, 6, -1], [3, 13, -6, -4, -2], [5, 7, 14, -10, -6], [5, -13, -12, -8, -7, -6, -4, -3, -2], [2, 3, 7, -12, -10, -8, -5, -4, -1], [-14, 12, -9], [12, 7]]</t>
  </si>
  <si>
    <t>[[-6, 13, -9], [-13, -9, 7], [1, -4, -7], [-14, 6, -2], [10, -5, -1], [1, -9, 14, -10], [8, -4, -11, 14], [2, 4, -10], [-7, 3, 6, -10], [2, 3, -4, -9], [-8, -12, -11, -2], [-7, 5]]</t>
  </si>
  <si>
    <t>[[9, 11, -4, 7], [5, 7, -10, -3, -1], [9, 11, -14, -12, -8], [7, 12, -8, -4, -1], [1, 10, 13, -6, -4], [4, 6, 7, 14, -5, -3, -2], [1, 2, 9, 13, 14, -8, -6], [2, 5, 9, 10, -13]]</t>
  </si>
  <si>
    <t>[[-14, 12, -10, -9], [11, -4, -2, 7], [-8, 4], [1, 5, -11, -7, -6], [4, 7, 8, 9, 14, -12, -5, -3, -2], [2, 8, 9, 10, 11, 12, 13, -14, -7, -4], [2, 5, 8, -13, -12, -11, -9, -1], [-14, -10, 8, 9, 11, 12], [-8, 3, -4], [1, 2, 5, 8, 11, 14, -13, -12, -9, -7], [-8, -3]]</t>
  </si>
  <si>
    <t>[[1, 5, -9], [-7, 4, -2, 1], [2, -11, -10], [1, 10, 2, -3], [-8, 4, -11, -10], [1, -4], [1, -5]]</t>
  </si>
  <si>
    <t>[[3, 8, 9, 13, 14, -12, -11, -10, -5, -4, -2], [3, 6, 12, 13, -14, -11, -10, -9, -8, -7, -5, -2], [10, -5, -1], [2, 7, -10, -3, -1], [8, -6, 13, -9], [-8, 11, 3, 6], [5, 9, 11, -6, -3], [8, -7, 5, -1], [-4, 12, -3, 7], [4, 6, 10, 14, -13], [3, 11, -13, -12, -9], [5, -13, -11, -1], [-5, -4, -10, 7], [1, -14, -13, -9, -8, -7, -6, -4, -3], [-2, -1]]</t>
  </si>
  <si>
    <t>[[1, 2, 6, 8, 9, -11, -10, -7, -4, -3], [1, 4, 6, 7, 8, -10, -9, -5, -3, -2], [-6, 11, -12], [2, 8, -11, -6, -5], [11, -10, -2, -4, -1], [4, 9, -12, -8, -7], [10, 2, -4, -12], [2, -11, -5, -4, -1], [-6, 3, -9, 7], [7, 10, 11, -12, -5], [8, 2, 11, -9], [1, -6, -8, -7, 10, -5, -4], [3, 9, 11, 12, -7, -2], [-12, -10], [1, -12]]</t>
  </si>
  <si>
    <t>[[4, -12, -2], [2, -6, -3], [-10, 5, 6, -1], [1, 3, -10], [10, -13, 6], [8, -12, 13, -10], [12, 6, -2], [5, -13, -12, -11, -4], [8, 12, 14], [-8, 3, -12, 7], [-8, -6, 5, -2], [1, -13, -3], [3, -4], [11, -1]]</t>
  </si>
  <si>
    <t>[[-6, 13, -3], [8, -12, 13, -10], [-5, 13, 6, -2], [12, -3, 14, 7], [-12, -11, -10, -9, -7], [8, -14, 4, -2], [3, 13]]</t>
  </si>
  <si>
    <t>[[2, 3, 7, -14, -10, -9, -8, -5, -4, -1], [-13, 4, -9], [-8, -6, -12, 7], [10, -5, -12, -2], [1, 5, -10, -9, -2], [8, -7, -12, -4], [9, 11, 12, -7], [8, 2, 12, 4], [-14, 5, -1, 6], [1, 5, -11, -8, -7], [-13, -4], [9, -13]]</t>
  </si>
  <si>
    <t>[[-7, -13, 5], [3, -4, 13], [-6, 5, -3], [4, -1, -9], [-10, 6, -2], [3, -12, 14], [-8, -4, -1, 7], [9, -14, 5], [8, -5, -11], [1, 3, 5, -10, -9], [-8, 9, -6, 4], [2, -13, -4], [9, -5, -3], [8, -7]]</t>
  </si>
  <si>
    <t>[[1, 2, 4, 5, 7, 8, 10, 11, -12, -9, -3], [4, 11, -9, -8, -5, -1], [9, 10, 2, -3], [2, 7, -10, -9, -1], [8, 9, 13, -12, -10, -7, -5, -4], [3, -11, -2, 7], [5, 12, -11, -10, -8, -4, -3, -2], [1, 10, -13, 9], [1, 2, 9, 13, -11, -8, -5, -4], [11, -7, 3, -12], [-6]]</t>
  </si>
  <si>
    <t>[[5, 14, -13, -10, -6, -4], [2, 10, 11, -14, -13, -12, -9, -7, -5, -4], [8, 3, -10]]</t>
  </si>
  <si>
    <t>[[-8, 4, -12, -2], [2, -6, -3], [-8, 3, -10], [-13, -4, -3], [1, 5, -2], [10, -13, 6], [-5, 12, -3, 7], [1, 3, 12, -14, -7], [-8, -14, 7], [-6, -1], [2, 5, -13, -12, -11, -10, -9, -1], [10, 3, -4], [8, -3]]</t>
  </si>
  <si>
    <t>[[8, 13, -12, -10, -9, -6, -1], [6, 11, 14, -10, -7, -4], [6, 7, 12, 13, -14, -10, -5, -4, -3, -2], [3, 9, 11, 12, -7], [9, -6, 4, -11], [4, -1]]</t>
  </si>
  <si>
    <t>[[1, 5, -9], [9, -4, -3], [-8, 11, 4, -12], [8, 5, -10], [3, -13, -12, -9, -5], [-7, -14, -2, -9], [2, 5, 11, -6, -3], [7, 11, -4, -3, -1], [2, -4, 14, -9], [5, 10, -13, -11, -8], [-13, 10, -5, 7], [3, -4], [-8, 3, -10], [1, 13]]</t>
  </si>
  <si>
    <t>[[-7, -13, 5], [10, 3, -4], [-6, 5, -3], [3, -10, -9], [-8, 4, -12, -2], [9, -5, -4, -3], [-9, 12, -3, 7], [10, -13, -12, 14], [-7, 3, 12], [2, 8, 13, -6, -1], [1, 2, 14, -10], [-5, 4, 6, -9, 8, 10, 11], [-8, -13, -1], [3, -12], [8, -12], [6, -10]]</t>
  </si>
  <si>
    <t>[[10, 3, -4], [10, -13, 6], [8, -7, 13, 1], [-8, 3, 13], [-6, 10, 4], [-9, 4, 6, -2], [10, -3], [13, -10]]</t>
  </si>
  <si>
    <t>[[7, 11, 12, -13, -8, -6, -4, -3, -1], [2, 5, 6, 8, -14, -12, -10, -7, -4, -3, -1], [1, 2, 4, 5, 8, 12, -14, -9, -7, -6, -3], [3, 4, 7, 9, -14, -12, -11, -2, -8, -6, -5, -1], [2, 4, 7, -10, -6, -3], [1, 6, 9, -13, -7, -3], [5, -13, -12, -11, -1], [7, -10, -9, -8, -4], [3, 5, 6, 12, -7, -2], [5, -13, -7, -4, -3], [1, 5, 11, -14, -10], [2, 8, 10, 11, -14, -12, -9, -7, -5, -4], [-13, -10]]</t>
  </si>
  <si>
    <t>[[-7, -13, 5], [8, -6, -9], [3, 13, -2], [1, 2, 10, -13, -4], [-10, 6, -2], [8, 10, -5, -11], [4, 6, -9], [3, -5, -12], [-12, 4, -3, -2], [-13, 12], [2, -13, 5], [13, -12, -4], [-6, 5], [2, -10]]</t>
  </si>
  <si>
    <t>[[3, 5, 10, 11, 12, 14, -13, -2, -8, -7, -6, -4, -1]]</t>
  </si>
  <si>
    <t>[[4, -12, -2], [5, -12, -4], [2, -6, 4, -3], [10, -5, -4], [3, -10, -9], [-13, 12, 5], [12, 6, -2], [-6, -4, 13], [10, -13, -9], [3, -12, 13], [2, 8, 13, -14, -1], [9, -6, 12, -7], [-7, 2, -13], [-4, -3]]</t>
  </si>
  <si>
    <t>[[3, 4, 6, 9, -14, -13, -12, -11, -10, -2, -8, -5, -1], [4, -12, -11, -8, -6, -3, -1], [2, -6, -12]]</t>
  </si>
  <si>
    <t>[[12, 5, -10], [10, 3, -4], [1, -7, -9], [9, -4, -3], [10, -13, 6], [-8, 3, -10, 6], [-5, -12, -2], [8, 2, -1], [12, -3, 7], [8, 13, -12, -11], [1, -14, 3, 13], [-6, 10, 14], [3, -4, -9], [5, -2]]</t>
  </si>
  <si>
    <t>[[5, 9, 10, 11, 13, -14, -12, -8, -6, -4, -3, -1], [-12, 4, -2], [2, -6, 4, -3], [-14, -10, -8, -7, -2], [10, -13, 4, -9], [1, 3, -12, -10, -7], [-7, -6, 12], [12, 6], [3, 4], [-4, 12]]</t>
  </si>
  <si>
    <t>[[1, 2, 6, 8, 9, 14, -13, -11, -10, -7, -4, -3], [2, 7, 9, 10, -14, -5, -4], [-4, 5, 14, 7], [8, 13, -12, -10, -3], [1, 3, 7, 8, 14, -13, -9], [5, -14, -9, -8, -7, -3, -2], [2, 3, -14, -5, -1], [-12, -4]]</t>
  </si>
  <si>
    <t>[[1, 2, 4, 7, 8, 9, 12, 14, -13, -11, -10, -6, -5, -3], [7, 9, 10, -5, -4], [6]]</t>
  </si>
  <si>
    <t>[[2, 3, 5, -13, -12, -11, -9, -4, -1], [-6, 10, 3, -4], [1, -12, -9, -3, -2], [3, -14, -9, -5, -4], [2, 3, 8, 13, -1], [-6, 11, 12, -1], [8, 9, -12, 14], [1, 2, 5, 14], [11, -3, 14], [-8, 9, -6, -12], [1, 3, 4, 6, 7, 11, 13, -14, -5], [1, 4, 6, 7, 8, 10, 12, -14, -13, -11, -9, -5], [2, -6, -3], [1, 3, 4, 5, 6, 7, 11, 12, -14, -13, -2], [-6, -10, -9], [1, 6, 9, 12, -14, -13, -11, -10, -8, -4, -3], [-7, -6, 5]]</t>
  </si>
  <si>
    <t>[[-13, -4, 5], [5, -6, 2, -3], [5, 8, -9, -7, -4], [2, -9, -10, 7], [-1]]</t>
  </si>
  <si>
    <t>[[2, 7, 10, 12, 13, 14, -9, -8, -6, -5, -4, -3], [1, 3, 4, -10, -9], [1, 9, 10, -5, -4], [10, -12, 6, 14], [8, 10, 12, -11, -5], [6, 12, -14, -9, -2], [1, 3, 13, -8, -4], [1, 9, 12, -7, -4], [5, 7, 11, -9, -8, -6, -4, -3, -2], [-3, -9, 5, -11, -10, -6, 13], [8, -5, -4, -12], [1, -11, 14, -10], [-8, -14, 4, -12], [2, 3, 6, 7, 13, 14, -5, -1], [3, 6, 9, 11, 12, 14, -13, -10, -8, -4, -1], [-7, -2, 1]]</t>
  </si>
  <si>
    <t>[[2, -6, -3], [-13, -4, -3], [-13, 6, -9], [2, 3, -9], [8, 10, -5], [9, 12, -7], [1, 3], [4, -12], [13, -10], [6, -10], [-8, 5]]</t>
  </si>
  <si>
    <t>[[2, 4, 7, 8, 12, -11, -10, -9, -6, -3, -1], [1, 3, 5, 9, 11, 12, -14, -10, -7, -6, -4], [2, 3, 7, -14, -10, -9, -8, -5, -4, -1], [3, -4, 13], [-14, -2, 6, -9], [-8, 9, -6, -1], [-12, -11, -9, -6, -4], [3, 8, 10, -12, -4], [2, 8, -14, -9, -6], [1, 14, -10, -2], [2, 5, 6, -14, -13, -7, -4, -3, -1], [-14, -13, -11, 6, -8, -7, 12], [4, 13], [13, -3]]</t>
  </si>
  <si>
    <t>[[-8, 3, -4], [3, 4, 6, -13, -9], [-8, 4], [-8, -3], [9, 2, 3], [1, 8, 13, -14, -12, -11, -10, -7, -4, -3]]</t>
  </si>
  <si>
    <t>[[4, 6, 7, 9, 10, 14, -13, -12, -5, -3, -2], [2, 3, 5, -13, -12, -11, -9, -4, -1], [1, 2, 5, 11, 14, -13, -12, -9, -7, -4, -3], [8, -14, -9], [4, 5, 8, -7, -2], [1, 3, -10, -9, -2], [2, -6, 12, -3], [8, 10, 4, -1], [11, -4, -3, 6], [8, -12, 6, 7], [1, 5, 11, 12, -14, -10, -7, -6], [9, 10, 3, -4], [8, -4]]</t>
  </si>
  <si>
    <t>[[1, 3], [2, 4, -13, -12, -11, -9, -8, -7, -6, -5, -3, -1], [9, 10, 14], [1, 12]]</t>
  </si>
  <si>
    <t>[[-3, -6, 5], [-8, 4, -12, -2], [-13, -4, -12, -9], [-5, -4, 13, 7], [2, 7, -10, -9, -1], [13, -5, -11], [-10, -4, 14, 6], [8, -6, -1, -9], [-8, 10, 6, -9], [-8, -4, -1], [6, -1]]</t>
  </si>
  <si>
    <t>[[5, 7, 8, 9, 11, 14, -13, -2, -10, -6, -4, -3, -1], [8, -7, 2, -1], [3, -1]]</t>
  </si>
  <si>
    <t>[[-3, 6, -2], [-12, 14, -9], [8, -4, -11, 14], [11, 9, -5, 7], [3, -9, -10, -2], [-12, 4, 13], [9, -13, 12], [8, -13, 11, -9], [2, -14, -12, -3], [1, 10, -4], [12, -3, 7], [-6, -3], [1, 3]]</t>
  </si>
  <si>
    <t>[[1, 2, 3, 5, 9, 12, 14, -13, -11, -10, -8, -7, -6, -4], [12, 13, -11, -10, -8, -2], [8, -7, 12, -3], [-5]]</t>
  </si>
  <si>
    <t>[[1, 3, 6, 7, 13, -14, -12, -11, -8, -4, -2], [4, 8, 13, -14, -12, -11, -10, -9, -2, -6, -1], [-12, 5, -2], [12, 5, -10], [1, 2, 14, -12, -4], [2, -6, 4, -3], [8, 1, 3, 5], [5, 6, -1], [-7, -10, 6, 14], [-14, -13, 6, -9], [-8, 10, -13, -11], [4, 8, 10, 11, 13, -14, -6, -1], [2, 3, -4, -9], [1, 3, 10, 11, 12, 13, -14, -8, -5, -2], [7, 11, 12, -13, -8, -5, -3, -1], [-6, -4, 5]]</t>
  </si>
  <si>
    <t>[[5, 7, 8, 11, -9, -4, -3, -1], [9, 2, -4], [1, 7, -9], [-6, -4, -11, -1], [8, 1, -6], [7, 9, -8, -5, -2], [2, 11, -9, -4, -1], [8, 9, -3, -11], [1, 4, 5, 9, -7], [1, -6, 11, 7], [-8, -10], [8, -10], [2, 3, 4, -11, 6, -9, -8], [-7, -5, -2]]</t>
  </si>
  <si>
    <t>[[1, 2, 3, 5, 6, 9, 11, 14, -13, -12, -10, -8, -7, -4], [-14, 12, 5], [-7, -6, -12, -11], [1, 6, 8, 13, -12, -11], [3, -12, -11, -8, -2], [-4, 13]]</t>
  </si>
  <si>
    <t>[[-13, -4, 5], [4, -12, -2], [-6, 2, 4, -3], [8, -5, -13], [-8, 3, 4], [3, 6, 12, -7, -2], [10, -5, -4, -12], [1, 14, -10, 7], [5, 6, 8, -10, -3, -1], [11, -6, 2, -1], [-7, -13], [2, 3, 7, -14, -10, -9, -5, -1], [-8, -4, -3]]</t>
  </si>
  <si>
    <t>[[9, 4, 5, -10], [1, -4], [1, 4]]</t>
  </si>
  <si>
    <t>[[3, 6, 12, 13, -14, -11, -10, -9, -8, -7, -5, -2], [4, -1, -9], [8, 13, -11, -9, -6, -4], [5, 9, 11, -6, -3], [2, 3, -12, -9], [-8, 11, 12, -4], [2, 5, 8, -10, -1], [13, -5, -12, -11], [-13, 5, -11, -7, -6, -3, -1], [3, 4, -12, -8, -2], [4, 6, 9, 10, 14, -13, -12, -3, -2], [-5, -4, 7], [10, -1], [1, -14, -13, -9, -8, -7, -6, -3, -2], [-4, 5, -1]]</t>
  </si>
  <si>
    <t>[[-6, 5, -3], [10, 3, -4], [-1, 5, 6, -10], [-8, 4, -12, -2], [9, -5, -4, -3], [1, 5, 12, -7], [10, -13, 6], [-13, -12, -4, -9], [-8, 3, -12, 7], [12, -2, 6, -10], [2, -11, 14], [-7, -6, -5], [8, -12, 13], [12, -3, 7], [3, -9]]</t>
  </si>
  <si>
    <t>[[8, 14, -9], [2, 13, 7], [-8, -6, -12, -1], [11, 12, -7, -4, -2], [5, 13, -14, -11, -10, -7, -6], [9, 10, 11, -14, -12, -8, -5], [1, 4, 5, 8, -12, -7, -6], [1, 2, 7, -12, -8, -6, -4], [4, 10, -13, -5, -1]]</t>
  </si>
  <si>
    <t>[[5, -12, -4], [2, -6, 4, -3], [-8, 3, 6], [8, 9, -5, -4], [-12, 4, -3, -2], [1, -11, 14, -10], [1, -7, 14, 6], [-8, 1, -14, 3], [9, 12, -7], [11, -4, -2, 7], [-14, -9], [2, -8, -6, -5, -3, -1], [-13, 12, 5]]</t>
  </si>
  <si>
    <t>[[5, 8, 9, 11, 14, -2, -7, -3, -1], [13]]</t>
  </si>
  <si>
    <t>[[2, 5, 6, 8, -14, -12, -10, -7, -4, -3, -1], [2, 3, 7, -14, -10, -9, -8, -5, -4, -1], [-8, -13, 5], [8, -13, -9], [-6, 2, 12, -3], [7, 11, -4, -3, -1], [1, 5, -10, -9, -2], [10, 4, -1, 6], [-8, -6, -12, -11], [-7, 10, -1, 14], [3, 6, -10, -7, 12], [1, -14, 5, 9, -6, 11, -4], [1, 3, 6, 10, 13, -12, -11, -7, -5, -2], [-13, -12], [9, -13]]</t>
  </si>
  <si>
    <t>[[5, -3], [2, 3, 10, 11, 13, 14, -9, -4], [-8, -12, 6, -10], [4, 6]]</t>
  </si>
  <si>
    <t>[[1, 4, 5, 10, 12, -13, -11, -8, -7, -6, -2], [7, 11, 12, -13, -8, -6, -4, -3, -1], [10, 3, -4], [1, -6, 3, -10], [4, -9, -6, -3, -1], [-10, -4, 6, 7], [3, 9, -12, -11, -2], [8, 1, 2, -11], [8, 13, -9, -6, -1], [1, 10, -12, -5, -2], [9, 3, 12, -7], [-8, 1, 3, 13], [9, 2, 10, -1], [-5, -4], [2, 5, 14, -13, -12, -11, -4, -1], [-14, 3, -9]]</t>
  </si>
  <si>
    <t>[[-6, -12, 5], [8, -4, 14], [8, 4, -9], [9, 5, 12, -7], [1, 5, -10, -9, -2], [-6, -7, 2, -5], [2, 4, 7, 12, -10], [-12, 4, -3, -2], [11, -4, -3, -13], [3, 8, 10, -5], [8, -12, 6, -10], [-8, -6], [2, -13, -12, 5, -11, 14, -1], [-14, 3, -4, -9], [1, 3, 4, 11, 13, -14, -12, -8, -5], [9, -4, 7]]</t>
  </si>
  <si>
    <t>[[2, 5, 6, 9, 10, 12, -14, -13, -11, -8, -1], [1, 2, 4, 5, 9, 10, 11, 13, 14, -8, -6, -3], [2, 3, 5, -13, -12, -11, -9, -4, -1], [5, 8, 13, -12, -11, -10, -9, -6, -4, -3], [-8, -14, 4, -12], [8, -5, -12, -2], [8, -14, 11, 5], [10, 11, 13, -14, -6], [4, 6, 10, -13, -9], [-8, 10, 3, -9], [8, -11, -2, -10], [1, 3, 4, 12, 13, 14, -11, -10, -9, -8, -7, -6], [7]]</t>
  </si>
  <si>
    <t>[[1, 10, 13, -14, -8, -6, -2], [-6, -4], [-8, -7, -4]]</t>
  </si>
  <si>
    <t>[[-12, 4, -2], [-6, 2, 4, -3], [-13, 6, -9], [9, -5, -4], [1, 5, -10, -9], [-14, 3, 13], [6, 13, -10, 7], [-7, 12, 4], [2, 3, -9], [1, 3, -12, -7], [5, -1, 6], [5, 8, 9, 11, 12, 14, -10, -7, -6, -1], [1, 2, -13, -3]]</t>
  </si>
  <si>
    <t>[[4, -12, -2], [3, -4, 13], [-13, -4, 5], [8, 1, 6, -2], [10, -5, 14], [-6, -4, -12, -9], [-5, 13, 7], [8, 2, -14, -9], [-8, -7, -2], [-6, -3], [3, -10], [6, -1]]</t>
  </si>
  <si>
    <t>[[-4, -12, 14], [4, 5, 11, -13, -10, -8, -7], [-6, 3, 5, 14], [-6, -9], [-7, 6]]</t>
  </si>
  <si>
    <t>[[7, 11, 12, -13, -8, -6, -4, -3, -1], [9, -6, 11, 5], [7, -10, 6], [-8, -14, 4, -2], [10, 9, 2, -5], [2, 9, -11, -10, -6, -3], [1, 5, 11, 12, -14, -9, -2], [10, -13, 14, 7], [5, -14, -13, -11, -8], [3, 11, 13, -14, -8], [1, -6, 10, 5], [2, 7, -10, -4, -1], [10, -5, 4, 6]]</t>
  </si>
  <si>
    <t>[[4, -12, -2], [12, 6, -2], [-6, 10, 11, -3], [5, -2], [-4]]</t>
  </si>
  <si>
    <t>[[1, 3, 4, 7, 9, 11, 13, -14, -12, -8, -5], [4, 6, 8, 10, 11, -13, -9, -5, -1], [2, -6, 4, -3], [3, 4, 6, -13, -9], [3, 8, 13, -14, -12, -10, -9, -7, -6], [2, 5, 6, 8, -10, -1], [6, 10, 12, -13, -11, -1], [2, 3, 6, 13, 14, -12, -11, -10], [2, 9, 11, 12, 14, -7, -6]]</t>
  </si>
  <si>
    <t>[[5, 6, 7, 11, -13, -12, -10, -2, -4, -3, -1], [2, 4, 7, 11, 12, 13, -14, -10, -9, -6, -5, -3, -1], [1, 5, 14, -12, -7], [1, 12, -14, -13, -9], [4, 6, 8, 10, -11, -5, -1], [8, 2, -4, 5], [8, -9]]</t>
  </si>
  <si>
    <t>[[13, -11, -10, -9, -6, -2], [3, -4, -12, -9], [1, -12, -9, -7, -3], [3, 4, 14, -13, -9], [2, 7, -9, -6, -4], [8, -5], [8, 5]]</t>
  </si>
  <si>
    <t>[[1, 3, 5, 9, 11, 12, -14, -10, -7, -6, -4], [-8, -14, -2], [-8, 11, -4, -1], [-8, -13, 12, 5], [9, 10, 14, -13, -12], [1, 3, -14, -13, -10, -9], [7, 12, 13, -10, -5, -3], [-8, 2, 3], [1, 5, -14, -11, -7, -3], [5, 7, 11, -2, -4, -1], [-8, 9]]</t>
  </si>
  <si>
    <t>[[1, 2, 3, 6, 8, 9, 13, 14, -12, -11, -10, -7], [2, 5, 6, 9, 10, 12, -14, -13, -11, -8, -1], [3, 4, -10, -9], [10, 4, 6], [5, 6, 8, -10, -1], [1, 6, 8, -14, -9, -2], [1, 3, 5, -10, -6, -2], [8, 13, -14, -12, -10, -9, -6], [-8, -5, 4], [2, 5, 8, 9, 11, 12, 14, -13, -10, -7, -4], [-6, 4, -3]]</t>
  </si>
  <si>
    <t>[[-6, -5, 13, -9], [2, 4, -14, -7, -6, -3], [1, 12, 13, 14, -11, -10], [-8, 9]]</t>
  </si>
  <si>
    <t>[[1, -12, 5], [8, 2, -1, 7], [8, 9, 14, -13, -3], [3, -13, -9], [10, 3, -4], [-14, 12, -2, 6], [8, -11, -12, 13], [2, 6, 12, -13, -1], [-7, -14, -4], [-4, -10, 7], [10, -13, 4], [-5, 4, -12, 6], [11, 12, -4]]</t>
  </si>
  <si>
    <t>[[7, 11, 12, -13, -8, -6, -4, -3, -1], [1, 3, 4, -10, -9], [5, -13, -8, -7, -6, -2], [6, 7, 12, 13, -10, -8, -5, -2], [3, 10, 11, 12, 13, -14, -8, -4], [6, 7, 11, -13, -12, -10, -4, -2], [3, 5, 8, 14, -11], [6, 8, 9, 13, -12, -11, -5, -3, -2], [10, 4, -1, -9], [-2, -9]]</t>
  </si>
  <si>
    <t>[[2, 3, 6, 8, 12, -13, -1]]</t>
  </si>
  <si>
    <t>[[-7, -6, 5], [-8, 10, 11], [8, 2, -4], [-13, 5, 6, -1], [2, -10, -1, 7], [-5, -3, 6, -2], [11, -13, 4, -9], [8, 1, 3, 5], [8, 9, -5], [1, -13, -7, -4, -3], [3, -12], [-4, 7], [-2, -9]]</t>
  </si>
  <si>
    <t>[[1, 13, -7, -2], [2, 8, 12, 14, -11], [4, 5, 10, 11, 13, -14, -6, -3, -1], [13, -9], [10, 3], [-10, -1]]</t>
  </si>
  <si>
    <t>[[1, 3, 4, 7, 9, 11, 13, -14, -12, -8, -5], [1, 3, 14, -12, -10], [10, -14, -12, -6, -3], [5, 11, -10, -7, -6], [4, 6, 7, -11, -10, -8], [8, 10, 4, -1], [-14, -13, -9, -7, -4], [3, 8, -12, -10, -5, -2], [5, 10, 12, -13, -11], [10, 4, -3], [1, -13, 5, -9], [-3, -14, 8, 12, 13], [7, 11, 12, -13, -9, -8, -6, -1], [9, -4, -3]]</t>
  </si>
  <si>
    <t>[[3, -4, 13], [2, 13, -10], [1, 3, 7, 14, -11, -10, -9, -6], [6, 12, -10, -4, -3, -2]]</t>
  </si>
  <si>
    <t>[[2, -13, 5], [-7, -13, -4], [-13, 4, 6, -9], [-5, -4, 7], [-8, 9, -6, -1], [8, -7, 10], [1, -6, 5], [5, 11, -14, -9, -2], [-4, -3, -1], [12, -3, -10, 7], [1, 2, 3, 7, 9, 11, 13, -14, -8, -5], [4, -12, -2]]</t>
  </si>
  <si>
    <t>[[2, -5, 7], [3, 14, -12, -11, -8], [-7, 11, -2, -9]]</t>
  </si>
  <si>
    <t>[[-14, 5, -3], [1, 3, -10, -9], [-5, -12, -2], [-8, 3, 11, 13], [-8, 9, 2, -6], [-10, 13, 6, 7], [-13, 5, 6, -1], [-8, -13, 12], [8, 4, -1], [8, 2, -9], [-4, 5], [7, 10, 12, 14, -13, -11, -5, -4, -3], [8, 9, -7]]</t>
  </si>
  <si>
    <t>[[10, 3, -4], [-6, 5, -12, -3], [9, 5, 12, -7], [2, 3, 14], [3, -1, 6, 7], [9, -13, 12, -11], [9, 3, -12], [3, -9]]</t>
  </si>
  <si>
    <t>[[-6, 2, 12, -3], [2, -4, -3, 14], [-12, -6, -5, -3, -2], [5, -14, -13, -9, -8, -3, -2], [4, 13, -14, -11, -6, -1], [8, 10, -13, -9], [1, 4, 5, 10, -8], [11, -4, -3, 7], [-3, 6]]</t>
  </si>
  <si>
    <t>[[2, -1, -10], [10, 3, -4], [1, 3, -10, -9], [9, -4, -3], [-12, 13, 14, -10], [-13, 5, 6, -1], [4, -12, -5, -3, -2], [11, 3, -5], [2, -4, 14, -9], [12, -3, 7], [8, 4, -1], [-8, -14, -2], [8, 1, 6], [-6, 5]]</t>
  </si>
  <si>
    <t>[[3, 4, 6, -13, -1], [2, 3, -4, 7], [10, 11], [-6, -4]]</t>
  </si>
  <si>
    <t>[[5, -3, -10], [8, -7, 3, -12], [-10, 13, 6, 7], [5, 10, -13, -11], [4, -12, -9, -6, -2], [8, -11, -5, 13], [6, 9, -13, -7, -4], [3, 5, 6, 12, -7], [9, -5, 7], [1, 5, -9, -7, -3], [-10, -9]]</t>
  </si>
  <si>
    <t>[[5, 6, -12, -10, -1], [9, 12, -5, -4, -3], [6, 9, -14, -13, -11, -8, -1], [8, 14, -12, -11, -10, -9, -1, -5, -4, -2], [10]]</t>
  </si>
  <si>
    <t>[[3, -10, -9], [2, -6, -3, -10], [1, 5, -4, -7], [-11, 13, -2, -10], [-8, 3, -12, 7], [-7, -6, 5, -3], [8, -14, -12, -9, -7], [12, -4, -1, 7], [9, -7, 1, -10], [7, 8, 9, 11, 13, -12, -5, -4, -3], [10, 14, -13, -8, -5, -4, -3, -2], [12, 6, -10]]</t>
  </si>
  <si>
    <t>[[2, -4, 14], [9, 11, 14, -4, -2], [-6]]</t>
  </si>
  <si>
    <t>[[-13, 5, -1, 6], [1, 3, 4, -10, -9], [3, -5, -4], [1, -13, -11, -10, -7, -4, -3], [8, -11, 14, 6], [9, 12, -13, -4, -3], [8, -1, 6], [1, 3, 4, 9, 11, 13, -14, -12, -8, -6], [-5, 6, 7], [1, 4, 5, 10, -13, -12, -11, -9, -8, -6, -3], [-14, -2, 6]]</t>
  </si>
  <si>
    <t>[[2, 9, 10, 11, 12, -13, -8, -7, -4, -3], [9, 11, -12, -2], [3, -4, -10], [2, 5, 8, -12, -9], [1, 12, -11, 9], [11, -7, 3, -12], [-6]]</t>
  </si>
  <si>
    <t>[[4, -12, -2], [3, -10, -9], [-7, -4, 5], [3, 11, 13, -8, -4], [-9, 12, -3, 7], [-6, -4, -1, 7], [8, -5, -4, -12], [5, -6, -14, -3], [10, -13, 14], [-5, 13, 7], [-13, 6, -1], [1, 12, -2]]</t>
  </si>
  <si>
    <t>[[-8, -14, -2], [8, 2, -10], [-7, -6, 5, 1], [2, 3, -4, 7], [-8, 11, -4, -1], [8, 6, -2], [1, 3, -13, -10, -9], [-8, 12, 5, -10], [-6, -14, 10, 2], [9, 5, -11, -1], [3, -14, 11, -12], [-7, -13, -4, -3], [11, 6, -1], [13, -10]]</t>
  </si>
  <si>
    <t>[[4, 6, 8, 10, 11, -13, -9, -5, -1], [-7, -6, 5, 1], [-8, -11, -13, 5], [4, -11, -1], [5, 6, 12, -13, -10, -1], [-14, -9, -8, -3, -2], [2, 7, 14, -6, -4], [-5, 6, -2], [8, -7, -14], [8, -11, 14], [3]]</t>
  </si>
  <si>
    <t>[[-13, -3, 6, -2], [8, 5], [-8, 7]]</t>
  </si>
  <si>
    <t>[[8, -5, 13], [10, -13, -12, -5], [2, 13, -10, -9, -6], [7, 8, 12, -9, -6, -1], [1, 2, 5, 9, 10, 13, -8], [1, 4, 6, 10, 12, -5, -3], [8, 12, -11, 7], [3, 6, 10, 13, -1], [1, 5, 6, 9, 12, -13, -10, -8, -4, -3], [-6, -11, -2], [8, 3, -4], [-8, -7]]</t>
  </si>
  <si>
    <t>[[2, -6, -3], [8, -7, -12], [2, 3, -4, 7], [-10, 6, 7], [-7, -13, 12], [1, -6, 3, 5], [9, 10, -1], [10, 4, 6], [-12, -2], [-13, 14], [-14, -2], [-8, 11]]</t>
  </si>
  <si>
    <t>[[2, 3, 8, 12, -11], [1, 3, 4, -10, -9], [-7, 2, 3, -1], [-8]]</t>
  </si>
  <si>
    <t>[[3, 5, 7, 9, 10, 11, 13, 14, -2, -6, -4, -1], [8, -7, -12], [8, 2, -3, -10], [1, -6, 5, -7], [6, 11, -10, -4, -3], [7, 9, 10, -13, -5], [1, 6, 12, -14, -2], [2, 11, -3, -9], [8, 10], [8, -2]]</t>
  </si>
  <si>
    <t>[[8, 2, -10], [5, 9, -8, -6, -3], [-8, 3, 7], [8, -5, -11], [8, -13, 11, -9], [12, 6], [4, -2], [11, 12], [-4]]</t>
  </si>
  <si>
    <t>[[1, 4, 5, -9], [-8, 9, -4, 1], [1, -5, -12, 4], [5, 10, 12, -13, -8, -7, -6, -2], [-8, 1, 4]]</t>
  </si>
  <si>
    <t>[[1, -4, -7], [9, 5, -1], [2, -1, -10, -9], [3, 10, 11, -4], [8, -11, 14], [-10, -4, 6, 7], [-14, 4, -12, -2], [2, 9, 11, 12, -7, -6], [8, 10, -5, -1], [2, 8, -14, -12, -4], [-14, 12, 6, -2], [-12, -11, 14, -10], [10, -13, 4, 6], [2, -6, -3, 7], [-6, -4, -3]]</t>
  </si>
  <si>
    <t>[[2, 3, -14, -13, -5, -4], [1, 3, 12, 13, -8, -6, -2], [4, 5, 8, 9, 11, -13, -12, -10, -6, -2], [1, -14, 3, -7, 13]]</t>
  </si>
  <si>
    <t>[[-14, 5, -3], [4, -12, -2], [2, -4, 14], [-7, -13, 12], [2, 8, 13, -14, -11, -1], [3, -12, 14], [9, -6, -4, 5], [-8, 10, -1], [4, -10, 7], [8, -6, -10, -9], [-8, 9, 11, 4], [-13, 4, 6, -9, 11, -1], [8, 10, -5, -4], [-4, 7]]</t>
  </si>
  <si>
    <t>[[1, 2, 8, 9, 12, 13, 14, -11, -10, -7, -6, -5, -4, -3], [10, 11, -12, -8, -3], [-13, -3, -10, -9]]</t>
  </si>
  <si>
    <t>[[1, -13, -7, -4, -3], [12, -3, 7], [-5, 4, -11, -1], [-8, 9, 2, -6], [3, -4], [-8, -12, 7], [5], [8]]</t>
  </si>
  <si>
    <t>[[1, 7, 9, 11, -8, -5], [2, -10, -9, -5, -1]]</t>
  </si>
  <si>
    <t>[[-7, -6, 5], [-13, 5, 6, -1], [10, 3, -4], [8, 2, -3, -10], [1, 3, 14, -10, -9], [-5, -3, -2], [-8, 3, -12, 7], [2, 8, 13, -11, -1], [-8, 11, 12, -1], [8, 10, -5, -13], [-8, -6, -3], [9, -7, 1], [-12, -4], [-14, -2]]</t>
  </si>
  <si>
    <t>[[7, 12, -10, -5, -3], [8, 2, -1], [1, 3, 6, 8, -7], [-8, 10, -6, 12], [8, 13, -12, -11, -9, -6, -1], [1, -13, -4, -7], [9, 5], [-5, 4, -12], [-8, 3, -4], [1, 4, 5, 6, 7, -14, -13, -11, -10, -9], [11, -4], [8, -5]]</t>
  </si>
  <si>
    <t>[[1, 3, -11, -10, -9], [2, 7, 8, 14, -13, -9], [1, 9, 10, 11, -5, -4], [12, 13, -11, -10, -8, -2], [10, -13, 4], [10, -11, -1, 6], [3, -9, 6, 14], [-12]]</t>
  </si>
  <si>
    <t>[[5, -14, -13, -9, -8, -7, -6, -4, -3, -2], [4, 6, 8, 10, 11, -13, -9, -5, -1], [-1, 12, 6, -10], [1, 11, 12, -14, -2], [-6, 3, -4, 12], [3, -14, -9, -8, -5, -4], [1, 9, -13, -7, -4, -3], [2, 8, 9, 10, 13, -14, -11, -5, -1], [9, 10, 11, 14, -6], [4, 5, 6, 10, 12, -14, -2], [7, 12, -13, -4, -3], [5, 7, 8, 13, 14, -12, -10, -4, -1], [-6, 2, 12, -3]]</t>
  </si>
  <si>
    <t>[[2, 3, 5, 8, 13, -14, -11, -9, -7, -6, -4]]</t>
  </si>
  <si>
    <t>[[4, -12, -2], [-7, -4, 1], [3, -4, 7], [-13, 5, 6, -1], [8, -12, -4], [2, 8, 13, -14, -1], [-7, 12, 4], [12, -3, 7], [5, -3], [10, 11], [3, -10]]</t>
  </si>
  <si>
    <t>[[-8, 9, -3, 5], [4, 5, 12, -14, -9, -3], [1, 2, 5, 8, 10, -13, -12, -4], [4, 6, 7, 14, -5, -3, -2], [-12, -11, -10, -5, -1], [-8, -4, 12, -3], [-12, 14]]</t>
  </si>
  <si>
    <t>[[8, 2, -1], [3, 11, -4], [4, 11, -14, -12, -8], [-13, 5, 6, -1], [8, 9, -7, 1], [8, 12, 14, -13, -3], [7, 9, -12, -8, -6], [10, -5, 4, -1], [11, -3, -10, 7], [4, 8, 13, -12, -11, -10, -6, -1], [1, -14, -2, -9], [-8, 3, -10, -9], [-13, -8, -7, -4, -3, -1], [1, -6, 5]]</t>
  </si>
  <si>
    <t>[[-7, -6, 5], [1, -14, -2, -9], [-13, 5, 6, -1], [-8, 10, 11], [8, 2, -10], [2, -4, 14, 7], [8, 9, -5, -4], [-5, -10, 6, 7], [-5, 4, -1], [11, -4, -12], [-6, -12, -11, -1], [9, 14, -2], [-13, -4, -3], [1, 3]]</t>
  </si>
  <si>
    <t>[[8, 2, -3, -10], [3, -12, 14], [-5, -3, -2], [5, 8, 9, -13, -7, -1], [8, 1, 5, -9], [2, -5, 12, -1], [6, 7, 11, -5, -4], [-6, -4, 13, 14], [8, 9, 10, -5], [7, 11, -13, -4, -3, -1], [8, 4, -1, -9], [1, 2, -3]]</t>
  </si>
  <si>
    <t>[[8, -4, 14, -9], [12, -4, -1]]</t>
  </si>
  <si>
    <t>[[2, 7, 10, 12, 13, 14, -9, -8, -6, -5, -4, -3], [-8, -14, -2], [1, -6, 5], [8, 2, -10], [8, 9, -5, -4], [-13, 4, 6], [-8, 9, 5, -3], [3, -4, -12], [1, -2, -9], [-5, 4, -3], [-8, 3, -5], [-7, -13, -3, 14], [9, 10, 5], [-12, -1, -2]]</t>
  </si>
  <si>
    <t>[[-7, 9, 1, -2], [1, 11, -13, -12, -2]]</t>
  </si>
  <si>
    <t>[[1, 5, -9], [9, 5, -1], [-8, 10, 11], [9, 2, -4, 1], [-7, -14, -2, -9], [1, 3, 14, -12, -10], [2, 5, 12, -13, -10], [5, -4, -3, -10], [-8, -1, 7], [-5, 4, -12, -2], [-7, -6, 12, 5], [8, -12, -4], [-5, 7], [8, -1]]</t>
  </si>
  <si>
    <t>[[8, -5, -12], [1, 3, 5, 14, -10, -9, -2], [2, 7, -14, -9, -8, -5, -4, -1], [3, 6, 11, -14, -8, -7]]</t>
  </si>
  <si>
    <t>[[-7, -6, 5], [8, 2, -3, -10], [-13, 5, 6, -1], [1, -14, -2, -9], [2, -4, 14, 7], [-10, 13, 6, 7], [-5, 4, -1], [-6, -12, -11, -1], [1, 3, 8, 13, -7], [-8, 3, 4], [9, 10, 7], [7, 12, -13, -10, -6, -4, -3, -1], [-8, 10, 11], [1, -4]]</t>
  </si>
  <si>
    <t>[[-8, -4, -2], [1, 3, -10, -9], [1, 6, 8, 12, -14, -2], [5, 8, 14, -7, -4], [11, -4, -1], [10, 4, -1, 6], [5, 9, 12, -7, -4], [3, 9, -5, -12], [7, 9, 10, 12, 14, -13, -11, -3], [8, -5, -4, -12], [4, -2]]</t>
  </si>
  <si>
    <t>[[1, 3, 4, 5, 7, 11, 12, -14, -13, -10, -9, -2], [8, -7, 5], [1, 6, 8, 11, 12, -14, -2], [5, -14, -11, -7, -3], [1, 8, -14, -12, -9, -3], [2, 9, 10, 12, -14, -13, -11], [8, 13, -14, -11, -1]]</t>
  </si>
  <si>
    <t>[[-8, -14, -12, -2], [-5, -3, 14], [-8, -7, -13, 5], [3, -5, -12], [10, 4, 6, -1], [1, 3, -10], [2, -4, 14], [10, 11, -4], [-10, 7], [-8, 11]]</t>
  </si>
  <si>
    <t>[[-8, -14, -12, -2], [1, -14, -13, -2], [5, -13, -8, -7, -6, -4], [11, 12, 14, -8, -7], [-8, 11, -2]]</t>
  </si>
  <si>
    <t>[[8, 2, -10], [-13, 5, 6, -1], [9, -5, -4], [13, -11, -5, -3, -2], [-8, 9, 5, -3], [1, 13, -14, -9, -7, -5, -2], [8, 14, -12, -11, -4], [-8, 4, -12, 7], [-5, 4, 6, 14], [-13, 11, -9, -5], [-3, -13, 7, -8, 11, 12, -4], [-6, 13, -1], [-14, 3, 6, -8, 10, 12, -4], [1, -6, 5], [8, -2, 6], [2, -4]]</t>
  </si>
  <si>
    <t>[[1, 8, 9, 11, -13, -4], [2, 5, 8, 9, 11, -10, -3], [1, -14, -3]]</t>
  </si>
  <si>
    <t>[[3, -10, -9], [-8, 10, 11], [-10, 13, 6, 7], [1, 3, 12, -14, -7], [-7, -6, 5, -2], [8, -7, 2, -12], [2, 4, -10, -6, 12, -3], [-4, 14], [-7, 3, -2], [9, -12, 7], [-1]]</t>
  </si>
  <si>
    <t>[[-7, -13, 5], [-8, 10, -12, -3], [8, 2, -13], [1, 3, -10, -9, -2], [-5, -2, -13], [10, -6, 3, -1], [10, 5], [-13, 7]]</t>
  </si>
  <si>
    <t>[[1, 2, 4, 5, 8, 12, -14, -9, -7, -6, -3], [2, 3, 7, -14, -10, -9, -8, -5, -4, -1], [13, -11, -10], [3, 11, 13, -8, -4], [8, 2, 13, -1], [1, 8, 13, -9, -7], [2, 4, -10, -6, -3, -1], [3, 9, -5, -12], [9, 11, 12, -4], [2, 7, 14, -6, -4], [8, -12, -3, 6], [1, 6, 8, -9, -2]]</t>
  </si>
  <si>
    <t>[[2, 3, 8, 11, -14, -13, -12, -9, -7, -5, -4], [-3, -6, 5], [1, -13, -4, 9], [5, -13, -8, -7, -2], [-4, -3, 6, -10], [8, 9, 12, 14, -11, -5, -3], [3, -13, -10, -9, -2], [-12, -11, -1, -6, -2], [9, 10, -5, -7], [1, 3, 5, -10, -7, -6], [5, 6, 9, 12, -13, -1], [1, 5, 11, -9, -3], [7, 11, -13, -6, -3], [1, 3, 14, -12, -11, -9, -8, -6, -4], [2, -1, -10, 7]]</t>
  </si>
  <si>
    <t>[[1, 4, 5, -14, -13, -2], [11, 2, -13, -12], [5, -14, -13, -10, -9, -8, -7], [-12, -9]]</t>
  </si>
  <si>
    <t>[[3, 4, 5, 6, 7, 10, 14, -13, -9, -8, -1], [1, -4, -7], [2, -4, 14, 7], [-8, 11, 12, -1], [1, 4, 5, 12, -7], [3, -11, 14, -10], [3, 10, 11, 13, -14, -2], [-10, -3, -2, 6], [2, 7, -10, -9, -1], [-14, 5, -4, -3], [8, 10, -5, -1], [9]]</t>
  </si>
  <si>
    <t>[[-6, 11, -3, 14], [-7]]</t>
  </si>
  <si>
    <t>[[4, 6, 8, 10, 11, -13, -9, -5, -1], [2, -4, 7], [-8, -14, 4, -12], [7, 6, -10], [5, 10, 11, -12, -6, -4], [2, 4, -10, -6, -3], [3, 10, 11, 13, -4], [1, 5, -10, -9, -2], [4, 6, 10, -3, -2], [8, -12, -2, -10], [2, 5, 9, 10, -8], [-13, 7]]</t>
  </si>
  <si>
    <t>[[10, 3, -4], [-7, -6, 5, 1], [-14, 12, 6, -2], [11, 12, -6, -3, -1], [-11, 13, 14, -10], [3, -13, 5, -2], [-8, 9, 11], [-13, -4, -3], [-4, 7], [4, -12], [-13, 6], [8, 2]]</t>
  </si>
  <si>
    <t>[[5, 3, -12, 13], [-13]]</t>
  </si>
  <si>
    <t>[[3, -4, 13], [8, -12, 13, -10], [1, 3, 6, 8, 10, -7, -2], [10, 11, -8, -3, -1], [2, 4, 7, -11, -10], [-8, -5, 3, 7], [-14, -3, 6, -10], [9, 10, -7, -5, -1], [1, 3, 5, 12, -6], [1, -9, -8, -6, -4], [1, 2, 4, 5, 8, 12, -14, -13, -9, -7], [13, -3]]</t>
  </si>
  <si>
    <t>[[-8, -6, -12, -2], [3, -12, -10], [9, -13, -3, 14], [6, 7, 13, -10, -5], [4, 5, 11, 12, -9], [3, 14, 7], [11, 7, -3, -13], [1, 3, 13, 9], [2, 7]]</t>
  </si>
  <si>
    <t>[[1, -4, -7], [5, -13, -8, -7, -2], [-14, -6, 5, -3], [10, -5, 4, -1], [5, 6, 12, -13, -1], [3, 10, 11, 13, -8], [1, -14, -2, -9], [-6, 9, 2, 10], [13, -11, -10, -9, -6], [3, 7, 9, 13, 14, -11, -10, -5, -4, -2], [8, -7, -12]]</t>
  </si>
  <si>
    <t>[[4, 13, -10, -9, -6, -1], [8, 1, -4, -7], [6, 11, -1, -3, -2], [2, 7, 12, -9, -1], [-13]]</t>
  </si>
  <si>
    <t>[[2, 3, 7, -14, -10, -9, -8, -5, -4, -1], [3, -4, 13], [8, -7, 13, 1], [-10, 13, 6, 7], [1, 3, 14, -11, -10, -9, -6], [-8, 9, -6, -1], [3, 11, 13, -14, -12], [8, -12, -7, -4, -1], [1, 6, 8, -9, -2], [5, 12, -14, -7, -6], [1, 5, 10, -14, -13, -12, -11, -9, -8, -7, -4, -2], [13, -3]]</t>
  </si>
  <si>
    <t>[[1, -14, -7, -5, -2], [4, -14, -12, -8, -2], [-8, -5, -4, 12], [-13, -2, 14, -5], [13, -14, -10, -1, -2], [10, -14, 12, -2], [-9, 7]]</t>
  </si>
  <si>
    <t>[[-7, -13, 5], [8, -7, 3, -12], [5, -12, -3], [8, 9, -5, -4], [-6, 3, -4, 5], [13, 14, -11, -10, -2], [2, 12, 6, -1], [8, 14, -10, -4, -3], [1, 5, -14, -9, -3], [8, 4, 6, -1], [9, 2, -6, 4], [-13, 12, -4], [1, 3, 4, 7, 9, 11, -14, -5], [-8, -12, 13, 14]]</t>
  </si>
  <si>
    <t>[[-7, -6, 5], [-8, 10, 11], [8, -12, -9], [1, -13, -4, 14], [-14, -12, -11, -8, -2], [-10, 13, 6, 7], [-13, 5, 6, -1], [-6, 11, -4], [-5, 4, -12], [-14, 5, -3], [1, 3], [8, -5], [2, 7]]</t>
  </si>
  <si>
    <t>[[1, 11, -9], [1, -2, 6, 7], [-5, -4, -1], [-7, 11, 12, -1], [4, 6, 8, 9, 10, 12, -2], [3, 7, 11, -4, -2], [-8, 5], [-7, 1, -2], [9, 2, 6, -10]]</t>
  </si>
  <si>
    <t>[[3, 5, 6, 9, 11, -10, -7, -2], [3, -6, -5, -9], [8, 1, -6, -11], [2, -11, -7, -6, -3], [4, 9, -10, -7, -5, -2], [2, -5, 6, -1], [1, 3, 5, -10, -6], [4, 7, 10, -11, -6], [11, -12, -8, -7, -6, -5, -3, -2], [8, -4, 5, 7], [1, 10, 12, -11, -4], [2, 11, -12, -5, -4], [3, 4, 6, -8, 9, 10, -7], [8, -12, -1]]</t>
  </si>
  <si>
    <t>[[-13, -10, -8, -5, -1], [1, 12, -11, -10, -8, -5], [13, 6]]</t>
  </si>
  <si>
    <t>[[-3, -13, 5], [8, 9, 12, -11], [8, 2, -12, -9], [1, 8, 12, -5, -3], [2, 9, 10, -8, -3], [9, -5, -12, -2], [-7, -12, -1], [3, 12, -11, 7], [6, 10, -13, -12, -5], [2, -5, -10, -9], [-8, 4, 5], [-6]]</t>
  </si>
  <si>
    <t>[[-11, -3, -5, 13], [9, 14, -13, -4, -3], [1, 5, 9, 13, -14, -12, -11, -10, -7, -4], [2, -6, 4, -3], [-8]]</t>
  </si>
  <si>
    <t>[[11, 8, -5, -13], [1, 8, 10, -14, -12, -6, -4], [11, -3, 6, -10], [3, 9, 14, -4, -2], [4, 13, -14, -10, -9, -6, -1], [3, 13, 14, -12, -11, -10, -8, -7, -6, -2], [2, 11, 14, -13, -12, -8, -7, -4, -3], [8, 5], [8, 3], [1, 3, 12, -14, -10, -7, -4], [-13, 4, -2, 7]]</t>
  </si>
  <si>
    <t>[[-8, 9, -12, 7], [1, -6, 5, -7], [5, 6, 9, 12, -13, -1], [1, 2, 5, 14, -12, -4], [8, -5, -9, -13], [8, 13, -11, -9, -6, -1], [3, -10], [-3]]</t>
  </si>
  <si>
    <t>[[1, 3, 4, -10, -9], [2, 7, 14, -6, -4], [8, 11, 14, -13, -3, -1], [1, 8, -13, -10, -6], [3, 5, 9, 10, 14, -2, -1], [8, 6, -2]]</t>
  </si>
  <si>
    <t>[[-8, -14, -2], [-7, -6, 5], [8, 2, -4], [-8, 11, -4, -1], [8, -12, 13, -10], [2, -6, 4, -3], [10, -13, 14, 7], [1, -13, -7, -4, -3], [-8, -5, 4], [-14, 3, -10, -9], [10, -12, -4, 14], [11, -4, 6, 7], [4, 8, 10, 11, -13, -12, -9, -5], [12, 6, -1]]</t>
  </si>
  <si>
    <t>[[1, 3, -10, -9], [-6, 3, -12, 5], [2, 7, 8, 12, 13, -11, -1], [-14, 5], [1, -11]]</t>
  </si>
  <si>
    <t>[[11, 10, 3, -4], [-3, 11, 5, 14], [-6, -12, -11, -1], [3, 4, 6, 14], [6, 9, 12, -13, -7], [-14, 3, -5], [-6, -3, -1, 7], [9, 3, -4, 14], [7, -4, 6, -10], [10, -5]]</t>
  </si>
  <si>
    <t>[[4, 5, 11, -13, -10, -9], [3, 10, 14, -7, -1], [-12]]</t>
  </si>
  <si>
    <t>[[5, -14, -13, -9, -8, -7, -6, -4, -3, -2], [4, 6, 8, 10, 11, -13, -9, -5, -1], [-10, 12, 6, -1], [2, 3, -4, 7], [3, 13, -6, -4, -2], [8, 9, 14, -11, -4, -3], [3, 5, 7, -13, -9], [9, 10, -11, -1], [2, 5, 14, -6, -3], [-8, 5, 12, -11], [-14, 3, 12], [12, -3]]</t>
  </si>
  <si>
    <t>[[-7, -6, 5], [8, 2, -10], [9, -7, 6, -2], [10, -5, -1], [8, -5, -4], [3, -12, 13, 14], [-8, -14, -11, -2], [1, -13, -7, -4, -3], [-13, 4, 6], [-2, -9], [-9, 7]]</t>
  </si>
  <si>
    <t>[[7, 11, 12, -13, -8, -6, -4, -3, -1], [1, 2, 3, 7, 9, 13, 14, -12, -10, -8, -6, -4], [9, 10, 11, -8, -6, -3], [6, 7, 11, -2, -10, -4, -1], [1, 9, 10, -13, -4], [9, 11, 13, 7], [2, 5, -11, -8, -1], [2, 5, 8, 13, -6, -4, -3], [4, 6, 7, 14, -5, -3, -2], [3, 10, 11, 13, -14, -8, -2]]</t>
  </si>
  <si>
    <t>[[1, 3, -11, -10, -9], [7, 12, 13, -5, -3], [4, -12, -5, -3, -2], [1, 5, -14, -11, -7, -3], [5, -13, -12, -4, -3], [3, 9, 11], [1, 4, 5, 7, 8, 12, -13, -10, -9], [-8]]</t>
  </si>
  <si>
    <t>[[2, 4, 7, -11, -10], [13, -12, -11, -10, -9, -7, -6], [3, 7, 14, -11, -10], [1]]</t>
  </si>
  <si>
    <t>[[5, -14, -13, -9, -8, -7, -6, -4, -3, -2], [9, 5, -1], [11, 12, -1], [11, 3, -12, -9], [2, 5, 8, -10, -3], [4, 9, -14, -12, -8], [10, -5, 4, 6], [10, 3, 14, -1], [5, 11, -13, -10, -3], [2, 3, -14, -10, -9, -8, -1], [-5, -4, -3, 7], [1, 3, 9, 14, -12, -10, -5, -4, -2], [8, 13, -11, -1]]</t>
  </si>
  <si>
    <t>[[1, 3, 7, 8, -9], [2, -5, -4], [9, -7, 6, -10], [7, 8, -10, -9, -2], [8, 10, 2, -3], [-12]]</t>
  </si>
  <si>
    <t>[[4, -12, -2], [10, 3, -4], [2, -6, -3], [3, -10, -9], [-7, -13, -4, -3], [-14, 12, 6, -2], [5, 9, -14, -8, -1], [8, -4, -11, 14], [10, -13, 4], [11, 3, -5, -12], [1, 2, -12, 14], [6, -10], [-6, 11]]</t>
  </si>
  <si>
    <t>[[1, 5, -14, -13, -12, -11, -10, -9, -8, -7, -4, -3, -2], [5, 7, 8, 11, 12, -13, -9, -3], [1, 3, 4, 5, 8, 9, -7, -2], [13]]</t>
  </si>
  <si>
    <t>[[-14, 5, -3, -9], [4, -14, -12, -8, -5, -2], [8, 10, -7, -5, -4], [9, 12, -7], [7, 9, -12, -8, -6, -1], [2, 7, -10, -9, -1], [8, -7, 5, -1], [1, 3, -9, -10, 7], [-13]]</t>
  </si>
  <si>
    <t>[[2, 7, 10, 12, 13, 14, -9, -8, -6, -5, -4, -3], [1, 4, 10, -12, -8, -3, -2], [1, 5, 8, 11, -9, -3], [1, -14, 3, 7]]</t>
  </si>
  <si>
    <t>[[-7, -13, 5], [-14, -6, -12], [1, 3, 14, -10, -9], [9, 12, -5, -4, -3], [8, -7, 10, -5], [9, 5, 4, 13], [-8, 10, 5, -1], [2, -6, 4, 12], [-13, -4, 7], [-5, 4, 6], [3, -4], [-3, -10]]</t>
  </si>
  <si>
    <t>[[1, 5, 8, 9, 12, -11, -6, -2], [6]]</t>
  </si>
  <si>
    <t>[[2, 3, 7, -10, -9, -8, -5, -4, -1], [3, 7, 12, -11, -4, -2], [11, -7, 3, -12], [2, -12, 5, -9], [-8, 9, 12, -3], [8, 9, 12, -13, -11], [3, -11, -10, 8, -5, -4, 13], [9, 11, -12, -2], [-6]]</t>
  </si>
  <si>
    <t>[[2, 3, -13, -12, -7, -4], [-13, -9, 5, 7, -6, -3, 14], [8, 3, -10]]</t>
  </si>
  <si>
    <t>[[-8, -14, -2], [10, 3, -4], [8, -7, 13, 1], [13, -11, -10, -9, -6, -2], [-8, 3, -10, 7], [11, -13, 4, -9], [10, -13, -11], [11, -8, 3, 4], [3, 12, -4], [-3]]</t>
  </si>
  <si>
    <t>[[8, 13, -12, -10, -9, -6, -5, -1], [6, 12, -10, -4, -3, -2], [1, 5, 11, -10, -7, -4], [9, -6, 4, -11], [4, -1]]</t>
  </si>
  <si>
    <t>[[10, 3, -4], [-14, 5, -3], [8, -7, -2, 1], [6, 7, 11, -10, -4], [-8, -6, 11, -3], [9, -13, -3, 14], [-8, 3, 4, -12], [-8, -13, 5, -2], [3, 13, -12, -11, -10], [9, 2, -13, 5], [1, -10], [2, -4]]</t>
  </si>
  <si>
    <t>[[1, -14, -2, -9], [2, -10, -1, 7], [10, 3, -4], [9, -4, -3], [-8, 3, -12, 7], [1, -11, 14, -10], [-8, 11], [-7, 5], [-13, 6], [8, -12], [-5, 13]]</t>
  </si>
  <si>
    <t>[[1, 3, 4, 5, 6, 7, 8, 14, -12, -10, -9, -2], [10], [13]]</t>
  </si>
  <si>
    <t>[[3, 9, -14, -12, -11, -1, -8, -2], [2, 4, 7, -11, -10, -6, -3], [2, 7, -10, -9, -8, -4], [3, 8, 11, -13, -12, -9, -5], [1, 5, 8, 12, -14, -9, -3], [7, -8, -6, 11, 12, -1], [-7, -13, -4, -3], [1, 3, 9, 11, 12, 13, -14, -7, -6, -4], [2, 6, 8, 13, -14, -12, -7, -4, -3, -1], [-13, -10]]</t>
  </si>
  <si>
    <t>[[-7, -6, 5], [2, -10, -1, 7], [8, 9, -5, -4], [5, -12, -4], [4, 5, 10, -14, -2], [-5, 6, -2], [9, 2, 14, 1], [3, 10, 11, -4], [-13, 6, -1], [-11, -6, 13, -1], [-13, 12, -3], [-8, 9, -12, 7], [8, -14, -9], [-10, -9]]</t>
  </si>
  <si>
    <t>[[4, -12, -2], [-7, -4, 1], [2, -1, -10], [3, 10, 11, -4], [1, 3, -10, -9], [9, -4, -1], [8, -11, 14], [-5, -10, 6, 7], [5, -14, -9, -3, -2], [-8, 10, -13, 5], [-7, 5, 12, 4], [11, -3, -1, 7], [2, -6], [11, -5]]</t>
  </si>
  <si>
    <t>[[4, -12, -11, -10, -8, -1], [2, -6, -12]]</t>
  </si>
  <si>
    <t>[[2, -10, -1, 7], [8, 9, -5, -4], [-10, -2, 6, 7], [1, 3, 14, -10, -9], [8, 2, -11, 14], [10, 14, 7], [8, 10, -5, -1], [8, -7, -12, -4], [-7, 5], [-2, -9], [-8]]</t>
  </si>
  <si>
    <t>[[-12, 4, -2], [-13, 12, 5], [2, -6, 4, -3], [-11, 4, 13, -10], [1, -14, -10, -9], [-13, 4, -1, -9], [-8, 11, -3, -1], [1, 3, 13, -7], [-4, 12], [-5, 4]]</t>
  </si>
  <si>
    <t>[[5, -14, -13, -9, -8, -7, -6, -4, -3, -2], [3, 9, 10, 11, -4, -2], [2, 8, 13, -10, -1], [1, 8, 14, -13, -11, -10], [2, 3, -4, 7], [-12, -4]]</t>
  </si>
  <si>
    <t>[[7, 9, 10, -5, -4], [1, 2, 4, 8, 9, 12, 14, -13, -11, -6, -5, -3], [6]]</t>
  </si>
  <si>
    <t>[[-8, -6, 10, 11], [1, 2, 10, -13, -4], [3, -14, -9, -5, -4], [1, 5, -12, -9, -3], [-8, 9, -12, 7], [8, -7, 10, -5], [3, 8, 13, -11, -4], [-6, -4], [1, 6, 9, 12, -14, -13, -11, -10, -8, -4, -3], [-7, -6, 5], [1, 3, 4, 5, 6, 7, 11, 12, -14, -13, -2], [-6, -10, -9]]</t>
  </si>
  <si>
    <t>[[5, -14, -13, -9, -8, -7, -6, -4, -3, -2], [2, 5], [-1]]</t>
  </si>
  <si>
    <t>[[1, -14, -2, -9], [8, 9, -7, 1], [1, 3, 14, -10, -9], [1, 3, 9, 10, 11, -5, -4], [-8, 3, 4, -12], [-5, -3, 7], [1, 4, 13, -12, -9, -7, -6], [3, -12, 13, 14], [1, 12, -13, -8, -7], [3, 8, 11, -13, -12, -9, -5], [1, 3, 11, 12, -14, -6, -4]]</t>
  </si>
  <si>
    <t>[[4, -12, -2], [2, -1, -10], [-6, 5, -3], [1, 3, -10, -9], [5, 6, 9, -13, -1], [-14, 12, 6, -2], [-11, 13, 14, -10], [10, -13, 4], [9, 2, -6], [2, 13, 14], [-13, -4, 7], [11, 13, 6], [3, 11, -12], [1, -4]]</t>
  </si>
  <si>
    <t>[[8, -12, 13, -10], [-14, 11, 6, -2], [1, -12, -11, -7, -2], [-8, 9, -6, -1], [3, 14, -11, -9, -6], [-8, 3, -5, 7], [8, 1, 4, 5], [2, 7, 8, -11, -1], [8, -4, -12, -1], [1, 5, 9, 11, 12, -14, -13, -10, -7, -6], [3, -4, 13], [13, -3]]</t>
  </si>
  <si>
    <t>[[-8, -14, -2], [-8, -13, 5], [-8, -6, 13, 14], [9, 2, 5, -10], [11, 9, -5, 3], [4, 6, 7, -11, -10], [2, 3, 14, 6], [-8, -4]]</t>
  </si>
  <si>
    <t>[[8, 9, -7], [8, 2, -4, 5], [1, 6, -14, -9, -2], [9, -5, -3, 7], [11, -12, -4, -13], [-14, 4, 12, -9], [3, 8, 13, -11, -4], [1, 5, 14, -12, -9], [6, 8, 13, -12, -3], [3, 5, 9, 11, -6], [-13, 4, 6, -5, 10, 11, -1], [8, -6, -9]]</t>
  </si>
  <si>
    <t>[[-3, -12, 5], [2, 12, -10, -1], [13, -12, -9, -6, -1], [-8, 3, -4, -1], [-8, -14, 4, -2], [-6, 10, -5, -3], [5, 9, 12, -13, -7], [6, 7, -10, -5, -4], [8, -4, -11, 14], [-5, 4, 6], [2, 7, 8, 13, -1], [5, 6, -13, -8, -1], [11, 3, -12, -9], [-8, -6, -4, -3]]</t>
  </si>
  <si>
    <t>[[2, 8, 13, -14, -7, -6, -5, -1], [3, -1]]</t>
  </si>
  <si>
    <t>[[4, 6, 8, 10, 11, -13, -9, -5, -1], [1, 5, -9], [11, -3, -1], [4, -12, -2], [8, -4, -12], [2, 3, -12, 14], [5, 10, -13, -11], [-8, -3, -6, 5], [1, 3], [12, -3]]</t>
  </si>
  <si>
    <t>[[6, 11, -10, -4, -2], [2, 8, 12, -7, -6, -3], [-3, 13, -11, -1], [-5]]</t>
  </si>
  <si>
    <t>[[-6, -12, 5], [1, 5, -9], [3, -4, 13, 14], [8, 9, -7, 6], [8, -11, -9, -6, -1], [1, 3, -11, -10, -9], [-6, 11, 12, -4], [5, -1, -10], [-8, 5]]</t>
  </si>
  <si>
    <t>[[2, 4, 6, 8, 9, -11, -7, -3], [-6, -4, -1], [9, 10, -4, 1], [1, 4, 5, -6, -3], [-8, 1, 7, -9], [7, 9, 10, -11, -5, -3, -1], [8, 11, 5, 7], [1, 3, -11, 5, 8, -6, -4], [-7, -5, -2, -9], [10, -2, -7, -6, -5, -3, -1], [2, 3, 6, 10, -11, -9, -7, -5], [-10]]</t>
  </si>
  <si>
    <t>[[-7, 3, -12, -11], [-8, 9, -14, -11], [4, 13, -12, -11, -9, -7], [-14, 12, 5], [-4, 13]]</t>
  </si>
  <si>
    <t>[[-7, -13, 5], [10, -12, -3, -2], [1, 2, 10, -13, -4], [3, -5, -12], [4, -1, -9], [-5, 12, 4, 14], [-7, 10, -5, -1], [11, 4, 5], [6, 8, 10, 11, 12, 13, -14, -2], [1, 3, -10, -9], [2, 7, -1, -10], [-14, -12, 5, 6, 8, -7, 13], [-13, -4, -3]]</t>
  </si>
  <si>
    <t>[[1, 4, 5, -9], [1, 3, -12], [4, 12, -11, -10], [9, 5, 4, -3], [1, -2], [1, -4]]</t>
  </si>
  <si>
    <t>[[5, -14, -13, -9, -8, -7, -6, -4, -3, -2], [4, 6, 7, 9, 10, 14, -13, -12, -5, -3, -2], [2, 5, 8, 9, 11, 12, 14, -13, -10, -7, -6, -3], [-8, -12, -2, -1], [-13, 5, 6, -1], [7, 12, -5, -4, -3], [5, 9, 10, -14, -12, -8], [-5, -12, 13, -10], [2, -14, -10, -9, -5, -1], [3, 11, -12, -9], [8, -1], [11, -1]]</t>
  </si>
  <si>
    <t>[[-7, -4, 1], [-6, 5, -3], [4, -12, -2], [8, 2, -11, -1], [-8, -4, 7], [1, 3, 4, -10, -9], [8, -12, -4], [-14, 12, 6, -2], [-5, 12, -3], [2, -12, 13, -10], [1, 5, -13, -11], [-13, 6, -1], [3, 11]]</t>
  </si>
  <si>
    <t>[[8, 14, -9], [2, 7, 8, 13, -1], [9, -14, -12, -8, -2], [11, 12, -7, -4, -2], [1, 3, 4, 5, 8, -12, -7, -6], [2, 3, 7, 14, -12, -10, -8], [2, 7, 10, -8, -5, -4], [4, 6, 8, 10, -13, -5, -1], [13, -14, -10, -6, -3]]</t>
  </si>
  <si>
    <t>[[1, -14, -2, -9], [-7, -13, 5], [-8, 10, 11], [8, -14, 2, -6], [6, 7, 11, -10, -4], [1, 9, 14, -13, -4], [-11, 13, -2, -10], [1, 2, 8, 9, 14, -11, -10], [8, 9, 10, -5, -4], [2, 5, 6, 12, -13, -1], [2, 4, -10, -6, -3], [8, -7, -12, -4], [10, 4, 6, -2], [3, 4, 6, -13, -8], [-6, 11, -4], [3, -14, -5]]</t>
  </si>
  <si>
    <t>[[6, 9, 11, -10, -2, -3, -1], [13]]</t>
  </si>
  <si>
    <t>[[1, 3, 5, 9, 11, 12, -14, -10, -7, -6, -4], [-8, -13, 5], [8, 2, -13], [1, -13, -2], [11, -13, -5, -9], [-4, 5, -12, -3], [5, 12, -14, -9, -3], [9, 10, -5], [-8, -14, -5, -1], [1, 3, 7, -10, -9], [-6, -3, -1, 7], [-7, 10, -1]]</t>
  </si>
  <si>
    <t>[[2, 3, 6, 10, 11, 13, 14, -12, -9, -8, -4], [5, -3], [4, 6]]</t>
  </si>
  <si>
    <t>[[1, 3, 4, 7, 9, 11, 13, -14, -12, -8, -5], [-7, -14, 3, -9], [-6, 4, -12, -2], [1, 2, 8, 14, -11], [-6, 11, 12], [2, 8, -11, -6, -1], [3, 12, 5, -10], [-8, -13, 12, 5], [3, -4], [-5, -4]]</t>
  </si>
  <si>
    <t>[[-7, -6, 5], [8, 2, -10], [1, -14, -2, -9], [8, 9, -5, -4], [-6, -12, -11, -1], [1, 3, 14, -10, -9], [11, -13, -12, -4], [11, 12, -3, -1], [2, -4, 14, 7], [3, -14, -9, -8, -5, -4], [-6, 10, 11], [9, -12, 7], [8, -1], [1, 5]]</t>
  </si>
  <si>
    <t>[[10, 11, 13, -9, -8, -6, -2], [-7]]</t>
  </si>
  <si>
    <t>[[2, 5, 6, 9, 10, 12, -14, -13, -11, -8, -1], [-8, -14, 4, -12], [5, 9, 10, 11, -6], [1, 3, 14, -10, -6], [10, -13, 14, 7], [-5, -11, 14, -10], [3, 10, 11, 13, -4], [-12, -11, -2, -1], [4, 6, 10, 11, -9], [1, -14, 5, 8, 11], [-10, 7], [-4, 7]]</t>
  </si>
  <si>
    <t>[[-8, -7, -4], [1, 4, 5, 7, 10, 13, -14, -12, -9, -8, -3, -2], [-6, -4]]</t>
  </si>
  <si>
    <t>[[-6, 2, 4, -3], [-10, 6, 7], [8, -7, 6], [1, 3, 5, -10, -9], [-14, 3, -10, -9], [-8, -14, 12, -1], [10, 5, -11, -13], [5, 8, 11, -10, -3], [9, 10, -5, -4], [-8, 3, 4], [2, -12, 6, 10, -4, 13, 14], [-13, 11, -9], [-12, 4, -2], [3, -11, -10, 8, -4, 13, 14]]</t>
  </si>
  <si>
    <t>[[4, -12, -2], [2, -6, 4, -3], [-13, -4, -3], [1, 3, -10, -9], [8, 3, -4, -12], [-14, 12, 6, -2], [9, 11, 12, -7, -6], [13, -12, -11, -10], [10, -6, 5, -2], [-5, 13, 7], [8, -1], [5, -1], [-8, 3]]</t>
  </si>
  <si>
    <t>[[1, 7, 9, 10, 14, -13, -4], [2, 3, -4, -9], [-7, 6], [1, 3, -10, 9, 14], [-13, 5, -8, 9, -7], [-6, -9], [3, 9, 10, 14, -12, -5, -4, -1]]</t>
  </si>
  <si>
    <t>[[4, 5, 11, -14, -2], [8, 9, 12, 14, -11, -5, -3], [9, 11, 12, -7, -6], [1, 4, -14, -12, -8], [2, 5, 13, -6, -4, -3], [1, 2, 3, 7, 8, 10, 11, -13, -4], [3, 10, 11, 12, 13, -14, -8, -4], [7, 11, -8, -6, -4, -3, -1], [10, -13, 4, 6], [5, 10, 12, -13, -11, -8], [7, -10, 6], [4, -11, -8, -7, -5, -2]]</t>
  </si>
  <si>
    <t>[[1, -2, -9], [10, 3, -4], [9, -4, -3], [9, 4, -12, -2], [5, -13, -8, -7, -6], [2, -6, -4, 13], [-7, 3, 5, 1], [3, 11, -13, -12, -9], [-8, 12, 7], [6, -4, -1, -10]]</t>
  </si>
  <si>
    <t>[[1, 3, 4, 7, 9, 11, 13, -14, -12, -8, -5], [2, 4, 12, -6, -3], [8, 2, -1, -10], [1, 4, 5, 8, -14, -12, -10, -9, -6], [2, 9, 10, 12, -8, -1], [-5, 8, 10, 11, -3, -1], [3, 4, -13, 6, -9]]</t>
  </si>
  <si>
    <t>[[2, 5, 8, -4, -3], [2, 4, 7, 12, -10, -8, -3, -1], [1, -14, 4, 5, -8], [8, -9]]</t>
  </si>
  <si>
    <t>[[-8, -14, -12, -2], [-8, 11, 12, -1], [-8, -6, 3, -4], [7, 9, 10, 14, -13, -12], [7, 12, 13, -10, -5, -3], [1, -14, 3, -10], [5, -14, -7, -6, -3], [7, 9, 11, -12, -8], [-8, -13, 12]]</t>
  </si>
  <si>
    <t>[[1, 4, 5, 10, -13, -11, -8, -2], [-4]]</t>
  </si>
  <si>
    <t>[[2, 8, 11, -14, -12, -10], [9, 2, 12, -1], [1, 6, 12, 13, -2], [1, 5, 7, 8, 14, -13, -11, -6, -4, -2], [4]]</t>
  </si>
  <si>
    <t>[[2, 12, -7, -6, -3], [13, -14, -10, -9, -6, -5], [1, 4, 13, 14, -8, -2], [-8, 9]]</t>
  </si>
  <si>
    <t>[[1, 4, -12, -9], [8, 2, -1, 7], [3, 5, -10, -13], [8, 9, 14, -13, -3], [6, 11, 12, -14, -3], [8, -7, 10, 3], [5, -13, -8, -7, -6, -2], [6, 7, 9, -5, -3], [4, 6, -13, -9, -1], [-14, -4], [-13, 7, -8, -6, 12, -3, -1], [3, 11, -4]]</t>
  </si>
  <si>
    <t>[[7, 11, 12, -13, -8, -6, -4, -3, -1], [1, -2, -9], [5, -13, -8, -7, -6, -2], [3, 11, 13, -8, -4], [-8, 4, 6, 7], [3, 5, 8, -12, -11, -9, -7, -6], [6, 8, 11, -13, -9, -5]]</t>
  </si>
  <si>
    <t>[[2, 3, 6, 8, 12, -13, -10, -1]]</t>
  </si>
  <si>
    <t>[[-7, -2, 1], [8, 3, -12, -9], [-3, 12, 4, -10], [-8, -14, 3], [9, 10, -5], [10, 11], [5], [-4]]</t>
  </si>
  <si>
    <t>[[10, 3, -4], [1, 13, -7, -2], [2, 4, 12, -10, -6, -3], [-8, 3, 4, -1], [4, 5, 13, -8, -2], [-1, 6, -10], [8, -6, 13]]</t>
  </si>
  <si>
    <t>[[2, 5, 6, 9, 10, 12, -14, -13, -11, -8, -1], [1, 10, -14, -12, -6, -3], [5, -13, -8, -7, -6], [8, 11, -13, -9, -5], [4, 6, 7, -3, -2], [1, 5, 12, -14, -7, -6], [1, -13, 5, -9], [4, 7, 9, 10, 11, 13, -14, -8, -5], [1, 3, -12, -10], [7, 11, 12, -13, -9, -8, -6, -1], [9, -4, -3]]</t>
  </si>
  <si>
    <t>[[1, 3, 5, 7, 8, 14, -13, -11, -10, -9, -6, -2], [-8, 3, -4, 13], [2, 13, -14, -10, -1], [8, 9, 12, 14, -7, -4], [2, -6, -4, 13]]</t>
  </si>
  <si>
    <t>[[-14, 4, 5, -9], [-8, -13, 5], [-12, 4, -2], [9, 12, -5, -4, -3], [-13, 11, -4, 7], [2, 8, 14, -13, -10], [8, -7, -4, -12], [9, 3, 12, -7], [5, 10, -12, -6, -3], [4, -11, -10, 7], [8, 11, -5, 6], [-8, 1, 4, 13]]</t>
  </si>
  <si>
    <t>[[4, 11, -12, -9, -7, -6, -2], [11, 12, 13, -14, -9, -5], [2, -5, 7]]</t>
  </si>
  <si>
    <t>[[11, 12, -8, -6, -1], [-4], [-14], [-10], [-13]]</t>
  </si>
  <si>
    <t>[[1, -6, -12, 5], [8, -11, 14, 7], [-8, 10, 5, -1], [5, 9, 12, -7, -4], [3]]</t>
  </si>
  <si>
    <t>[[2, 12, -7, -6, -3], [1, -5, -3, -2], [9, -3, 6], [4, 5, 10, -14, -9, -3, -2], [-8, -13, -4, -3], [2, -3, -10, -1], [10, -13, 4]]</t>
  </si>
  <si>
    <t>[[1, 8, -7, -6, -3]]</t>
  </si>
  <si>
    <t>[[-8, 10, 11], [8, 3, -9], [2, 4, 12, -10, -6, -3], [-10, 6, -1], [-14, -8, -7, -4, -2], [1, -14, 4, -12], [1, 12, 4, -2], [-6, -4, 5], [-8, -13, -1], [-13, 4], [9, -4]]</t>
  </si>
  <si>
    <t>[[2, 3, -4, 7], [-13, 4, 6, -1], [-6, -4], [10, 11]]</t>
  </si>
  <si>
    <t>[[3, 4, -10, -9], [2, 4, 12, -6, -3], [5, 6, 8, -10, -1], [6, 7, 11, -10, -5, -4], [6, 9, -7, -4, -2], [7, 9, 10, 14, -3], [8, -7, 3, -12], [1, 12, -11, -8, -2], [1, 3, 5, 8, -2], [9, 2, -11, 6], [1, -12, 4]]</t>
  </si>
  <si>
    <t>[[9, 12, -5, -4, -3], [5, 6, 8, -12, -10, -3, -1], [4, 6, 9, -13, -12, -5, -2], [10]]</t>
  </si>
  <si>
    <t>[[7, 11, 12, -13, -8, -6, -4, -3, -1], [1, 3, 4, 7, 9, 11, 13, -14, -12, -8, -5], [2, 4, 12, -10, -6, -3], [12, -10, -1, 6], [1, 5, -6, -7], [2, 7, 13, 14, -6, -4], [8, 11, -13, -12, -9], [1, 6, -5, -3, -2], [6, 8, 9, -10, -4, -3], [5, -13, -9, -6, -2], [3, -10, -9]]</t>
  </si>
  <si>
    <t>[[1, 7, 10, 14, -13, -4], [2, 3, 14, -12, -8, -4], [11, 12, -13, -3, -1], [-6]]</t>
  </si>
  <si>
    <t>[[8, -12, -10, 6], [4, 5, 7, 11, 12, -14, -9, -2], [8, 9, 10, -5, -4], [-8, -14, 3, 13], [2, 8, -13, -7, -4], [-8, -14, -13, -11], [-1, 6], [-2, 6]]</t>
  </si>
  <si>
    <t>[[9, 12, -11, -4, -2], [11, -7, -5, -12], [8, 5, -12, 4], [9, 2, 10], [-6]]</t>
  </si>
  <si>
    <t>[[3, 10, 11, -4], [12, -10, -1, 7], [4, 9, -14, -12, -8], [1, 3, 5, -10, -6], [-6, -4, -1, 7], [7, 9, 10, 12, 14, -13, -11, -5, -3], [8, -12, -4], [4, -9], [-2]]</t>
  </si>
  <si>
    <t>[[-14, 4, 5, -9], [-7, -2, 1], [8, 2, -1, -10], [-8, 11, -4, -1], [1, 14, -10], [9, 5, -7, -10], [6, 7, 11, -5, -4], [2, 8, 13, -6, -4], [-8, -13, -11, 6], [11, -5, -9], [-8, -14]]</t>
  </si>
  <si>
    <t>[[4, 6, 8, 10, 11, -13, -9, -5, -1], [3, 11, -4], [-7, -14, -2, 1], [-8, -13, 5], [8, 2, -1, -10], [1, 5, -14, -6, -3], [9, 3, -12], [9, -5, 14], [1, -11, 14, -10], [3, -9]]</t>
  </si>
  <si>
    <t>[[11, 12, -13, -7, -3, -2], [8, 5], [-8, 7]]</t>
  </si>
  <si>
    <t>[[-5, 4, -1], [2, 7, 8, 12, -11], [5, 11, -10, -7, -6], [8, 11, -13, -9, -5, -4], [3, 6, 10, 13, -1], [1, 5, 12, -13, -10, -8], [9, 10, -11, -6, -2], [-8, -7], [8, -5, 13], [1, 2, -9, -8, 12]]</t>
  </si>
  <si>
    <t>[[1, 3, 4, -10, -9], [2, 3, 8, 12, -1], [-8]]</t>
  </si>
  <si>
    <t>[[1, 3, 5, 9, 11, 12, -14, -10, -7, -6, -4], [8, 2, -3, -10], [8, 3, -12, -9], [9, -5, -4, 7], [9, 10, 14, -12, -5], [11, 8, -13, 6], [-14, -6, 2, -3], [8, 1]]</t>
  </si>
  <si>
    <t>[[2, 5, -14, -7, -6, -3]]</t>
  </si>
  <si>
    <t>[[-8, 10, -12, -2], [8, 2, -3, -10], [8, -7, 1, -2], [-8, 3, -4], [9, -13, -3, 14], [6, 7, 11, -5, -4], [9, 2, 12, -1], [3, -5, -12], [5, -13, -8, -7, -6], [1, 11, 5], [-13, 4, 6, -9], [12, -3, 7], [3, -9]]</t>
  </si>
  <si>
    <t>[[12, 14, -13, -8, -7, -4, -2], [1, 4, -9], [-8, 9, 1]]</t>
  </si>
  <si>
    <t>[[10, -12, -4], [3, 13, -14, -9, -7, -5], [4, 5, 11, -12, -2], [11, 3, -4], [1, 2, -11, -10, -7, -4], [9, 4, -2, 6], [3, 7, 8, 14, -9], [2, 4, -10, -6, 12], [-4, -3], [-1]]</t>
  </si>
  <si>
    <t>[[1, 3, 4, 5, -10, -6], [2, 3, 11, -14, -13, -12, -9, -5, -4], [1, 3, 13, -14, -2]]</t>
  </si>
  <si>
    <t>[[4, 5, -14, -13, -9], [-8, 10, 5, -2], [3, -4, 14], [1, 4, -12, -9], [3, 8, -11, -9, -6], [9, -4, -7, 1], [11, -5, 7], [-1], [-3]]</t>
  </si>
  <si>
    <t>[[10, 11, -12, -8, -6, -3, -2], [2, 4, 5, 8, -13, -10, -9, -3], [2, 12, -10, -5, -4, -3]]</t>
  </si>
  <si>
    <t>[[-7, -6, 5], [1, -14, -7, -5, -2], [9, 12, -5, -4, -3], [13, -10, 7], [9, -13, -3, 14], [-6, 12, -1], [10, -14, 5], [-13, 4, -5, -9, 8, 10, 11], [5, -1, 6], [3]]</t>
  </si>
  <si>
    <t>[[2, -10, -9, -5, -1], [1, 4, 7, 9, 11, -14, -12, -8, -5]]</t>
  </si>
  <si>
    <t>[[-7, -2, 1], [2, -4, 14], [9, 5, -7, -10], [8, 3, -12, -9], [-10, 13, 6, 7], [-13, 14, 7], [-14, 3, 10, 11], [-8, -13, -11, 6], [-6, 4, 12, -10], [-8, -6, 11, -1], [8, 10, -5], [-14, 5]]</t>
  </si>
  <si>
    <t>[[-7, 5, -10, 9], [8, 2, -10], [-8, 11, 10, -6], [2, 3, -4], [-5, 12, -3, 7], [9, 3, -12, -5], [11, 12, -8, -4, -1], [4, 5, 10, 12, -13, -11, -8, -6], [1, -5, -7, -2], [8, 11, -13, -5], [8, -6, -4, 13], [-10, 6, 7], [9, 10]]</t>
  </si>
  <si>
    <t>[[2, 5, 6, 9, 10, 12, -14, -13, -11, -8, -1], [10, -4, -12], [1, 3, 14, -10, -6], [6, 7, 8, -5, -4], [-13, -9, 14, 7], [1, 12, -11, -8, -2], [-14, -12], [4, -12]]</t>
  </si>
  <si>
    <t>[[5, -14, -13, -9, -8, -7, -6, -4, -3, -2], [-14, 5, 4, 12], [11, -4, 12], [2, 12, -10, -6, -3], [3, 5, 6, 12, -13, -10, -1], [9, -13, -4, 14], [2, 7, 8, 13, 14, -6, -4, -1], [1, 3, 13, -14, -9, -7, -5, -2], [4, 10, 11, -5, -1]]</t>
  </si>
  <si>
    <t>[[2, 4, 5, 12, -7, -6, -3], [5, 9, 10, -12, -8, -4, -3], [11, 12, -8, -3, -1], [6, 9, -13, -5, -2], [4, 13, -11, -10, -5], [-12, 14]]</t>
  </si>
  <si>
    <t>[[1, -14, -2], [8, 2, -3, -10], [3, 6, 12, -10, -1], [-8, -6, 5, -2], [2, 3, 7, 10, -4], [1, 5, -14, -10, -7, -6], [-14, 11, 13], [8, 12, -4, 14], [3, -13, -9, 7], [11, 8, -5, -9], [9, -5, -4, 6], [9, 2, 12, -1]]</t>
  </si>
  <si>
    <t>[[2, 3, 7, 10, -14, -4]]</t>
  </si>
  <si>
    <t>[[-7, -2, 1], [-8, 9, 11, 4], [-13, 4, 6], [-14, 5], [-4, -3], [3], [-10]]</t>
  </si>
  <si>
    <t>[[8, 2, -3, -10], [6, 7, 11, -10, -5, -4], [1, -5, -3, -2], [1, 2, 5, -14, -6, -3], [9, 10, -5, -4], [2, 9, 12, -7, -1], [11, 12, -3, 7], [-13, 4, 6, -5], [8, 14], [2, 3, -12, -8, -4, 13]]</t>
  </si>
  <si>
    <t>[[12, -4, -1], [3, 5, 8, 10, 14, -9, -4]]</t>
  </si>
  <si>
    <t>[[-7, -2, 1], [8, 2, -1, -10], [1, 14, -10], [3, 11, -12, -9, -4], [2, 4, 11, 12, -6], [-6, -14, -4], [8, 9, -5, -4], [-13, 4, -1, 6], [9, 10], [-14, 4]]</t>
  </si>
  <si>
    <t>[[1, 11, -13, -12, -2], [-7, 9, 1, -2]]</t>
  </si>
  <si>
    <t>[[9, -4, -3], [-8, -6, 5, -2], [-13, 6, -1], [-5, 6, 7], [-6, 11, 12], [2, -6, -3], [-8, 3], [8, -1], [-9]]</t>
  </si>
  <si>
    <t>[[8, -7, -5, -12], [1, 3, 14, -10, -9, -2], [2, 11, -14, -13, -9, -8, -1], [6, 11, -12, -5, -4]]</t>
  </si>
  <si>
    <t>[[1, 4, 5, -14, -9], [-7, -6, 5], [1, 3, 13, -14, -7, -2], [1, 12, 14, -11, -10, -5, -3], [2, 5, 8, -14, -12, -3], [9, -13, 6], [10, 11], [-1, 7], [1, -13, 10, -4, 14], [-8, 1, -12]]</t>
  </si>
  <si>
    <t>[[7, 11, 12, -13, -8, -6, -4, -3, -1], [7, 9, 10, 14, -13, -5], [3, 11, 13, -14, -8], [-7, -6, -4, 5], [10, 3, -1, 14], [1, 3, -10, -9], [11, -5, 6], [-2]]</t>
  </si>
  <si>
    <t>[[1, -14, 4, 5], [5, 6, 9, -13, -1], [1, 8, -14, -7, -5, -2], [2, 3, 8, 13, -14, -11, -1], [2, 5, -14, -12, -10, -7, -4, -3], [5, 8, 14, -7, -6]]</t>
  </si>
  <si>
    <t>[[-8, 3, -4], [8, 3, -5, -12], [1, 2, 9, 14, -13, -11, -3], [-14, -9, -8, -7, -6, -4, -2], [3, 5, 7, 14, -9], [9, 11, 12, -7, -6], [-3, 11, -12, 13], [4, -1, -9], [9, -5], [-8, 4], [-1, 7]]</t>
  </si>
  <si>
    <t>[[2, 14, -8, -7, -6], [-14, -13, -2], [-8, 11, -2]]</t>
  </si>
  <si>
    <t>[[4, 6, 8, 10, 11, -13, -9, -5, -1], [1, -6, 5], [8, 3, -12, -9], [9, -13, -3, 14], [9, -5, -4], [3, 10, 11, -9, -4], [5, 6, -13, -8, -1], [1, 3, -12, 7], [-6, -4, -1, 7], [1, 13, -2], [2, -1, -10]]</t>
  </si>
  <si>
    <t>[[3, 6, 8, 9, 11, -13, -5, -4], [-12, 6, 8, 13, -1], [1, -14, -3]]</t>
  </si>
  <si>
    <t>[[2, 4, 12, -10, -6, -3], [4, 11, 13, -12, -6, -3, -2], [11, -13, -4, 7], [-13, 4, 6, -1], [-6, -13, 5, -2], [-3, 6, 7], [8, 2, -1], [3], [9]]</t>
  </si>
  <si>
    <t>[[-8, -7, -2, -9], [-13], [2, 3, 4, 9, 11, 12, 14, -8, -7, -6, -5, -1], [-12, 8, -6, -5, -4], [10, 5]]</t>
  </si>
  <si>
    <t>[[2, -6, 13, -10], [3, 11, 13, -8, -4], [2, 7, 8, 12, -11, -1], [1, 4, 5, 8, -9, -7, -6], [1, 6, 8, -7, -5, -2], [9, 11, 12, -7, -6, -4], [1, 4, 14, -10, -2], [8, -12, -7, -4, -1], [9, 11, 13, 7]]</t>
  </si>
  <si>
    <t>[[1, -14, -2, -9], [3, 4, -10, -9], [-8, 3, 11, 13], [2, 3, 7, 14, -4], [10, -13, 4, -9], [3, -12, -9, -6, -1], [1, 13, -2], [4, 6]]</t>
  </si>
  <si>
    <t>[[2, -6, -3, -10], [4, 11, -12, -6, -2], [9, -4, -3], [3, 5, -13, -8, -4], [2, 5, 8, -14, -3], [3, 9, 10, -5, -4], [3, 7, -13, -10, -9, -2], [2, 6, 12, -13, -1], [5, -13, -8, -7, -6, -2], [11, 12, -8, -6, -1], [-7, 11, -4]]</t>
  </si>
  <si>
    <t>[[3, 4, 5, 11, -14, -13, -10], [1, 10, -14, -9, -3, -2], [-12, -9]]</t>
  </si>
  <si>
    <t>[[2, 4, 12, -6, -3], [1, 3, 5, 14, -11, -10, -6], [-3, -14, -4, 5], [2, 7, 8, 14, -4], [1, -14, 3, 13], [6, -1], [-8, 12], [9]]</t>
  </si>
  <si>
    <t>[[2, 4, 5, 12, -9, -6, -3], [-7]]</t>
  </si>
  <si>
    <t>[[-8, -14, -12, 4], [11, 10, 3, -4], [1, 3, -10, -9, -2], [1, 2, 5, 8, 11, -14, -12, -6, -3], [10, 6, -1], [7]]</t>
  </si>
  <si>
    <t>[[1, 13, -14, -10, -7, -4]]</t>
  </si>
  <si>
    <t>[[10, -12, -4], [4, -12, -2], [2, 3, 7, 14, -4], [-8, -13, 5], [11, -5], [4, -9], [8, -10], [12]]</t>
  </si>
  <si>
    <t>[[8, 5, 14, -9], [3, 5, 10, 11, -8, -2], [1, -12, -11, 8, -7, -6, 13], [-13]]</t>
  </si>
  <si>
    <t>[[1, 3, 5, 9, 11, 12, -14, -10, -7, -6, -4], [5, 10, -12, -8, -6, -3, -2], [10, 11, 12, -8, -1], [2, 5, 8, -14, -3], [8, 9, -12, -5, -4], [4, 12, -13, -11, -10, -9, -6, -3], [13]]</t>
  </si>
  <si>
    <t>[[3, 4, -13, -12, -10], [9, -13, -3, 14], [1, 2, 3, 14, -8, -6, -4], [4, 5, 12, -14, -2], [10, -12, -8, -6, -2], [7]]</t>
  </si>
  <si>
    <t>[[4, 6, 8, 10, 11, -13, -9, -5, -1], [-7, -14, -9], [9, -4, -7], [-8, 3, 10, 11], [1, 5, 8, 11, -12, -6, -3], [1, 4, 5, -11, -8, -2], [5, 9, -14, -8, -1], [8, -7, 5, -1]]</t>
  </si>
  <si>
    <t>[[2, 7, 12, -10, -9, -3, -1], [3, 8, -12, -7, -5], [4, 7, 10, 11, -14, -3, -2], [3, 12, 14, -6, -4], [-13]]</t>
  </si>
  <si>
    <t>[[10, -12, -8, -6, -3, -2], [1, 2, 5, -14, -6, -3], [8, -7, -12, -1], [1, 3, 4, 5, 14, -10, -9, -2], [9, 11, 12, -7, -6], [13]]</t>
  </si>
  <si>
    <t>[[1, 3, 10, 11, 12, 13, -14, -8, -6, -4, -2], [1, -14, -7, -5, -2], [4, 5, 10, -14, -2], [11, 12, -5, -4, -1], [1, 3, 4, 8, 14, -12, -10, -9, -2], [9, -13, -2, -5], [-9, 7]]</t>
  </si>
  <si>
    <t>[[4, 6, 8, 10, 11, -13, -9, -5, -1], [-7, -6, 5], [3, 8, -12, -7, -5], [1, 4, 5, -14, -13, -12, -9], [-8, 1, 4, 13], [-12, 11, -4, 13], [11, 12, -8, -6, -1], [1, 2, -4, 9], [-4, 5, -1], [-10, 5, 6, -1], [9, 12, -11]]</t>
  </si>
  <si>
    <t>[[1, 4, 5, 7, 11, 12, -14, -13, -9, -2]]</t>
  </si>
  <si>
    <t>[[1, 4, -12, -9], [10, -12, -4], [3, -14, -5], [2, 3, 7, 14, -4], [-5, -10, 6, 7], [9, -14, 5, 13], [6, -1], [9, -3], [-6, 5], [-6, 12]]</t>
  </si>
  <si>
    <t>[[11, 10, -5, -2], [1, 5, -12, -3], [1, 4, 6, 8, -2], [11, 12, -4, -2], [1, 3, 8, 11, -9], [2, 6, 8, -10, -7, -3], [-8, 5], [2, 7, 8, -12, -11, -9, -6, -5, -1], [-8, -4, -10]]</t>
  </si>
  <si>
    <t>[[3, 5, 6, 9, 11, -10, -7, -2], [2, 4, 6, 7, 11, 12, -9, -5, -1], [2, 5, 12, -11, -10, -7, -6, -3], [8, -6, -11, -9], [7, 8, 9, 12, -11, -4], [1, 3, 12, -10, -6], [-8, 11, -5, -12], [4, 10, -11, -6, -3], [2, 3, -12, -7, -5, -4], [1, 2, 5, 7, 10, 11, -4, -3], [8, -12, -1]]</t>
  </si>
  <si>
    <t>[[11, -13, -10, -9, -8, -5, -1], [6, -10, -8, -7, -5], [13, 6]]</t>
  </si>
  <si>
    <t>[[8, -13, 7], [1, -11, -8, -4, -3], [8, 2, -12, -9], [8, 9, -2], [3, 10, -11, -5, -2], [2, 9, 10, -8, -3], [-8, 4, -10], [10, -13, 5, -1], [-6]]</t>
  </si>
  <si>
    <t>[[8, 9, 12, 14, -11, -5, -3], [6, 9, 14, -13, -7, -4, -3], [5, -6, -4, -3], [12, -6, 4, -11], [1, -5, 4, 13], [-8]]</t>
  </si>
  <si>
    <t>[[1, 3, 5, 9, 11, 12, -14, -10, -7, -6, -4], [8, 3, -9], [8, -7, -2, 1], [7, 9, 11, -5, -4], [4, 7, 11, 12, -14, -9], [4, 6, 9, 14, -13, -12, -3, -2], [8, 10, -5, -1], [8, 2, 5]]</t>
  </si>
  <si>
    <t>[[-14, 4, 5, -9], [8, 2, -1, -10], [9, -4, -3], [1, -12, -9, -7, -3, -2], [4, 9, -13, -12, -2], [-3, -6, -14, 5], [8, -13, -5, -9], [1, 5, -7, -6, -2], [-4, 12, -1, 7], [-3, 12, 4, -10], [12, -1, 6], [4, 7, 9, 10, 11, 13, -14, -12, -8, -5], [1, 3, -10]]</t>
  </si>
  <si>
    <t>[[1, 3, 4, -12, -10, -9], [2, -6, 14, 7], [1, 3, 5, -10, -6, -2], [8, 6, -2]]</t>
  </si>
  <si>
    <t>[[-8, 10, -12, -2], [12, -1, 6, -10], [-7, -6, 5], [8, 2, -14, -12], [11, 10, 3, -4], [3, -8, -14, -5], [9, 10, -5, 14], [9, -4, -3], [1, -5, -3, -2], [-8, -13, 12, -1], [6, 8, 10, 11, -13, -7, -5, -1], [4, 7, -9]]</t>
  </si>
  <si>
    <t>[[1, 3, 4, -13, -12, -10, -9], [2, 7, 8, 12, 13, 14, -11, -4, -1], [5, -9, -8, -6, -4, -2], [-14, 5], [1, -11]]</t>
  </si>
  <si>
    <t>[[11, 10, 3, -4], [12, -1, -10, 6], [8, 3, -12, -9], [1, -5, -7, -2], [2, 9, 11, 12, -8, -7, -6], [4, 9, -13, -12, -2], [1, 3, 9, 14, -6, -4], [-6, -3, -1, 7], [8, 9, -5, -4], [1, 4, 11, 13, -12], [4, 6, -13, -9, -1]]</t>
  </si>
  <si>
    <t>[[3, 5, -13, -8, -7], [3, 4, 9, 11, -8, -5], [-12]]</t>
  </si>
  <si>
    <t>[[8, 9, 14, -11, -4, -3], [1, 2, 3, 7, 10, -13, -4], [-14, -9, -8, -7, -6, -4, -2], [10, -13, 6, -1], [8, -6, 14, 7], [12]]</t>
  </si>
  <si>
    <t>[[-14, 4, 5, -9], [1, -7, -2], [2, 4, 12, -10, -6, -3], [8, 3, -12, -9], [2, 7, 8, 12, -11, -1], [1, 14, -11, -10, -6], [2, 11, 12, -8, -1], [8, 9, -4, 14], [1, 2, 5, 7, 8, 14, -13, -9], [3, -8, 10, 11, -4], [-13, 4, 6], [-7, 5]]</t>
  </si>
  <si>
    <t>[[7, 11, 12, -13, -8, -6, -4, -3, -1], [2, 5, 6, 9, 10, 12, -14, -13, -11, -8, -1], [1, 7, 9, 10, -13], [4, 9, 11, 13, -14, -12, -8], [6, 7, 12, 13, -10, -5, -2], [9, -12, -3, 7], [2, 7, 14, -10, -4], [1, 10, 11, 13, -14, -6, -4]]</t>
  </si>
  <si>
    <t>[[1, 4, 5, 12, -11, -6], [7, 9, 10, 14, -13, -12], [-14, 11, 12, -10], [2, 5, 9, -10, -7, -6, -3], [-8]]</t>
  </si>
  <si>
    <t>[[2, 7, 12, -11, -10, -1], [3, 4, -14, -12, -11, -10, -9], [1]]</t>
  </si>
  <si>
    <t>[[5, -14, -13, -9, -8, -7, -6, -4, -3, -2], [-8, 11, 12, -1], [5, 8, -10, -3, -1], [5, 9, 10, -12, -8, -2], [6, 7, 9, 13, -5, -4, -3], [11, 3, -12, -9], [5, 9, 12, -13, -10, -7], [6, 9, -14, -13, -11, -8, -1], [7, 9, 10, 14, -13, -5, -3], [2, 7, 12, 13, -9, -6, -1], [10, -1]]</t>
  </si>
  <si>
    <t>[[4, 5, 10, -8, -1], [10, 4, -2, 7], [12]]</t>
  </si>
  <si>
    <t>[[1, 2, 6, 8, 9, -11, -10, -7, -4, -3], [-6, 11, -12, -9], [3, 6, 9, 11, -10, -2], [1, 4, 6, 7, 8, -9], [3, 8, -11, -9, -6], [8, -12, -1], [-4, -12], [1, -12]]</t>
  </si>
  <si>
    <t>[[5, -14, -9, -8, -7, -6, -4, -3, -2]]</t>
  </si>
  <si>
    <t>[[-7, -2, 1], [10, 3, -4, 14], [1, 3, -10], [-13, 6, -1], [-8, 11], [8, 2], [-3]]</t>
  </si>
  <si>
    <t>[[4, 5, 7, 8, 11, 12, -13, -9, -3], [1, 3, 5, 8, 9, 11, -7, -6, -2], [13]]</t>
  </si>
  <si>
    <t>[[-8, 10, 5], [-7, -6, -4, 5], [2, 4, 8, 12, -6, -3], [1, 3, 8, 14, -9], [8, -7, -12, -4], [11, 10, -5, -1], [-13]]</t>
  </si>
  <si>
    <t>[[1, 4, 10, -12, -8, -3, -2], [1, 4, 5, 11, -9, -2], [1, -14, 3, 7]]</t>
  </si>
  <si>
    <t>[[1, -14, -7, -2], [2, 4, 12, -6, -3], [8, 3, -12, -9], [-14, 5, -12, -3], [5, -13, -8, -7, -6], [3, 10, 11, 13, -8], [3, 5, 14, -9], [4, 6, -2], [9, -4], [6, -1], [-6, -1]]</t>
  </si>
  <si>
    <t>[[1, 5, 8, 9, 12, -11, -2], [6]]</t>
  </si>
  <si>
    <t>[[9, -13, -4, 12], [3, 11, -12, -7, -5], [8, 5, -12, 4], [9, 13, -7], [-6]]</t>
  </si>
  <si>
    <t>[[1, 3, 5, -13, -10, -6], [2, 10, 11, -14, -13, -7, -5, -4], [8, 3, -10]]</t>
  </si>
  <si>
    <t>[[4, 5, -14, -13, -9], [-7, 1, -2], [10, 3, -12, -4], [-13, 6, -1], [-6, 11, 12, -4], [-4, 7], [-8], [-3]]</t>
  </si>
  <si>
    <t>[[1, 3, 5, 9, 11, 12, -14, -10, -7, -6, -4], [6, 9, 11, -1, -10, -3, -2], [3, -14, -12, -10, -5, -1], [1, 7, 8, 9, 14, -13, -11, -6, -5, -3], [4, -1]]</t>
  </si>
  <si>
    <t>[[1, 4, 5, -14, -9], [-7, -2, 1], [2, -4, 14, 7], [-8, -7, -13, 5], [11, 12, -8, -4, -1], [2, 5, -14, -12, -3], [1, -11, 14, -10], [9, -12, -3, 7], [9, -13, 12, 5], [3, -12], [10, -4]]</t>
  </si>
  <si>
    <t>[[1, 4, 7, 9, 10, 11, -14, -13, -12, -8, -6, -5, -3, -2]]</t>
  </si>
  <si>
    <t>[[-14, 4, 5, -9], [-7, -2, 1], [9, -13, -3, 14], [12, 14, -11, -5, -3], [-8, -6, 11, -1], [-13, 6, -1], [-6, -4, 5], [-4, 7], [2, -10], [3]]</t>
  </si>
  <si>
    <t>[[4, 5, 6, 7, -9], [10], [13]]</t>
  </si>
  <si>
    <t>[[1, 6, 9, -13, -7, -4, -3], [2, 4, 8, 12, -6, -3], [11, -13, -9, -5, -4], [-13, -8, -6, -4, -3], [5, -14, -10, -7, -4], [-13, -10]]</t>
  </si>
  <si>
    <t>[[-8, 10, 11, -5]]</t>
  </si>
  <si>
    <t>[[8, 2, -1, -10], [-7, -2, 1], [9, -13, -3, 14], [6, 7, 11, -5, -4], [3, -4, 14], [-14, 2, -6, 13], [-8, -13, -1, 6], [1, -11, 14, -10], [3, 1, -14, 11], [12, -3, -1, 7], [8, -13, -5, -9], [-8, 5, -2], [4, -9]]</t>
  </si>
  <si>
    <t>[[-7, -2, 1], [-8, 9, 11, 4], [-13, -1, 6], [-14, 5], [-13, -12], [-10], [-4]]</t>
  </si>
  <si>
    <t>[[3, 4, 6, 9, -14, -13, -12, -11, -10, -2, -8, -5, -1], [2, -6, -12]]</t>
  </si>
  <si>
    <t>[[4, 6, 8, 10, 11, -13, -9, -5, -1], [-7, 1, -2], [2, 12, -1], [11, 3, -4], [9, -13, -3, 14], [9, 10, -12, -8, -2], [-3, 13, -10, 7], [8, -7, -4], [-8, -13, -4], [1, 3, 4], [5, -9]]</t>
  </si>
  <si>
    <t>[[3, -14, -10, -7, -6], [-12, 4], [12]]</t>
  </si>
  <si>
    <t>[[5, -14, -13, -9, -8, -7, -6, -4, -3, -2], [10, -4, -12], [3, 8, 11, -13, -4], [1, 2, -11, -10, -7, -4], [2, 5, 8, -10, -3, -1], [1, 3, 7, 14, -10, -6], [8, 11, 13, -12, -10, -5]]</t>
  </si>
  <si>
    <t>[[7, 12, 14, -11, -5, -3], [7, 9, 10, -13, -5], [6]]</t>
  </si>
  <si>
    <t>[[3, 8, 9, 10, 14, -12, -7, -5, -4, -1], [1, 3, -10, -9, -2], [1, 2, 5, 7, 10, 14, -13, -4], [1, 10, -14, -12, -9, -3, -2], [2, 8, 11, -14, -12], [11, 13, -14, -9, -5, -1], [1, 3, 4, 6, 7, 9, 13, -14, -12, -5], [-6]]</t>
  </si>
  <si>
    <t>[[5, -13, -7, -3, -2], [2, 5], [-1]]</t>
  </si>
  <si>
    <t>[[-7, -2, 1], [1, 3, 4, -10, -9], [4, -14, -12, -8, -2], [7, 9, 10, -13, -5], [7, 8, -13, -9, -2], [2, 3, 13, 14, -12, -8, -4], [8, 11, -12, -5, -4], [1, 14, -11, -10, -3], [3, 1, -14, 11]]</t>
  </si>
  <si>
    <t>[[-14, 4, 5, -9], [-7, -2, 1], [8, 2, -1, -10], [2, 3, -4, 14], [-8, 9, 11, 4], [6, 7, 11, -5, -4], [-13, -1, 6], [8, -13, 3, -9], [4, -3, 7], [1, 3], [-4, -3]]</t>
  </si>
  <si>
    <t>[[2, 4, 7, 8, 12, -11, -10, -9, -6, -3, -1], [5, 10, -12, -8, -6, -2], [9, 11, 12, -7, -6], [2, 5, 8, -14, -3], [3, 8, 10, -12, -7, -4], [6, 7, 11, 12, -1, -8, -2], [1, 4, 14, -10, -2], [13]]</t>
  </si>
  <si>
    <t>[[2, 3, 6, 8, 12, -10, -1], [1, 3, 4, 6, -13, -12, -10, -9], [1, 3, 7, 9, 11, -14, -5], [5, 9, -12, -4, -3], [-8]]</t>
  </si>
  <si>
    <t>[[8, 2, -3, -10], [8, -7, -2, 1], [1, 4, 5, 12, -14, -9], [6, 7, 9, 13, -5, -4, -3], [2, 11, 13, -14, -6, -3], [5, 9, 11, -10, -7], [9, 10, -5, 14], [8, -9]]</t>
  </si>
  <si>
    <t>[[9, -4, 1], [7, 12, 14, -11, -5, -3], [1, 5, -13, -7, -6], [3, 9, 10, 14, -7, -5, -1], [4, 7, 9, -12, -5], [1, -14, 12], [1, 3, -9]]</t>
  </si>
  <si>
    <t>[[5, 10, -12, -8, -2], [8, -14, -12, -9, -7, -5], [-6, -4, -1], [2, 5, -14, -12, -4, -3], [5, -14, -9, -8, -2], [6, 8, 9, -10, -3], [11, 3, -4, -9], [-13, 6, -1], [-6, 11, 4, -3], [12, -10, -1]]</t>
  </si>
  <si>
    <t>[[1, 4, 5, -14, -9], [-7, -2, 1], [2, -3, -10], [9, 10, -12, -2], [2, 10, -4], [-13, 3, -12, -9], [12, -3, 7], [-8, -14, -13, 5], [11, 6], [1, 3]]</t>
  </si>
  <si>
    <t>[[8, 9, 14, -7, -4, -1], [8, -7, 2, -9], [-5]]</t>
  </si>
  <si>
    <t>[[2, 7, 8, -11, -9, -6, -1], [9, 14, -13, -10, -7, -3], [2, 14, -12, -8, -4], [-6, 11, 12, -4], [-14, -13, 4, -9], [5]]</t>
  </si>
  <si>
    <t>[[11, -2, -9, -4, -1], [-8, 10, 3], [9, 10, 11, -7, -6, -3, -2], [10, 4, -11], [1, 5, 7, -9, -8, -6, -3, -2], [10, -9]]</t>
  </si>
  <si>
    <t>[[2, 4, 6, 8, 9, -11, -7, -3], [-6, -11, -9], [9, -5, -4], [8, -3, -6, 5], [8, -1, 7], [9, 5, 1], [-8, 2, 11, 7], [-7, -5, -2], [1, -5, -10, 7], [2, 3, -9, -8, -7], [5, 6, 11, -10, -7]]</t>
  </si>
  <si>
    <t>[[3, 8, -11, -9, -6], [1, 4, 6, -14, -12, -11, -9, -7, -2], [-14, 12, 5], [-4, 13]]</t>
  </si>
  <si>
    <t>[[4, -14, -12, -8, -2], [2, 7, 12, -10, -9, -1], [1, -12, -9, -7, -6, -3, -2], [1, 3, 4, -10, -9], [2, 8, -14, -12, -10], [9, 10, 11, -8, -6, -1], [8, 1, 3, -2], [1, 4, -11, -8, -2], [3, 9, -5, -12], [-13, -1, 6], [9, 4, 14], [-13, -4]]</t>
  </si>
  <si>
    <t>[[10, 11, -8, -6, -1], [2, 8, -9, -6, -1], [6, 7, 11, -10, -5, -4], [2, 7, 13, -3, -1], [4, 5, 11, -14, -8, -2], [8, -7, -12, -4], [3, 10, 11, 13, -9, -8, -4], [7, 9, 10, 14, -13, -5, -3], [-13, 6, -1], [-13, -8, -6, -4, -3]]</t>
  </si>
  <si>
    <t>[[5, -14, -3], [10, 3, -4], [-10, 12, 6, -1], [9, -13, -3, 14], [2, -4, 13, 14], [-8, -14, 4, -12], [1, -2], [-6, 12], [-8, 10], [8, -5]]</t>
  </si>
  <si>
    <t>[[8, 2, -1, 7], [1, 3, 4, 8, -12, -10], [9, 10, 11, -14, -12, -8, -2], [8, 9, 11, 12, -7, -4, -2], [8, 5, 14, -9], [3, 10, 11, -13, -8, -6, -4, -1], [1, 2, 9, 13, -12, -10, -6, -4], [4, 11, -9, -5, -1]]</t>
  </si>
  <si>
    <t>[[2, 4, 7, 8, 12, -11, -10, -9, -6, -3, -1], [4, 5, -14, -13, -9], [-8, 10, 5], [-7, -14, -5, -9], [6, 7, 11, -10, -5, -4], [9, -13, -3, 14], [3, 5, 6, 12, -13, -10, -1], [3, 9, 10, -5, -4], [3, -13, -12, -11, -10, -8], [1, 12, 13, 14, -11, -10], [2, 5, 8, -14, -3], [1, 5, 12, -14, -7], [-9, -8, -7, -6, -2], [3, -8, 11, 13], [-8, -6, 11, 12]]</t>
  </si>
  <si>
    <t>[[6, 9, 11, -10, -3], [13]]</t>
  </si>
  <si>
    <t>[[2, 4, 12, -6, -3], [8, -7, -12, -4], [10, 11, -8, -6, -1], [5, -14, -9, -8, -3, -2], [8, 4, 6, -9], [1, 5, 9, 11, 12, 13, -14, -7, -6, -4], [-13]]</t>
  </si>
  <si>
    <t>[[3, 6, 10, 14, -9, -8], [4, 6], [5, -3]]</t>
  </si>
  <si>
    <t>[[1, 2, 6, 8, 9, 14, -13, -11, -10, -7, -4, -3], [10, 3, -4], [1, 3, -10, -9, -2], [1, 10, -12, -6, -5, -3, -2], [3, 5, 6, 12, -13, -10, -1], [3, -14, 11, -5], [-6, 12, -3, 7], [-8, 10, 12], [-6, 3], [-5, -4]]</t>
  </si>
  <si>
    <t>[[1, 10, -9, -7, -6, -3], [-8, 6]]</t>
  </si>
  <si>
    <t>[[8, 2, -1, -10], [1, 4, 5, -2], [9, -4, 1], [8, 3, -9], [9, -5, -3, 7], [-14, -9, -8, -7, -2], [-8, -14, 3, 13], [-7, -13, 5, -10], [8, 1, -14, -3], [-8, -6, 11, -1], [10, -5, -1]]</t>
  </si>
  <si>
    <t>[[10, -12, -4, -1], [-7]]</t>
  </si>
  <si>
    <t>[[4, 6, 8, 10, 11, -13, -9, -5, -1], [-8, -14, -12, 4], [1, 3, -10, -9, -2], [2, 5, 8, 11, -14, -12, -3], [3, 10, 11, 13, -8, -4], [-8, 10, 5, -1], [7]]</t>
  </si>
  <si>
    <t>[[-8, -7, -4, -2], [1, 4, 5, 7, 10, 13, -14, -12, -9, -8, -3, -2], [-6, -4]]</t>
  </si>
  <si>
    <t>[[3, 8, -12, -10, -9], [-10, -1, 6], [8, 9, -5, -4], [10, -13, 14, 7], [1, -11, 14, -10], [3, 11, -14, -5], [10, 11, 6, -9], [-14, 6], [-6, 4]]</t>
  </si>
  <si>
    <t>[[-14, 4, 5, -9], [-7, 1, -2], [8, 2, -1, -10], [8, 3, -12, -9], [2, 4, 12, -10, -6, -3], [1, 3, 5, -10, -6], [9, 10, -4, 14], [-8, 1, -12, 7], [5, -14, -7, -6, -3], [12, -4, -1], [-5, -3, 6, 7], [-13, 6, -1], [-8, 10, 11]]</t>
  </si>
  <si>
    <t>Data Distribution</t>
  </si>
  <si>
    <t>% Unique P</t>
  </si>
  <si>
    <t>% Unique N</t>
  </si>
  <si>
    <t>Accuracy</t>
  </si>
  <si>
    <t>mean</t>
  </si>
  <si>
    <t>std.dev</t>
  </si>
  <si>
    <t>mean-std.dev</t>
  </si>
  <si>
    <t>mean+std.dev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</si>
</sst>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171" formatCode="_-* #,##0.0000000_-;\-* #,##0.0000000_-;_-* &quot;-&quot;??_-;_-@_-"/>
    <numFmt numFmtId="173" formatCode="_-* #,##0.00\ _€_-;\-* #,##0.00\ _€_-;_-* &quot;-&quot;??\ _€_-;_-@_-"/>
    <numFmt numFmtId="177" formatCode="_-* #,##0.000000\ _€_-;\-* #,##0.000000\ _€_-;_-* &quot;-&quot;??\ _€_-;_-@_-"/>
    <numFmt numFmtId="183" formatCode="_-* #,##0.000000000000\ _€_-;\-* #,##0.00000000000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2" applyNumberFormat="1" applyFont="1"/>
    <xf numFmtId="164" fontId="4" fillId="0" borderId="0" xfId="2" applyNumberFormat="1" applyFont="1"/>
    <xf numFmtId="164" fontId="2" fillId="0" borderId="0" xfId="2" applyNumberFormat="1" applyFont="1"/>
    <xf numFmtId="164" fontId="1" fillId="0" borderId="0" xfId="2" applyNumberFormat="1" applyFont="1"/>
    <xf numFmtId="0" fontId="2" fillId="0" borderId="0" xfId="0" applyFont="1"/>
    <xf numFmtId="0" fontId="4" fillId="0" borderId="0" xfId="0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3" fillId="0" borderId="0" xfId="2" applyNumberFormat="1" applyFont="1" applyAlignment="1">
      <alignment horizontal="center" vertical="center"/>
    </xf>
    <xf numFmtId="171" fontId="0" fillId="0" borderId="0" xfId="1" applyNumberFormat="1" applyFont="1"/>
    <xf numFmtId="173" fontId="0" fillId="0" borderId="0" xfId="0" applyNumberFormat="1"/>
    <xf numFmtId="177" fontId="0" fillId="0" borderId="0" xfId="0" applyNumberFormat="1"/>
    <xf numFmtId="183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B45-BE3E-DF45-8D47-00C6616EBCB7}">
  <dimension ref="A1:Y100"/>
  <sheetViews>
    <sheetView tabSelected="1" topLeftCell="C1" workbookViewId="0">
      <selection activeCell="P9" sqref="P9"/>
    </sheetView>
  </sheetViews>
  <sheetFormatPr baseColWidth="10" defaultRowHeight="16" x14ac:dyDescent="0.2"/>
  <cols>
    <col min="1" max="1" width="21" customWidth="1"/>
    <col min="22" max="22" width="17.6640625" bestFit="1" customWidth="1"/>
  </cols>
  <sheetData>
    <row r="1" spans="1:25" x14ac:dyDescent="0.2">
      <c r="R1" s="9"/>
      <c r="T1" s="12"/>
      <c r="Y1" s="9"/>
    </row>
    <row r="2" spans="1:25" x14ac:dyDescent="0.2">
      <c r="A2" s="7" t="s">
        <v>166</v>
      </c>
      <c r="B2">
        <v>100</v>
      </c>
      <c r="R2" s="9"/>
      <c r="Y2" s="9"/>
    </row>
    <row r="3" spans="1:25" x14ac:dyDescent="0.2">
      <c r="A3" s="7" t="s">
        <v>167</v>
      </c>
      <c r="B3">
        <v>0.1</v>
      </c>
      <c r="R3" s="9"/>
      <c r="Y3" s="9"/>
    </row>
    <row r="4" spans="1:25" x14ac:dyDescent="0.2">
      <c r="A4" s="7" t="s">
        <v>168</v>
      </c>
      <c r="B4">
        <v>0.02</v>
      </c>
      <c r="R4" s="9"/>
      <c r="Y4" s="9"/>
    </row>
    <row r="5" spans="1:25" x14ac:dyDescent="0.2">
      <c r="A5" s="7" t="s">
        <v>169</v>
      </c>
      <c r="B5">
        <v>14</v>
      </c>
      <c r="R5" s="9"/>
      <c r="Y5" s="9"/>
    </row>
    <row r="6" spans="1:25" x14ac:dyDescent="0.2">
      <c r="R6" s="9"/>
      <c r="Y6" s="9"/>
    </row>
    <row r="7" spans="1:25" x14ac:dyDescent="0.2">
      <c r="A7" s="16" t="s">
        <v>170</v>
      </c>
      <c r="B7" s="16" t="s">
        <v>171</v>
      </c>
      <c r="C7" s="17" t="s">
        <v>1614</v>
      </c>
      <c r="D7" s="17"/>
      <c r="E7" s="17"/>
      <c r="F7" s="17"/>
      <c r="G7" s="17"/>
      <c r="H7" s="17" t="s">
        <v>186</v>
      </c>
      <c r="I7" s="17"/>
      <c r="J7" s="17" t="s">
        <v>173</v>
      </c>
      <c r="K7" s="17"/>
      <c r="L7" s="17" t="s">
        <v>1611</v>
      </c>
      <c r="M7" s="17"/>
      <c r="R7" s="9"/>
      <c r="Y7" s="9"/>
    </row>
    <row r="8" spans="1:25" x14ac:dyDescent="0.2">
      <c r="A8" s="16"/>
      <c r="B8" s="17"/>
      <c r="C8" s="1" t="s">
        <v>6</v>
      </c>
      <c r="D8" s="1" t="s">
        <v>7</v>
      </c>
      <c r="E8" s="1" t="s">
        <v>174</v>
      </c>
      <c r="F8" s="1" t="s">
        <v>175</v>
      </c>
      <c r="G8" s="1" t="s">
        <v>183</v>
      </c>
      <c r="H8" s="1" t="s">
        <v>172</v>
      </c>
      <c r="I8" s="1" t="s">
        <v>14</v>
      </c>
      <c r="J8" s="1" t="s">
        <v>6</v>
      </c>
      <c r="K8" s="1" t="s">
        <v>7</v>
      </c>
      <c r="L8" s="14" t="s">
        <v>1612</v>
      </c>
      <c r="M8" s="14" t="s">
        <v>1613</v>
      </c>
      <c r="P8" s="15" t="s">
        <v>1615</v>
      </c>
      <c r="R8" s="9" t="s">
        <v>1616</v>
      </c>
      <c r="T8" t="s">
        <v>1617</v>
      </c>
      <c r="V8" t="s">
        <v>1618</v>
      </c>
      <c r="Y8" s="9"/>
    </row>
    <row r="9" spans="1:25" x14ac:dyDescent="0.2">
      <c r="A9" s="2">
        <v>100</v>
      </c>
      <c r="B9" s="18">
        <v>0.71974609374999998</v>
      </c>
      <c r="C9" s="3">
        <f>'100_0.1_14_100_v4'!I$102</f>
        <v>0.92324258992960162</v>
      </c>
      <c r="D9" s="3">
        <f>'100_0.1_14_100_v4'!J$102</f>
        <v>0.77826531378777475</v>
      </c>
      <c r="E9" s="3">
        <f>'100_0.1_14_100_v4'!K$102</f>
        <v>0.80631130344265112</v>
      </c>
      <c r="F9" s="3">
        <f>'100_0.1_14_100_v4'!L$102</f>
        <v>0.92581076150412089</v>
      </c>
      <c r="G9" s="3">
        <f>'100_0.1_14_100_v4'!M$102</f>
        <v>0.92581076150412089</v>
      </c>
      <c r="H9" s="3">
        <f>'100_0.1_14_100_v4'!N$102</f>
        <v>0.94576231068575911</v>
      </c>
      <c r="I9" s="3">
        <f>'100_0.1_14_100_v4'!O$102</f>
        <v>0.78074495084993134</v>
      </c>
      <c r="J9" s="6">
        <f>'100_0.1_14_100_v4'!S$102</f>
        <v>0.97181956981093154</v>
      </c>
      <c r="K9" s="6">
        <f>'100_0.1_14_100_v4'!T$102</f>
        <v>0.90475687100102598</v>
      </c>
      <c r="L9" s="9">
        <f>'100_0.1_14_100_v4'!Y$102</f>
        <v>0.69103820764152835</v>
      </c>
      <c r="M9" s="9">
        <f>'100_0.1_14_100_v4'!Z$102</f>
        <v>0.30896179235847171</v>
      </c>
      <c r="P9">
        <v>0.92581076150412089</v>
      </c>
      <c r="Q9" t="str">
        <f>P9&amp;","</f>
        <v>0.925810761504121,</v>
      </c>
      <c r="R9" s="19">
        <f>'100_0.1_14_100_v4'!M$103</f>
        <v>7.4595989716829375E-2</v>
      </c>
      <c r="S9" t="str">
        <f>R9&amp;","</f>
        <v>0.0745959897168294,</v>
      </c>
      <c r="T9" s="20">
        <f>P9-R9</f>
        <v>0.85121477178729155</v>
      </c>
      <c r="U9" t="str">
        <f>T9&amp;","</f>
        <v>0.851214771787292,</v>
      </c>
      <c r="V9" s="21">
        <f>P9+R9</f>
        <v>1.0004067512209502</v>
      </c>
      <c r="Y9" s="9"/>
    </row>
    <row r="10" spans="1:25" x14ac:dyDescent="0.2">
      <c r="A10" s="2">
        <v>150</v>
      </c>
      <c r="B10" s="18"/>
      <c r="C10" s="3">
        <f>'100_0.1_14_150_v4'!I$102</f>
        <v>0.94648332493279574</v>
      </c>
      <c r="D10" s="3">
        <f>'100_0.1_14_150_v4'!J$102</f>
        <v>0.7784075993363575</v>
      </c>
      <c r="E10" s="3">
        <f>'100_0.1_14_150_v4'!K$102</f>
        <v>0.81158316007224462</v>
      </c>
      <c r="F10" s="3">
        <f>'100_0.1_14_150_v4'!L$102</f>
        <v>0.94648332493279574</v>
      </c>
      <c r="G10" s="3">
        <f>'100_0.1_14_150_v4'!M$102</f>
        <v>0.94648332493279574</v>
      </c>
      <c r="H10" s="3">
        <f>'100_0.1_14_150_v4'!N$102</f>
        <v>0.96082876459787447</v>
      </c>
      <c r="I10" s="3">
        <f>'100_0.1_14_150_v4'!O$102</f>
        <v>0.78294388965893813</v>
      </c>
      <c r="J10" s="6">
        <f>'100_0.1_14_150_v4'!S$102</f>
        <v>0.97662215656384332</v>
      </c>
      <c r="K10" s="6">
        <f>'100_0.1_14_150_v4'!T$102</f>
        <v>0.89669808486451696</v>
      </c>
      <c r="L10" s="9">
        <f>'100_0.1_14_150_v4'!Y$102</f>
        <v>0.68982531004133885</v>
      </c>
      <c r="M10" s="9">
        <f>'100_0.1_14_150_v4'!Z$102</f>
        <v>0.31017468995866121</v>
      </c>
      <c r="P10">
        <v>0.94648332493279574</v>
      </c>
      <c r="Q10" t="str">
        <f t="shared" ref="Q10:Q17" si="0">P10&amp;","</f>
        <v>0.946483324932796,</v>
      </c>
      <c r="R10" s="19">
        <f>'100_0.1_14_150_v4'!M$103</f>
        <v>5.670424877549559E-2</v>
      </c>
      <c r="S10" t="str">
        <f t="shared" ref="S10:U17" si="1">R10&amp;","</f>
        <v>0.0567042487754956,</v>
      </c>
      <c r="T10" s="20">
        <f t="shared" ref="T10:T17" si="2">P10-R10</f>
        <v>0.88977907615730012</v>
      </c>
      <c r="U10" t="str">
        <f t="shared" si="1"/>
        <v>0.8897790761573,</v>
      </c>
      <c r="V10" s="21">
        <f t="shared" ref="V10:V17" si="3">P10+R10</f>
        <v>1.0031875737082914</v>
      </c>
      <c r="Y10" s="9"/>
    </row>
    <row r="11" spans="1:25" x14ac:dyDescent="0.2">
      <c r="A11" s="2">
        <v>200</v>
      </c>
      <c r="B11" s="18"/>
      <c r="C11" s="3">
        <f>'100_0.1_14_200_v4'!I$102</f>
        <v>0.95665519468245963</v>
      </c>
      <c r="D11" s="3">
        <f>'100_0.1_14_200_v4'!J$102</f>
        <v>0.77791275516633063</v>
      </c>
      <c r="E11" s="3">
        <f>'100_0.1_14_200_v4'!K$102</f>
        <v>0.81950263566868276</v>
      </c>
      <c r="F11" s="3">
        <f>'100_0.1_14_200_v4'!L$102</f>
        <v>0.95677595241095426</v>
      </c>
      <c r="G11" s="3">
        <f>'100_0.1_14_200_v4'!M$102</f>
        <v>0.95677595241095426</v>
      </c>
      <c r="H11" s="3">
        <f>'100_0.1_14_200_v4'!N$102</f>
        <v>0.96967645921354895</v>
      </c>
      <c r="I11" s="3">
        <f>'100_0.1_14_200_v4'!O$102</f>
        <v>0.77932968960013438</v>
      </c>
      <c r="J11" s="6">
        <f>'100_0.1_14_200_v4'!S$102</f>
        <v>0.97834083345902723</v>
      </c>
      <c r="K11" s="6">
        <f>'100_0.1_14_200_v4'!T$102</f>
        <v>0.88630285632830075</v>
      </c>
      <c r="L11" s="9">
        <f>'100_0.1_14_200_v4'!Y$102</f>
        <v>0.68733746749349867</v>
      </c>
      <c r="M11" s="9">
        <f>'100_0.1_14_200_v4'!Z$102</f>
        <v>0.31266253250650128</v>
      </c>
      <c r="P11">
        <v>0.95677595241095426</v>
      </c>
      <c r="Q11" t="str">
        <f t="shared" si="0"/>
        <v>0.956775952410954,</v>
      </c>
      <c r="R11" s="19">
        <f>'100_0.1_14_200_v4'!M$103</f>
        <v>4.5088168111065363E-2</v>
      </c>
      <c r="S11" t="str">
        <f t="shared" si="1"/>
        <v>0.0450881681110654,</v>
      </c>
      <c r="T11" s="20">
        <f t="shared" si="2"/>
        <v>0.91168778429988895</v>
      </c>
      <c r="U11" t="str">
        <f t="shared" si="1"/>
        <v>0.911687784299889,</v>
      </c>
      <c r="V11" s="21">
        <f t="shared" si="3"/>
        <v>1.0018641205220196</v>
      </c>
      <c r="Y11" s="9"/>
    </row>
    <row r="12" spans="1:25" x14ac:dyDescent="0.2">
      <c r="A12" s="2">
        <v>250</v>
      </c>
      <c r="B12" s="18"/>
      <c r="C12" s="3">
        <f>'100_0.1_14_250_v4'!I$102</f>
        <v>0.95922523416498651</v>
      </c>
      <c r="D12" s="3">
        <f>'100_0.1_14_250_v4'!J$102</f>
        <v>0.78313421433971775</v>
      </c>
      <c r="E12" s="3">
        <f>'100_0.1_14_250_v4'!K$102</f>
        <v>0.82631560294858875</v>
      </c>
      <c r="F12" s="3">
        <f>'100_0.1_14_250_v4'!L$102</f>
        <v>0.95922523416498651</v>
      </c>
      <c r="G12" s="3">
        <f>'100_0.1_14_250_v4'!M$102</f>
        <v>0.95922523416498651</v>
      </c>
      <c r="H12" s="3">
        <f>'100_0.1_14_250_v4'!N$102</f>
        <v>0.97388871206844763</v>
      </c>
      <c r="I12" s="3">
        <f>'100_0.1_14_250_v4'!O$102</f>
        <v>0.78115155619959675</v>
      </c>
      <c r="J12" s="6">
        <f>'100_0.1_14_250_v4'!S$102</f>
        <v>0.98146191824947959</v>
      </c>
      <c r="K12" s="6">
        <f>'100_0.1_14_250_v4'!T$102</f>
        <v>0.88008522300606262</v>
      </c>
      <c r="L12" s="9">
        <f>'100_0.1_14_250_v4'!Y$102</f>
        <v>0.68953790758151634</v>
      </c>
      <c r="M12" s="9">
        <f>'100_0.1_14_250_v4'!Z$102</f>
        <v>0.31046209241848371</v>
      </c>
      <c r="P12">
        <v>0.95922523416498651</v>
      </c>
      <c r="Q12" t="str">
        <f t="shared" si="0"/>
        <v>0.959225234164987,</v>
      </c>
      <c r="R12" s="19">
        <f>'100_0.1_14_250_v4'!M$103</f>
        <v>4.5376008527273637E-2</v>
      </c>
      <c r="S12" t="str">
        <f t="shared" si="1"/>
        <v>0.0453760085272736,</v>
      </c>
      <c r="T12" s="20">
        <f t="shared" si="2"/>
        <v>0.91384922563771287</v>
      </c>
      <c r="U12" t="str">
        <f t="shared" si="1"/>
        <v>0.913849225637713,</v>
      </c>
      <c r="V12" s="21">
        <f t="shared" si="3"/>
        <v>1.0046012426922601</v>
      </c>
      <c r="Y12" s="9"/>
    </row>
    <row r="13" spans="1:25" x14ac:dyDescent="0.2">
      <c r="A13" s="2">
        <v>300</v>
      </c>
      <c r="B13" s="18"/>
      <c r="C13" s="3">
        <f>'100_0.1_14_300_v4'!I$102</f>
        <v>0.968903572328629</v>
      </c>
      <c r="D13" s="3">
        <f>'100_0.1_14_300_v4'!J$102</f>
        <v>0.78523172358030913</v>
      </c>
      <c r="E13" s="3">
        <f>'100_0.1_14_300_v4'!K$102</f>
        <v>0.83570779779905913</v>
      </c>
      <c r="F13" s="3">
        <f>'100_0.1_14_300_v4'!L$102</f>
        <v>0.968903572328629</v>
      </c>
      <c r="G13" s="3">
        <f>'100_0.1_14_300_v4'!M$102</f>
        <v>0.968903572328629</v>
      </c>
      <c r="H13" s="3">
        <f>'100_0.1_14_300_v4'!N$102</f>
        <v>0.97945410047557335</v>
      </c>
      <c r="I13" s="3">
        <f>'100_0.1_14_300_v4'!O$102</f>
        <v>0.78555593182963712</v>
      </c>
      <c r="J13" s="6">
        <f>'100_0.1_14_300_v4'!S$102</f>
        <v>0.98378526238986908</v>
      </c>
      <c r="K13" s="6">
        <f>'100_0.1_14_300_v4'!T$102</f>
        <v>0.8763268394115471</v>
      </c>
      <c r="L13" s="9">
        <f>'100_0.1_14_300_v4'!Y$102</f>
        <v>0.69087392884532028</v>
      </c>
      <c r="M13" s="9">
        <f>'100_0.1_14_300_v4'!Z$102</f>
        <v>0.30912607115467977</v>
      </c>
      <c r="P13">
        <v>0.968903572328629</v>
      </c>
      <c r="Q13" t="str">
        <f t="shared" si="0"/>
        <v>0.968903572328629,</v>
      </c>
      <c r="R13" s="19">
        <f>'100_0.1_14_300_v4'!M$103</f>
        <v>2.9385331740672559E-2</v>
      </c>
      <c r="S13" t="str">
        <f t="shared" si="1"/>
        <v>0.0293853317406726,</v>
      </c>
      <c r="T13" s="20">
        <f t="shared" si="2"/>
        <v>0.93951824058795641</v>
      </c>
      <c r="U13" t="str">
        <f t="shared" si="1"/>
        <v>0.939518240587956,</v>
      </c>
      <c r="V13" s="22">
        <f t="shared" si="3"/>
        <v>0.9982889040693016</v>
      </c>
      <c r="Y13" s="9"/>
    </row>
    <row r="14" spans="1:25" x14ac:dyDescent="0.2">
      <c r="A14" s="2">
        <v>350</v>
      </c>
      <c r="B14" s="18"/>
      <c r="C14" s="3">
        <f>'100_0.1_14_350_v4'!I$102</f>
        <v>0.97413844058388155</v>
      </c>
      <c r="D14" s="3">
        <f>'100_0.1_14_350_v4'!J$102</f>
        <v>0.79261346114309206</v>
      </c>
      <c r="E14" s="3">
        <f>'100_0.1_14_350_v4'!K$102</f>
        <v>0.84365812602796053</v>
      </c>
      <c r="F14" s="3">
        <f>'100_0.1_14_350_v4'!L$102</f>
        <v>0.97413844058388155</v>
      </c>
      <c r="G14" s="3">
        <f>'100_0.1_14_350_v4'!M$102</f>
        <v>0.97413844058388155</v>
      </c>
      <c r="H14" s="3">
        <f>'100_0.1_14_350_v4'!N$102</f>
        <v>0.9835322265051879</v>
      </c>
      <c r="I14" s="3">
        <f>'100_0.1_14_350_v4'!O$102</f>
        <v>0.79228001644736845</v>
      </c>
      <c r="J14" s="6">
        <f>'100_0.1_14_350_v4'!S$102</f>
        <v>0.98449646256824297</v>
      </c>
      <c r="K14" s="6">
        <f>'100_0.1_14_350_v4'!T$102</f>
        <v>0.8779396291943915</v>
      </c>
      <c r="L14" s="9">
        <f>'100_0.1_14_350_v4'!Y$102</f>
        <v>0.69074021148899689</v>
      </c>
      <c r="M14" s="9">
        <f>'100_0.1_14_350_v4'!Z$102</f>
        <v>0.30925978851100316</v>
      </c>
      <c r="P14">
        <v>0.97413844058388155</v>
      </c>
      <c r="Q14" t="str">
        <f t="shared" si="0"/>
        <v>0.974138440583882,</v>
      </c>
      <c r="R14" s="19">
        <f>'100_0.1_14_350_v4'!M$103</f>
        <v>2.7261025745985171E-2</v>
      </c>
      <c r="S14" t="str">
        <f t="shared" si="1"/>
        <v>0.0272610257459852,</v>
      </c>
      <c r="T14" s="20">
        <f t="shared" si="2"/>
        <v>0.94687741483789634</v>
      </c>
      <c r="U14" t="str">
        <f t="shared" si="1"/>
        <v>0.946877414837896,</v>
      </c>
      <c r="V14" s="21">
        <f t="shared" si="3"/>
        <v>1.0013994663298666</v>
      </c>
      <c r="Y14" s="9"/>
    </row>
    <row r="15" spans="1:25" x14ac:dyDescent="0.2">
      <c r="A15" s="2">
        <v>400</v>
      </c>
      <c r="B15" s="18"/>
      <c r="C15" s="3">
        <f>'100_0.1_14_400_v4'!I$102</f>
        <v>0.97562962582236845</v>
      </c>
      <c r="D15" s="3">
        <f>'100_0.1_14_400_v4'!J$102</f>
        <v>0.79507928145559215</v>
      </c>
      <c r="E15" s="3">
        <f>'100_0.1_14_400_v4'!K$102</f>
        <v>0.84457493832236841</v>
      </c>
      <c r="F15" s="3">
        <f>'100_0.1_14_400_v4'!L$102</f>
        <v>0.97562962582236845</v>
      </c>
      <c r="G15" s="3">
        <f>'100_0.1_14_400_v4'!M$102</f>
        <v>0.97562962582236845</v>
      </c>
      <c r="H15" s="3">
        <f>'100_0.1_14_400_v4'!N$102</f>
        <v>0.98536814390978322</v>
      </c>
      <c r="I15" s="3">
        <f>'100_0.1_14_400_v4'!O$102</f>
        <v>0.79351935135690788</v>
      </c>
      <c r="J15" s="6">
        <f>'100_0.1_14_400_v4'!S$102</f>
        <v>0.9865583974596539</v>
      </c>
      <c r="K15" s="6">
        <f>'100_0.1_14_400_v4'!T$102</f>
        <v>0.87648448307595617</v>
      </c>
      <c r="L15" s="9">
        <f>'100_0.1_14_400_v4'!Y$102</f>
        <v>0.69197299324831207</v>
      </c>
      <c r="M15" s="9">
        <f>'100_0.1_14_400_v4'!Z$102</f>
        <v>0.30802700675168793</v>
      </c>
      <c r="P15">
        <v>0.97562962582236845</v>
      </c>
      <c r="Q15" t="str">
        <f t="shared" si="0"/>
        <v>0.975629625822368,</v>
      </c>
      <c r="R15" s="19">
        <f>'100_0.1_14_400_v4'!M$103</f>
        <v>2.7071862991596883E-2</v>
      </c>
      <c r="S15" t="str">
        <f t="shared" si="1"/>
        <v>0.0270718629915969,</v>
      </c>
      <c r="T15" s="20">
        <f t="shared" si="2"/>
        <v>0.94855776283077153</v>
      </c>
      <c r="U15" t="str">
        <f t="shared" si="1"/>
        <v>0.948557762830772,</v>
      </c>
      <c r="V15" s="21">
        <f t="shared" si="3"/>
        <v>1.0027014888139654</v>
      </c>
      <c r="Y15" s="9"/>
    </row>
    <row r="16" spans="1:25" x14ac:dyDescent="0.2">
      <c r="A16" s="2">
        <v>450</v>
      </c>
      <c r="B16" s="18"/>
      <c r="C16" s="3">
        <f>'100_0.1_14_450_v4'!I$102</f>
        <v>0.976776123046875</v>
      </c>
      <c r="D16" s="3">
        <f>'100_0.1_14_450_v4'!J$102</f>
        <v>0.79907925923665368</v>
      </c>
      <c r="E16" s="3">
        <f>'100_0.1_14_450_v4'!K$102</f>
        <v>0.84887822469075525</v>
      </c>
      <c r="F16" s="3">
        <f>'100_0.1_14_450_v4'!L$102</f>
        <v>0.976776123046875</v>
      </c>
      <c r="G16" s="3">
        <f>'100_0.1_14_450_v4'!M$102</f>
        <v>0.976776123046875</v>
      </c>
      <c r="H16" s="3">
        <f>'100_0.1_14_450_v4'!N$102</f>
        <v>0.98764181987483524</v>
      </c>
      <c r="I16" s="3">
        <f>'100_0.1_14_450_v4'!O$102</f>
        <v>0.79513486226399743</v>
      </c>
      <c r="J16" s="6">
        <f>'100_0.1_14_450_v4'!S$102</f>
        <v>0.9887456535946072</v>
      </c>
      <c r="K16" s="6">
        <f>'100_0.1_14_450_v4'!T$102</f>
        <v>0.87447442467065628</v>
      </c>
      <c r="L16" s="9">
        <f>'100_0.1_14_450_v4'!Y$102</f>
        <v>0.69250944654367641</v>
      </c>
      <c r="M16" s="9">
        <f>'100_0.1_14_450_v4'!Z$102</f>
        <v>0.30749055345632365</v>
      </c>
      <c r="P16">
        <v>0.976776123046875</v>
      </c>
      <c r="Q16" t="str">
        <f t="shared" si="0"/>
        <v>0.976776123046875,</v>
      </c>
      <c r="R16" s="19">
        <f>'100_0.1_14_450_v4'!M$103</f>
        <v>4.3340144769926967E-2</v>
      </c>
      <c r="S16" t="str">
        <f t="shared" si="1"/>
        <v>0.043340144769927,</v>
      </c>
      <c r="T16" s="20">
        <f t="shared" si="2"/>
        <v>0.93343597827694802</v>
      </c>
      <c r="U16" t="str">
        <f t="shared" si="1"/>
        <v>0.933435978276948,</v>
      </c>
      <c r="V16" s="21">
        <f t="shared" si="3"/>
        <v>1.0201162678168019</v>
      </c>
      <c r="Y16" s="9"/>
    </row>
    <row r="17" spans="1:25" x14ac:dyDescent="0.2">
      <c r="A17" s="2">
        <v>500</v>
      </c>
      <c r="B17" s="18"/>
      <c r="C17" s="3">
        <f>'100_0.1_14_500_v4'!I$102</f>
        <v>0.98404213816849229</v>
      </c>
      <c r="D17" s="3">
        <f>'100_0.1_14_500_v4'!J$102</f>
        <v>0.80831563104059279</v>
      </c>
      <c r="E17" s="3">
        <f>'100_0.1_14_500_v4'!K$102</f>
        <v>0.85877974991945871</v>
      </c>
      <c r="F17" s="3">
        <f>'100_0.1_14_500_v4'!L$102</f>
        <v>0.98404213816849229</v>
      </c>
      <c r="G17" s="3">
        <f>'100_0.1_14_500_v4'!M$102</f>
        <v>0.98404213816849229</v>
      </c>
      <c r="H17" s="3">
        <f>'100_0.1_14_500_v4'!N$102</f>
        <v>0.98943636274464453</v>
      </c>
      <c r="I17" s="3">
        <f>'100_0.1_14_500_v4'!O$102</f>
        <v>0.80933057647390461</v>
      </c>
      <c r="J17" s="6">
        <f>'100_0.1_14_500_v4'!S$102</f>
        <v>0.99093322004830309</v>
      </c>
      <c r="K17" s="6">
        <f>'100_0.1_14_500_v4'!T$102</f>
        <v>0.87507289236041286</v>
      </c>
      <c r="L17" s="9">
        <f>'100_0.1_14_500_v4'!Y$102</f>
        <v>0.69199375825231058</v>
      </c>
      <c r="M17" s="9">
        <f>'100_0.1_14_500_v4'!Z$102</f>
        <v>0.30800624174768937</v>
      </c>
      <c r="P17">
        <v>0.98404213816849229</v>
      </c>
      <c r="Q17" t="str">
        <f t="shared" si="0"/>
        <v>0.984042138168492,</v>
      </c>
      <c r="R17" s="19">
        <f>'100_0.1_14_500_v4'!M$103</f>
        <v>1.8706607486442033E-2</v>
      </c>
      <c r="S17" t="str">
        <f t="shared" si="1"/>
        <v>0.018706607486442,</v>
      </c>
      <c r="T17" s="20">
        <f t="shared" si="2"/>
        <v>0.96533553068205025</v>
      </c>
      <c r="U17" t="str">
        <f t="shared" si="1"/>
        <v>0.96533553068205,</v>
      </c>
      <c r="V17" s="21">
        <f t="shared" si="3"/>
        <v>1.0027487456549342</v>
      </c>
      <c r="Y17" s="9"/>
    </row>
    <row r="18" spans="1:25" x14ac:dyDescent="0.2">
      <c r="R18" s="9"/>
      <c r="Y18" s="9"/>
    </row>
    <row r="19" spans="1:25" x14ac:dyDescent="0.2">
      <c r="R19" s="9"/>
      <c r="Y19" s="9"/>
    </row>
    <row r="20" spans="1:25" x14ac:dyDescent="0.2">
      <c r="R20" s="9"/>
      <c r="Y20" s="9"/>
    </row>
    <row r="21" spans="1:25" x14ac:dyDescent="0.2">
      <c r="R21" s="9"/>
      <c r="Y21" s="9"/>
    </row>
    <row r="22" spans="1:25" x14ac:dyDescent="0.2">
      <c r="A22" s="7" t="s">
        <v>176</v>
      </c>
      <c r="R22" s="9"/>
      <c r="Y22" s="9"/>
    </row>
    <row r="23" spans="1:25" x14ac:dyDescent="0.2">
      <c r="A23" t="s">
        <v>177</v>
      </c>
      <c r="R23" s="9"/>
      <c r="Y23" s="9"/>
    </row>
    <row r="24" spans="1:25" x14ac:dyDescent="0.2">
      <c r="A24" t="s">
        <v>178</v>
      </c>
      <c r="R24" s="9"/>
      <c r="Y24" s="9"/>
    </row>
    <row r="25" spans="1:25" x14ac:dyDescent="0.2">
      <c r="A25" s="7" t="s">
        <v>179</v>
      </c>
      <c r="R25" s="9"/>
      <c r="Y25" s="9"/>
    </row>
    <row r="26" spans="1:25" x14ac:dyDescent="0.2">
      <c r="A26" t="s">
        <v>180</v>
      </c>
      <c r="R26" s="9"/>
      <c r="Y26" s="9"/>
    </row>
    <row r="27" spans="1:25" x14ac:dyDescent="0.2">
      <c r="A27" t="s">
        <v>181</v>
      </c>
      <c r="R27" s="9"/>
      <c r="Y27" s="9"/>
    </row>
    <row r="28" spans="1:25" x14ac:dyDescent="0.2">
      <c r="A28" t="s">
        <v>182</v>
      </c>
      <c r="R28" s="9"/>
      <c r="Y28" s="9"/>
    </row>
    <row r="29" spans="1:25" x14ac:dyDescent="0.2">
      <c r="A29" t="s">
        <v>184</v>
      </c>
      <c r="R29" s="9"/>
      <c r="Y29" s="9"/>
    </row>
    <row r="30" spans="1:25" x14ac:dyDescent="0.2">
      <c r="A30" t="s">
        <v>185</v>
      </c>
      <c r="R30" s="9"/>
      <c r="Y30" s="9"/>
    </row>
    <row r="31" spans="1:25" x14ac:dyDescent="0.2">
      <c r="A31" t="s">
        <v>187</v>
      </c>
      <c r="R31" s="9"/>
      <c r="Y31" s="9"/>
    </row>
    <row r="32" spans="1:25" x14ac:dyDescent="0.2">
      <c r="A32" t="s">
        <v>188</v>
      </c>
      <c r="R32" s="9"/>
      <c r="Y32" s="9"/>
    </row>
    <row r="33" spans="18:25" x14ac:dyDescent="0.2">
      <c r="R33" s="9"/>
      <c r="Y33" s="9"/>
    </row>
    <row r="34" spans="18:25" x14ac:dyDescent="0.2">
      <c r="R34" s="9"/>
      <c r="Y34" s="9"/>
    </row>
    <row r="35" spans="18:25" x14ac:dyDescent="0.2">
      <c r="R35" s="9"/>
      <c r="Y35" s="9"/>
    </row>
    <row r="36" spans="18:25" x14ac:dyDescent="0.2">
      <c r="R36" s="9"/>
      <c r="Y36" s="9"/>
    </row>
    <row r="37" spans="18:25" x14ac:dyDescent="0.2">
      <c r="R37" s="9"/>
      <c r="Y37" s="9"/>
    </row>
    <row r="38" spans="18:25" x14ac:dyDescent="0.2">
      <c r="R38" s="9"/>
      <c r="Y38" s="9"/>
    </row>
    <row r="39" spans="18:25" x14ac:dyDescent="0.2">
      <c r="R39" s="9"/>
      <c r="Y39" s="9"/>
    </row>
    <row r="40" spans="18:25" x14ac:dyDescent="0.2">
      <c r="R40" s="9"/>
      <c r="Y40" s="9"/>
    </row>
    <row r="41" spans="18:25" x14ac:dyDescent="0.2">
      <c r="R41" s="9"/>
      <c r="Y41" s="9"/>
    </row>
    <row r="42" spans="18:25" x14ac:dyDescent="0.2">
      <c r="R42" s="9"/>
      <c r="Y42" s="9"/>
    </row>
    <row r="43" spans="18:25" x14ac:dyDescent="0.2">
      <c r="R43" s="9"/>
      <c r="Y43" s="9"/>
    </row>
    <row r="44" spans="18:25" x14ac:dyDescent="0.2">
      <c r="R44" s="9"/>
      <c r="Y44" s="9"/>
    </row>
    <row r="45" spans="18:25" x14ac:dyDescent="0.2">
      <c r="R45" s="9"/>
      <c r="Y45" s="9"/>
    </row>
    <row r="46" spans="18:25" x14ac:dyDescent="0.2">
      <c r="R46" s="9"/>
      <c r="Y46" s="9"/>
    </row>
    <row r="47" spans="18:25" x14ac:dyDescent="0.2">
      <c r="R47" s="9"/>
      <c r="Y47" s="9"/>
    </row>
    <row r="48" spans="18:25" x14ac:dyDescent="0.2">
      <c r="R48" s="9"/>
      <c r="Y48" s="9"/>
    </row>
    <row r="49" spans="18:25" x14ac:dyDescent="0.2">
      <c r="R49" s="9"/>
      <c r="Y49" s="9"/>
    </row>
    <row r="50" spans="18:25" x14ac:dyDescent="0.2">
      <c r="R50" s="9"/>
      <c r="Y50" s="9"/>
    </row>
    <row r="51" spans="18:25" x14ac:dyDescent="0.2">
      <c r="R51" s="9"/>
      <c r="Y51" s="9"/>
    </row>
    <row r="52" spans="18:25" x14ac:dyDescent="0.2">
      <c r="R52" s="9"/>
      <c r="Y52" s="9"/>
    </row>
    <row r="53" spans="18:25" x14ac:dyDescent="0.2">
      <c r="R53" s="9"/>
      <c r="Y53" s="9"/>
    </row>
    <row r="54" spans="18:25" x14ac:dyDescent="0.2">
      <c r="R54" s="9"/>
      <c r="Y54" s="9"/>
    </row>
    <row r="55" spans="18:25" x14ac:dyDescent="0.2">
      <c r="R55" s="9"/>
      <c r="Y55" s="9"/>
    </row>
    <row r="56" spans="18:25" x14ac:dyDescent="0.2">
      <c r="R56" s="9"/>
      <c r="Y56" s="9"/>
    </row>
    <row r="57" spans="18:25" x14ac:dyDescent="0.2">
      <c r="R57" s="9"/>
      <c r="Y57" s="9"/>
    </row>
    <row r="58" spans="18:25" x14ac:dyDescent="0.2">
      <c r="R58" s="9"/>
      <c r="Y58" s="9"/>
    </row>
    <row r="59" spans="18:25" x14ac:dyDescent="0.2">
      <c r="R59" s="9"/>
      <c r="Y59" s="9"/>
    </row>
    <row r="60" spans="18:25" x14ac:dyDescent="0.2">
      <c r="R60" s="9"/>
      <c r="Y60" s="9"/>
    </row>
    <row r="61" spans="18:25" x14ac:dyDescent="0.2">
      <c r="R61" s="9"/>
      <c r="Y61" s="9"/>
    </row>
    <row r="62" spans="18:25" x14ac:dyDescent="0.2">
      <c r="R62" s="9"/>
      <c r="Y62" s="9"/>
    </row>
    <row r="63" spans="18:25" x14ac:dyDescent="0.2">
      <c r="R63" s="9"/>
      <c r="Y63" s="9"/>
    </row>
    <row r="64" spans="18:25" x14ac:dyDescent="0.2">
      <c r="R64" s="9"/>
      <c r="Y64" s="9"/>
    </row>
    <row r="65" spans="18:25" x14ac:dyDescent="0.2">
      <c r="R65" s="9"/>
      <c r="Y65" s="9"/>
    </row>
    <row r="66" spans="18:25" x14ac:dyDescent="0.2">
      <c r="R66" s="9"/>
      <c r="Y66" s="9"/>
    </row>
    <row r="67" spans="18:25" x14ac:dyDescent="0.2">
      <c r="R67" s="9"/>
      <c r="Y67" s="9"/>
    </row>
    <row r="68" spans="18:25" x14ac:dyDescent="0.2">
      <c r="R68" s="9"/>
      <c r="Y68" s="9"/>
    </row>
    <row r="69" spans="18:25" x14ac:dyDescent="0.2">
      <c r="R69" s="9"/>
      <c r="Y69" s="9"/>
    </row>
    <row r="70" spans="18:25" x14ac:dyDescent="0.2">
      <c r="R70" s="9"/>
      <c r="Y70" s="9"/>
    </row>
    <row r="71" spans="18:25" x14ac:dyDescent="0.2">
      <c r="R71" s="9"/>
      <c r="Y71" s="9"/>
    </row>
    <row r="72" spans="18:25" x14ac:dyDescent="0.2">
      <c r="R72" s="9"/>
      <c r="Y72" s="9"/>
    </row>
    <row r="73" spans="18:25" x14ac:dyDescent="0.2">
      <c r="R73" s="9"/>
      <c r="Y73" s="9"/>
    </row>
    <row r="74" spans="18:25" x14ac:dyDescent="0.2">
      <c r="R74" s="9"/>
      <c r="Y74" s="9"/>
    </row>
    <row r="75" spans="18:25" x14ac:dyDescent="0.2">
      <c r="R75" s="9"/>
      <c r="Y75" s="9"/>
    </row>
    <row r="76" spans="18:25" x14ac:dyDescent="0.2">
      <c r="R76" s="9"/>
      <c r="Y76" s="9"/>
    </row>
    <row r="77" spans="18:25" x14ac:dyDescent="0.2">
      <c r="R77" s="9"/>
      <c r="Y77" s="9"/>
    </row>
    <row r="78" spans="18:25" x14ac:dyDescent="0.2">
      <c r="R78" s="9"/>
      <c r="Y78" s="9"/>
    </row>
    <row r="79" spans="18:25" x14ac:dyDescent="0.2">
      <c r="R79" s="9"/>
      <c r="Y79" s="9"/>
    </row>
    <row r="80" spans="18:25" x14ac:dyDescent="0.2">
      <c r="R80" s="9"/>
      <c r="Y80" s="9"/>
    </row>
    <row r="81" spans="18:25" x14ac:dyDescent="0.2">
      <c r="R81" s="9"/>
      <c r="Y81" s="9"/>
    </row>
    <row r="82" spans="18:25" x14ac:dyDescent="0.2">
      <c r="R82" s="9"/>
      <c r="Y82" s="9"/>
    </row>
    <row r="83" spans="18:25" x14ac:dyDescent="0.2">
      <c r="R83" s="9"/>
      <c r="Y83" s="9"/>
    </row>
    <row r="84" spans="18:25" x14ac:dyDescent="0.2">
      <c r="R84" s="9"/>
      <c r="Y84" s="9"/>
    </row>
    <row r="85" spans="18:25" x14ac:dyDescent="0.2">
      <c r="R85" s="9"/>
      <c r="Y85" s="9"/>
    </row>
    <row r="86" spans="18:25" x14ac:dyDescent="0.2">
      <c r="R86" s="9"/>
      <c r="Y86" s="9"/>
    </row>
    <row r="87" spans="18:25" x14ac:dyDescent="0.2">
      <c r="R87" s="9"/>
      <c r="Y87" s="9"/>
    </row>
    <row r="88" spans="18:25" x14ac:dyDescent="0.2">
      <c r="R88" s="9"/>
      <c r="Y88" s="9"/>
    </row>
    <row r="89" spans="18:25" x14ac:dyDescent="0.2">
      <c r="R89" s="9"/>
      <c r="Y89" s="9"/>
    </row>
    <row r="90" spans="18:25" x14ac:dyDescent="0.2">
      <c r="R90" s="9"/>
      <c r="Y90" s="9"/>
    </row>
    <row r="91" spans="18:25" x14ac:dyDescent="0.2">
      <c r="R91" s="9"/>
      <c r="Y91" s="9"/>
    </row>
    <row r="92" spans="18:25" x14ac:dyDescent="0.2">
      <c r="R92" s="9"/>
      <c r="Y92" s="9"/>
    </row>
    <row r="93" spans="18:25" x14ac:dyDescent="0.2">
      <c r="R93" s="9"/>
      <c r="Y93" s="9"/>
    </row>
    <row r="94" spans="18:25" x14ac:dyDescent="0.2">
      <c r="R94" s="9"/>
      <c r="Y94" s="9"/>
    </row>
    <row r="95" spans="18:25" x14ac:dyDescent="0.2">
      <c r="R95" s="9"/>
      <c r="Y95" s="9"/>
    </row>
    <row r="96" spans="18:25" x14ac:dyDescent="0.2">
      <c r="R96" s="9"/>
      <c r="Y96" s="9"/>
    </row>
    <row r="97" spans="18:25" x14ac:dyDescent="0.2">
      <c r="R97" s="9"/>
      <c r="Y97" s="9"/>
    </row>
    <row r="98" spans="18:25" x14ac:dyDescent="0.2">
      <c r="R98" s="9"/>
      <c r="Y98" s="9"/>
    </row>
    <row r="99" spans="18:25" x14ac:dyDescent="0.2">
      <c r="R99" s="9"/>
      <c r="Y99" s="9"/>
    </row>
    <row r="100" spans="18:25" x14ac:dyDescent="0.2">
      <c r="R100" s="9"/>
      <c r="Y100" s="9"/>
    </row>
  </sheetData>
  <sortState xmlns:xlrd2="http://schemas.microsoft.com/office/spreadsheetml/2017/richdata2" ref="Y1:Y100">
    <sortCondition ref="Y1"/>
  </sortState>
  <mergeCells count="7">
    <mergeCell ref="A7:A8"/>
    <mergeCell ref="L7:M7"/>
    <mergeCell ref="B9:B17"/>
    <mergeCell ref="B7:B8"/>
    <mergeCell ref="H7:I7"/>
    <mergeCell ref="J7:K7"/>
    <mergeCell ref="C7:G7"/>
  </mergeCells>
  <conditionalFormatting sqref="B9:J9 C10:J17 K9:K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M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E4BC-2133-D64D-9E8F-34EC1A4E056E}">
  <dimension ref="A1:Z103"/>
  <sheetViews>
    <sheetView topLeftCell="C1" workbookViewId="0">
      <pane ySplit="1" topLeftCell="A81" activePane="bottomLeft" state="frozen"/>
      <selection activeCell="M103" sqref="M103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189</v>
      </c>
      <c r="H2" t="s">
        <v>190</v>
      </c>
      <c r="I2" s="9">
        <v>0.999755859375</v>
      </c>
      <c r="J2" s="9">
        <v>0.69891357421875</v>
      </c>
      <c r="K2" s="9">
        <v>0.999755859375</v>
      </c>
      <c r="L2" s="9">
        <v>0.999755859375</v>
      </c>
      <c r="M2" s="9">
        <v>0.999755859375</v>
      </c>
      <c r="N2" s="9">
        <v>0.99965080750763802</v>
      </c>
      <c r="O2" s="9">
        <v>0.69915771484375</v>
      </c>
      <c r="P2" s="2" t="s">
        <v>6</v>
      </c>
      <c r="Q2" s="2" t="s">
        <v>6</v>
      </c>
      <c r="R2" s="2" t="s">
        <v>6</v>
      </c>
      <c r="S2" s="9">
        <v>0.99233334998517397</v>
      </c>
      <c r="T2" s="9">
        <v>0.819576933851487</v>
      </c>
      <c r="U2" s="11">
        <v>198.63311265295701</v>
      </c>
      <c r="V2" s="11">
        <v>4674.5312690897099</v>
      </c>
      <c r="W2">
        <v>245</v>
      </c>
      <c r="X2">
        <v>255</v>
      </c>
      <c r="Y2">
        <v>245</v>
      </c>
      <c r="Z2">
        <v>255</v>
      </c>
    </row>
    <row r="3" spans="1:26" x14ac:dyDescent="0.2">
      <c r="A3" t="s">
        <v>27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191</v>
      </c>
      <c r="H3" t="s">
        <v>192</v>
      </c>
      <c r="I3" s="9">
        <v>1</v>
      </c>
      <c r="J3" s="9">
        <v>0.83203125</v>
      </c>
      <c r="K3" s="9">
        <v>1</v>
      </c>
      <c r="L3" s="9">
        <v>1</v>
      </c>
      <c r="M3" s="9">
        <v>1</v>
      </c>
      <c r="N3" s="9">
        <v>1</v>
      </c>
      <c r="O3" s="9">
        <v>0.83203125</v>
      </c>
      <c r="P3" s="2" t="s">
        <v>6</v>
      </c>
      <c r="Q3" s="2" t="s">
        <v>6</v>
      </c>
      <c r="R3" s="2" t="s">
        <v>6</v>
      </c>
      <c r="S3" s="9">
        <v>0.99799620252576604</v>
      </c>
      <c r="T3" s="9">
        <v>0.90145957964736401</v>
      </c>
      <c r="U3" s="11">
        <v>51.915833990538502</v>
      </c>
      <c r="V3" s="11">
        <v>2553.0564691128802</v>
      </c>
      <c r="W3">
        <v>137</v>
      </c>
      <c r="X3">
        <v>363</v>
      </c>
      <c r="Y3">
        <v>137</v>
      </c>
      <c r="Z3">
        <v>363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193</v>
      </c>
      <c r="H4" t="s">
        <v>194</v>
      </c>
      <c r="I4" s="9">
        <v>1</v>
      </c>
      <c r="J4" s="9">
        <v>0.774169921875</v>
      </c>
      <c r="K4" s="9">
        <v>1</v>
      </c>
      <c r="L4" s="9">
        <v>1</v>
      </c>
      <c r="M4" s="9">
        <v>1</v>
      </c>
      <c r="N4" s="9">
        <v>1</v>
      </c>
      <c r="O4" s="9">
        <v>0.774169921875</v>
      </c>
      <c r="P4" s="2" t="s">
        <v>6</v>
      </c>
      <c r="Q4" s="2" t="s">
        <v>6</v>
      </c>
      <c r="R4" s="2" t="s">
        <v>6</v>
      </c>
      <c r="S4" s="9">
        <v>0.99601712409347598</v>
      </c>
      <c r="T4" s="9">
        <v>0.88646743436762898</v>
      </c>
      <c r="U4" s="11">
        <v>103.191229167027</v>
      </c>
      <c r="V4" s="11">
        <v>2941.4838104549699</v>
      </c>
      <c r="W4">
        <v>157</v>
      </c>
      <c r="X4">
        <v>343</v>
      </c>
      <c r="Y4">
        <v>157</v>
      </c>
      <c r="Z4">
        <v>343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195</v>
      </c>
      <c r="H5" t="s">
        <v>196</v>
      </c>
      <c r="I5" s="9">
        <v>0.9979248046875</v>
      </c>
      <c r="J5" s="9">
        <v>0.7523193359375</v>
      </c>
      <c r="K5" s="9">
        <v>0.9979248046875</v>
      </c>
      <c r="L5" s="9">
        <v>0.9979248046875</v>
      </c>
      <c r="M5" s="9">
        <v>0.9979248046875</v>
      </c>
      <c r="N5" s="9">
        <v>0.99724919093851105</v>
      </c>
      <c r="O5" s="9">
        <v>0.75439453125</v>
      </c>
      <c r="P5" s="2" t="s">
        <v>6</v>
      </c>
      <c r="Q5" s="2" t="s">
        <v>6</v>
      </c>
      <c r="R5" s="2" t="s">
        <v>6</v>
      </c>
      <c r="S5" s="9">
        <v>0.99799620252576604</v>
      </c>
      <c r="T5" s="9">
        <v>0.84837324445421003</v>
      </c>
      <c r="U5" s="11">
        <v>51.915833990538502</v>
      </c>
      <c r="V5" s="11">
        <v>3928.4556302019</v>
      </c>
      <c r="W5">
        <v>223</v>
      </c>
      <c r="X5">
        <v>277</v>
      </c>
      <c r="Y5">
        <v>223</v>
      </c>
      <c r="Z5">
        <v>277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197</v>
      </c>
      <c r="H6" t="s">
        <v>198</v>
      </c>
      <c r="I6" s="9">
        <v>0.981689453125</v>
      </c>
      <c r="J6" s="9">
        <v>0.75823974609375</v>
      </c>
      <c r="K6" s="9">
        <v>0.981689453125</v>
      </c>
      <c r="L6" s="9">
        <v>0.981689453125</v>
      </c>
      <c r="M6" s="9">
        <v>0.981689453125</v>
      </c>
      <c r="N6" s="9">
        <v>0.99639669150765697</v>
      </c>
      <c r="O6" s="9">
        <v>0.74530029296875</v>
      </c>
      <c r="P6" s="2" t="s">
        <v>6</v>
      </c>
      <c r="Q6" s="2" t="s">
        <v>6</v>
      </c>
      <c r="R6" s="2" t="s">
        <v>6</v>
      </c>
      <c r="S6" s="9">
        <v>0.98734142884157405</v>
      </c>
      <c r="T6" s="9">
        <v>0.85006041513969</v>
      </c>
      <c r="U6" s="11">
        <v>327.96741550411201</v>
      </c>
      <c r="V6" s="11">
        <v>3884.7431920202198</v>
      </c>
      <c r="W6">
        <v>239</v>
      </c>
      <c r="X6">
        <v>261</v>
      </c>
      <c r="Y6">
        <v>239</v>
      </c>
      <c r="Z6">
        <v>261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199</v>
      </c>
      <c r="H7" t="s">
        <v>200</v>
      </c>
      <c r="I7" s="9">
        <v>0.981201171875</v>
      </c>
      <c r="J7" s="9">
        <v>0.666748046875</v>
      </c>
      <c r="K7" s="9">
        <v>0.666748046875</v>
      </c>
      <c r="L7" s="9">
        <v>0.981201171875</v>
      </c>
      <c r="M7" s="9">
        <v>0.981201171875</v>
      </c>
      <c r="N7" s="9">
        <v>0.989758257981177</v>
      </c>
      <c r="O7" s="9">
        <v>0.6614990234375</v>
      </c>
      <c r="P7" s="2" t="s">
        <v>7</v>
      </c>
      <c r="Q7" s="2" t="s">
        <v>6</v>
      </c>
      <c r="R7" s="2" t="s">
        <v>6</v>
      </c>
      <c r="S7" s="9">
        <v>0.98474703135877495</v>
      </c>
      <c r="T7" s="9">
        <v>0.800912763913048</v>
      </c>
      <c r="U7" s="11">
        <v>395.18494160362798</v>
      </c>
      <c r="V7" s="11">
        <v>5158.0960806810599</v>
      </c>
      <c r="W7">
        <v>353</v>
      </c>
      <c r="X7">
        <v>147</v>
      </c>
      <c r="Y7">
        <v>353</v>
      </c>
      <c r="Z7">
        <v>147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201</v>
      </c>
      <c r="H8" t="s">
        <v>202</v>
      </c>
      <c r="I8" s="9">
        <v>0.98828125</v>
      </c>
      <c r="J8" s="9">
        <v>0.82366943359375</v>
      </c>
      <c r="K8" s="9">
        <v>0.98828125</v>
      </c>
      <c r="L8" s="9">
        <v>0.98828125</v>
      </c>
      <c r="M8" s="9">
        <v>0.98828125</v>
      </c>
      <c r="N8" s="9">
        <v>0.99288625416820997</v>
      </c>
      <c r="O8" s="9">
        <v>0.82366943359375</v>
      </c>
      <c r="P8" s="2" t="s">
        <v>6</v>
      </c>
      <c r="Q8" s="2" t="s">
        <v>6</v>
      </c>
      <c r="R8" s="2" t="s">
        <v>6</v>
      </c>
      <c r="S8" s="9">
        <v>0.99386545696657003</v>
      </c>
      <c r="T8" s="9">
        <v>0.89301197421895295</v>
      </c>
      <c r="U8" s="11">
        <v>158.93817704959301</v>
      </c>
      <c r="V8" s="11">
        <v>2771.9231393618602</v>
      </c>
      <c r="W8">
        <v>161</v>
      </c>
      <c r="X8">
        <v>339</v>
      </c>
      <c r="Y8">
        <v>161</v>
      </c>
      <c r="Z8">
        <v>339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35</v>
      </c>
      <c r="H9" t="s">
        <v>203</v>
      </c>
      <c r="I9" s="9">
        <v>0.998291015625</v>
      </c>
      <c r="J9" s="9">
        <v>0.95648193359375</v>
      </c>
      <c r="K9" s="9">
        <v>0.95648193359375</v>
      </c>
      <c r="L9" s="9">
        <v>0.998291015625</v>
      </c>
      <c r="M9" s="9">
        <v>0.998291015625</v>
      </c>
      <c r="N9" s="9">
        <v>0.99821644690744604</v>
      </c>
      <c r="O9" s="9">
        <v>0.95819091796875</v>
      </c>
      <c r="P9" s="2" t="s">
        <v>7</v>
      </c>
      <c r="Q9" s="2" t="s">
        <v>6</v>
      </c>
      <c r="R9" s="2" t="s">
        <v>6</v>
      </c>
      <c r="S9" s="9">
        <v>0.99859497337348402</v>
      </c>
      <c r="T9" s="9">
        <v>0.96837218434330397</v>
      </c>
      <c r="U9" s="11">
        <v>36.402445872096699</v>
      </c>
      <c r="V9" s="11">
        <v>819.43631940347598</v>
      </c>
      <c r="W9">
        <v>491</v>
      </c>
      <c r="X9">
        <v>9</v>
      </c>
      <c r="Y9">
        <v>491</v>
      </c>
      <c r="Z9">
        <v>9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204</v>
      </c>
      <c r="H10" t="s">
        <v>205</v>
      </c>
      <c r="I10" s="9">
        <v>0.9986572265625</v>
      </c>
      <c r="J10" s="9">
        <v>0.98486328125</v>
      </c>
      <c r="K10" s="9">
        <v>0.98486328125</v>
      </c>
      <c r="L10" s="9">
        <v>0.9986572265625</v>
      </c>
      <c r="M10" s="9">
        <v>0.9986572265625</v>
      </c>
      <c r="N10" s="9">
        <v>0.99863844535214696</v>
      </c>
      <c r="O10" s="9">
        <v>0.9862060546875</v>
      </c>
      <c r="P10" s="2" t="s">
        <v>7</v>
      </c>
      <c r="Q10" s="2" t="s">
        <v>6</v>
      </c>
      <c r="R10" s="2" t="s">
        <v>6</v>
      </c>
      <c r="S10" s="9">
        <v>0.99757334321148095</v>
      </c>
      <c r="T10" s="9">
        <v>0.98484269352472398</v>
      </c>
      <c r="U10" s="11">
        <v>62.871578891926298</v>
      </c>
      <c r="V10" s="11">
        <v>392.70645703098802</v>
      </c>
      <c r="W10">
        <v>499</v>
      </c>
      <c r="X10">
        <v>1</v>
      </c>
      <c r="Y10">
        <v>499</v>
      </c>
      <c r="Z10">
        <v>1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206</v>
      </c>
      <c r="H11" t="s">
        <v>207</v>
      </c>
      <c r="I11" s="9">
        <v>0.97760009765625</v>
      </c>
      <c r="J11" s="9">
        <v>0.71759033203125</v>
      </c>
      <c r="K11" s="9">
        <v>0.97760009765625</v>
      </c>
      <c r="L11" s="9">
        <v>0.97760009765625</v>
      </c>
      <c r="M11" s="9">
        <v>0.97760009765625</v>
      </c>
      <c r="N11" s="9">
        <v>0.98083417764268799</v>
      </c>
      <c r="O11" s="9">
        <v>0.722900390625</v>
      </c>
      <c r="P11" s="2" t="s">
        <v>6</v>
      </c>
      <c r="Q11" s="2" t="s">
        <v>6</v>
      </c>
      <c r="R11" s="2" t="s">
        <v>6</v>
      </c>
      <c r="S11" s="9">
        <v>0.98583239616579199</v>
      </c>
      <c r="T11" s="9">
        <v>0.84375631553678798</v>
      </c>
      <c r="U11" s="11">
        <v>367.06452531166298</v>
      </c>
      <c r="V11" s="11">
        <v>4048.0743632849899</v>
      </c>
      <c r="W11">
        <v>206</v>
      </c>
      <c r="X11">
        <v>294</v>
      </c>
      <c r="Y11">
        <v>206</v>
      </c>
      <c r="Z11">
        <v>294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208</v>
      </c>
      <c r="H12" t="s">
        <v>209</v>
      </c>
      <c r="I12" s="9">
        <v>0.97216796875</v>
      </c>
      <c r="J12" s="9">
        <v>0.77392578125</v>
      </c>
      <c r="K12" s="9">
        <v>0.77392578125</v>
      </c>
      <c r="L12" s="9">
        <v>0.97216796875</v>
      </c>
      <c r="M12" s="9">
        <v>0.97216796875</v>
      </c>
      <c r="N12" s="9">
        <v>0.97387191812684104</v>
      </c>
      <c r="O12" s="9">
        <v>0.7872314453125</v>
      </c>
      <c r="P12" s="2" t="s">
        <v>7</v>
      </c>
      <c r="Q12" s="2" t="s">
        <v>6</v>
      </c>
      <c r="R12" s="2" t="s">
        <v>6</v>
      </c>
      <c r="S12" s="9">
        <v>0.98932265837834998</v>
      </c>
      <c r="T12" s="9">
        <v>0.84051684587123898</v>
      </c>
      <c r="U12" s="11">
        <v>276.63628795703897</v>
      </c>
      <c r="V12" s="11">
        <v>4132.0048859733297</v>
      </c>
      <c r="W12">
        <v>393</v>
      </c>
      <c r="X12">
        <v>107</v>
      </c>
      <c r="Y12">
        <v>393</v>
      </c>
      <c r="Z12">
        <v>107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210</v>
      </c>
      <c r="H13" t="s">
        <v>211</v>
      </c>
      <c r="I13" s="9">
        <v>0.98876953125</v>
      </c>
      <c r="J13" s="9">
        <v>0.79693603515625</v>
      </c>
      <c r="K13" s="9">
        <v>0.79693603515625</v>
      </c>
      <c r="L13" s="9">
        <v>0.98876953125</v>
      </c>
      <c r="M13" s="9">
        <v>0.98876953125</v>
      </c>
      <c r="N13" s="9">
        <v>0.98728139904610401</v>
      </c>
      <c r="O13" s="9">
        <v>0.80621337890625</v>
      </c>
      <c r="P13" s="2" t="s">
        <v>7</v>
      </c>
      <c r="Q13" s="2" t="s">
        <v>6</v>
      </c>
      <c r="R13" s="2" t="s">
        <v>6</v>
      </c>
      <c r="S13" s="9">
        <v>0.99420612456991597</v>
      </c>
      <c r="T13" s="9">
        <v>0.87211450730235196</v>
      </c>
      <c r="U13" s="11">
        <v>150.111914431408</v>
      </c>
      <c r="V13" s="11">
        <v>3313.3498240520098</v>
      </c>
      <c r="W13">
        <v>437</v>
      </c>
      <c r="X13">
        <v>63</v>
      </c>
      <c r="Y13">
        <v>437</v>
      </c>
      <c r="Z13">
        <v>63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212</v>
      </c>
      <c r="H14" t="s">
        <v>213</v>
      </c>
      <c r="I14" s="9">
        <v>0.9879150390625</v>
      </c>
      <c r="J14" s="9">
        <v>0.850341796875</v>
      </c>
      <c r="K14" s="9">
        <v>0.9879150390625</v>
      </c>
      <c r="L14" s="9">
        <v>0.9879150390625</v>
      </c>
      <c r="M14" s="9">
        <v>0.9879150390625</v>
      </c>
      <c r="N14" s="9">
        <v>0.99331896551724097</v>
      </c>
      <c r="O14" s="9">
        <v>0.849609375</v>
      </c>
      <c r="P14" s="2" t="s">
        <v>6</v>
      </c>
      <c r="Q14" s="2" t="s">
        <v>6</v>
      </c>
      <c r="R14" s="2" t="s">
        <v>6</v>
      </c>
      <c r="S14" s="9">
        <v>0.98923560162722601</v>
      </c>
      <c r="T14" s="9">
        <v>0.87506457960251205</v>
      </c>
      <c r="U14" s="11">
        <v>278.89181721948</v>
      </c>
      <c r="V14" s="11">
        <v>3236.9172175812701</v>
      </c>
      <c r="W14">
        <v>218</v>
      </c>
      <c r="X14">
        <v>282</v>
      </c>
      <c r="Y14">
        <v>218</v>
      </c>
      <c r="Z14">
        <v>282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214</v>
      </c>
      <c r="H15" t="s">
        <v>215</v>
      </c>
      <c r="I15" s="9">
        <v>0.98870849609375</v>
      </c>
      <c r="J15" s="9">
        <v>0.91790771484375</v>
      </c>
      <c r="K15" s="9">
        <v>0.91790771484375</v>
      </c>
      <c r="L15" s="9">
        <v>0.98870849609375</v>
      </c>
      <c r="M15" s="9">
        <v>0.98870849609375</v>
      </c>
      <c r="N15" s="9">
        <v>0.98977842257979398</v>
      </c>
      <c r="O15" s="9">
        <v>0.925537109375</v>
      </c>
      <c r="P15" s="2" t="s">
        <v>7</v>
      </c>
      <c r="Q15" s="2" t="s">
        <v>6</v>
      </c>
      <c r="R15" s="2" t="s">
        <v>6</v>
      </c>
      <c r="S15" s="9">
        <v>0.99663313695164102</v>
      </c>
      <c r="T15" s="9">
        <v>0.95330186808626205</v>
      </c>
      <c r="U15" s="11">
        <v>87.2311225735411</v>
      </c>
      <c r="V15" s="11">
        <v>1209.88897095429</v>
      </c>
      <c r="W15">
        <v>482</v>
      </c>
      <c r="X15">
        <v>18</v>
      </c>
      <c r="Y15">
        <v>482</v>
      </c>
      <c r="Z15">
        <v>18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216</v>
      </c>
      <c r="H16" t="s">
        <v>217</v>
      </c>
      <c r="I16" s="9">
        <v>0.9998779296875</v>
      </c>
      <c r="J16" s="9">
        <v>0.69085693359375</v>
      </c>
      <c r="K16" s="9">
        <v>0.69085693359375</v>
      </c>
      <c r="L16" s="9">
        <v>0.9998779296875</v>
      </c>
      <c r="M16" s="9">
        <v>0.9998779296875</v>
      </c>
      <c r="N16" s="9">
        <v>0.999823337161028</v>
      </c>
      <c r="O16" s="9">
        <v>0.69097900390625</v>
      </c>
      <c r="P16" s="2" t="s">
        <v>7</v>
      </c>
      <c r="Q16" s="2" t="s">
        <v>6</v>
      </c>
      <c r="R16" s="2" t="s">
        <v>6</v>
      </c>
      <c r="S16" s="9">
        <v>0.99764711569234099</v>
      </c>
      <c r="T16" s="9">
        <v>0.80437323488825196</v>
      </c>
      <c r="U16" s="11">
        <v>60.960228109897002</v>
      </c>
      <c r="V16" s="11">
        <v>5068.4396962470601</v>
      </c>
      <c r="W16">
        <v>291</v>
      </c>
      <c r="X16">
        <v>209</v>
      </c>
      <c r="Y16">
        <v>291</v>
      </c>
      <c r="Z16">
        <v>209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218</v>
      </c>
      <c r="H17" t="s">
        <v>219</v>
      </c>
      <c r="I17" s="9">
        <v>0.954345703125</v>
      </c>
      <c r="J17" s="9">
        <v>0.8035888671875</v>
      </c>
      <c r="K17" s="9">
        <v>0.954345703125</v>
      </c>
      <c r="L17" s="9">
        <v>0.954345703125</v>
      </c>
      <c r="M17" s="9">
        <v>0.954345703125</v>
      </c>
      <c r="N17" s="9">
        <v>0.98124321810572002</v>
      </c>
      <c r="O17" s="9">
        <v>0.7874755859375</v>
      </c>
      <c r="P17" s="2" t="s">
        <v>6</v>
      </c>
      <c r="Q17" s="2" t="s">
        <v>6</v>
      </c>
      <c r="R17" s="2" t="s">
        <v>6</v>
      </c>
      <c r="S17" s="9">
        <v>0.98076662947347804</v>
      </c>
      <c r="T17" s="9">
        <v>0.85351667046992596</v>
      </c>
      <c r="U17" s="11">
        <v>498.31207203965403</v>
      </c>
      <c r="V17" s="11">
        <v>3795.1960295645699</v>
      </c>
      <c r="W17">
        <v>237</v>
      </c>
      <c r="X17">
        <v>263</v>
      </c>
      <c r="Y17">
        <v>237</v>
      </c>
      <c r="Z17">
        <v>263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220</v>
      </c>
      <c r="H18" t="s">
        <v>221</v>
      </c>
      <c r="I18" s="9">
        <v>0.98736572265625</v>
      </c>
      <c r="J18" s="9">
        <v>0.80767822265625</v>
      </c>
      <c r="K18" s="9">
        <v>0.98736572265625</v>
      </c>
      <c r="L18" s="9">
        <v>0.98736572265625</v>
      </c>
      <c r="M18" s="9">
        <v>0.98736572265625</v>
      </c>
      <c r="N18" s="9">
        <v>0.98999398134215999</v>
      </c>
      <c r="O18" s="9">
        <v>0.811279296875</v>
      </c>
      <c r="P18" s="2" t="s">
        <v>6</v>
      </c>
      <c r="Q18" s="2" t="s">
        <v>6</v>
      </c>
      <c r="R18" s="2" t="s">
        <v>6</v>
      </c>
      <c r="S18" s="9">
        <v>0.992780094340038</v>
      </c>
      <c r="T18" s="9">
        <v>0.88488308253035897</v>
      </c>
      <c r="U18" s="11">
        <v>187.058536847982</v>
      </c>
      <c r="V18" s="11">
        <v>2982.5323435647201</v>
      </c>
      <c r="W18">
        <v>247</v>
      </c>
      <c r="X18">
        <v>253</v>
      </c>
      <c r="Y18">
        <v>247</v>
      </c>
      <c r="Z18">
        <v>253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222</v>
      </c>
      <c r="H19" t="s">
        <v>223</v>
      </c>
      <c r="I19" s="9">
        <v>0.9990234375</v>
      </c>
      <c r="J19" s="9">
        <v>0.8018798828125</v>
      </c>
      <c r="K19" s="9">
        <v>0.8018798828125</v>
      </c>
      <c r="L19" s="9">
        <v>0.9990234375</v>
      </c>
      <c r="M19" s="9">
        <v>0.9990234375</v>
      </c>
      <c r="N19" s="9">
        <v>0.99878363995742703</v>
      </c>
      <c r="O19" s="9">
        <v>0.8028564453125</v>
      </c>
      <c r="P19" s="2" t="s">
        <v>7</v>
      </c>
      <c r="Q19" s="2" t="s">
        <v>6</v>
      </c>
      <c r="R19" s="2" t="s">
        <v>6</v>
      </c>
      <c r="S19" s="9">
        <v>0.99845079033568895</v>
      </c>
      <c r="T19" s="9">
        <v>0.88933563120702397</v>
      </c>
      <c r="U19" s="11">
        <v>36.513582032885502</v>
      </c>
      <c r="V19" s="11">
        <v>2608.26704165911</v>
      </c>
      <c r="W19">
        <v>293</v>
      </c>
      <c r="X19">
        <v>207</v>
      </c>
      <c r="Y19">
        <v>293</v>
      </c>
      <c r="Z19">
        <v>207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224</v>
      </c>
      <c r="I20" s="9">
        <v>0.997802734375</v>
      </c>
      <c r="J20" s="9">
        <v>0.77545166015625</v>
      </c>
      <c r="K20" s="9">
        <v>0.77545166015625</v>
      </c>
      <c r="L20" s="9">
        <v>0.997802734375</v>
      </c>
      <c r="M20" s="9">
        <v>0.997802734375</v>
      </c>
      <c r="N20" s="9">
        <v>0.99717447610077703</v>
      </c>
      <c r="O20" s="9">
        <v>0.77764892578125</v>
      </c>
      <c r="P20" s="2" t="s">
        <v>7</v>
      </c>
      <c r="Q20" s="2" t="s">
        <v>6</v>
      </c>
      <c r="R20" s="2" t="s">
        <v>6</v>
      </c>
      <c r="S20" s="9">
        <v>0.99911087383455699</v>
      </c>
      <c r="T20" s="9">
        <v>0.85535056966430401</v>
      </c>
      <c r="U20" s="11">
        <v>23.036123657850901</v>
      </c>
      <c r="V20" s="11">
        <v>3747.68204306896</v>
      </c>
      <c r="W20">
        <v>412</v>
      </c>
      <c r="X20">
        <v>88</v>
      </c>
      <c r="Y20">
        <v>412</v>
      </c>
      <c r="Z20">
        <v>88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225</v>
      </c>
      <c r="H21" t="s">
        <v>226</v>
      </c>
      <c r="I21" s="9">
        <v>0.9976806640625</v>
      </c>
      <c r="J21" s="9">
        <v>0.976318359375</v>
      </c>
      <c r="K21" s="9">
        <v>0.976318359375</v>
      </c>
      <c r="L21" s="9">
        <v>0.9976806640625</v>
      </c>
      <c r="M21" s="9">
        <v>0.9976806640625</v>
      </c>
      <c r="N21" s="9">
        <v>0.99769211576846295</v>
      </c>
      <c r="O21" s="9">
        <v>0.978515625</v>
      </c>
      <c r="P21" s="2" t="s">
        <v>7</v>
      </c>
      <c r="Q21" s="2" t="s">
        <v>6</v>
      </c>
      <c r="R21" s="2" t="s">
        <v>6</v>
      </c>
      <c r="S21" s="9">
        <v>0.99813268583201298</v>
      </c>
      <c r="T21" s="9">
        <v>0.98083368935704196</v>
      </c>
      <c r="U21" s="11">
        <v>48.379725795596599</v>
      </c>
      <c r="V21" s="11">
        <v>496.57463608251902</v>
      </c>
      <c r="W21">
        <v>497</v>
      </c>
      <c r="X21">
        <v>3</v>
      </c>
      <c r="Y21">
        <v>497</v>
      </c>
      <c r="Z21">
        <v>3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227</v>
      </c>
      <c r="H22" t="s">
        <v>228</v>
      </c>
      <c r="I22" s="9">
        <v>0.95928955078125</v>
      </c>
      <c r="J22" s="9">
        <v>0.826171875</v>
      </c>
      <c r="K22" s="9">
        <v>0.826171875</v>
      </c>
      <c r="L22" s="9">
        <v>0.95928955078125</v>
      </c>
      <c r="M22" s="9">
        <v>0.95928955078125</v>
      </c>
      <c r="N22" s="9">
        <v>0.99744878237340495</v>
      </c>
      <c r="O22" s="9">
        <v>0.78948974609375</v>
      </c>
      <c r="P22" s="2" t="s">
        <v>7</v>
      </c>
      <c r="Q22" s="2" t="s">
        <v>6</v>
      </c>
      <c r="R22" s="2" t="s">
        <v>6</v>
      </c>
      <c r="S22" s="9">
        <v>0.99030816901431196</v>
      </c>
      <c r="T22" s="9">
        <v>0.89458749606538202</v>
      </c>
      <c r="U22" s="11">
        <v>251.10296573741499</v>
      </c>
      <c r="V22" s="11">
        <v>2731.1033800401501</v>
      </c>
      <c r="W22">
        <v>396</v>
      </c>
      <c r="X22">
        <v>104</v>
      </c>
      <c r="Y22">
        <v>396</v>
      </c>
      <c r="Z22">
        <v>104</v>
      </c>
    </row>
    <row r="23" spans="1:26" x14ac:dyDescent="0.2">
      <c r="A23" t="s">
        <v>53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229</v>
      </c>
      <c r="H23" t="s">
        <v>230</v>
      </c>
      <c r="I23" s="9">
        <v>0.984130859375</v>
      </c>
      <c r="J23" s="9">
        <v>0.81231689453125</v>
      </c>
      <c r="K23" s="9">
        <v>0.81231689453125</v>
      </c>
      <c r="L23" s="9">
        <v>0.984130859375</v>
      </c>
      <c r="M23" s="9">
        <v>0.984130859375</v>
      </c>
      <c r="N23" s="9">
        <v>0.98744863653343296</v>
      </c>
      <c r="O23" s="9">
        <v>0.81695556640625</v>
      </c>
      <c r="P23" s="2" t="s">
        <v>7</v>
      </c>
      <c r="Q23" s="2" t="s">
        <v>6</v>
      </c>
      <c r="R23" s="2" t="s">
        <v>6</v>
      </c>
      <c r="S23" s="9">
        <v>0.99332619738984596</v>
      </c>
      <c r="T23" s="9">
        <v>0.88538670061404701</v>
      </c>
      <c r="U23" s="11">
        <v>172.90970412405301</v>
      </c>
      <c r="V23" s="11">
        <v>2969.4842420656601</v>
      </c>
      <c r="W23">
        <v>394</v>
      </c>
      <c r="X23">
        <v>106</v>
      </c>
      <c r="Y23">
        <v>394</v>
      </c>
      <c r="Z23">
        <v>106</v>
      </c>
    </row>
    <row r="24" spans="1:26" x14ac:dyDescent="0.2">
      <c r="A24" t="s">
        <v>54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161</v>
      </c>
      <c r="H24" t="s">
        <v>231</v>
      </c>
      <c r="I24" s="9">
        <v>1</v>
      </c>
      <c r="J24" s="9">
        <v>0.724609375</v>
      </c>
      <c r="K24" s="9">
        <v>1</v>
      </c>
      <c r="L24" s="9">
        <v>1</v>
      </c>
      <c r="M24" s="9">
        <v>1</v>
      </c>
      <c r="N24" s="9">
        <v>1</v>
      </c>
      <c r="O24" s="9">
        <v>0.724609375</v>
      </c>
      <c r="P24" s="2" t="s">
        <v>6</v>
      </c>
      <c r="Q24" s="2" t="s">
        <v>6</v>
      </c>
      <c r="R24" s="2" t="s">
        <v>6</v>
      </c>
      <c r="S24" s="9">
        <v>0.99765760641083501</v>
      </c>
      <c r="T24" s="9">
        <v>0.82634417608392696</v>
      </c>
      <c r="U24" s="11">
        <v>55.208266796701203</v>
      </c>
      <c r="V24" s="11">
        <v>4092.9231969847901</v>
      </c>
      <c r="W24">
        <v>250</v>
      </c>
      <c r="X24">
        <v>250</v>
      </c>
      <c r="Y24">
        <v>250</v>
      </c>
      <c r="Z24">
        <v>250</v>
      </c>
    </row>
    <row r="25" spans="1:26" x14ac:dyDescent="0.2">
      <c r="A25" t="s">
        <v>55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232</v>
      </c>
      <c r="H25" t="s">
        <v>233</v>
      </c>
      <c r="I25" s="9">
        <v>0.9813232421875</v>
      </c>
      <c r="J25" s="9">
        <v>0.96539306640625</v>
      </c>
      <c r="K25" s="9">
        <v>0.96539306640625</v>
      </c>
      <c r="L25" s="9">
        <v>0.9813232421875</v>
      </c>
      <c r="M25" s="9">
        <v>0.9813232421875</v>
      </c>
      <c r="N25" s="9">
        <v>0.98227722156582298</v>
      </c>
      <c r="O25" s="9">
        <v>0.98150634765625</v>
      </c>
      <c r="P25" s="2" t="s">
        <v>7</v>
      </c>
      <c r="Q25" s="2" t="s">
        <v>6</v>
      </c>
      <c r="R25" s="2" t="s">
        <v>6</v>
      </c>
      <c r="S25" s="9">
        <v>0.99799431689421503</v>
      </c>
      <c r="T25" s="9">
        <v>0.98098560564195003</v>
      </c>
      <c r="U25" s="11">
        <v>51.964688296317803</v>
      </c>
      <c r="V25" s="11">
        <v>492.63867911622998</v>
      </c>
      <c r="W25">
        <v>498</v>
      </c>
      <c r="X25">
        <v>2</v>
      </c>
      <c r="Y25">
        <v>498</v>
      </c>
      <c r="Z25">
        <v>2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234</v>
      </c>
      <c r="H26" t="s">
        <v>235</v>
      </c>
      <c r="I26" s="9">
        <v>0.97076416015625</v>
      </c>
      <c r="J26" s="9">
        <v>0.830322265625</v>
      </c>
      <c r="K26" s="9">
        <v>0.97076416015625</v>
      </c>
      <c r="L26" s="9">
        <v>0.97076416015625</v>
      </c>
      <c r="M26" s="9">
        <v>0.97076416015625</v>
      </c>
      <c r="N26" s="9">
        <v>0.98933711132652302</v>
      </c>
      <c r="O26" s="9">
        <v>0.81854248046875</v>
      </c>
      <c r="P26" s="2" t="s">
        <v>6</v>
      </c>
      <c r="Q26" s="2" t="s">
        <v>6</v>
      </c>
      <c r="R26" s="2" t="s">
        <v>6</v>
      </c>
      <c r="S26" s="9">
        <v>0.98513335337218599</v>
      </c>
      <c r="T26" s="9">
        <v>0.86503738909664996</v>
      </c>
      <c r="U26" s="11">
        <v>385.175831514908</v>
      </c>
      <c r="V26" s="11">
        <v>3496.7089202795601</v>
      </c>
      <c r="W26">
        <v>237</v>
      </c>
      <c r="X26">
        <v>263</v>
      </c>
      <c r="Y26">
        <v>237</v>
      </c>
      <c r="Z26">
        <v>263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37</v>
      </c>
      <c r="H27" t="s">
        <v>37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  <c r="N27" s="9" t="s">
        <v>37</v>
      </c>
      <c r="O27" s="9" t="s">
        <v>37</v>
      </c>
      <c r="P27" s="2" t="s">
        <v>37</v>
      </c>
      <c r="Q27" s="2" t="s">
        <v>37</v>
      </c>
      <c r="R27" s="2" t="s">
        <v>37</v>
      </c>
      <c r="S27" s="9" t="s">
        <v>37</v>
      </c>
      <c r="T27" s="9" t="s">
        <v>37</v>
      </c>
      <c r="U27" s="11" t="s">
        <v>37</v>
      </c>
      <c r="V27" s="11" t="s">
        <v>37</v>
      </c>
      <c r="W27">
        <v>500</v>
      </c>
      <c r="X27">
        <v>0</v>
      </c>
      <c r="Y27">
        <v>500</v>
      </c>
      <c r="Z27">
        <v>0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236</v>
      </c>
      <c r="H28" t="s">
        <v>237</v>
      </c>
      <c r="I28" s="9">
        <v>0.967041015625</v>
      </c>
      <c r="J28" s="9">
        <v>0.93902587890625</v>
      </c>
      <c r="K28" s="9">
        <v>0.93902587890625</v>
      </c>
      <c r="L28" s="9">
        <v>0.967041015625</v>
      </c>
      <c r="M28" s="9">
        <v>0.967041015625</v>
      </c>
      <c r="N28" s="9">
        <v>0.97902549209422396</v>
      </c>
      <c r="O28" s="9">
        <v>0.94573974609375</v>
      </c>
      <c r="P28" s="2" t="s">
        <v>7</v>
      </c>
      <c r="Q28" s="2" t="s">
        <v>6</v>
      </c>
      <c r="R28" s="2" t="s">
        <v>6</v>
      </c>
      <c r="S28" s="9">
        <v>0.99493894697826502</v>
      </c>
      <c r="T28" s="9">
        <v>0.953137176851795</v>
      </c>
      <c r="U28" s="11">
        <v>131.125421541967</v>
      </c>
      <c r="V28" s="11">
        <v>1214.15591055184</v>
      </c>
      <c r="W28">
        <v>481</v>
      </c>
      <c r="X28">
        <v>19</v>
      </c>
      <c r="Y28">
        <v>481</v>
      </c>
      <c r="Z28">
        <v>19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238</v>
      </c>
      <c r="H29" t="s">
        <v>239</v>
      </c>
      <c r="I29" s="9">
        <v>0.97705078125</v>
      </c>
      <c r="J29" s="9">
        <v>0.75634765625</v>
      </c>
      <c r="K29" s="9">
        <v>0.75634765625</v>
      </c>
      <c r="L29" s="9">
        <v>0.97705078125</v>
      </c>
      <c r="M29" s="9">
        <v>0.97705078125</v>
      </c>
      <c r="N29" s="9">
        <v>0.98040940348632599</v>
      </c>
      <c r="O29" s="9">
        <v>0.7633056640625</v>
      </c>
      <c r="P29" s="2" t="s">
        <v>7</v>
      </c>
      <c r="Q29" s="2" t="s">
        <v>6</v>
      </c>
      <c r="R29" s="2" t="s">
        <v>6</v>
      </c>
      <c r="S29" s="9">
        <v>0.98448124683377602</v>
      </c>
      <c r="T29" s="9">
        <v>0.83863420300882596</v>
      </c>
      <c r="U29" s="11">
        <v>402.07107927698598</v>
      </c>
      <c r="V29" s="11">
        <v>4180.7817586689498</v>
      </c>
      <c r="W29">
        <v>400</v>
      </c>
      <c r="X29">
        <v>100</v>
      </c>
      <c r="Y29">
        <v>400</v>
      </c>
      <c r="Z29">
        <v>100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240</v>
      </c>
      <c r="H30" t="s">
        <v>241</v>
      </c>
      <c r="I30" s="9">
        <v>0.9794921875</v>
      </c>
      <c r="J30" s="9">
        <v>0.8985595703125</v>
      </c>
      <c r="K30" s="9">
        <v>0.8985595703125</v>
      </c>
      <c r="L30" s="9">
        <v>0.9794921875</v>
      </c>
      <c r="M30" s="9">
        <v>0.9794921875</v>
      </c>
      <c r="N30" s="9">
        <v>0.978448849274976</v>
      </c>
      <c r="O30" s="9">
        <v>0.9176025390625</v>
      </c>
      <c r="P30" s="2" t="s">
        <v>7</v>
      </c>
      <c r="Q30" s="2" t="s">
        <v>6</v>
      </c>
      <c r="R30" s="2" t="s">
        <v>6</v>
      </c>
      <c r="S30" s="9">
        <v>0.99613316622785497</v>
      </c>
      <c r="T30" s="9">
        <v>0.93533922593840102</v>
      </c>
      <c r="U30" s="11">
        <v>100.18472563471801</v>
      </c>
      <c r="V30" s="11">
        <v>1675.27809324382</v>
      </c>
      <c r="W30">
        <v>470</v>
      </c>
      <c r="X30">
        <v>30</v>
      </c>
      <c r="Y30">
        <v>470</v>
      </c>
      <c r="Z30">
        <v>30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242</v>
      </c>
      <c r="H31" t="s">
        <v>243</v>
      </c>
      <c r="I31" s="9">
        <v>0.9881591796875</v>
      </c>
      <c r="J31" s="9">
        <v>0.8656005859375</v>
      </c>
      <c r="K31" s="9">
        <v>0.8656005859375</v>
      </c>
      <c r="L31" s="9">
        <v>0.9881591796875</v>
      </c>
      <c r="M31" s="9">
        <v>0.9881591796875</v>
      </c>
      <c r="N31" s="9">
        <v>0.98650528658875902</v>
      </c>
      <c r="O31" s="9">
        <v>0.87744140625</v>
      </c>
      <c r="P31" s="2" t="s">
        <v>7</v>
      </c>
      <c r="Q31" s="2" t="s">
        <v>6</v>
      </c>
      <c r="R31" s="2" t="s">
        <v>6</v>
      </c>
      <c r="S31" s="9">
        <v>0.99618147191857498</v>
      </c>
      <c r="T31" s="9">
        <v>0.91225848230877304</v>
      </c>
      <c r="U31" s="11">
        <v>98.933186867722398</v>
      </c>
      <c r="V31" s="11">
        <v>2273.2706898319502</v>
      </c>
      <c r="W31">
        <v>456</v>
      </c>
      <c r="X31">
        <v>44</v>
      </c>
      <c r="Y31">
        <v>456</v>
      </c>
      <c r="Z31">
        <v>44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244</v>
      </c>
      <c r="H32" t="s">
        <v>245</v>
      </c>
      <c r="I32" s="9">
        <v>0.990966796875</v>
      </c>
      <c r="J32" s="9">
        <v>0.8919677734375</v>
      </c>
      <c r="K32" s="9">
        <v>0.8919677734375</v>
      </c>
      <c r="L32" s="9">
        <v>0.990966796875</v>
      </c>
      <c r="M32" s="9">
        <v>0.990966796875</v>
      </c>
      <c r="N32" s="9">
        <v>0.98997425823059204</v>
      </c>
      <c r="O32" s="9">
        <v>0.9010009765625</v>
      </c>
      <c r="P32" s="2" t="s">
        <v>7</v>
      </c>
      <c r="Q32" s="2" t="s">
        <v>6</v>
      </c>
      <c r="R32" s="2" t="s">
        <v>6</v>
      </c>
      <c r="S32" s="9">
        <v>0.99601465829092595</v>
      </c>
      <c r="T32" s="9">
        <v>0.93265508517384799</v>
      </c>
      <c r="U32" s="11">
        <v>103.255114962609</v>
      </c>
      <c r="V32" s="11">
        <v>1744.8207531840701</v>
      </c>
      <c r="W32">
        <v>473</v>
      </c>
      <c r="X32">
        <v>27</v>
      </c>
      <c r="Y32">
        <v>473</v>
      </c>
      <c r="Z32">
        <v>27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246</v>
      </c>
      <c r="H33" t="s">
        <v>247</v>
      </c>
      <c r="I33" s="9">
        <v>0.9970703125</v>
      </c>
      <c r="J33" s="9">
        <v>0.76416015625</v>
      </c>
      <c r="K33" s="9">
        <v>0.76416015625</v>
      </c>
      <c r="L33" s="9">
        <v>0.9970703125</v>
      </c>
      <c r="M33" s="9">
        <v>0.9970703125</v>
      </c>
      <c r="N33" s="9">
        <v>0.99618077657542903</v>
      </c>
      <c r="O33" s="9">
        <v>0.76708984375</v>
      </c>
      <c r="P33" s="2" t="s">
        <v>7</v>
      </c>
      <c r="Q33" s="2" t="s">
        <v>6</v>
      </c>
      <c r="R33" s="2" t="s">
        <v>6</v>
      </c>
      <c r="S33" s="9">
        <v>0.99702082082416099</v>
      </c>
      <c r="T33" s="9">
        <v>0.80322657488177496</v>
      </c>
      <c r="U33" s="11">
        <v>77.1867284541826</v>
      </c>
      <c r="V33" s="11">
        <v>5098.1481928917201</v>
      </c>
      <c r="W33">
        <v>378</v>
      </c>
      <c r="X33">
        <v>122</v>
      </c>
      <c r="Y33">
        <v>378</v>
      </c>
      <c r="Z33">
        <v>122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248</v>
      </c>
      <c r="H34" t="s">
        <v>249</v>
      </c>
      <c r="I34" s="9">
        <v>0.975341796875</v>
      </c>
      <c r="J34" s="9">
        <v>0.8134765625</v>
      </c>
      <c r="K34" s="9">
        <v>0.975341796875</v>
      </c>
      <c r="L34" s="9">
        <v>0.975341796875</v>
      </c>
      <c r="M34" s="9">
        <v>0.975341796875</v>
      </c>
      <c r="N34" s="9">
        <v>0.97916357704285895</v>
      </c>
      <c r="O34" s="9">
        <v>0.8231201171875</v>
      </c>
      <c r="P34" s="2" t="s">
        <v>6</v>
      </c>
      <c r="Q34" s="2" t="s">
        <v>6</v>
      </c>
      <c r="R34" s="2" t="s">
        <v>6</v>
      </c>
      <c r="S34" s="9">
        <v>0.98829178505216997</v>
      </c>
      <c r="T34" s="9">
        <v>0.85243572205006601</v>
      </c>
      <c r="U34" s="11">
        <v>303.34489955847903</v>
      </c>
      <c r="V34" s="11">
        <v>3823.2020229044101</v>
      </c>
      <c r="W34">
        <v>172</v>
      </c>
      <c r="X34">
        <v>328</v>
      </c>
      <c r="Y34">
        <v>172</v>
      </c>
      <c r="Z34">
        <v>328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250</v>
      </c>
      <c r="H35" t="s">
        <v>251</v>
      </c>
      <c r="I35" s="9">
        <v>0.9635009765625</v>
      </c>
      <c r="J35" s="9">
        <v>0.92431640625</v>
      </c>
      <c r="K35" s="9">
        <v>0.92431640625</v>
      </c>
      <c r="L35" s="9">
        <v>0.9635009765625</v>
      </c>
      <c r="M35" s="9">
        <v>0.9635009765625</v>
      </c>
      <c r="N35" s="9">
        <v>0.96212987673147798</v>
      </c>
      <c r="O35" s="9">
        <v>0.9605712890625</v>
      </c>
      <c r="P35" s="2" t="s">
        <v>7</v>
      </c>
      <c r="Q35" s="2" t="s">
        <v>6</v>
      </c>
      <c r="R35" s="2" t="s">
        <v>6</v>
      </c>
      <c r="S35" s="9">
        <v>0.99705026885209203</v>
      </c>
      <c r="T35" s="9">
        <v>0.96411434845669297</v>
      </c>
      <c r="U35" s="11">
        <v>76.423767651483502</v>
      </c>
      <c r="V35" s="11">
        <v>929.75141056943698</v>
      </c>
      <c r="W35">
        <v>490</v>
      </c>
      <c r="X35">
        <v>10</v>
      </c>
      <c r="Y35">
        <v>490</v>
      </c>
      <c r="Z35">
        <v>10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252</v>
      </c>
      <c r="H36" t="s">
        <v>253</v>
      </c>
      <c r="I36" s="9">
        <v>0.980712890625</v>
      </c>
      <c r="J36" s="9">
        <v>0.7459716796875</v>
      </c>
      <c r="K36" s="9">
        <v>0.7459716796875</v>
      </c>
      <c r="L36" s="9">
        <v>0.980712890625</v>
      </c>
      <c r="M36" s="9">
        <v>0.980712890625</v>
      </c>
      <c r="N36" s="9">
        <v>0.98469304673505897</v>
      </c>
      <c r="O36" s="9">
        <v>0.7496337890625</v>
      </c>
      <c r="P36" s="2" t="s">
        <v>7</v>
      </c>
      <c r="Q36" s="2" t="s">
        <v>6</v>
      </c>
      <c r="R36" s="2" t="s">
        <v>6</v>
      </c>
      <c r="S36" s="9">
        <v>0.99163752218157097</v>
      </c>
      <c r="T36" s="9">
        <v>0.82845036185276699</v>
      </c>
      <c r="U36" s="11">
        <v>216.66112257029801</v>
      </c>
      <c r="V36" s="11">
        <v>4444.6320796930604</v>
      </c>
      <c r="W36">
        <v>333</v>
      </c>
      <c r="X36">
        <v>167</v>
      </c>
      <c r="Y36">
        <v>333</v>
      </c>
      <c r="Z36">
        <v>167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500</v>
      </c>
      <c r="X37">
        <v>0</v>
      </c>
      <c r="Y37">
        <v>500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254</v>
      </c>
      <c r="H38" t="s">
        <v>255</v>
      </c>
      <c r="I38" s="9">
        <v>0.9853515625</v>
      </c>
      <c r="J38" s="9">
        <v>0.9097900390625</v>
      </c>
      <c r="K38" s="9">
        <v>0.9097900390625</v>
      </c>
      <c r="L38" s="9">
        <v>0.9853515625</v>
      </c>
      <c r="M38" s="9">
        <v>0.9853515625</v>
      </c>
      <c r="N38" s="9">
        <v>0.98906229158329995</v>
      </c>
      <c r="O38" s="9">
        <v>0.9151611328125</v>
      </c>
      <c r="P38" s="2" t="s">
        <v>7</v>
      </c>
      <c r="Q38" s="2" t="s">
        <v>6</v>
      </c>
      <c r="R38" s="2" t="s">
        <v>6</v>
      </c>
      <c r="S38" s="9">
        <v>0.99569932337623401</v>
      </c>
      <c r="T38" s="9">
        <v>0.93319887068431295</v>
      </c>
      <c r="U38" s="11">
        <v>111.425039964052</v>
      </c>
      <c r="V38" s="11">
        <v>1730.73196494536</v>
      </c>
      <c r="W38">
        <v>473</v>
      </c>
      <c r="X38">
        <v>27</v>
      </c>
      <c r="Y38">
        <v>473</v>
      </c>
      <c r="Z38">
        <v>27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165</v>
      </c>
      <c r="H39" t="s">
        <v>256</v>
      </c>
      <c r="I39" s="9">
        <v>0.999267578125</v>
      </c>
      <c r="J39" s="9">
        <v>0.7467041015625</v>
      </c>
      <c r="K39" s="9">
        <v>0.7467041015625</v>
      </c>
      <c r="L39" s="9">
        <v>0.999267578125</v>
      </c>
      <c r="M39" s="9">
        <v>0.999267578125</v>
      </c>
      <c r="N39" s="9">
        <v>0.99902008819206201</v>
      </c>
      <c r="O39" s="9">
        <v>0.7474365234375</v>
      </c>
      <c r="P39" s="2" t="s">
        <v>7</v>
      </c>
      <c r="Q39" s="2" t="s">
        <v>6</v>
      </c>
      <c r="R39" s="2" t="s">
        <v>6</v>
      </c>
      <c r="S39" s="9">
        <v>0.99855835144723804</v>
      </c>
      <c r="T39" s="9">
        <v>0.83149692940475595</v>
      </c>
      <c r="U39" s="11">
        <v>37.351273220107203</v>
      </c>
      <c r="V39" s="11">
        <v>4365.6994044582798</v>
      </c>
      <c r="W39">
        <v>290</v>
      </c>
      <c r="X39">
        <v>210</v>
      </c>
      <c r="Y39">
        <v>290</v>
      </c>
      <c r="Z39">
        <v>210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257</v>
      </c>
      <c r="H40" t="s">
        <v>258</v>
      </c>
      <c r="I40" s="9">
        <v>0.998046875</v>
      </c>
      <c r="J40" s="9">
        <v>0.83056640625</v>
      </c>
      <c r="K40" s="9">
        <v>0.83056640625</v>
      </c>
      <c r="L40" s="9">
        <v>0.998046875</v>
      </c>
      <c r="M40" s="9">
        <v>0.998046875</v>
      </c>
      <c r="N40" s="9">
        <v>0.99779994133176797</v>
      </c>
      <c r="O40" s="9">
        <v>0.832275390625</v>
      </c>
      <c r="P40" s="2" t="s">
        <v>7</v>
      </c>
      <c r="Q40" s="2" t="s">
        <v>6</v>
      </c>
      <c r="R40" s="2" t="s">
        <v>6</v>
      </c>
      <c r="S40" s="9">
        <v>0.99600981317056303</v>
      </c>
      <c r="T40" s="9">
        <v>0.87512819899207706</v>
      </c>
      <c r="U40" s="11">
        <v>103.38064584469301</v>
      </c>
      <c r="V40" s="11">
        <v>3235.2689204306298</v>
      </c>
      <c r="W40">
        <v>436</v>
      </c>
      <c r="X40">
        <v>64</v>
      </c>
      <c r="Y40">
        <v>436</v>
      </c>
      <c r="Z40">
        <v>64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259</v>
      </c>
      <c r="H41" t="s">
        <v>260</v>
      </c>
      <c r="I41" s="9">
        <v>0.995361328125</v>
      </c>
      <c r="J41" s="9">
        <v>0.87451171875</v>
      </c>
      <c r="K41" s="9">
        <v>0.87451171875</v>
      </c>
      <c r="L41" s="9">
        <v>0.995361328125</v>
      </c>
      <c r="M41" s="9">
        <v>0.995361328125</v>
      </c>
      <c r="N41" s="9">
        <v>0.99568725653867496</v>
      </c>
      <c r="O41" s="9">
        <v>0.87744140625</v>
      </c>
      <c r="P41" s="2" t="s">
        <v>7</v>
      </c>
      <c r="Q41" s="2" t="s">
        <v>6</v>
      </c>
      <c r="R41" s="2" t="s">
        <v>6</v>
      </c>
      <c r="S41" s="9">
        <v>0.99726482853000198</v>
      </c>
      <c r="T41" s="9">
        <v>0.92328873852652704</v>
      </c>
      <c r="U41" s="11">
        <v>70.864800359295202</v>
      </c>
      <c r="V41" s="11">
        <v>1987.49083531203</v>
      </c>
      <c r="W41">
        <v>462</v>
      </c>
      <c r="X41">
        <v>38</v>
      </c>
      <c r="Y41">
        <v>462</v>
      </c>
      <c r="Z41">
        <v>38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261</v>
      </c>
      <c r="H42" t="s">
        <v>262</v>
      </c>
      <c r="I42" s="9">
        <v>0.953857421875</v>
      </c>
      <c r="J42" s="9">
        <v>0.778564453125</v>
      </c>
      <c r="K42" s="9">
        <v>0.778564453125</v>
      </c>
      <c r="L42" s="9">
        <v>0.953857421875</v>
      </c>
      <c r="M42" s="9">
        <v>0.953857421875</v>
      </c>
      <c r="N42" s="9">
        <v>0.95738679676779903</v>
      </c>
      <c r="O42" s="9">
        <v>0.8006591796875</v>
      </c>
      <c r="P42" s="2" t="s">
        <v>7</v>
      </c>
      <c r="Q42" s="2" t="s">
        <v>6</v>
      </c>
      <c r="R42" s="2" t="s">
        <v>6</v>
      </c>
      <c r="S42" s="9">
        <v>0.99011099282421799</v>
      </c>
      <c r="T42" s="9">
        <v>0.87096169137485202</v>
      </c>
      <c r="U42" s="11">
        <v>256.21154905656698</v>
      </c>
      <c r="V42" s="11">
        <v>3343.2178127501302</v>
      </c>
      <c r="W42">
        <v>433</v>
      </c>
      <c r="X42">
        <v>67</v>
      </c>
      <c r="Y42">
        <v>433</v>
      </c>
      <c r="Z42">
        <v>67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263</v>
      </c>
      <c r="H43" t="s">
        <v>264</v>
      </c>
      <c r="I43" s="9">
        <v>0.995849609375</v>
      </c>
      <c r="J43" s="9">
        <v>0.87139892578125</v>
      </c>
      <c r="K43" s="9">
        <v>0.87139892578125</v>
      </c>
      <c r="L43" s="9">
        <v>0.995849609375</v>
      </c>
      <c r="M43" s="9">
        <v>0.995849609375</v>
      </c>
      <c r="N43" s="9">
        <v>0.99539781047346698</v>
      </c>
      <c r="O43" s="9">
        <v>0.87530517578125</v>
      </c>
      <c r="P43" s="2" t="s">
        <v>7</v>
      </c>
      <c r="Q43" s="2" t="s">
        <v>6</v>
      </c>
      <c r="R43" s="2" t="s">
        <v>6</v>
      </c>
      <c r="S43" s="9">
        <v>0.99581600415082105</v>
      </c>
      <c r="T43" s="9">
        <v>0.90355799085210298</v>
      </c>
      <c r="U43" s="11">
        <v>108.401990079416</v>
      </c>
      <c r="V43" s="11">
        <v>2498.6893141733499</v>
      </c>
      <c r="W43">
        <v>277</v>
      </c>
      <c r="X43">
        <v>223</v>
      </c>
      <c r="Y43">
        <v>277</v>
      </c>
      <c r="Z43">
        <v>223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265</v>
      </c>
      <c r="H44" t="s">
        <v>266</v>
      </c>
      <c r="I44" s="9">
        <v>0.91015625</v>
      </c>
      <c r="J44" s="9">
        <v>0.6993408203125</v>
      </c>
      <c r="K44" s="9">
        <v>0.6993408203125</v>
      </c>
      <c r="L44" s="9">
        <v>0.91015625</v>
      </c>
      <c r="M44" s="9">
        <v>0.91015625</v>
      </c>
      <c r="N44" s="9">
        <v>0.97219595233591805</v>
      </c>
      <c r="O44" s="9">
        <v>0.6453857421875</v>
      </c>
      <c r="P44" s="2" t="s">
        <v>7</v>
      </c>
      <c r="Q44" s="2" t="s">
        <v>6</v>
      </c>
      <c r="R44" s="2" t="s">
        <v>6</v>
      </c>
      <c r="S44" s="9">
        <v>0.97126314627508603</v>
      </c>
      <c r="T44" s="9">
        <v>0.79869574811175503</v>
      </c>
      <c r="U44" s="11">
        <v>744.53518710182198</v>
      </c>
      <c r="V44" s="11">
        <v>5215.5361292759499</v>
      </c>
      <c r="W44">
        <v>359</v>
      </c>
      <c r="X44">
        <v>141</v>
      </c>
      <c r="Y44">
        <v>359</v>
      </c>
      <c r="Z44">
        <v>141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267</v>
      </c>
      <c r="H45" t="s">
        <v>268</v>
      </c>
      <c r="I45" s="9">
        <v>0.996337890625</v>
      </c>
      <c r="J45" s="9">
        <v>0.748291015625</v>
      </c>
      <c r="K45" s="9">
        <v>0.748291015625</v>
      </c>
      <c r="L45" s="9">
        <v>0.996337890625</v>
      </c>
      <c r="M45" s="9">
        <v>0.996337890625</v>
      </c>
      <c r="N45" s="9">
        <v>0.99512987012986998</v>
      </c>
      <c r="O45" s="9">
        <v>0.751953125</v>
      </c>
      <c r="P45" s="2" t="s">
        <v>7</v>
      </c>
      <c r="Q45" s="2" t="s">
        <v>6</v>
      </c>
      <c r="R45" s="2" t="s">
        <v>6</v>
      </c>
      <c r="S45" s="9">
        <v>0.99528995134050202</v>
      </c>
      <c r="T45" s="9">
        <v>0.83116741636339098</v>
      </c>
      <c r="U45" s="11">
        <v>122.031346699496</v>
      </c>
      <c r="V45" s="11">
        <v>4374.2366666183398</v>
      </c>
      <c r="W45">
        <v>391</v>
      </c>
      <c r="X45">
        <v>109</v>
      </c>
      <c r="Y45">
        <v>391</v>
      </c>
      <c r="Z45">
        <v>109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148</v>
      </c>
      <c r="H46" t="s">
        <v>269</v>
      </c>
      <c r="I46" s="9">
        <v>0.99853515625</v>
      </c>
      <c r="J46" s="9">
        <v>0.835205078125</v>
      </c>
      <c r="K46" s="9">
        <v>0.835205078125</v>
      </c>
      <c r="L46" s="9">
        <v>0.99853515625</v>
      </c>
      <c r="M46" s="9">
        <v>0.99853515625</v>
      </c>
      <c r="N46" s="9">
        <v>0.99824919754887598</v>
      </c>
      <c r="O46" s="9">
        <v>0.836669921875</v>
      </c>
      <c r="P46" s="2" t="s">
        <v>7</v>
      </c>
      <c r="Q46" s="2" t="s">
        <v>6</v>
      </c>
      <c r="R46" s="2" t="s">
        <v>6</v>
      </c>
      <c r="S46" s="9">
        <v>0.998032298636919</v>
      </c>
      <c r="T46" s="9">
        <v>0.90347864867453298</v>
      </c>
      <c r="U46" s="11">
        <v>50.980629840186801</v>
      </c>
      <c r="V46" s="11">
        <v>2500.7449686853902</v>
      </c>
      <c r="W46">
        <v>443</v>
      </c>
      <c r="X46">
        <v>57</v>
      </c>
      <c r="Y46">
        <v>443</v>
      </c>
      <c r="Z46">
        <v>57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270</v>
      </c>
      <c r="H47" t="s">
        <v>271</v>
      </c>
      <c r="I47" s="9">
        <v>0.979736328125</v>
      </c>
      <c r="J47" s="9">
        <v>0.815673828125</v>
      </c>
      <c r="K47" s="9">
        <v>0.979736328125</v>
      </c>
      <c r="L47" s="9">
        <v>0.979736328125</v>
      </c>
      <c r="M47" s="9">
        <v>0.979736328125</v>
      </c>
      <c r="N47" s="9">
        <v>0.99961662321729705</v>
      </c>
      <c r="O47" s="9">
        <v>0.7960205078125</v>
      </c>
      <c r="P47" s="2" t="s">
        <v>6</v>
      </c>
      <c r="Q47" s="2" t="s">
        <v>6</v>
      </c>
      <c r="R47" s="2" t="s">
        <v>6</v>
      </c>
      <c r="S47" s="9">
        <v>0.98401506138457395</v>
      </c>
      <c r="T47" s="9">
        <v>0.85889909138760101</v>
      </c>
      <c r="U47" s="11">
        <v>414.14934901273801</v>
      </c>
      <c r="V47" s="11">
        <v>3655.7443761802701</v>
      </c>
      <c r="W47">
        <v>193</v>
      </c>
      <c r="X47">
        <v>307</v>
      </c>
      <c r="Y47">
        <v>193</v>
      </c>
      <c r="Z47">
        <v>307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272</v>
      </c>
      <c r="H48" t="s">
        <v>273</v>
      </c>
      <c r="I48" s="9">
        <v>0.9951171875</v>
      </c>
      <c r="J48" s="9">
        <v>0.66693115234375</v>
      </c>
      <c r="K48" s="9">
        <v>0.66693115234375</v>
      </c>
      <c r="L48" s="9">
        <v>0.9951171875</v>
      </c>
      <c r="M48" s="9">
        <v>0.9951171875</v>
      </c>
      <c r="N48" s="9">
        <v>0.99362883407663605</v>
      </c>
      <c r="O48" s="9">
        <v>0.67059326171875</v>
      </c>
      <c r="P48" s="2" t="s">
        <v>7</v>
      </c>
      <c r="Q48" s="2" t="s">
        <v>6</v>
      </c>
      <c r="R48" s="2" t="s">
        <v>6</v>
      </c>
      <c r="S48" s="9">
        <v>0.99141841022139798</v>
      </c>
      <c r="T48" s="9">
        <v>0.81869261402712201</v>
      </c>
      <c r="U48" s="11">
        <v>222.338033683303</v>
      </c>
      <c r="V48" s="11">
        <v>4697.4428665872802</v>
      </c>
      <c r="W48">
        <v>256</v>
      </c>
      <c r="X48">
        <v>244</v>
      </c>
      <c r="Y48">
        <v>256</v>
      </c>
      <c r="Z48">
        <v>244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150</v>
      </c>
      <c r="H49" t="s">
        <v>274</v>
      </c>
      <c r="I49" s="9">
        <v>1</v>
      </c>
      <c r="J49" s="9">
        <v>0.743408203125</v>
      </c>
      <c r="K49" s="9">
        <v>0.743408203125</v>
      </c>
      <c r="L49" s="9">
        <v>1</v>
      </c>
      <c r="M49" s="9">
        <v>1</v>
      </c>
      <c r="N49" s="9">
        <v>1</v>
      </c>
      <c r="O49" s="9">
        <v>0.743408203125</v>
      </c>
      <c r="P49" s="2" t="s">
        <v>7</v>
      </c>
      <c r="Q49" s="2" t="s">
        <v>6</v>
      </c>
      <c r="R49" s="2" t="s">
        <v>6</v>
      </c>
      <c r="S49" s="9">
        <v>0.99820926461381299</v>
      </c>
      <c r="T49" s="9">
        <v>0.81957962273457396</v>
      </c>
      <c r="U49" s="11">
        <v>46.395667339465703</v>
      </c>
      <c r="V49" s="11">
        <v>4674.4616035622503</v>
      </c>
      <c r="W49">
        <v>378</v>
      </c>
      <c r="X49">
        <v>122</v>
      </c>
      <c r="Y49">
        <v>378</v>
      </c>
      <c r="Z49">
        <v>122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275</v>
      </c>
      <c r="H50" t="s">
        <v>276</v>
      </c>
      <c r="I50" s="9">
        <v>0.99462890625</v>
      </c>
      <c r="J50" s="9">
        <v>0.80560302734375</v>
      </c>
      <c r="K50" s="9">
        <v>0.80560302734375</v>
      </c>
      <c r="L50" s="9">
        <v>0.99462890625</v>
      </c>
      <c r="M50" s="9">
        <v>0.99462890625</v>
      </c>
      <c r="N50" s="9">
        <v>0.99546519537449896</v>
      </c>
      <c r="O50" s="9">
        <v>0.80755615234375</v>
      </c>
      <c r="P50" s="2" t="s">
        <v>7</v>
      </c>
      <c r="Q50" s="2" t="s">
        <v>6</v>
      </c>
      <c r="R50" s="2" t="s">
        <v>6</v>
      </c>
      <c r="S50" s="9">
        <v>0.99568807852354602</v>
      </c>
      <c r="T50" s="9">
        <v>0.86707640722607104</v>
      </c>
      <c r="U50" s="11">
        <v>111.716379739106</v>
      </c>
      <c r="V50" s="11">
        <v>3443.88056408494</v>
      </c>
      <c r="W50">
        <v>281</v>
      </c>
      <c r="X50">
        <v>219</v>
      </c>
      <c r="Y50">
        <v>281</v>
      </c>
      <c r="Z50">
        <v>219</v>
      </c>
    </row>
    <row r="51" spans="1:26" x14ac:dyDescent="0.2">
      <c r="A51" t="s">
        <v>84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277</v>
      </c>
      <c r="H51" t="s">
        <v>278</v>
      </c>
      <c r="I51" s="9">
        <v>0.99053955078125</v>
      </c>
      <c r="J51" s="9">
        <v>0.9603271484375</v>
      </c>
      <c r="K51" s="9">
        <v>0.9603271484375</v>
      </c>
      <c r="L51" s="9">
        <v>0.99053955078125</v>
      </c>
      <c r="M51" s="9">
        <v>0.99053955078125</v>
      </c>
      <c r="N51" s="9">
        <v>0.99024482346277298</v>
      </c>
      <c r="O51" s="9">
        <v>0.96978759765625</v>
      </c>
      <c r="P51" s="2" t="s">
        <v>7</v>
      </c>
      <c r="Q51" s="2" t="s">
        <v>6</v>
      </c>
      <c r="R51" s="2" t="s">
        <v>6</v>
      </c>
      <c r="S51" s="9">
        <v>0.99630537656568396</v>
      </c>
      <c r="T51" s="9">
        <v>0.97229765980009397</v>
      </c>
      <c r="U51" s="11">
        <v>95.722975669870706</v>
      </c>
      <c r="V51" s="11">
        <v>717.73226259677597</v>
      </c>
      <c r="W51">
        <v>493</v>
      </c>
      <c r="X51">
        <v>7</v>
      </c>
      <c r="Y51">
        <v>493</v>
      </c>
      <c r="Z51">
        <v>7</v>
      </c>
    </row>
    <row r="52" spans="1:26" x14ac:dyDescent="0.2">
      <c r="A52" t="s">
        <v>85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279</v>
      </c>
      <c r="H52" t="s">
        <v>280</v>
      </c>
      <c r="I52" s="9">
        <v>0.987548828125</v>
      </c>
      <c r="J52" s="9">
        <v>0.80303955078125</v>
      </c>
      <c r="K52" s="9">
        <v>0.987548828125</v>
      </c>
      <c r="L52" s="9">
        <v>0.987548828125</v>
      </c>
      <c r="M52" s="9">
        <v>0.987548828125</v>
      </c>
      <c r="N52" s="9">
        <v>0.991798921710076</v>
      </c>
      <c r="O52" s="9">
        <v>0.80377197265625</v>
      </c>
      <c r="P52" s="2" t="s">
        <v>6</v>
      </c>
      <c r="Q52" s="2" t="s">
        <v>6</v>
      </c>
      <c r="R52" s="2" t="s">
        <v>6</v>
      </c>
      <c r="S52" s="9">
        <v>0.99285772484394297</v>
      </c>
      <c r="T52" s="9">
        <v>0.83185982103663703</v>
      </c>
      <c r="U52" s="11">
        <v>185.047229615026</v>
      </c>
      <c r="V52" s="11">
        <v>4356.2973456376703</v>
      </c>
      <c r="W52">
        <v>238</v>
      </c>
      <c r="X52">
        <v>262</v>
      </c>
      <c r="Y52">
        <v>238</v>
      </c>
      <c r="Z52">
        <v>262</v>
      </c>
    </row>
    <row r="53" spans="1:26" x14ac:dyDescent="0.2">
      <c r="A53" t="s">
        <v>86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281</v>
      </c>
      <c r="H53" t="s">
        <v>282</v>
      </c>
      <c r="I53" s="9">
        <v>0.95867919921875</v>
      </c>
      <c r="J53" s="9">
        <v>0.718017578125</v>
      </c>
      <c r="K53" s="9">
        <v>0.95867919921875</v>
      </c>
      <c r="L53" s="9">
        <v>0.95867919921875</v>
      </c>
      <c r="M53" s="9">
        <v>0.95867919921875</v>
      </c>
      <c r="N53" s="9">
        <v>0.97933419801124</v>
      </c>
      <c r="O53" s="9">
        <v>0.70587158203125</v>
      </c>
      <c r="P53" s="2" t="s">
        <v>6</v>
      </c>
      <c r="Q53" s="2" t="s">
        <v>6</v>
      </c>
      <c r="R53" s="2" t="s">
        <v>6</v>
      </c>
      <c r="S53" s="9">
        <v>0.96634404840940902</v>
      </c>
      <c r="T53" s="9">
        <v>0.79659171884562097</v>
      </c>
      <c r="U53" s="11">
        <v>871.98273180705098</v>
      </c>
      <c r="V53" s="11">
        <v>5270.04884101274</v>
      </c>
      <c r="W53">
        <v>228</v>
      </c>
      <c r="X53">
        <v>272</v>
      </c>
      <c r="Y53">
        <v>228</v>
      </c>
      <c r="Z53">
        <v>272</v>
      </c>
    </row>
    <row r="54" spans="1:26" x14ac:dyDescent="0.2">
      <c r="A54" t="s">
        <v>87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283</v>
      </c>
      <c r="H54" t="s">
        <v>284</v>
      </c>
      <c r="I54" s="9">
        <v>0.991455078125</v>
      </c>
      <c r="J54" s="9">
        <v>0.823486328125</v>
      </c>
      <c r="K54" s="9">
        <v>0.991455078125</v>
      </c>
      <c r="L54" s="9">
        <v>0.991455078125</v>
      </c>
      <c r="M54" s="9">
        <v>0.991455078125</v>
      </c>
      <c r="N54" s="9">
        <v>0.99030552291421803</v>
      </c>
      <c r="O54" s="9">
        <v>0.8310546875</v>
      </c>
      <c r="P54" s="2" t="s">
        <v>6</v>
      </c>
      <c r="Q54" s="2" t="s">
        <v>6</v>
      </c>
      <c r="R54" s="2" t="s">
        <v>6</v>
      </c>
      <c r="S54" s="9">
        <v>0.99312387394458101</v>
      </c>
      <c r="T54" s="9">
        <v>0.84677181540453095</v>
      </c>
      <c r="U54" s="11">
        <v>178.15164625237301</v>
      </c>
      <c r="V54" s="11">
        <v>3969.9466120799798</v>
      </c>
      <c r="W54">
        <v>229</v>
      </c>
      <c r="X54">
        <v>271</v>
      </c>
      <c r="Y54">
        <v>229</v>
      </c>
      <c r="Z54">
        <v>271</v>
      </c>
    </row>
    <row r="55" spans="1:26" x14ac:dyDescent="0.2">
      <c r="A55" t="s">
        <v>88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285</v>
      </c>
      <c r="H55" t="s">
        <v>286</v>
      </c>
      <c r="I55" s="9">
        <v>0.999755859375</v>
      </c>
      <c r="J55" s="9">
        <v>0.66241455078125</v>
      </c>
      <c r="K55" s="9">
        <v>0.66241455078125</v>
      </c>
      <c r="L55" s="9">
        <v>0.999755859375</v>
      </c>
      <c r="M55" s="9">
        <v>0.999755859375</v>
      </c>
      <c r="N55" s="9">
        <v>0.99963157409965897</v>
      </c>
      <c r="O55" s="9">
        <v>0.66265869140625</v>
      </c>
      <c r="P55" s="2" t="s">
        <v>7</v>
      </c>
      <c r="Q55" s="2" t="s">
        <v>6</v>
      </c>
      <c r="R55" s="2" t="s">
        <v>6</v>
      </c>
      <c r="S55" s="9">
        <v>0.99692240874191695</v>
      </c>
      <c r="T55" s="9">
        <v>0.80448569677857096</v>
      </c>
      <c r="U55" s="11">
        <v>79.736459846783305</v>
      </c>
      <c r="V55" s="11">
        <v>5065.5259522668803</v>
      </c>
      <c r="W55">
        <v>304</v>
      </c>
      <c r="X55">
        <v>196</v>
      </c>
      <c r="Y55">
        <v>304</v>
      </c>
      <c r="Z55">
        <v>196</v>
      </c>
    </row>
    <row r="56" spans="1:26" x14ac:dyDescent="0.2">
      <c r="A56" t="s">
        <v>89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144</v>
      </c>
      <c r="H56" t="s">
        <v>287</v>
      </c>
      <c r="I56" s="9">
        <v>0.997802734375</v>
      </c>
      <c r="J56" s="9">
        <v>0.931640625</v>
      </c>
      <c r="K56" s="9">
        <v>0.931640625</v>
      </c>
      <c r="L56" s="9">
        <v>0.997802734375</v>
      </c>
      <c r="M56" s="9">
        <v>0.997802734375</v>
      </c>
      <c r="N56" s="9">
        <v>0.997647058823529</v>
      </c>
      <c r="O56" s="9">
        <v>0.933837890625</v>
      </c>
      <c r="P56" s="2" t="s">
        <v>7</v>
      </c>
      <c r="Q56" s="2" t="s">
        <v>6</v>
      </c>
      <c r="R56" s="2" t="s">
        <v>6</v>
      </c>
      <c r="S56" s="9">
        <v>0.99876178700113305</v>
      </c>
      <c r="T56" s="9">
        <v>0.96187255339247102</v>
      </c>
      <c r="U56" s="11">
        <v>32.080517777209401</v>
      </c>
      <c r="V56" s="11">
        <v>987.83345822719605</v>
      </c>
      <c r="W56">
        <v>482</v>
      </c>
      <c r="X56">
        <v>18</v>
      </c>
      <c r="Y56">
        <v>482</v>
      </c>
      <c r="Z56">
        <v>18</v>
      </c>
    </row>
    <row r="57" spans="1:26" x14ac:dyDescent="0.2">
      <c r="A57" t="s">
        <v>90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288</v>
      </c>
      <c r="H57" t="s">
        <v>289</v>
      </c>
      <c r="I57" s="9">
        <v>1</v>
      </c>
      <c r="J57" s="9">
        <v>0.666259765625</v>
      </c>
      <c r="K57" s="9">
        <v>1</v>
      </c>
      <c r="L57" s="9">
        <v>1</v>
      </c>
      <c r="M57" s="9">
        <v>1</v>
      </c>
      <c r="N57" s="9">
        <v>1</v>
      </c>
      <c r="O57" s="9">
        <v>0.666259765625</v>
      </c>
      <c r="P57" s="2" t="s">
        <v>6</v>
      </c>
      <c r="Q57" s="2" t="s">
        <v>6</v>
      </c>
      <c r="R57" s="2" t="s">
        <v>6</v>
      </c>
      <c r="S57" s="9">
        <v>0.98247695876713004</v>
      </c>
      <c r="T57" s="9">
        <v>0.78593840346498001</v>
      </c>
      <c r="U57" s="11">
        <v>373.00729795164</v>
      </c>
      <c r="V57" s="11">
        <v>4556.6598090841999</v>
      </c>
      <c r="W57">
        <v>216</v>
      </c>
      <c r="X57">
        <v>284</v>
      </c>
      <c r="Y57">
        <v>216</v>
      </c>
      <c r="Z57">
        <v>280</v>
      </c>
    </row>
    <row r="58" spans="1:26" x14ac:dyDescent="0.2">
      <c r="A58" t="s">
        <v>91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149</v>
      </c>
      <c r="H58" t="s">
        <v>290</v>
      </c>
      <c r="I58" s="9">
        <v>1</v>
      </c>
      <c r="J58" s="9">
        <v>0.7470703125</v>
      </c>
      <c r="K58" s="9">
        <v>0.7470703125</v>
      </c>
      <c r="L58" s="9">
        <v>1</v>
      </c>
      <c r="M58" s="9">
        <v>1</v>
      </c>
      <c r="N58" s="9">
        <v>1</v>
      </c>
      <c r="O58" s="9">
        <v>0.7470703125</v>
      </c>
      <c r="P58" s="2" t="s">
        <v>7</v>
      </c>
      <c r="Q58" s="2" t="s">
        <v>6</v>
      </c>
      <c r="R58" s="2" t="s">
        <v>6</v>
      </c>
      <c r="S58" s="9">
        <v>0.99807821206271397</v>
      </c>
      <c r="T58" s="9">
        <v>0.83759177843144506</v>
      </c>
      <c r="U58" s="11">
        <v>45.294941746410203</v>
      </c>
      <c r="V58" s="11">
        <v>3827.8265735575901</v>
      </c>
      <c r="W58">
        <v>377</v>
      </c>
      <c r="X58">
        <v>123</v>
      </c>
      <c r="Y58">
        <v>377</v>
      </c>
      <c r="Z58">
        <v>123</v>
      </c>
    </row>
    <row r="59" spans="1:26" x14ac:dyDescent="0.2">
      <c r="A59" t="s">
        <v>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291</v>
      </c>
      <c r="H59" t="s">
        <v>292</v>
      </c>
      <c r="I59" s="9">
        <v>0.9906005859375</v>
      </c>
      <c r="J59" s="9">
        <v>0.79644775390625</v>
      </c>
      <c r="K59" s="9">
        <v>0.9906005859375</v>
      </c>
      <c r="L59" s="9">
        <v>0.9906005859375</v>
      </c>
      <c r="M59" s="9">
        <v>0.9906005859375</v>
      </c>
      <c r="N59" s="9">
        <v>0.988335984246004</v>
      </c>
      <c r="O59" s="9">
        <v>0.80584716796875</v>
      </c>
      <c r="P59" s="2" t="s">
        <v>6</v>
      </c>
      <c r="Q59" s="2" t="s">
        <v>6</v>
      </c>
      <c r="R59" s="2" t="s">
        <v>6</v>
      </c>
      <c r="S59" s="9">
        <v>0.99375553079051904</v>
      </c>
      <c r="T59" s="9">
        <v>0.87664574499416403</v>
      </c>
      <c r="U59" s="11">
        <v>161.78622391085099</v>
      </c>
      <c r="V59" s="11">
        <v>3195.9512412088402</v>
      </c>
      <c r="W59">
        <v>211</v>
      </c>
      <c r="X59">
        <v>289</v>
      </c>
      <c r="Y59">
        <v>211</v>
      </c>
      <c r="Z59">
        <v>289</v>
      </c>
    </row>
    <row r="60" spans="1:26" x14ac:dyDescent="0.2">
      <c r="A60" t="s">
        <v>93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94</v>
      </c>
      <c r="H60" t="s">
        <v>293</v>
      </c>
      <c r="I60" s="9">
        <v>0.9989013671875</v>
      </c>
      <c r="J60" s="9">
        <v>0.8436279296875</v>
      </c>
      <c r="K60" s="9">
        <v>0.8436279296875</v>
      </c>
      <c r="L60" s="9">
        <v>0.9989013671875</v>
      </c>
      <c r="M60" s="9">
        <v>0.9989013671875</v>
      </c>
      <c r="N60" s="9">
        <v>0.99869942196531702</v>
      </c>
      <c r="O60" s="9">
        <v>0.8447265625</v>
      </c>
      <c r="P60" s="2" t="s">
        <v>7</v>
      </c>
      <c r="Q60" s="2" t="s">
        <v>6</v>
      </c>
      <c r="R60" s="2" t="s">
        <v>6</v>
      </c>
      <c r="S60" s="9">
        <v>0.99911087383455699</v>
      </c>
      <c r="T60" s="9">
        <v>0.89679568943315602</v>
      </c>
      <c r="U60" s="11">
        <v>23.036123657850901</v>
      </c>
      <c r="V60" s="11">
        <v>2673.8919094327398</v>
      </c>
      <c r="W60">
        <v>388</v>
      </c>
      <c r="X60">
        <v>112</v>
      </c>
      <c r="Y60">
        <v>388</v>
      </c>
      <c r="Z60">
        <v>112</v>
      </c>
    </row>
    <row r="61" spans="1:26" x14ac:dyDescent="0.2">
      <c r="A61" t="s">
        <v>95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294</v>
      </c>
      <c r="H61" t="s">
        <v>295</v>
      </c>
      <c r="I61" s="9">
        <v>0.9444580078125</v>
      </c>
      <c r="J61" s="9">
        <v>0.69232177734375</v>
      </c>
      <c r="K61" s="9">
        <v>0.69232177734375</v>
      </c>
      <c r="L61" s="9">
        <v>0.9444580078125</v>
      </c>
      <c r="M61" s="9">
        <v>0.9444580078125</v>
      </c>
      <c r="N61" s="9">
        <v>0.97135628444926303</v>
      </c>
      <c r="O61" s="9">
        <v>0.67547607421875</v>
      </c>
      <c r="P61" s="2" t="s">
        <v>7</v>
      </c>
      <c r="Q61" s="2" t="s">
        <v>6</v>
      </c>
      <c r="R61" s="2" t="s">
        <v>6</v>
      </c>
      <c r="S61" s="9">
        <v>0.97198913452355096</v>
      </c>
      <c r="T61" s="9">
        <v>0.78616406102720204</v>
      </c>
      <c r="U61" s="11">
        <v>725.72575856872402</v>
      </c>
      <c r="V61" s="11">
        <v>5540.2161404390999</v>
      </c>
      <c r="W61">
        <v>378</v>
      </c>
      <c r="X61">
        <v>122</v>
      </c>
      <c r="Y61">
        <v>378</v>
      </c>
      <c r="Z61">
        <v>122</v>
      </c>
    </row>
    <row r="62" spans="1:26" x14ac:dyDescent="0.2">
      <c r="A62" t="s">
        <v>96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296</v>
      </c>
      <c r="H62" t="s">
        <v>297</v>
      </c>
      <c r="I62" s="9">
        <v>0.9140625</v>
      </c>
      <c r="J62" s="9">
        <v>0.6519775390625</v>
      </c>
      <c r="K62" s="9">
        <v>0.6519775390625</v>
      </c>
      <c r="L62" s="9">
        <v>0.9140625</v>
      </c>
      <c r="M62" s="9">
        <v>0.9140625</v>
      </c>
      <c r="N62" s="9">
        <v>0.921545454545454</v>
      </c>
      <c r="O62" s="9">
        <v>0.67138671875</v>
      </c>
      <c r="P62" s="2" t="s">
        <v>7</v>
      </c>
      <c r="Q62" s="2" t="s">
        <v>6</v>
      </c>
      <c r="R62" s="2" t="s">
        <v>6</v>
      </c>
      <c r="S62" s="9">
        <v>0.97192970827292302</v>
      </c>
      <c r="T62" s="9">
        <v>0.82201778081798904</v>
      </c>
      <c r="U62" s="11">
        <v>727.26541684356005</v>
      </c>
      <c r="V62" s="11">
        <v>4611.2920408050804</v>
      </c>
      <c r="W62">
        <v>308</v>
      </c>
      <c r="X62">
        <v>192</v>
      </c>
      <c r="Y62">
        <v>308</v>
      </c>
      <c r="Z62">
        <v>192</v>
      </c>
    </row>
    <row r="63" spans="1:26" x14ac:dyDescent="0.2">
      <c r="A63" t="s">
        <v>97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298</v>
      </c>
      <c r="H63" t="s">
        <v>299</v>
      </c>
      <c r="I63" s="9">
        <v>0.9515380859375</v>
      </c>
      <c r="J63" s="9">
        <v>0.85614013671875</v>
      </c>
      <c r="K63" s="9">
        <v>0.9515380859375</v>
      </c>
      <c r="L63" s="9">
        <v>0.9515380859375</v>
      </c>
      <c r="M63" s="9">
        <v>0.9515380859375</v>
      </c>
      <c r="N63" s="9">
        <v>0.96182033921965504</v>
      </c>
      <c r="O63" s="9">
        <v>0.87445068359375</v>
      </c>
      <c r="P63" s="2" t="s">
        <v>6</v>
      </c>
      <c r="Q63" s="2" t="s">
        <v>6</v>
      </c>
      <c r="R63" s="2" t="s">
        <v>6</v>
      </c>
      <c r="S63" s="9">
        <v>0.97681732824456202</v>
      </c>
      <c r="T63" s="9">
        <v>0.87883358213144402</v>
      </c>
      <c r="U63" s="11">
        <v>600.63342417999502</v>
      </c>
      <c r="V63" s="11">
        <v>3139.26717454148</v>
      </c>
      <c r="W63">
        <v>245</v>
      </c>
      <c r="X63">
        <v>255</v>
      </c>
      <c r="Y63">
        <v>245</v>
      </c>
      <c r="Z63">
        <v>255</v>
      </c>
    </row>
    <row r="64" spans="1:26" x14ac:dyDescent="0.2">
      <c r="A64" t="s">
        <v>98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300</v>
      </c>
      <c r="H64" t="s">
        <v>301</v>
      </c>
      <c r="I64" s="9">
        <v>0.99267578125</v>
      </c>
      <c r="J64" s="9">
        <v>0.773193359375</v>
      </c>
      <c r="K64" s="9">
        <v>0.99267578125</v>
      </c>
      <c r="L64" s="9">
        <v>0.99267578125</v>
      </c>
      <c r="M64" s="9">
        <v>0.99267578125</v>
      </c>
      <c r="N64" s="9">
        <v>0.99573324905183302</v>
      </c>
      <c r="O64" s="9">
        <v>0.7724609375</v>
      </c>
      <c r="P64" s="2" t="s">
        <v>6</v>
      </c>
      <c r="Q64" s="2" t="s">
        <v>6</v>
      </c>
      <c r="R64" s="2" t="s">
        <v>6</v>
      </c>
      <c r="S64" s="9">
        <v>0.95681825548406896</v>
      </c>
      <c r="T64" s="9">
        <v>0.87481845331557195</v>
      </c>
      <c r="U64" s="11">
        <v>1118.7838634080499</v>
      </c>
      <c r="V64" s="11">
        <v>3243.2940354073098</v>
      </c>
      <c r="W64">
        <v>107</v>
      </c>
      <c r="X64">
        <v>393</v>
      </c>
      <c r="Y64">
        <v>107</v>
      </c>
      <c r="Z64">
        <v>393</v>
      </c>
    </row>
    <row r="65" spans="1:26" x14ac:dyDescent="0.2">
      <c r="A65" t="s">
        <v>99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302</v>
      </c>
      <c r="H65" t="s">
        <v>303</v>
      </c>
      <c r="I65" s="9">
        <v>0.99127197265625</v>
      </c>
      <c r="J65" s="9">
        <v>0.85858154296875</v>
      </c>
      <c r="K65" s="9">
        <v>0.85858154296875</v>
      </c>
      <c r="L65" s="9">
        <v>0.99127197265625</v>
      </c>
      <c r="M65" s="9">
        <v>0.99127197265625</v>
      </c>
      <c r="N65" s="9">
        <v>0.99021264610618198</v>
      </c>
      <c r="O65" s="9">
        <v>0.8668212890625</v>
      </c>
      <c r="P65" s="2" t="s">
        <v>7</v>
      </c>
      <c r="Q65" s="2" t="s">
        <v>6</v>
      </c>
      <c r="R65" s="2" t="s">
        <v>6</v>
      </c>
      <c r="S65" s="9">
        <v>0.99451661436424399</v>
      </c>
      <c r="T65" s="9">
        <v>0.89311327904195303</v>
      </c>
      <c r="U65" s="11">
        <v>142.067520312049</v>
      </c>
      <c r="V65" s="11">
        <v>2769.2984607499102</v>
      </c>
      <c r="W65">
        <v>284</v>
      </c>
      <c r="X65">
        <v>216</v>
      </c>
      <c r="Y65">
        <v>284</v>
      </c>
      <c r="Z65">
        <v>216</v>
      </c>
    </row>
    <row r="66" spans="1:26" x14ac:dyDescent="0.2">
      <c r="A66" t="s">
        <v>100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304</v>
      </c>
      <c r="H66" t="s">
        <v>305</v>
      </c>
      <c r="I66" s="9">
        <v>0.97125244140625</v>
      </c>
      <c r="J66" s="9">
        <v>0.78619384765625</v>
      </c>
      <c r="K66" s="9">
        <v>0.78619384765625</v>
      </c>
      <c r="L66" s="9">
        <v>0.97125244140625</v>
      </c>
      <c r="M66" s="9">
        <v>0.97125244140625</v>
      </c>
      <c r="N66" s="9">
        <v>0.99727520435967298</v>
      </c>
      <c r="O66" s="9">
        <v>0.7615966796875</v>
      </c>
      <c r="P66" s="2" t="s">
        <v>7</v>
      </c>
      <c r="Q66" s="2" t="s">
        <v>6</v>
      </c>
      <c r="R66" s="2" t="s">
        <v>6</v>
      </c>
      <c r="S66" s="9">
        <v>0.98637665183541601</v>
      </c>
      <c r="T66" s="9">
        <v>0.87335315214462605</v>
      </c>
      <c r="U66" s="11">
        <v>352.96355584946099</v>
      </c>
      <c r="V66" s="11">
        <v>3281.2581177635102</v>
      </c>
      <c r="W66">
        <v>265</v>
      </c>
      <c r="X66">
        <v>235</v>
      </c>
      <c r="Y66">
        <v>265</v>
      </c>
      <c r="Z66">
        <v>235</v>
      </c>
    </row>
    <row r="67" spans="1:26" x14ac:dyDescent="0.2">
      <c r="A67" t="s">
        <v>101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306</v>
      </c>
      <c r="H67" t="s">
        <v>307</v>
      </c>
      <c r="I67" s="9">
        <v>1</v>
      </c>
      <c r="J67" s="9">
        <v>0.7685546875</v>
      </c>
      <c r="K67" s="9">
        <v>0.7685546875</v>
      </c>
      <c r="L67" s="9">
        <v>1</v>
      </c>
      <c r="M67" s="9">
        <v>1</v>
      </c>
      <c r="N67" s="9">
        <v>1</v>
      </c>
      <c r="O67" s="9">
        <v>0.7685546875</v>
      </c>
      <c r="P67" s="2" t="s">
        <v>7</v>
      </c>
      <c r="Q67" s="2" t="s">
        <v>6</v>
      </c>
      <c r="R67" s="2" t="s">
        <v>6</v>
      </c>
      <c r="S67" s="9">
        <v>0.99727648271020797</v>
      </c>
      <c r="T67" s="9">
        <v>0.849579949584925</v>
      </c>
      <c r="U67" s="11">
        <v>57.9746296141846</v>
      </c>
      <c r="V67" s="11">
        <v>3201.9428487008299</v>
      </c>
      <c r="W67">
        <v>262</v>
      </c>
      <c r="X67">
        <v>238</v>
      </c>
      <c r="Y67">
        <v>262</v>
      </c>
      <c r="Z67">
        <v>234</v>
      </c>
    </row>
    <row r="68" spans="1:26" x14ac:dyDescent="0.2">
      <c r="A68" t="s">
        <v>102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308</v>
      </c>
      <c r="H68" t="s">
        <v>309</v>
      </c>
      <c r="I68" s="9">
        <v>0.984375</v>
      </c>
      <c r="J68" s="9">
        <v>0.94482421875</v>
      </c>
      <c r="K68" s="9">
        <v>0.94482421875</v>
      </c>
      <c r="L68" s="9">
        <v>0.984375</v>
      </c>
      <c r="M68" s="9">
        <v>0.984375</v>
      </c>
      <c r="N68" s="9">
        <v>0.98707448169951295</v>
      </c>
      <c r="O68" s="9">
        <v>0.953857421875</v>
      </c>
      <c r="P68" s="2" t="s">
        <v>7</v>
      </c>
      <c r="Q68" s="2" t="s">
        <v>6</v>
      </c>
      <c r="R68" s="2" t="s">
        <v>6</v>
      </c>
      <c r="S68" s="9">
        <v>0.99690331622531303</v>
      </c>
      <c r="T68" s="9">
        <v>0.96237633637725395</v>
      </c>
      <c r="U68" s="11">
        <v>80.2311225735411</v>
      </c>
      <c r="V68" s="11">
        <v>974.78108435131799</v>
      </c>
      <c r="W68">
        <v>488</v>
      </c>
      <c r="X68">
        <v>12</v>
      </c>
      <c r="Y68">
        <v>488</v>
      </c>
      <c r="Z68">
        <v>12</v>
      </c>
    </row>
    <row r="69" spans="1:26" x14ac:dyDescent="0.2">
      <c r="A69" t="s">
        <v>103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310</v>
      </c>
      <c r="H69" t="s">
        <v>311</v>
      </c>
      <c r="I69" s="9">
        <v>0.98162841796875</v>
      </c>
      <c r="J69" s="9">
        <v>0.742919921875</v>
      </c>
      <c r="K69" s="9">
        <v>0.742919921875</v>
      </c>
      <c r="L69" s="9">
        <v>0.98162841796875</v>
      </c>
      <c r="M69" s="9">
        <v>0.98162841796875</v>
      </c>
      <c r="N69" s="9">
        <v>0.97602053091667296</v>
      </c>
      <c r="O69" s="9">
        <v>0.76104736328125</v>
      </c>
      <c r="P69" s="2" t="s">
        <v>7</v>
      </c>
      <c r="Q69" s="2" t="s">
        <v>6</v>
      </c>
      <c r="R69" s="2" t="s">
        <v>6</v>
      </c>
      <c r="S69" s="9">
        <v>0.98536189790635498</v>
      </c>
      <c r="T69" s="9">
        <v>0.84254901548579397</v>
      </c>
      <c r="U69" s="11">
        <v>379.25453445372</v>
      </c>
      <c r="V69" s="11">
        <v>4079.3539660543001</v>
      </c>
      <c r="W69">
        <v>269</v>
      </c>
      <c r="X69">
        <v>231</v>
      </c>
      <c r="Y69">
        <v>269</v>
      </c>
      <c r="Z69">
        <v>231</v>
      </c>
    </row>
    <row r="70" spans="1:26" x14ac:dyDescent="0.2">
      <c r="A70" t="s">
        <v>104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312</v>
      </c>
      <c r="H70" t="s">
        <v>313</v>
      </c>
      <c r="I70" s="9">
        <v>0.98828125</v>
      </c>
      <c r="J70" s="9">
        <v>0.81982421875</v>
      </c>
      <c r="K70" s="9">
        <v>0.81982421875</v>
      </c>
      <c r="L70" s="9">
        <v>0.98828125</v>
      </c>
      <c r="M70" s="9">
        <v>0.98828125</v>
      </c>
      <c r="N70" s="9">
        <v>0.98748159057437401</v>
      </c>
      <c r="O70" s="9">
        <v>0.828857421875</v>
      </c>
      <c r="P70" s="2" t="s">
        <v>7</v>
      </c>
      <c r="Q70" s="2" t="s">
        <v>6</v>
      </c>
      <c r="R70" s="2" t="s">
        <v>6</v>
      </c>
      <c r="S70" s="9">
        <v>0.99267857422735295</v>
      </c>
      <c r="T70" s="9">
        <v>0.88948966584862099</v>
      </c>
      <c r="U70" s="11">
        <v>189.688793340785</v>
      </c>
      <c r="V70" s="11">
        <v>2863.1816517459602</v>
      </c>
      <c r="W70">
        <v>449</v>
      </c>
      <c r="X70">
        <v>51</v>
      </c>
      <c r="Y70">
        <v>449</v>
      </c>
      <c r="Z70">
        <v>51</v>
      </c>
    </row>
    <row r="71" spans="1:26" x14ac:dyDescent="0.2">
      <c r="A71" t="s">
        <v>105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314</v>
      </c>
      <c r="H71" t="s">
        <v>315</v>
      </c>
      <c r="I71" s="9">
        <v>0.9840087890625</v>
      </c>
      <c r="J71" s="9">
        <v>0.7855224609375</v>
      </c>
      <c r="K71" s="9">
        <v>0.7855224609375</v>
      </c>
      <c r="L71" s="9">
        <v>0.9840087890625</v>
      </c>
      <c r="M71" s="9">
        <v>0.9840087890625</v>
      </c>
      <c r="N71" s="9">
        <v>0.98004873591227504</v>
      </c>
      <c r="O71" s="9">
        <v>0.801513671875</v>
      </c>
      <c r="P71" s="2" t="s">
        <v>7</v>
      </c>
      <c r="Q71" s="2" t="s">
        <v>6</v>
      </c>
      <c r="R71" s="2" t="s">
        <v>6</v>
      </c>
      <c r="S71" s="9">
        <v>0.99247083227428101</v>
      </c>
      <c r="T71" s="9">
        <v>0.88711737554477499</v>
      </c>
      <c r="U71" s="11">
        <v>177.456215079061</v>
      </c>
      <c r="V71" s="11">
        <v>2660.5494808662702</v>
      </c>
      <c r="W71">
        <v>290</v>
      </c>
      <c r="X71">
        <v>210</v>
      </c>
      <c r="Y71">
        <v>290</v>
      </c>
      <c r="Z71">
        <v>210</v>
      </c>
    </row>
    <row r="72" spans="1:26" x14ac:dyDescent="0.2">
      <c r="A72" t="s">
        <v>106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316</v>
      </c>
      <c r="H72" t="s">
        <v>317</v>
      </c>
      <c r="I72" s="9">
        <v>0.9893798828125</v>
      </c>
      <c r="J72" s="9">
        <v>0.840087890625</v>
      </c>
      <c r="K72" s="9">
        <v>0.840087890625</v>
      </c>
      <c r="L72" s="9">
        <v>0.9893798828125</v>
      </c>
      <c r="M72" s="9">
        <v>0.9893798828125</v>
      </c>
      <c r="N72" s="9">
        <v>0.98751614291863898</v>
      </c>
      <c r="O72" s="9">
        <v>0.8507080078125</v>
      </c>
      <c r="P72" s="2" t="s">
        <v>7</v>
      </c>
      <c r="Q72" s="2" t="s">
        <v>6</v>
      </c>
      <c r="R72" s="2" t="s">
        <v>6</v>
      </c>
      <c r="S72" s="9">
        <v>0.99422214378850204</v>
      </c>
      <c r="T72" s="9">
        <v>0.90461253955383303</v>
      </c>
      <c r="U72" s="11">
        <v>149.69687693212899</v>
      </c>
      <c r="V72" s="11">
        <v>2471.3673038215302</v>
      </c>
      <c r="W72">
        <v>445</v>
      </c>
      <c r="X72">
        <v>55</v>
      </c>
      <c r="Y72">
        <v>445</v>
      </c>
      <c r="Z72">
        <v>55</v>
      </c>
    </row>
    <row r="73" spans="1:26" x14ac:dyDescent="0.2">
      <c r="A73" t="s">
        <v>107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318</v>
      </c>
      <c r="H73" t="s">
        <v>319</v>
      </c>
      <c r="I73" s="9">
        <v>0.97265625</v>
      </c>
      <c r="J73" s="9">
        <v>0.67193603515625</v>
      </c>
      <c r="K73" s="9">
        <v>0.67193603515625</v>
      </c>
      <c r="L73" s="9">
        <v>0.97265625</v>
      </c>
      <c r="M73" s="9">
        <v>0.97265625</v>
      </c>
      <c r="N73" s="9">
        <v>0.99253800951403703</v>
      </c>
      <c r="O73" s="9">
        <v>0.65435791015625</v>
      </c>
      <c r="P73" s="2" t="s">
        <v>7</v>
      </c>
      <c r="Q73" s="2" t="s">
        <v>6</v>
      </c>
      <c r="R73" s="2" t="s">
        <v>6</v>
      </c>
      <c r="S73" s="9">
        <v>0.97708956170084504</v>
      </c>
      <c r="T73" s="9">
        <v>0.81473623816113305</v>
      </c>
      <c r="U73" s="11">
        <v>593.58020293143795</v>
      </c>
      <c r="V73" s="11">
        <v>4799.9475135408402</v>
      </c>
      <c r="W73">
        <v>365</v>
      </c>
      <c r="X73">
        <v>135</v>
      </c>
      <c r="Y73">
        <v>365</v>
      </c>
      <c r="Z73">
        <v>135</v>
      </c>
    </row>
    <row r="74" spans="1:26" x14ac:dyDescent="0.2">
      <c r="A74" t="s">
        <v>108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320</v>
      </c>
      <c r="H74" t="s">
        <v>321</v>
      </c>
      <c r="I74" s="9">
        <v>0.9876708984375</v>
      </c>
      <c r="J74" s="9">
        <v>0.97735595703125</v>
      </c>
      <c r="K74" s="9">
        <v>0.97735595703125</v>
      </c>
      <c r="L74" s="9">
        <v>0.9876708984375</v>
      </c>
      <c r="M74" s="9">
        <v>0.9876708984375</v>
      </c>
      <c r="N74" s="9">
        <v>0.99026356589147202</v>
      </c>
      <c r="O74" s="9">
        <v>0.98419189453125</v>
      </c>
      <c r="P74" s="2" t="s">
        <v>7</v>
      </c>
      <c r="Q74" s="2" t="s">
        <v>6</v>
      </c>
      <c r="R74" s="2" t="s">
        <v>6</v>
      </c>
      <c r="S74" s="9">
        <v>0.99813268583201298</v>
      </c>
      <c r="T74" s="9">
        <v>0.982670601315773</v>
      </c>
      <c r="U74" s="11">
        <v>48.379725795596599</v>
      </c>
      <c r="V74" s="11">
        <v>448.98259270940298</v>
      </c>
      <c r="W74">
        <v>498</v>
      </c>
      <c r="X74">
        <v>2</v>
      </c>
      <c r="Y74">
        <v>498</v>
      </c>
      <c r="Z74">
        <v>2</v>
      </c>
    </row>
    <row r="75" spans="1:26" x14ac:dyDescent="0.2">
      <c r="A75" t="s">
        <v>109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322</v>
      </c>
      <c r="H75" t="s">
        <v>323</v>
      </c>
      <c r="I75" s="9">
        <v>0.9566650390625</v>
      </c>
      <c r="J75" s="9">
        <v>0.86767578125</v>
      </c>
      <c r="K75" s="9">
        <v>0.9566650390625</v>
      </c>
      <c r="L75" s="9">
        <v>0.9566650390625</v>
      </c>
      <c r="M75" s="9">
        <v>0.9566650390625</v>
      </c>
      <c r="N75" s="9">
        <v>0.98575744497194595</v>
      </c>
      <c r="O75" s="9">
        <v>0.8485107421875</v>
      </c>
      <c r="P75" s="2" t="s">
        <v>6</v>
      </c>
      <c r="Q75" s="2" t="s">
        <v>6</v>
      </c>
      <c r="R75" s="2" t="s">
        <v>6</v>
      </c>
      <c r="S75" s="9">
        <v>0.965371519217194</v>
      </c>
      <c r="T75" s="9">
        <v>0.91259944980379404</v>
      </c>
      <c r="U75" s="11">
        <v>897.17972139467395</v>
      </c>
      <c r="V75" s="11">
        <v>2264.4366574033702</v>
      </c>
      <c r="W75">
        <v>139</v>
      </c>
      <c r="X75">
        <v>361</v>
      </c>
      <c r="Y75">
        <v>139</v>
      </c>
      <c r="Z75">
        <v>361</v>
      </c>
    </row>
    <row r="76" spans="1:26" x14ac:dyDescent="0.2">
      <c r="A76" t="s">
        <v>110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111</v>
      </c>
      <c r="H76" t="s">
        <v>324</v>
      </c>
      <c r="I76" s="9">
        <v>0.99951171875</v>
      </c>
      <c r="J76" s="9">
        <v>0.868408203125</v>
      </c>
      <c r="K76" s="9">
        <v>0.868408203125</v>
      </c>
      <c r="L76" s="9">
        <v>0.99951171875</v>
      </c>
      <c r="M76" s="9">
        <v>0.99951171875</v>
      </c>
      <c r="N76" s="9">
        <v>0.99943804439449202</v>
      </c>
      <c r="O76" s="9">
        <v>0.868896484375</v>
      </c>
      <c r="P76" s="2" t="s">
        <v>7</v>
      </c>
      <c r="Q76" s="2" t="s">
        <v>6</v>
      </c>
      <c r="R76" s="2" t="s">
        <v>6</v>
      </c>
      <c r="S76" s="9">
        <v>0.99893390785766301</v>
      </c>
      <c r="T76" s="9">
        <v>0.89457237649764898</v>
      </c>
      <c r="U76" s="11">
        <v>27.621086158572101</v>
      </c>
      <c r="V76" s="11">
        <v>2731.4951087345698</v>
      </c>
      <c r="W76">
        <v>455</v>
      </c>
      <c r="X76">
        <v>45</v>
      </c>
      <c r="Y76">
        <v>455</v>
      </c>
      <c r="Z76">
        <v>45</v>
      </c>
    </row>
    <row r="77" spans="1:26" x14ac:dyDescent="0.2">
      <c r="A77" t="s">
        <v>112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325</v>
      </c>
      <c r="H77" t="s">
        <v>326</v>
      </c>
      <c r="I77" s="9">
        <v>0.9853515625</v>
      </c>
      <c r="J77" s="9">
        <v>0.973876953125</v>
      </c>
      <c r="K77" s="9">
        <v>0.973876953125</v>
      </c>
      <c r="L77" s="9">
        <v>0.9853515625</v>
      </c>
      <c r="M77" s="9">
        <v>0.9853515625</v>
      </c>
      <c r="N77" s="9">
        <v>0.98524144744967201</v>
      </c>
      <c r="O77" s="9">
        <v>0.9884033203125</v>
      </c>
      <c r="P77" s="2" t="s">
        <v>7</v>
      </c>
      <c r="Q77" s="2" t="s">
        <v>6</v>
      </c>
      <c r="R77" s="2" t="s">
        <v>6</v>
      </c>
      <c r="S77" s="9">
        <v>0.99786610030566303</v>
      </c>
      <c r="T77" s="9">
        <v>0.98246902734953401</v>
      </c>
      <c r="U77" s="11">
        <v>55.286616391205101</v>
      </c>
      <c r="V77" s="11">
        <v>454.20511679311397</v>
      </c>
      <c r="W77">
        <v>497</v>
      </c>
      <c r="X77">
        <v>3</v>
      </c>
      <c r="Y77">
        <v>497</v>
      </c>
      <c r="Z77">
        <v>3</v>
      </c>
    </row>
    <row r="78" spans="1:26" x14ac:dyDescent="0.2">
      <c r="A78" t="s">
        <v>113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327</v>
      </c>
      <c r="H78" t="s">
        <v>328</v>
      </c>
      <c r="I78" s="9">
        <v>0.9930419921875</v>
      </c>
      <c r="J78" s="9">
        <v>0.838134765625</v>
      </c>
      <c r="K78" s="9">
        <v>0.838134765625</v>
      </c>
      <c r="L78" s="9">
        <v>0.9930419921875</v>
      </c>
      <c r="M78" s="9">
        <v>0.9930419921875</v>
      </c>
      <c r="N78" s="9">
        <v>0.99297712134375904</v>
      </c>
      <c r="O78" s="9">
        <v>0.843017578125</v>
      </c>
      <c r="P78" s="2" t="s">
        <v>7</v>
      </c>
      <c r="Q78" s="2" t="s">
        <v>6</v>
      </c>
      <c r="R78" s="2" t="s">
        <v>6</v>
      </c>
      <c r="S78" s="9">
        <v>0.99647210071203396</v>
      </c>
      <c r="T78" s="9">
        <v>0.89360869195164405</v>
      </c>
      <c r="U78" s="11">
        <v>91.403365921193696</v>
      </c>
      <c r="V78" s="11">
        <v>2756.4629448322598</v>
      </c>
      <c r="W78">
        <v>446</v>
      </c>
      <c r="X78">
        <v>54</v>
      </c>
      <c r="Y78">
        <v>446</v>
      </c>
      <c r="Z78">
        <v>54</v>
      </c>
    </row>
    <row r="79" spans="1:26" x14ac:dyDescent="0.2">
      <c r="A79" t="s">
        <v>114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329</v>
      </c>
      <c r="H79" t="s">
        <v>330</v>
      </c>
      <c r="I79" s="9">
        <v>0.9287109375</v>
      </c>
      <c r="J79" s="9">
        <v>0.81793212890625</v>
      </c>
      <c r="K79" s="9">
        <v>0.9287109375</v>
      </c>
      <c r="L79" s="9">
        <v>0.9287109375</v>
      </c>
      <c r="M79" s="9">
        <v>0.9287109375</v>
      </c>
      <c r="N79" s="9">
        <v>0.98787588737337395</v>
      </c>
      <c r="O79" s="9">
        <v>0.76519775390625</v>
      </c>
      <c r="P79" s="2" t="s">
        <v>6</v>
      </c>
      <c r="Q79" s="2" t="s">
        <v>6</v>
      </c>
      <c r="R79" s="2" t="s">
        <v>6</v>
      </c>
      <c r="S79" s="9">
        <v>0.95050261580051898</v>
      </c>
      <c r="T79" s="9">
        <v>0.891918883161401</v>
      </c>
      <c r="U79" s="11">
        <v>1282.41402342737</v>
      </c>
      <c r="V79" s="11">
        <v>2800.2437329398699</v>
      </c>
      <c r="W79">
        <v>157</v>
      </c>
      <c r="X79">
        <v>343</v>
      </c>
      <c r="Y79">
        <v>157</v>
      </c>
      <c r="Z79">
        <v>343</v>
      </c>
    </row>
    <row r="80" spans="1:26" x14ac:dyDescent="0.2">
      <c r="A80" t="s">
        <v>115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331</v>
      </c>
      <c r="H80" t="s">
        <v>332</v>
      </c>
      <c r="I80" s="9">
        <v>0.99139404296875</v>
      </c>
      <c r="J80" s="9">
        <v>0.80194091796875</v>
      </c>
      <c r="K80" s="9">
        <v>0.80194091796875</v>
      </c>
      <c r="L80" s="9">
        <v>0.99139404296875</v>
      </c>
      <c r="M80" s="9">
        <v>0.99139404296875</v>
      </c>
      <c r="N80" s="9">
        <v>0.98975131876412903</v>
      </c>
      <c r="O80" s="9">
        <v>0.8099365234375</v>
      </c>
      <c r="P80" s="2" t="s">
        <v>7</v>
      </c>
      <c r="Q80" s="2" t="s">
        <v>6</v>
      </c>
      <c r="R80" s="2" t="s">
        <v>6</v>
      </c>
      <c r="S80" s="9">
        <v>0.99692725386227998</v>
      </c>
      <c r="T80" s="9">
        <v>0.87274738236988203</v>
      </c>
      <c r="U80" s="11">
        <v>79.610928964699397</v>
      </c>
      <c r="V80" s="11">
        <v>3296.9528391445301</v>
      </c>
      <c r="W80">
        <v>271</v>
      </c>
      <c r="X80">
        <v>229</v>
      </c>
      <c r="Y80">
        <v>271</v>
      </c>
      <c r="Z80">
        <v>229</v>
      </c>
    </row>
    <row r="81" spans="1:26" x14ac:dyDescent="0.2">
      <c r="A81" t="s">
        <v>116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333</v>
      </c>
      <c r="H81" t="s">
        <v>334</v>
      </c>
      <c r="I81" s="9">
        <v>0.9522705078125</v>
      </c>
      <c r="J81" s="9">
        <v>0.72943115234375</v>
      </c>
      <c r="K81" s="9">
        <v>0.9522705078125</v>
      </c>
      <c r="L81" s="9">
        <v>0.9522705078125</v>
      </c>
      <c r="M81" s="9">
        <v>0.9522705078125</v>
      </c>
      <c r="N81" s="9">
        <v>0.97989172467130703</v>
      </c>
      <c r="O81" s="9">
        <v>0.71026611328125</v>
      </c>
      <c r="P81" s="2" t="s">
        <v>6</v>
      </c>
      <c r="Q81" s="2" t="s">
        <v>6</v>
      </c>
      <c r="R81" s="2" t="s">
        <v>6</v>
      </c>
      <c r="S81" s="9">
        <v>0.96171062271663199</v>
      </c>
      <c r="T81" s="9">
        <v>0.849242531074339</v>
      </c>
      <c r="U81" s="11">
        <v>992.02887527555902</v>
      </c>
      <c r="V81" s="11">
        <v>3905.9335238308199</v>
      </c>
      <c r="W81">
        <v>199</v>
      </c>
      <c r="X81">
        <v>301</v>
      </c>
      <c r="Y81">
        <v>199</v>
      </c>
      <c r="Z81">
        <v>301</v>
      </c>
    </row>
    <row r="82" spans="1:26" x14ac:dyDescent="0.2">
      <c r="A82" t="s">
        <v>117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118</v>
      </c>
      <c r="H82" t="s">
        <v>335</v>
      </c>
      <c r="I82" s="9">
        <v>0.9991455078125</v>
      </c>
      <c r="J82" s="9">
        <v>0.917236328125</v>
      </c>
      <c r="K82" s="9">
        <v>0.917236328125</v>
      </c>
      <c r="L82" s="9">
        <v>0.9991455078125</v>
      </c>
      <c r="M82" s="9">
        <v>0.9991455078125</v>
      </c>
      <c r="N82" s="9">
        <v>0.99933484102700498</v>
      </c>
      <c r="O82" s="9">
        <v>0.9176025390625</v>
      </c>
      <c r="P82" s="2" t="s">
        <v>7</v>
      </c>
      <c r="Q82" s="2" t="s">
        <v>6</v>
      </c>
      <c r="R82" s="2" t="s">
        <v>6</v>
      </c>
      <c r="S82" s="9">
        <v>0.99876178700113305</v>
      </c>
      <c r="T82" s="9">
        <v>0.93859561905265099</v>
      </c>
      <c r="U82" s="11">
        <v>32.080517777209401</v>
      </c>
      <c r="V82" s="11">
        <v>1590.9091056085199</v>
      </c>
      <c r="W82">
        <v>473</v>
      </c>
      <c r="X82">
        <v>27</v>
      </c>
      <c r="Y82">
        <v>473</v>
      </c>
      <c r="Z82">
        <v>27</v>
      </c>
    </row>
    <row r="83" spans="1:26" x14ac:dyDescent="0.2">
      <c r="A83" t="s">
        <v>119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336</v>
      </c>
      <c r="H83" t="s">
        <v>337</v>
      </c>
      <c r="I83" s="9">
        <v>0.9996337890625</v>
      </c>
      <c r="J83" s="9">
        <v>0.91827392578125</v>
      </c>
      <c r="K83" s="9">
        <v>0.91827392578125</v>
      </c>
      <c r="L83" s="9">
        <v>0.9996337890625</v>
      </c>
      <c r="M83" s="9">
        <v>0.9996337890625</v>
      </c>
      <c r="N83" s="9">
        <v>0.99960135539166795</v>
      </c>
      <c r="O83" s="9">
        <v>0.91864013671875</v>
      </c>
      <c r="P83" s="2" t="s">
        <v>7</v>
      </c>
      <c r="Q83" s="2" t="s">
        <v>6</v>
      </c>
      <c r="R83" s="2" t="s">
        <v>6</v>
      </c>
      <c r="S83" s="9">
        <v>0.997202243879731</v>
      </c>
      <c r="T83" s="9">
        <v>0.87849232678889899</v>
      </c>
      <c r="U83" s="11">
        <v>72.486288736041502</v>
      </c>
      <c r="V83" s="11">
        <v>3148.1086647318598</v>
      </c>
      <c r="W83">
        <v>270</v>
      </c>
      <c r="X83">
        <v>230</v>
      </c>
      <c r="Y83">
        <v>270</v>
      </c>
      <c r="Z83">
        <v>230</v>
      </c>
    </row>
    <row r="84" spans="1:26" x14ac:dyDescent="0.2">
      <c r="A84" t="s">
        <v>121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338</v>
      </c>
      <c r="H84" t="s">
        <v>339</v>
      </c>
      <c r="I84" s="9">
        <v>0.99462890625</v>
      </c>
      <c r="J84" s="9">
        <v>0.7562255859375</v>
      </c>
      <c r="K84" s="9">
        <v>0.99462890625</v>
      </c>
      <c r="L84" s="9">
        <v>0.99462890625</v>
      </c>
      <c r="M84" s="9">
        <v>0.99462890625</v>
      </c>
      <c r="N84" s="9">
        <v>0.99294758775444703</v>
      </c>
      <c r="O84" s="9">
        <v>0.7615966796875</v>
      </c>
      <c r="P84" s="2" t="s">
        <v>6</v>
      </c>
      <c r="Q84" s="2" t="s">
        <v>6</v>
      </c>
      <c r="R84" s="2" t="s">
        <v>6</v>
      </c>
      <c r="S84" s="9">
        <v>0.99361716185272098</v>
      </c>
      <c r="T84" s="9">
        <v>0.84114994344937699</v>
      </c>
      <c r="U84" s="11">
        <v>165.37118641157201</v>
      </c>
      <c r="V84" s="11">
        <v>4115.6021361001303</v>
      </c>
      <c r="W84">
        <v>244</v>
      </c>
      <c r="X84">
        <v>256</v>
      </c>
      <c r="Y84">
        <v>244</v>
      </c>
      <c r="Z84">
        <v>256</v>
      </c>
    </row>
    <row r="85" spans="1:26" x14ac:dyDescent="0.2">
      <c r="A85" t="s">
        <v>122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340</v>
      </c>
      <c r="H85" t="s">
        <v>341</v>
      </c>
      <c r="I85" s="9">
        <v>0.9931640625</v>
      </c>
      <c r="J85" s="9">
        <v>0.98028564453125</v>
      </c>
      <c r="K85" s="9">
        <v>0.98028564453125</v>
      </c>
      <c r="L85" s="9">
        <v>0.9931640625</v>
      </c>
      <c r="M85" s="9">
        <v>0.9931640625</v>
      </c>
      <c r="N85" s="9">
        <v>0.99307487788289095</v>
      </c>
      <c r="O85" s="9">
        <v>0.98712158203125</v>
      </c>
      <c r="P85" s="2" t="s">
        <v>7</v>
      </c>
      <c r="Q85" s="2" t="s">
        <v>6</v>
      </c>
      <c r="R85" s="2" t="s">
        <v>6</v>
      </c>
      <c r="S85" s="9">
        <v>0.99786610030566303</v>
      </c>
      <c r="T85" s="9">
        <v>0.98270919835486903</v>
      </c>
      <c r="U85" s="11">
        <v>55.286616391205101</v>
      </c>
      <c r="V85" s="11">
        <v>447.98259270940298</v>
      </c>
      <c r="W85">
        <v>498</v>
      </c>
      <c r="X85">
        <v>2</v>
      </c>
      <c r="Y85">
        <v>498</v>
      </c>
      <c r="Z85">
        <v>2</v>
      </c>
    </row>
    <row r="86" spans="1:26" x14ac:dyDescent="0.2">
      <c r="A86" t="s">
        <v>123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342</v>
      </c>
      <c r="H86" t="s">
        <v>343</v>
      </c>
      <c r="I86" s="9">
        <v>0.99462890625</v>
      </c>
      <c r="J86" s="9">
        <v>0.73468017578125</v>
      </c>
      <c r="K86" s="9">
        <v>0.73468017578125</v>
      </c>
      <c r="L86" s="9">
        <v>0.99462890625</v>
      </c>
      <c r="M86" s="9">
        <v>0.99462890625</v>
      </c>
      <c r="N86" s="9">
        <v>0.99371952731179203</v>
      </c>
      <c r="O86" s="9">
        <v>0.73858642578125</v>
      </c>
      <c r="P86" s="2" t="s">
        <v>7</v>
      </c>
      <c r="Q86" s="2" t="s">
        <v>6</v>
      </c>
      <c r="R86" s="2" t="s">
        <v>6</v>
      </c>
      <c r="S86" s="9">
        <v>0.99402571006419105</v>
      </c>
      <c r="T86" s="9">
        <v>0.83987348030400999</v>
      </c>
      <c r="U86" s="11">
        <v>154.78622391085099</v>
      </c>
      <c r="V86" s="11">
        <v>4148.6736663331203</v>
      </c>
      <c r="W86">
        <v>320</v>
      </c>
      <c r="X86">
        <v>180</v>
      </c>
      <c r="Y86">
        <v>320</v>
      </c>
      <c r="Z86">
        <v>180</v>
      </c>
    </row>
    <row r="87" spans="1:26" x14ac:dyDescent="0.2">
      <c r="A87" t="s">
        <v>124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344</v>
      </c>
      <c r="H87" t="s">
        <v>345</v>
      </c>
      <c r="I87" s="9">
        <v>0.9869384765625</v>
      </c>
      <c r="J87" s="9">
        <v>0.77935791015625</v>
      </c>
      <c r="K87" s="9">
        <v>0.77935791015625</v>
      </c>
      <c r="L87" s="9">
        <v>0.9869384765625</v>
      </c>
      <c r="M87" s="9">
        <v>0.9869384765625</v>
      </c>
      <c r="N87" s="9">
        <v>0.99246881619204497</v>
      </c>
      <c r="O87" s="9">
        <v>0.77801513671875</v>
      </c>
      <c r="P87" s="2" t="s">
        <v>7</v>
      </c>
      <c r="Q87" s="2" t="s">
        <v>6</v>
      </c>
      <c r="R87" s="2" t="s">
        <v>6</v>
      </c>
      <c r="S87" s="9">
        <v>0.99209682778314601</v>
      </c>
      <c r="T87" s="9">
        <v>0.84900532752175795</v>
      </c>
      <c r="U87" s="11">
        <v>204.761100901997</v>
      </c>
      <c r="V87" s="11">
        <v>3912.0791650026899</v>
      </c>
      <c r="W87">
        <v>393</v>
      </c>
      <c r="X87">
        <v>107</v>
      </c>
      <c r="Y87">
        <v>393</v>
      </c>
      <c r="Z87">
        <v>107</v>
      </c>
    </row>
    <row r="88" spans="1:26" x14ac:dyDescent="0.2">
      <c r="A88" t="s">
        <v>126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500</v>
      </c>
      <c r="X88">
        <v>0</v>
      </c>
      <c r="Y88">
        <v>500</v>
      </c>
      <c r="Z88">
        <v>0</v>
      </c>
    </row>
    <row r="89" spans="1:26" x14ac:dyDescent="0.2">
      <c r="A89" t="s">
        <v>127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346</v>
      </c>
      <c r="H89" t="s">
        <v>347</v>
      </c>
      <c r="I89" s="9">
        <v>0.99853515625</v>
      </c>
      <c r="J89" s="9">
        <v>0.75079345703125</v>
      </c>
      <c r="K89" s="9">
        <v>0.75079345703125</v>
      </c>
      <c r="L89" s="9">
        <v>0.99853515625</v>
      </c>
      <c r="M89" s="9">
        <v>0.99853515625</v>
      </c>
      <c r="N89" s="9">
        <v>0.99805273833671404</v>
      </c>
      <c r="O89" s="9">
        <v>0.75225830078125</v>
      </c>
      <c r="P89" s="2" t="s">
        <v>7</v>
      </c>
      <c r="Q89" s="2" t="s">
        <v>6</v>
      </c>
      <c r="R89" s="2" t="s">
        <v>6</v>
      </c>
      <c r="S89" s="9">
        <v>0.99675513300575003</v>
      </c>
      <c r="T89" s="9">
        <v>0.86974969668685298</v>
      </c>
      <c r="U89" s="11">
        <v>84.070360583336694</v>
      </c>
      <c r="V89" s="11">
        <v>3374.6190475698399</v>
      </c>
      <c r="W89">
        <v>281</v>
      </c>
      <c r="X89">
        <v>219</v>
      </c>
      <c r="Y89">
        <v>281</v>
      </c>
      <c r="Z89">
        <v>219</v>
      </c>
    </row>
    <row r="90" spans="1:26" x14ac:dyDescent="0.2">
      <c r="A90" t="s">
        <v>128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153</v>
      </c>
      <c r="H90" t="s">
        <v>348</v>
      </c>
      <c r="I90" s="9">
        <v>1</v>
      </c>
      <c r="J90" s="9">
        <v>0.65087890625</v>
      </c>
      <c r="K90" s="9">
        <v>0.65087890625</v>
      </c>
      <c r="L90" s="9">
        <v>1</v>
      </c>
      <c r="M90" s="9">
        <v>1</v>
      </c>
      <c r="N90" s="9">
        <v>1</v>
      </c>
      <c r="O90" s="9">
        <v>0.65087890625</v>
      </c>
      <c r="P90" s="2" t="s">
        <v>7</v>
      </c>
      <c r="Q90" s="2" t="s">
        <v>6</v>
      </c>
      <c r="R90" s="2" t="s">
        <v>6</v>
      </c>
      <c r="S90" s="9">
        <v>0.99259726703169804</v>
      </c>
      <c r="T90" s="9">
        <v>0.76453634243743895</v>
      </c>
      <c r="U90" s="11">
        <v>140.81654313836199</v>
      </c>
      <c r="V90" s="11">
        <v>4479.0455679883999</v>
      </c>
      <c r="W90">
        <v>323</v>
      </c>
      <c r="X90">
        <v>177</v>
      </c>
      <c r="Y90">
        <v>319</v>
      </c>
      <c r="Z90">
        <v>175</v>
      </c>
    </row>
    <row r="91" spans="1:26" x14ac:dyDescent="0.2">
      <c r="A91" t="s">
        <v>129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349</v>
      </c>
      <c r="H91" t="s">
        <v>350</v>
      </c>
      <c r="I91" s="9">
        <v>0.9754638671875</v>
      </c>
      <c r="J91" s="9">
        <v>0.62042236328125</v>
      </c>
      <c r="K91" s="9">
        <v>0.62042236328125</v>
      </c>
      <c r="L91" s="9">
        <v>0.9754638671875</v>
      </c>
      <c r="M91" s="9">
        <v>0.9754638671875</v>
      </c>
      <c r="N91" s="9">
        <v>0.98683554403111595</v>
      </c>
      <c r="O91" s="9">
        <v>0.61199951171875</v>
      </c>
      <c r="P91" s="2" t="s">
        <v>7</v>
      </c>
      <c r="Q91" s="2" t="s">
        <v>6</v>
      </c>
      <c r="R91" s="2" t="s">
        <v>6</v>
      </c>
      <c r="S91" s="9">
        <v>0.99031735685483402</v>
      </c>
      <c r="T91" s="9">
        <v>0.74817076767953195</v>
      </c>
      <c r="U91" s="11">
        <v>250.864920521052</v>
      </c>
      <c r="V91" s="11">
        <v>6524.5738589981702</v>
      </c>
      <c r="W91">
        <v>319</v>
      </c>
      <c r="X91">
        <v>181</v>
      </c>
      <c r="Y91">
        <v>319</v>
      </c>
      <c r="Z91">
        <v>181</v>
      </c>
    </row>
    <row r="92" spans="1:26" x14ac:dyDescent="0.2">
      <c r="A92" t="s">
        <v>130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351</v>
      </c>
      <c r="H92" t="s">
        <v>352</v>
      </c>
      <c r="I92" s="9">
        <v>1</v>
      </c>
      <c r="J92" s="9">
        <v>0.781494140625</v>
      </c>
      <c r="K92" s="9">
        <v>0.781494140625</v>
      </c>
      <c r="L92" s="9">
        <v>1</v>
      </c>
      <c r="M92" s="9">
        <v>1</v>
      </c>
      <c r="N92" s="9">
        <v>1</v>
      </c>
      <c r="O92" s="9">
        <v>0.781494140625</v>
      </c>
      <c r="P92" s="2" t="s">
        <v>7</v>
      </c>
      <c r="Q92" s="2" t="s">
        <v>6</v>
      </c>
      <c r="R92" s="2" t="s">
        <v>6</v>
      </c>
      <c r="S92" s="9">
        <v>0.99764711569234099</v>
      </c>
      <c r="T92" s="9">
        <v>0.85268066709030199</v>
      </c>
      <c r="U92" s="11">
        <v>60.960228109897002</v>
      </c>
      <c r="V92" s="11">
        <v>3816.8558096721699</v>
      </c>
      <c r="W92">
        <v>281</v>
      </c>
      <c r="X92">
        <v>219</v>
      </c>
      <c r="Y92">
        <v>281</v>
      </c>
      <c r="Z92">
        <v>219</v>
      </c>
    </row>
    <row r="93" spans="1:26" x14ac:dyDescent="0.2">
      <c r="A93" t="s">
        <v>131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353</v>
      </c>
      <c r="H93" t="s">
        <v>354</v>
      </c>
      <c r="I93" s="9">
        <v>0.99176025390625</v>
      </c>
      <c r="J93" s="9">
        <v>0.98016357421875</v>
      </c>
      <c r="K93" s="9">
        <v>0.98016357421875</v>
      </c>
      <c r="L93" s="9">
        <v>0.99176025390625</v>
      </c>
      <c r="M93" s="9">
        <v>0.99176025390625</v>
      </c>
      <c r="N93" s="9">
        <v>0.99184581171237896</v>
      </c>
      <c r="O93" s="9">
        <v>0.988037109375</v>
      </c>
      <c r="P93" s="2" t="s">
        <v>7</v>
      </c>
      <c r="Q93" s="2" t="s">
        <v>6</v>
      </c>
      <c r="R93" s="2" t="s">
        <v>6</v>
      </c>
      <c r="S93" s="9">
        <v>0.99753474617238502</v>
      </c>
      <c r="T93" s="9">
        <v>0.98479925136526503</v>
      </c>
      <c r="U93" s="11">
        <v>63.871578891926298</v>
      </c>
      <c r="V93" s="11">
        <v>393.831987913072</v>
      </c>
      <c r="W93">
        <v>499</v>
      </c>
      <c r="X93">
        <v>1</v>
      </c>
      <c r="Y93">
        <v>499</v>
      </c>
      <c r="Z93">
        <v>1</v>
      </c>
    </row>
    <row r="94" spans="1:26" x14ac:dyDescent="0.2">
      <c r="A94" t="s">
        <v>132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355</v>
      </c>
      <c r="H94" t="s">
        <v>356</v>
      </c>
      <c r="I94" s="9">
        <v>0.97607421875</v>
      </c>
      <c r="J94" s="9">
        <v>0.947265625</v>
      </c>
      <c r="K94" s="9">
        <v>0.947265625</v>
      </c>
      <c r="L94" s="9">
        <v>0.97607421875</v>
      </c>
      <c r="M94" s="9">
        <v>0.97607421875</v>
      </c>
      <c r="N94" s="9">
        <v>0.98190621814474999</v>
      </c>
      <c r="O94" s="9">
        <v>0.9580078125</v>
      </c>
      <c r="P94" s="2" t="s">
        <v>7</v>
      </c>
      <c r="Q94" s="2" t="s">
        <v>6</v>
      </c>
      <c r="R94" s="2" t="s">
        <v>6</v>
      </c>
      <c r="S94" s="9">
        <v>0.99478455882188099</v>
      </c>
      <c r="T94" s="9">
        <v>0.95395989529549996</v>
      </c>
      <c r="U94" s="11">
        <v>135.125421541967</v>
      </c>
      <c r="V94" s="11">
        <v>1192.84032617091</v>
      </c>
      <c r="W94">
        <v>482</v>
      </c>
      <c r="X94">
        <v>18</v>
      </c>
      <c r="Y94">
        <v>482</v>
      </c>
      <c r="Z94">
        <v>18</v>
      </c>
    </row>
    <row r="95" spans="1:26" x14ac:dyDescent="0.2">
      <c r="A95" t="s">
        <v>133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357</v>
      </c>
      <c r="H95" t="s">
        <v>358</v>
      </c>
      <c r="I95" s="9">
        <v>0.933349609375</v>
      </c>
      <c r="J95" s="9">
        <v>0.5928955078125</v>
      </c>
      <c r="K95" s="9">
        <v>0.5928955078125</v>
      </c>
      <c r="L95" s="9">
        <v>0.933349609375</v>
      </c>
      <c r="M95" s="9">
        <v>0.933349609375</v>
      </c>
      <c r="N95" s="9">
        <v>0.98156836461125996</v>
      </c>
      <c r="O95" s="9">
        <v>0.54638671875</v>
      </c>
      <c r="P95" s="2" t="s">
        <v>7</v>
      </c>
      <c r="Q95" s="2" t="s">
        <v>6</v>
      </c>
      <c r="R95" s="2" t="s">
        <v>6</v>
      </c>
      <c r="S95" s="9">
        <v>0.97418269440221195</v>
      </c>
      <c r="T95" s="9">
        <v>0.731985134340986</v>
      </c>
      <c r="U95" s="11">
        <v>668.89342297933104</v>
      </c>
      <c r="V95" s="11">
        <v>6943.9229520280896</v>
      </c>
      <c r="W95">
        <v>351</v>
      </c>
      <c r="X95">
        <v>149</v>
      </c>
      <c r="Y95">
        <v>351</v>
      </c>
      <c r="Z95">
        <v>149</v>
      </c>
    </row>
    <row r="96" spans="1:26" x14ac:dyDescent="0.2">
      <c r="A96" t="s">
        <v>134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359</v>
      </c>
      <c r="H96" t="s">
        <v>360</v>
      </c>
      <c r="I96" s="9">
        <v>0.98834228515625</v>
      </c>
      <c r="J96" s="9">
        <v>0.8104248046875</v>
      </c>
      <c r="K96" s="9">
        <v>0.8104248046875</v>
      </c>
      <c r="L96" s="9">
        <v>0.98834228515625</v>
      </c>
      <c r="M96" s="9">
        <v>0.98834228515625</v>
      </c>
      <c r="N96" s="9">
        <v>0.98639708615178701</v>
      </c>
      <c r="O96" s="9">
        <v>0.82110595703125</v>
      </c>
      <c r="P96" s="2" t="s">
        <v>7</v>
      </c>
      <c r="Q96" s="2" t="s">
        <v>6</v>
      </c>
      <c r="R96" s="2" t="s">
        <v>6</v>
      </c>
      <c r="S96" s="9">
        <v>0.98844441510700798</v>
      </c>
      <c r="T96" s="9">
        <v>0.87998276571872602</v>
      </c>
      <c r="U96" s="11">
        <v>299.390449724674</v>
      </c>
      <c r="V96" s="11">
        <v>3109.4932951404298</v>
      </c>
      <c r="W96">
        <v>280</v>
      </c>
      <c r="X96">
        <v>220</v>
      </c>
      <c r="Y96">
        <v>280</v>
      </c>
      <c r="Z96">
        <v>220</v>
      </c>
    </row>
    <row r="97" spans="1:26" x14ac:dyDescent="0.2">
      <c r="A97" t="s">
        <v>135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361</v>
      </c>
      <c r="H97" t="s">
        <v>362</v>
      </c>
      <c r="I97" s="9">
        <v>0.968994140625</v>
      </c>
      <c r="J97" s="9">
        <v>0.732666015625</v>
      </c>
      <c r="K97" s="9">
        <v>0.732666015625</v>
      </c>
      <c r="L97" s="9">
        <v>0.968994140625</v>
      </c>
      <c r="M97" s="9">
        <v>0.968994140625</v>
      </c>
      <c r="N97" s="9">
        <v>0.98432760364004002</v>
      </c>
      <c r="O97" s="9">
        <v>0.724365234375</v>
      </c>
      <c r="P97" s="2" t="s">
        <v>7</v>
      </c>
      <c r="Q97" s="2" t="s">
        <v>6</v>
      </c>
      <c r="R97" s="2" t="s">
        <v>6</v>
      </c>
      <c r="S97" s="9">
        <v>0.982850930462702</v>
      </c>
      <c r="T97" s="9">
        <v>0.81337988673429196</v>
      </c>
      <c r="U97" s="11">
        <v>444.31049476737002</v>
      </c>
      <c r="V97" s="11">
        <v>4835.0888471407497</v>
      </c>
      <c r="W97">
        <v>295</v>
      </c>
      <c r="X97">
        <v>205</v>
      </c>
      <c r="Y97">
        <v>295</v>
      </c>
      <c r="Z97">
        <v>205</v>
      </c>
    </row>
    <row r="98" spans="1:26" x14ac:dyDescent="0.2">
      <c r="A98" t="s">
        <v>136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363</v>
      </c>
      <c r="H98" t="s">
        <v>364</v>
      </c>
      <c r="I98" s="9">
        <v>0.9932861328125</v>
      </c>
      <c r="J98" s="9">
        <v>0.77056884765625</v>
      </c>
      <c r="K98" s="9">
        <v>0.77056884765625</v>
      </c>
      <c r="L98" s="9">
        <v>0.9932861328125</v>
      </c>
      <c r="M98" s="9">
        <v>0.9932861328125</v>
      </c>
      <c r="N98" s="9">
        <v>0.99198050161176099</v>
      </c>
      <c r="O98" s="9">
        <v>0.77630615234375</v>
      </c>
      <c r="P98" s="2" t="s">
        <v>7</v>
      </c>
      <c r="Q98" s="2" t="s">
        <v>6</v>
      </c>
      <c r="R98" s="2" t="s">
        <v>6</v>
      </c>
      <c r="S98" s="9">
        <v>0.98953862036193896</v>
      </c>
      <c r="T98" s="9">
        <v>0.84579131023572895</v>
      </c>
      <c r="U98" s="11">
        <v>271.04098871527401</v>
      </c>
      <c r="V98" s="11">
        <v>3995.35024903676</v>
      </c>
      <c r="W98">
        <v>376</v>
      </c>
      <c r="X98">
        <v>124</v>
      </c>
      <c r="Y98">
        <v>376</v>
      </c>
      <c r="Z98">
        <v>124</v>
      </c>
    </row>
    <row r="99" spans="1:26" x14ac:dyDescent="0.2">
      <c r="A99" t="s">
        <v>137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365</v>
      </c>
      <c r="H99" t="s">
        <v>366</v>
      </c>
      <c r="I99" s="9">
        <v>0.9869384765625</v>
      </c>
      <c r="J99" s="9">
        <v>0.76873779296875</v>
      </c>
      <c r="K99" s="9">
        <v>0.76873779296875</v>
      </c>
      <c r="L99" s="9">
        <v>0.9869384765625</v>
      </c>
      <c r="M99" s="9">
        <v>0.9869384765625</v>
      </c>
      <c r="N99" s="9">
        <v>0.98329299711140605</v>
      </c>
      <c r="O99" s="9">
        <v>0.78179931640625</v>
      </c>
      <c r="P99" s="2" t="s">
        <v>7</v>
      </c>
      <c r="Q99" s="2" t="s">
        <v>6</v>
      </c>
      <c r="R99" s="2" t="s">
        <v>6</v>
      </c>
      <c r="S99" s="9">
        <v>0.99001826648532898</v>
      </c>
      <c r="T99" s="9">
        <v>0.85275435903988495</v>
      </c>
      <c r="U99" s="11">
        <v>258.61397009871303</v>
      </c>
      <c r="V99" s="11">
        <v>3814.9465453527</v>
      </c>
      <c r="W99">
        <v>273</v>
      </c>
      <c r="X99">
        <v>227</v>
      </c>
      <c r="Y99">
        <v>273</v>
      </c>
      <c r="Z99">
        <v>227</v>
      </c>
    </row>
    <row r="100" spans="1:26" x14ac:dyDescent="0.2">
      <c r="A100" t="s">
        <v>138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367</v>
      </c>
      <c r="H100" t="s">
        <v>368</v>
      </c>
      <c r="I100" s="9">
        <v>0.9910888671875</v>
      </c>
      <c r="J100" s="9">
        <v>0.73284912109375</v>
      </c>
      <c r="K100" s="9">
        <v>0.73284912109375</v>
      </c>
      <c r="L100" s="9">
        <v>0.9910888671875</v>
      </c>
      <c r="M100" s="9">
        <v>0.9910888671875</v>
      </c>
      <c r="N100" s="9">
        <v>0.98814717260679896</v>
      </c>
      <c r="O100" s="9">
        <v>0.74151611328125</v>
      </c>
      <c r="P100" s="2" t="s">
        <v>7</v>
      </c>
      <c r="Q100" s="2" t="s">
        <v>6</v>
      </c>
      <c r="R100" s="2" t="s">
        <v>6</v>
      </c>
      <c r="S100" s="9">
        <v>0.99530010368974797</v>
      </c>
      <c r="T100" s="9">
        <v>0.83028897388074796</v>
      </c>
      <c r="U100" s="11">
        <v>121.76831229366201</v>
      </c>
      <c r="V100" s="11">
        <v>4396.9959896964201</v>
      </c>
      <c r="W100">
        <v>362</v>
      </c>
      <c r="X100">
        <v>138</v>
      </c>
      <c r="Y100">
        <v>362</v>
      </c>
      <c r="Z100">
        <v>138</v>
      </c>
    </row>
    <row r="101" spans="1:26" x14ac:dyDescent="0.2">
      <c r="A101" t="s">
        <v>139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369</v>
      </c>
      <c r="H101" t="s">
        <v>370</v>
      </c>
      <c r="I101" s="9">
        <v>0.990478515625</v>
      </c>
      <c r="J101" s="9">
        <v>0.9180908203125</v>
      </c>
      <c r="K101" s="9">
        <v>0.9180908203125</v>
      </c>
      <c r="L101" s="9">
        <v>0.990478515625</v>
      </c>
      <c r="M101" s="9">
        <v>0.990478515625</v>
      </c>
      <c r="N101" s="9">
        <v>0.98973549151204099</v>
      </c>
      <c r="O101" s="9">
        <v>0.9276123046875</v>
      </c>
      <c r="P101" s="2" t="s">
        <v>7</v>
      </c>
      <c r="Q101" s="2" t="s">
        <v>6</v>
      </c>
      <c r="R101" s="2" t="s">
        <v>6</v>
      </c>
      <c r="S101" s="9">
        <v>0.99674892806892901</v>
      </c>
      <c r="T101" s="9">
        <v>0.940785624481421</v>
      </c>
      <c r="U101" s="11">
        <v>84.2311225735411</v>
      </c>
      <c r="V101" s="11">
        <v>1534.16886127726</v>
      </c>
      <c r="W101">
        <v>473</v>
      </c>
      <c r="X101">
        <v>27</v>
      </c>
      <c r="Y101">
        <v>473</v>
      </c>
      <c r="Z101">
        <v>27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0.98404213816849229</v>
      </c>
      <c r="J102" s="13">
        <f t="shared" si="0"/>
        <v>0.80831563104059279</v>
      </c>
      <c r="K102" s="13">
        <f t="shared" si="0"/>
        <v>0.85877974991945871</v>
      </c>
      <c r="L102" s="13">
        <f t="shared" si="0"/>
        <v>0.98404213816849229</v>
      </c>
      <c r="M102" s="13">
        <f t="shared" si="0"/>
        <v>0.98404213816849229</v>
      </c>
      <c r="N102" s="13">
        <f t="shared" si="0"/>
        <v>0.98943636274464453</v>
      </c>
      <c r="O102" s="13">
        <f t="shared" si="0"/>
        <v>0.80933057647390461</v>
      </c>
      <c r="S102" s="13">
        <f t="shared" ref="S102:T102" si="1">AVERAGE(S2:S101)</f>
        <v>0.99093322004830309</v>
      </c>
      <c r="T102" s="13">
        <f t="shared" si="1"/>
        <v>0.87507289236041286</v>
      </c>
      <c r="Y102" s="4">
        <f>AVERAGE(Y2:Y101)/(AVERAGE(Y2:Y101) + AVERAGE(Z2:Z101))</f>
        <v>0.69199375825231058</v>
      </c>
      <c r="Z102" s="4">
        <f>AVERAGE(Z2:Z101)/(AVERAGE(Y2:Y101) + AVERAGE(Z2:Z101))</f>
        <v>0.30800624174768937</v>
      </c>
    </row>
    <row r="103" spans="1:26" x14ac:dyDescent="0.2">
      <c r="M103">
        <f>_xlfn.STDEV.S(M2:M101)</f>
        <v>1.8706607486442033E-2</v>
      </c>
    </row>
  </sheetData>
  <conditionalFormatting sqref="P2:R101">
    <cfRule type="cellIs" dxfId="2" priority="2" operator="equal">
      <formula>"T+"</formula>
    </cfRule>
    <cfRule type="cellIs" dxfId="1" priority="3" operator="equal">
      <formula>"T-"</formula>
    </cfRule>
  </conditionalFormatting>
  <conditionalFormatting sqref="W2:Z101">
    <cfRule type="cellIs" dxfId="0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22F-04B3-E94C-BDF8-AC9C4A21C597}">
  <dimension ref="A1:Z103"/>
  <sheetViews>
    <sheetView workbookViewId="0">
      <pane ySplit="1" topLeftCell="A67" activePane="bottomLeft" state="frozen"/>
      <selection activeCell="L80" sqref="L80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1448</v>
      </c>
      <c r="H2" t="s">
        <v>1449</v>
      </c>
      <c r="I2" s="9">
        <v>0.897216796875</v>
      </c>
      <c r="J2" s="9">
        <v>0.6693115234375</v>
      </c>
      <c r="K2" s="9">
        <v>0.897216796875</v>
      </c>
      <c r="L2" s="9">
        <v>0.897216796875</v>
      </c>
      <c r="M2" s="9">
        <v>0.897216796875</v>
      </c>
      <c r="N2" s="9">
        <v>0.93244502422661202</v>
      </c>
      <c r="O2" s="9">
        <v>0.655029296875</v>
      </c>
      <c r="P2" s="2" t="s">
        <v>6</v>
      </c>
      <c r="Q2" s="2" t="s">
        <v>6</v>
      </c>
      <c r="R2" s="2" t="s">
        <v>6</v>
      </c>
      <c r="S2" s="9">
        <v>0.94211623979553005</v>
      </c>
      <c r="T2" s="9">
        <v>0.87288228492984399</v>
      </c>
      <c r="U2" s="11">
        <v>300.89224514383898</v>
      </c>
      <c r="V2" s="11">
        <v>660.78524528992898</v>
      </c>
      <c r="W2">
        <v>46</v>
      </c>
      <c r="X2">
        <v>54</v>
      </c>
      <c r="Y2">
        <v>46</v>
      </c>
      <c r="Z2">
        <v>54</v>
      </c>
    </row>
    <row r="3" spans="1:26" x14ac:dyDescent="0.2">
      <c r="A3" t="s">
        <v>27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1450</v>
      </c>
      <c r="H3" t="s">
        <v>1451</v>
      </c>
      <c r="I3" s="9">
        <v>0.758544921875</v>
      </c>
      <c r="J3" s="9">
        <v>0.7646484375</v>
      </c>
      <c r="K3" s="9">
        <v>0.758544921875</v>
      </c>
      <c r="L3" s="9">
        <v>0.758544921875</v>
      </c>
      <c r="M3" s="9">
        <v>0.758544921875</v>
      </c>
      <c r="N3" s="9">
        <v>0.91330761812921801</v>
      </c>
      <c r="O3" s="9">
        <v>0.6329345703125</v>
      </c>
      <c r="P3" s="2" t="s">
        <v>6</v>
      </c>
      <c r="Q3" s="2" t="s">
        <v>6</v>
      </c>
      <c r="R3" s="2" t="s">
        <v>6</v>
      </c>
      <c r="S3" s="9">
        <v>0.93324802596253498</v>
      </c>
      <c r="T3" s="9">
        <v>0.91189664673842996</v>
      </c>
      <c r="U3" s="11">
        <v>346.99112954940603</v>
      </c>
      <c r="V3" s="11">
        <v>457.98019468554497</v>
      </c>
      <c r="W3">
        <v>25</v>
      </c>
      <c r="X3">
        <v>75</v>
      </c>
      <c r="Y3">
        <v>25</v>
      </c>
      <c r="Z3">
        <v>75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146</v>
      </c>
      <c r="H4" t="s">
        <v>1452</v>
      </c>
      <c r="I4" s="9">
        <v>1</v>
      </c>
      <c r="J4" s="9">
        <v>0.94921875</v>
      </c>
      <c r="K4" s="9">
        <v>1</v>
      </c>
      <c r="L4" s="9">
        <v>1</v>
      </c>
      <c r="M4" s="9">
        <v>1</v>
      </c>
      <c r="N4" s="9">
        <v>1</v>
      </c>
      <c r="O4" s="9">
        <v>0.94921875</v>
      </c>
      <c r="P4" s="2" t="s">
        <v>6</v>
      </c>
      <c r="Q4" s="2" t="s">
        <v>6</v>
      </c>
      <c r="R4" s="2" t="s">
        <v>6</v>
      </c>
      <c r="S4" s="9">
        <v>0.99462307880141598</v>
      </c>
      <c r="T4" s="9">
        <v>0.93394247918975903</v>
      </c>
      <c r="U4" s="11">
        <v>27.950393783825</v>
      </c>
      <c r="V4" s="11">
        <v>343.38121219177799</v>
      </c>
      <c r="W4">
        <v>31</v>
      </c>
      <c r="X4">
        <v>69</v>
      </c>
      <c r="Y4">
        <v>31</v>
      </c>
      <c r="Z4">
        <v>69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30</v>
      </c>
      <c r="H5" t="s">
        <v>1453</v>
      </c>
      <c r="I5" s="9">
        <v>0.9979248046875</v>
      </c>
      <c r="J5" s="9">
        <v>0.7613525390625</v>
      </c>
      <c r="K5" s="9">
        <v>0.9979248046875</v>
      </c>
      <c r="L5" s="9">
        <v>0.9979248046875</v>
      </c>
      <c r="M5" s="9">
        <v>0.9979248046875</v>
      </c>
      <c r="N5" s="9">
        <v>0.99855722988137197</v>
      </c>
      <c r="O5" s="9">
        <v>0.761474609375</v>
      </c>
      <c r="P5" s="2" t="s">
        <v>6</v>
      </c>
      <c r="Q5" s="2" t="s">
        <v>6</v>
      </c>
      <c r="R5" s="2" t="s">
        <v>6</v>
      </c>
      <c r="S5" s="9">
        <v>0.99371883773209102</v>
      </c>
      <c r="T5" s="9">
        <v>0.92198636769740405</v>
      </c>
      <c r="U5" s="11">
        <v>32.650833501966098</v>
      </c>
      <c r="V5" s="11">
        <v>405.53165330716098</v>
      </c>
      <c r="W5">
        <v>50</v>
      </c>
      <c r="X5">
        <v>50</v>
      </c>
      <c r="Y5">
        <v>50</v>
      </c>
      <c r="Z5">
        <v>50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1454</v>
      </c>
      <c r="H6" t="s">
        <v>1455</v>
      </c>
      <c r="I6" s="9">
        <v>0.9375</v>
      </c>
      <c r="J6" s="9">
        <v>0.8779296875</v>
      </c>
      <c r="K6" s="9">
        <v>0.9375</v>
      </c>
      <c r="L6" s="9">
        <v>0.9375</v>
      </c>
      <c r="M6" s="9">
        <v>0.9375</v>
      </c>
      <c r="N6" s="9">
        <v>0.93354101765316699</v>
      </c>
      <c r="O6" s="9">
        <v>0.9404296875</v>
      </c>
      <c r="P6" s="2" t="s">
        <v>6</v>
      </c>
      <c r="Q6" s="2" t="s">
        <v>6</v>
      </c>
      <c r="R6" s="2" t="s">
        <v>6</v>
      </c>
      <c r="S6" s="9">
        <v>0.98884339473701599</v>
      </c>
      <c r="T6" s="9">
        <v>0.92971611542255195</v>
      </c>
      <c r="U6" s="11">
        <v>57.994435639711803</v>
      </c>
      <c r="V6" s="11">
        <v>365.35076078740599</v>
      </c>
      <c r="W6">
        <v>49</v>
      </c>
      <c r="X6">
        <v>51</v>
      </c>
      <c r="Y6">
        <v>49</v>
      </c>
      <c r="Z6">
        <v>51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1456</v>
      </c>
      <c r="H7" t="s">
        <v>1457</v>
      </c>
      <c r="I7" s="9">
        <v>0.874267578125</v>
      </c>
      <c r="J7" s="9">
        <v>0.61669921875</v>
      </c>
      <c r="K7" s="9">
        <v>0.61669921875</v>
      </c>
      <c r="L7" s="9">
        <v>0.874267578125</v>
      </c>
      <c r="M7" s="9">
        <v>0.874267578125</v>
      </c>
      <c r="N7" s="9">
        <v>0.90171793847383097</v>
      </c>
      <c r="O7" s="9">
        <v>0.611083984375</v>
      </c>
      <c r="P7" s="2" t="s">
        <v>7</v>
      </c>
      <c r="Q7" s="2" t="s">
        <v>6</v>
      </c>
      <c r="R7" s="2" t="s">
        <v>6</v>
      </c>
      <c r="S7" s="9">
        <v>0.97798852424512495</v>
      </c>
      <c r="T7" s="9">
        <v>0.88699893849113998</v>
      </c>
      <c r="U7" s="11">
        <v>114.42038899024099</v>
      </c>
      <c r="V7" s="11">
        <v>587.40384143897302</v>
      </c>
      <c r="W7">
        <v>72</v>
      </c>
      <c r="X7">
        <v>28</v>
      </c>
      <c r="Y7">
        <v>72</v>
      </c>
      <c r="Z7">
        <v>28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159</v>
      </c>
      <c r="H8" t="s">
        <v>1458</v>
      </c>
      <c r="I8" s="9">
        <v>0.9921875</v>
      </c>
      <c r="J8" s="9">
        <v>0.804931640625</v>
      </c>
      <c r="K8" s="9">
        <v>0.9921875</v>
      </c>
      <c r="L8" s="9">
        <v>0.9921875</v>
      </c>
      <c r="M8" s="9">
        <v>0.9921875</v>
      </c>
      <c r="N8" s="9">
        <v>0.99409806295399505</v>
      </c>
      <c r="O8" s="9">
        <v>0.806640625</v>
      </c>
      <c r="P8" s="2" t="s">
        <v>6</v>
      </c>
      <c r="Q8" s="2" t="s">
        <v>6</v>
      </c>
      <c r="R8" s="2" t="s">
        <v>6</v>
      </c>
      <c r="S8" s="9">
        <v>0.97249583356243396</v>
      </c>
      <c r="T8" s="9">
        <v>0.93505930768295498</v>
      </c>
      <c r="U8" s="11">
        <v>142.972577472083</v>
      </c>
      <c r="V8" s="11">
        <v>337.57569728446998</v>
      </c>
      <c r="W8">
        <v>35</v>
      </c>
      <c r="X8">
        <v>65</v>
      </c>
      <c r="Y8">
        <v>35</v>
      </c>
      <c r="Z8">
        <v>65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1459</v>
      </c>
      <c r="H9" t="s">
        <v>1460</v>
      </c>
      <c r="I9" s="9">
        <v>0.970947265625</v>
      </c>
      <c r="J9" s="9">
        <v>0.891845703125</v>
      </c>
      <c r="K9" s="9">
        <v>0.891845703125</v>
      </c>
      <c r="L9" s="9">
        <v>0.970947265625</v>
      </c>
      <c r="M9" s="9">
        <v>0.970947265625</v>
      </c>
      <c r="N9" s="9">
        <v>0.97094882729210996</v>
      </c>
      <c r="O9" s="9">
        <v>0.916015625</v>
      </c>
      <c r="P9" s="2" t="s">
        <v>7</v>
      </c>
      <c r="Q9" s="2" t="s">
        <v>6</v>
      </c>
      <c r="R9" s="2" t="s">
        <v>6</v>
      </c>
      <c r="S9" s="9">
        <v>0.99069301222644801</v>
      </c>
      <c r="T9" s="9">
        <v>0.96109799523675199</v>
      </c>
      <c r="U9" s="11">
        <v>48.379725795596599</v>
      </c>
      <c r="V9" s="11">
        <v>202.220994497623</v>
      </c>
      <c r="W9">
        <v>98</v>
      </c>
      <c r="X9">
        <v>2</v>
      </c>
      <c r="Y9">
        <v>98</v>
      </c>
      <c r="Z9">
        <v>2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37</v>
      </c>
      <c r="H10" t="s">
        <v>37</v>
      </c>
      <c r="I10" s="9" t="s">
        <v>37</v>
      </c>
      <c r="J10" s="9" t="s">
        <v>37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2" t="s">
        <v>37</v>
      </c>
      <c r="Q10" s="2" t="s">
        <v>37</v>
      </c>
      <c r="R10" s="2" t="s">
        <v>37</v>
      </c>
      <c r="S10" s="9" t="s">
        <v>37</v>
      </c>
      <c r="T10" s="9" t="s">
        <v>37</v>
      </c>
      <c r="U10" s="11" t="s">
        <v>37</v>
      </c>
      <c r="V10" s="11" t="s">
        <v>37</v>
      </c>
      <c r="W10">
        <v>100</v>
      </c>
      <c r="X10">
        <v>0</v>
      </c>
      <c r="Y10">
        <v>100</v>
      </c>
      <c r="Z10">
        <v>0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1461</v>
      </c>
      <c r="H11" t="s">
        <v>1462</v>
      </c>
      <c r="I11" s="9">
        <v>0.725830078125</v>
      </c>
      <c r="J11" s="9">
        <v>0.7249755859375</v>
      </c>
      <c r="K11" s="9">
        <v>0.725830078125</v>
      </c>
      <c r="L11" s="9">
        <v>0.725830078125</v>
      </c>
      <c r="M11" s="9">
        <v>0.725830078125</v>
      </c>
      <c r="N11" s="9">
        <v>0.86607850911974604</v>
      </c>
      <c r="O11" s="9">
        <v>0.61572265625</v>
      </c>
      <c r="P11" s="2" t="s">
        <v>6</v>
      </c>
      <c r="Q11" s="2" t="s">
        <v>6</v>
      </c>
      <c r="R11" s="2" t="s">
        <v>6</v>
      </c>
      <c r="S11" s="9">
        <v>0.94506449789691505</v>
      </c>
      <c r="T11" s="9">
        <v>0.85835673688563097</v>
      </c>
      <c r="U11" s="11">
        <v>285.56656491409097</v>
      </c>
      <c r="V11" s="11">
        <v>736.29217067848697</v>
      </c>
      <c r="W11">
        <v>45</v>
      </c>
      <c r="X11">
        <v>55</v>
      </c>
      <c r="Y11">
        <v>45</v>
      </c>
      <c r="Z11">
        <v>55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1463</v>
      </c>
      <c r="H12" t="s">
        <v>1464</v>
      </c>
      <c r="I12" s="9">
        <v>0.832275390625</v>
      </c>
      <c r="J12" s="9">
        <v>0.6383056640625</v>
      </c>
      <c r="K12" s="9">
        <v>0.6383056640625</v>
      </c>
      <c r="L12" s="9">
        <v>0.832275390625</v>
      </c>
      <c r="M12" s="9">
        <v>0.832275390625</v>
      </c>
      <c r="N12" s="9">
        <v>0.86805422952071798</v>
      </c>
      <c r="O12" s="9">
        <v>0.6392822265625</v>
      </c>
      <c r="P12" s="2" t="s">
        <v>7</v>
      </c>
      <c r="Q12" s="2" t="s">
        <v>6</v>
      </c>
      <c r="R12" s="2" t="s">
        <v>6</v>
      </c>
      <c r="S12" s="9">
        <v>0.95617463029348904</v>
      </c>
      <c r="T12" s="9">
        <v>0.91115935809984605</v>
      </c>
      <c r="U12" s="11">
        <v>227.81370523735299</v>
      </c>
      <c r="V12" s="11">
        <v>461.81277973183501</v>
      </c>
      <c r="W12">
        <v>77</v>
      </c>
      <c r="X12">
        <v>23</v>
      </c>
      <c r="Y12">
        <v>77</v>
      </c>
      <c r="Z12">
        <v>23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1465</v>
      </c>
      <c r="H13" t="s">
        <v>1466</v>
      </c>
      <c r="I13" s="9">
        <v>0.9300537109375</v>
      </c>
      <c r="J13" s="9">
        <v>0.76513671875</v>
      </c>
      <c r="K13" s="9">
        <v>0.76513671875</v>
      </c>
      <c r="L13" s="9">
        <v>0.9300537109375</v>
      </c>
      <c r="M13" s="9">
        <v>0.9300537109375</v>
      </c>
      <c r="N13" s="9">
        <v>0.92806674684305401</v>
      </c>
      <c r="O13" s="9">
        <v>0.81201171875</v>
      </c>
      <c r="P13" s="2" t="s">
        <v>7</v>
      </c>
      <c r="Q13" s="2" t="s">
        <v>6</v>
      </c>
      <c r="R13" s="2" t="s">
        <v>6</v>
      </c>
      <c r="S13" s="9">
        <v>0.97040139743123299</v>
      </c>
      <c r="T13" s="9">
        <v>0.87923676230534398</v>
      </c>
      <c r="U13" s="11">
        <v>153.85990731384101</v>
      </c>
      <c r="V13" s="11">
        <v>627.75330407747299</v>
      </c>
      <c r="W13">
        <v>88</v>
      </c>
      <c r="X13">
        <v>12</v>
      </c>
      <c r="Y13">
        <v>88</v>
      </c>
      <c r="Z13">
        <v>12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1467</v>
      </c>
      <c r="H14" t="s">
        <v>1468</v>
      </c>
      <c r="I14" s="9">
        <v>0.89501953125</v>
      </c>
      <c r="J14" s="9">
        <v>0.7445068359375</v>
      </c>
      <c r="K14" s="9">
        <v>0.89501953125</v>
      </c>
      <c r="L14" s="9">
        <v>0.89501953125</v>
      </c>
      <c r="M14" s="9">
        <v>0.89501953125</v>
      </c>
      <c r="N14" s="9">
        <v>0.929285480170435</v>
      </c>
      <c r="O14" s="9">
        <v>0.744873046875</v>
      </c>
      <c r="P14" s="2" t="s">
        <v>6</v>
      </c>
      <c r="Q14" s="2" t="s">
        <v>6</v>
      </c>
      <c r="R14" s="2" t="s">
        <v>6</v>
      </c>
      <c r="S14" s="9">
        <v>0.93377769967516</v>
      </c>
      <c r="T14" s="9">
        <v>0.93327689731657004</v>
      </c>
      <c r="U14" s="11">
        <v>344.23777157780199</v>
      </c>
      <c r="V14" s="11">
        <v>346.84105003651399</v>
      </c>
      <c r="W14">
        <v>36</v>
      </c>
      <c r="X14">
        <v>64</v>
      </c>
      <c r="Y14">
        <v>36</v>
      </c>
      <c r="Z14">
        <v>64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1469</v>
      </c>
      <c r="H15" t="s">
        <v>1470</v>
      </c>
      <c r="I15" s="9">
        <v>0.9573974609375</v>
      </c>
      <c r="J15" s="9">
        <v>0.7801513671875</v>
      </c>
      <c r="K15" s="9">
        <v>0.7801513671875</v>
      </c>
      <c r="L15" s="9">
        <v>0.9573974609375</v>
      </c>
      <c r="M15" s="9">
        <v>0.9573974609375</v>
      </c>
      <c r="N15" s="9">
        <v>0.96178538673188596</v>
      </c>
      <c r="O15" s="9">
        <v>0.798583984375</v>
      </c>
      <c r="P15" s="2" t="s">
        <v>7</v>
      </c>
      <c r="Q15" s="2" t="s">
        <v>6</v>
      </c>
      <c r="R15" s="2" t="s">
        <v>6</v>
      </c>
      <c r="S15" s="9">
        <v>0.992997126108353</v>
      </c>
      <c r="T15" s="9">
        <v>0.94265998784765104</v>
      </c>
      <c r="U15" s="11">
        <v>36.402445872096699</v>
      </c>
      <c r="V15" s="11">
        <v>298.06572572600498</v>
      </c>
      <c r="W15">
        <v>96</v>
      </c>
      <c r="X15">
        <v>4</v>
      </c>
      <c r="Y15">
        <v>96</v>
      </c>
      <c r="Z15">
        <v>4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1471</v>
      </c>
      <c r="H16" t="s">
        <v>1472</v>
      </c>
      <c r="I16" s="9">
        <v>0.9217529296875</v>
      </c>
      <c r="J16" s="9">
        <v>0.6600341796875</v>
      </c>
      <c r="K16" s="9">
        <v>0.6600341796875</v>
      </c>
      <c r="L16" s="9">
        <v>0.9217529296875</v>
      </c>
      <c r="M16" s="9">
        <v>0.9217529296875</v>
      </c>
      <c r="N16" s="9">
        <v>0.94244337170441805</v>
      </c>
      <c r="O16" s="9">
        <v>0.657470703125</v>
      </c>
      <c r="P16" s="2" t="s">
        <v>7</v>
      </c>
      <c r="Q16" s="2" t="s">
        <v>6</v>
      </c>
      <c r="R16" s="2" t="s">
        <v>6</v>
      </c>
      <c r="S16" s="9">
        <v>0.95046519857521805</v>
      </c>
      <c r="T16" s="9">
        <v>0.87942701346611596</v>
      </c>
      <c r="U16" s="11">
        <v>257.49256027610102</v>
      </c>
      <c r="V16" s="11">
        <v>626.76433759181896</v>
      </c>
      <c r="W16">
        <v>58</v>
      </c>
      <c r="X16">
        <v>42</v>
      </c>
      <c r="Y16">
        <v>58</v>
      </c>
      <c r="Z16">
        <v>42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1473</v>
      </c>
      <c r="H17" t="s">
        <v>1474</v>
      </c>
      <c r="I17" s="9">
        <v>0.9130859375</v>
      </c>
      <c r="J17" s="9">
        <v>0.698974609375</v>
      </c>
      <c r="K17" s="9">
        <v>0.698974609375</v>
      </c>
      <c r="L17" s="9">
        <v>0.9130859375</v>
      </c>
      <c r="M17" s="9">
        <v>0.9130859375</v>
      </c>
      <c r="N17" s="9">
        <v>0.95171171171171098</v>
      </c>
      <c r="O17" s="9">
        <v>0.677490234375</v>
      </c>
      <c r="P17" s="2" t="s">
        <v>7</v>
      </c>
      <c r="Q17" s="2" t="s">
        <v>6</v>
      </c>
      <c r="R17" s="2" t="s">
        <v>6</v>
      </c>
      <c r="S17" s="9">
        <v>0.95522653032379001</v>
      </c>
      <c r="T17" s="9">
        <v>0.89177498495936902</v>
      </c>
      <c r="U17" s="11">
        <v>232.74213296035799</v>
      </c>
      <c r="V17" s="11">
        <v>562.57692384308302</v>
      </c>
      <c r="W17">
        <v>53</v>
      </c>
      <c r="X17">
        <v>47</v>
      </c>
      <c r="Y17">
        <v>53</v>
      </c>
      <c r="Z17">
        <v>47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1475</v>
      </c>
      <c r="H18" t="s">
        <v>1476</v>
      </c>
      <c r="I18" s="9">
        <v>0.924072265625</v>
      </c>
      <c r="J18" s="9">
        <v>0.784912109375</v>
      </c>
      <c r="K18" s="9">
        <v>0.924072265625</v>
      </c>
      <c r="L18" s="9">
        <v>0.924072265625</v>
      </c>
      <c r="M18" s="9">
        <v>0.924072265625</v>
      </c>
      <c r="N18" s="9">
        <v>0.94066767830045495</v>
      </c>
      <c r="O18" s="9">
        <v>0.804443359375</v>
      </c>
      <c r="P18" s="2" t="s">
        <v>6</v>
      </c>
      <c r="Q18" s="2" t="s">
        <v>6</v>
      </c>
      <c r="R18" s="2" t="s">
        <v>6</v>
      </c>
      <c r="S18" s="9">
        <v>0.96660555214717903</v>
      </c>
      <c r="T18" s="9">
        <v>0.92948767410698896</v>
      </c>
      <c r="U18" s="11">
        <v>173.59152816402701</v>
      </c>
      <c r="V18" s="11">
        <v>366.53824791817601</v>
      </c>
      <c r="W18">
        <v>47</v>
      </c>
      <c r="X18">
        <v>53</v>
      </c>
      <c r="Y18">
        <v>47</v>
      </c>
      <c r="Z18">
        <v>53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47</v>
      </c>
      <c r="H19" t="s">
        <v>1477</v>
      </c>
      <c r="I19" s="9">
        <v>0.9990234375</v>
      </c>
      <c r="J19" s="9">
        <v>0.8662109375</v>
      </c>
      <c r="K19" s="9">
        <v>0.8662109375</v>
      </c>
      <c r="L19" s="9">
        <v>0.9990234375</v>
      </c>
      <c r="M19" s="9">
        <v>0.9990234375</v>
      </c>
      <c r="N19" s="9">
        <v>0.99887387387387305</v>
      </c>
      <c r="O19" s="9">
        <v>0.8671875</v>
      </c>
      <c r="P19" s="2" t="s">
        <v>7</v>
      </c>
      <c r="Q19" s="2" t="s">
        <v>6</v>
      </c>
      <c r="R19" s="2" t="s">
        <v>6</v>
      </c>
      <c r="S19" s="9">
        <v>0.99619864542478698</v>
      </c>
      <c r="T19" s="9">
        <v>0.953879643810433</v>
      </c>
      <c r="U19" s="11">
        <v>17.942777595161001</v>
      </c>
      <c r="V19" s="11">
        <v>217.69274013924601</v>
      </c>
      <c r="W19">
        <v>63</v>
      </c>
      <c r="X19">
        <v>37</v>
      </c>
      <c r="Y19">
        <v>63</v>
      </c>
      <c r="Z19">
        <v>37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1478</v>
      </c>
      <c r="I20" s="9">
        <v>0.997802734375</v>
      </c>
      <c r="J20" s="9">
        <v>0.8465576171875</v>
      </c>
      <c r="K20" s="9">
        <v>0.8465576171875</v>
      </c>
      <c r="L20" s="9">
        <v>0.997802734375</v>
      </c>
      <c r="M20" s="9">
        <v>0.997802734375</v>
      </c>
      <c r="N20" s="9">
        <v>0.99827114248667304</v>
      </c>
      <c r="O20" s="9">
        <v>0.8472900390625</v>
      </c>
      <c r="P20" s="2" t="s">
        <v>7</v>
      </c>
      <c r="Q20" s="2" t="s">
        <v>6</v>
      </c>
      <c r="R20" s="2" t="s">
        <v>6</v>
      </c>
      <c r="S20" s="9">
        <v>0.99556845522152204</v>
      </c>
      <c r="T20" s="9">
        <v>0.93539555022520005</v>
      </c>
      <c r="U20" s="11">
        <v>23.036123657850901</v>
      </c>
      <c r="V20" s="11">
        <v>335.82783617296599</v>
      </c>
      <c r="W20">
        <v>83</v>
      </c>
      <c r="X20">
        <v>17</v>
      </c>
      <c r="Y20">
        <v>83</v>
      </c>
      <c r="Z20">
        <v>17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37</v>
      </c>
      <c r="H21" t="s">
        <v>37</v>
      </c>
      <c r="I21" s="9" t="s">
        <v>37</v>
      </c>
      <c r="J21" s="9" t="s">
        <v>37</v>
      </c>
      <c r="K21" s="9" t="s">
        <v>37</v>
      </c>
      <c r="L21" s="9" t="s">
        <v>37</v>
      </c>
      <c r="M21" s="9" t="s">
        <v>37</v>
      </c>
      <c r="N21" s="9" t="s">
        <v>37</v>
      </c>
      <c r="O21" s="9" t="s">
        <v>37</v>
      </c>
      <c r="P21" s="2" t="s">
        <v>37</v>
      </c>
      <c r="Q21" s="2" t="s">
        <v>37</v>
      </c>
      <c r="R21" s="2" t="s">
        <v>37</v>
      </c>
      <c r="S21" s="9" t="s">
        <v>37</v>
      </c>
      <c r="T21" s="9" t="s">
        <v>37</v>
      </c>
      <c r="U21" s="11" t="s">
        <v>37</v>
      </c>
      <c r="V21" s="11" t="s">
        <v>37</v>
      </c>
      <c r="W21">
        <v>100</v>
      </c>
      <c r="X21">
        <v>0</v>
      </c>
      <c r="Y21">
        <v>100</v>
      </c>
      <c r="Z21">
        <v>0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52</v>
      </c>
      <c r="H22" t="s">
        <v>1479</v>
      </c>
      <c r="I22" s="9">
        <v>0.9920654296875</v>
      </c>
      <c r="J22" s="9">
        <v>0.7254638671875</v>
      </c>
      <c r="K22" s="9">
        <v>0.7254638671875</v>
      </c>
      <c r="L22" s="9">
        <v>0.9920654296875</v>
      </c>
      <c r="M22" s="9">
        <v>0.9920654296875</v>
      </c>
      <c r="N22" s="9">
        <v>0.98918109187749603</v>
      </c>
      <c r="O22" s="9">
        <v>0.7333984375</v>
      </c>
      <c r="P22" s="2" t="s">
        <v>7</v>
      </c>
      <c r="Q22" s="2" t="s">
        <v>6</v>
      </c>
      <c r="R22" s="2" t="s">
        <v>6</v>
      </c>
      <c r="S22" s="9">
        <v>0.99556845522152204</v>
      </c>
      <c r="T22" s="9">
        <v>0.92958935997704495</v>
      </c>
      <c r="U22" s="11">
        <v>23.036123657850901</v>
      </c>
      <c r="V22" s="11">
        <v>366.00966287752698</v>
      </c>
      <c r="W22">
        <v>86</v>
      </c>
      <c r="X22">
        <v>14</v>
      </c>
      <c r="Y22">
        <v>86</v>
      </c>
      <c r="Z22">
        <v>14</v>
      </c>
    </row>
    <row r="23" spans="1:26" x14ac:dyDescent="0.2">
      <c r="A23" t="s">
        <v>53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141</v>
      </c>
      <c r="H23" t="s">
        <v>1480</v>
      </c>
      <c r="I23" s="9">
        <v>0.987548828125</v>
      </c>
      <c r="J23" s="9">
        <v>0.72509765625</v>
      </c>
      <c r="K23" s="9">
        <v>0.72509765625</v>
      </c>
      <c r="L23" s="9">
        <v>0.987548828125</v>
      </c>
      <c r="M23" s="9">
        <v>0.987548828125</v>
      </c>
      <c r="N23" s="9">
        <v>0.99324095978370996</v>
      </c>
      <c r="O23" s="9">
        <v>0.722412109375</v>
      </c>
      <c r="P23" s="2" t="s">
        <v>7</v>
      </c>
      <c r="Q23" s="2" t="s">
        <v>6</v>
      </c>
      <c r="R23" s="2" t="s">
        <v>6</v>
      </c>
      <c r="S23" s="9">
        <v>0.99556845522152204</v>
      </c>
      <c r="T23" s="9">
        <v>0.89063153367759196</v>
      </c>
      <c r="U23" s="11">
        <v>23.036123657850901</v>
      </c>
      <c r="V23" s="11">
        <v>568.52082973604797</v>
      </c>
      <c r="W23">
        <v>78</v>
      </c>
      <c r="X23">
        <v>22</v>
      </c>
      <c r="Y23">
        <v>78</v>
      </c>
      <c r="Z23">
        <v>22</v>
      </c>
    </row>
    <row r="24" spans="1:26" x14ac:dyDescent="0.2">
      <c r="A24" t="s">
        <v>54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1481</v>
      </c>
      <c r="H24" t="s">
        <v>1482</v>
      </c>
      <c r="I24" s="9">
        <v>0.9375</v>
      </c>
      <c r="J24" s="9">
        <v>0.79541015625</v>
      </c>
      <c r="K24" s="9">
        <v>0.79541015625</v>
      </c>
      <c r="L24" s="9">
        <v>0.9375</v>
      </c>
      <c r="M24" s="9">
        <v>0.9375</v>
      </c>
      <c r="N24" s="9">
        <v>0.95183624322697102</v>
      </c>
      <c r="O24" s="9">
        <v>0.81103515625</v>
      </c>
      <c r="P24" s="2" t="s">
        <v>7</v>
      </c>
      <c r="Q24" s="2" t="s">
        <v>6</v>
      </c>
      <c r="R24" s="2" t="s">
        <v>6</v>
      </c>
      <c r="S24" s="9">
        <v>0.90034490682246804</v>
      </c>
      <c r="T24" s="9">
        <v>0.86133632237436197</v>
      </c>
      <c r="U24" s="11">
        <v>470.382106622945</v>
      </c>
      <c r="V24" s="11">
        <v>654.50656573505</v>
      </c>
      <c r="W24">
        <v>53</v>
      </c>
      <c r="X24">
        <v>47</v>
      </c>
      <c r="Y24">
        <v>53</v>
      </c>
      <c r="Z24">
        <v>47</v>
      </c>
    </row>
    <row r="25" spans="1:26" x14ac:dyDescent="0.2">
      <c r="A25" t="s">
        <v>55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37</v>
      </c>
      <c r="H25" t="s">
        <v>37</v>
      </c>
      <c r="I25" s="9" t="s">
        <v>37</v>
      </c>
      <c r="J25" s="9" t="s">
        <v>37</v>
      </c>
      <c r="K25" s="9" t="s">
        <v>37</v>
      </c>
      <c r="L25" s="9" t="s">
        <v>37</v>
      </c>
      <c r="M25" s="9" t="s">
        <v>37</v>
      </c>
      <c r="N25" s="9" t="s">
        <v>37</v>
      </c>
      <c r="O25" s="9" t="s">
        <v>37</v>
      </c>
      <c r="P25" s="2" t="s">
        <v>37</v>
      </c>
      <c r="Q25" s="2" t="s">
        <v>37</v>
      </c>
      <c r="R25" s="2" t="s">
        <v>37</v>
      </c>
      <c r="S25" s="9" t="s">
        <v>37</v>
      </c>
      <c r="T25" s="9" t="s">
        <v>37</v>
      </c>
      <c r="U25" s="11" t="s">
        <v>37</v>
      </c>
      <c r="V25" s="11" t="s">
        <v>37</v>
      </c>
      <c r="W25">
        <v>100</v>
      </c>
      <c r="X25">
        <v>0</v>
      </c>
      <c r="Y25">
        <v>100</v>
      </c>
      <c r="Z25">
        <v>0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1483</v>
      </c>
      <c r="H26" t="s">
        <v>1484</v>
      </c>
      <c r="I26" s="9">
        <v>0.9541015625</v>
      </c>
      <c r="J26" s="9">
        <v>0.76416015625</v>
      </c>
      <c r="K26" s="9">
        <v>0.9541015625</v>
      </c>
      <c r="L26" s="9">
        <v>0.9541015625</v>
      </c>
      <c r="M26" s="9">
        <v>0.9541015625</v>
      </c>
      <c r="N26" s="9">
        <v>0.95331278890600901</v>
      </c>
      <c r="O26" s="9">
        <v>0.792236328125</v>
      </c>
      <c r="P26" s="2" t="s">
        <v>6</v>
      </c>
      <c r="Q26" s="2" t="s">
        <v>6</v>
      </c>
      <c r="R26" s="2" t="s">
        <v>6</v>
      </c>
      <c r="S26" s="9">
        <v>0.95318196215609097</v>
      </c>
      <c r="T26" s="9">
        <v>0.93587173003277802</v>
      </c>
      <c r="U26" s="11">
        <v>243.37023839365301</v>
      </c>
      <c r="V26" s="11">
        <v>333.35255103447003</v>
      </c>
      <c r="W26">
        <v>48</v>
      </c>
      <c r="X26">
        <v>52</v>
      </c>
      <c r="Y26">
        <v>48</v>
      </c>
      <c r="Z26">
        <v>52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37</v>
      </c>
      <c r="H27" t="s">
        <v>37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  <c r="N27" s="9" t="s">
        <v>37</v>
      </c>
      <c r="O27" s="9" t="s">
        <v>37</v>
      </c>
      <c r="P27" s="2" t="s">
        <v>37</v>
      </c>
      <c r="Q27" s="2" t="s">
        <v>37</v>
      </c>
      <c r="R27" s="2" t="s">
        <v>37</v>
      </c>
      <c r="S27" s="9" t="s">
        <v>37</v>
      </c>
      <c r="T27" s="9" t="s">
        <v>37</v>
      </c>
      <c r="U27" s="11" t="s">
        <v>37</v>
      </c>
      <c r="V27" s="11" t="s">
        <v>37</v>
      </c>
      <c r="W27">
        <v>100</v>
      </c>
      <c r="X27">
        <v>0</v>
      </c>
      <c r="Y27">
        <v>100</v>
      </c>
      <c r="Z27">
        <v>0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1485</v>
      </c>
      <c r="H28" t="s">
        <v>1486</v>
      </c>
      <c r="I28" s="9">
        <v>0.961181640625</v>
      </c>
      <c r="J28" s="9">
        <v>0.7215576171875</v>
      </c>
      <c r="K28" s="9">
        <v>0.7215576171875</v>
      </c>
      <c r="L28" s="9">
        <v>0.961181640625</v>
      </c>
      <c r="M28" s="9">
        <v>0.961181640625</v>
      </c>
      <c r="N28" s="9">
        <v>0.95896930904316402</v>
      </c>
      <c r="O28" s="9">
        <v>0.7437744140625</v>
      </c>
      <c r="P28" s="2" t="s">
        <v>7</v>
      </c>
      <c r="Q28" s="2" t="s">
        <v>6</v>
      </c>
      <c r="R28" s="2" t="s">
        <v>6</v>
      </c>
      <c r="S28" s="9">
        <v>0.99219494212804205</v>
      </c>
      <c r="T28" s="9">
        <v>0.93218189267402196</v>
      </c>
      <c r="U28" s="11">
        <v>40.572370873539001</v>
      </c>
      <c r="V28" s="11">
        <v>352.53311987052899</v>
      </c>
      <c r="W28">
        <v>96</v>
      </c>
      <c r="X28">
        <v>4</v>
      </c>
      <c r="Y28">
        <v>96</v>
      </c>
      <c r="Z28">
        <v>4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1487</v>
      </c>
      <c r="H29" t="s">
        <v>1488</v>
      </c>
      <c r="I29" s="9">
        <v>0.97509765625</v>
      </c>
      <c r="J29" s="9">
        <v>0.813720703125</v>
      </c>
      <c r="K29" s="9">
        <v>0.813720703125</v>
      </c>
      <c r="L29" s="9">
        <v>0.97509765625</v>
      </c>
      <c r="M29" s="9">
        <v>0.97509765625</v>
      </c>
      <c r="N29" s="9">
        <v>0.97612732095490695</v>
      </c>
      <c r="O29" s="9">
        <v>0.828369140625</v>
      </c>
      <c r="P29" s="2" t="s">
        <v>7</v>
      </c>
      <c r="Q29" s="2" t="s">
        <v>6</v>
      </c>
      <c r="R29" s="2" t="s">
        <v>6</v>
      </c>
      <c r="S29" s="9">
        <v>0.98410569739791498</v>
      </c>
      <c r="T29" s="9">
        <v>0.88033382460042897</v>
      </c>
      <c r="U29" s="11">
        <v>82.622006207669003</v>
      </c>
      <c r="V29" s="11">
        <v>622.05053812265805</v>
      </c>
      <c r="W29">
        <v>72</v>
      </c>
      <c r="X29">
        <v>28</v>
      </c>
      <c r="Y29">
        <v>72</v>
      </c>
      <c r="Z29">
        <v>28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1489</v>
      </c>
      <c r="H30" t="s">
        <v>1490</v>
      </c>
      <c r="I30" s="9">
        <v>0.9189453125</v>
      </c>
      <c r="J30" s="9">
        <v>0.8720703125</v>
      </c>
      <c r="K30" s="9">
        <v>0.8720703125</v>
      </c>
      <c r="L30" s="9">
        <v>0.9189453125</v>
      </c>
      <c r="M30" s="9">
        <v>0.9189453125</v>
      </c>
      <c r="N30" s="9">
        <v>0.93890544567867695</v>
      </c>
      <c r="O30" s="9">
        <v>0.901123046875</v>
      </c>
      <c r="P30" s="2" t="s">
        <v>7</v>
      </c>
      <c r="Q30" s="2" t="s">
        <v>6</v>
      </c>
      <c r="R30" s="2" t="s">
        <v>6</v>
      </c>
      <c r="S30" s="9">
        <v>0.96621560700475395</v>
      </c>
      <c r="T30" s="9">
        <v>0.93032535346142298</v>
      </c>
      <c r="U30" s="11">
        <v>175.61854695086501</v>
      </c>
      <c r="V30" s="11">
        <v>362.18381032158601</v>
      </c>
      <c r="W30">
        <v>89</v>
      </c>
      <c r="X30">
        <v>11</v>
      </c>
      <c r="Y30">
        <v>89</v>
      </c>
      <c r="Z30">
        <v>11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1491</v>
      </c>
      <c r="H31" t="s">
        <v>1492</v>
      </c>
      <c r="I31" s="9">
        <v>0.8787841796875</v>
      </c>
      <c r="J31" s="9">
        <v>0.8272705078125</v>
      </c>
      <c r="K31" s="9">
        <v>0.8272705078125</v>
      </c>
      <c r="L31" s="9">
        <v>0.8787841796875</v>
      </c>
      <c r="M31" s="9">
        <v>0.8787841796875</v>
      </c>
      <c r="N31" s="9">
        <v>0.93541102077687399</v>
      </c>
      <c r="O31" s="9">
        <v>0.810791015625</v>
      </c>
      <c r="P31" s="2" t="s">
        <v>7</v>
      </c>
      <c r="Q31" s="2" t="s">
        <v>6</v>
      </c>
      <c r="R31" s="2" t="s">
        <v>6</v>
      </c>
      <c r="S31" s="9">
        <v>0.97762079388446999</v>
      </c>
      <c r="T31" s="9">
        <v>0.91312789007732298</v>
      </c>
      <c r="U31" s="11">
        <v>116.33193055965999</v>
      </c>
      <c r="V31" s="11">
        <v>451.57992678226202</v>
      </c>
      <c r="W31">
        <v>91</v>
      </c>
      <c r="X31">
        <v>9</v>
      </c>
      <c r="Y31">
        <v>91</v>
      </c>
      <c r="Z31">
        <v>9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1493</v>
      </c>
      <c r="H32" t="s">
        <v>1494</v>
      </c>
      <c r="I32" s="9">
        <v>0.932861328125</v>
      </c>
      <c r="J32" s="9">
        <v>0.765869140625</v>
      </c>
      <c r="K32" s="9">
        <v>0.765869140625</v>
      </c>
      <c r="L32" s="9">
        <v>0.932861328125</v>
      </c>
      <c r="M32" s="9">
        <v>0.932861328125</v>
      </c>
      <c r="N32" s="9">
        <v>0.94193946880790602</v>
      </c>
      <c r="O32" s="9">
        <v>0.79052734375</v>
      </c>
      <c r="P32" s="2" t="s">
        <v>7</v>
      </c>
      <c r="Q32" s="2" t="s">
        <v>6</v>
      </c>
      <c r="R32" s="2" t="s">
        <v>6</v>
      </c>
      <c r="S32" s="9">
        <v>0.984678171985928</v>
      </c>
      <c r="T32" s="9">
        <v>0.90674011979732005</v>
      </c>
      <c r="U32" s="11">
        <v>79.646160072819896</v>
      </c>
      <c r="V32" s="11">
        <v>484.78493167869698</v>
      </c>
      <c r="W32">
        <v>93</v>
      </c>
      <c r="X32">
        <v>7</v>
      </c>
      <c r="Y32">
        <v>93</v>
      </c>
      <c r="Z32">
        <v>7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64</v>
      </c>
      <c r="H33" t="s">
        <v>1495</v>
      </c>
      <c r="I33" s="9">
        <v>0.9969482421875</v>
      </c>
      <c r="J33" s="9">
        <v>0.7584228515625</v>
      </c>
      <c r="K33" s="9">
        <v>0.7584228515625</v>
      </c>
      <c r="L33" s="9">
        <v>0.9969482421875</v>
      </c>
      <c r="M33" s="9">
        <v>0.9969482421875</v>
      </c>
      <c r="N33" s="9">
        <v>0.99662921348314604</v>
      </c>
      <c r="O33" s="9">
        <v>0.760498046875</v>
      </c>
      <c r="P33" s="2" t="s">
        <v>7</v>
      </c>
      <c r="Q33" s="2" t="s">
        <v>6</v>
      </c>
      <c r="R33" s="2" t="s">
        <v>6</v>
      </c>
      <c r="S33" s="9">
        <v>0.99556845522152204</v>
      </c>
      <c r="T33" s="9">
        <v>0.87820198714648001</v>
      </c>
      <c r="U33" s="11">
        <v>23.036123657850901</v>
      </c>
      <c r="V33" s="11">
        <v>633.13228809077805</v>
      </c>
      <c r="W33">
        <v>75</v>
      </c>
      <c r="X33">
        <v>25</v>
      </c>
      <c r="Y33">
        <v>75</v>
      </c>
      <c r="Z33">
        <v>25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1496</v>
      </c>
      <c r="H34" t="s">
        <v>1497</v>
      </c>
      <c r="I34" s="9">
        <v>0.773193359375</v>
      </c>
      <c r="J34" s="9">
        <v>0.77392578125</v>
      </c>
      <c r="K34" s="9">
        <v>0.773193359375</v>
      </c>
      <c r="L34" s="9">
        <v>0.773193359375</v>
      </c>
      <c r="M34" s="9">
        <v>0.773193359375</v>
      </c>
      <c r="N34" s="9">
        <v>0.88987473903966596</v>
      </c>
      <c r="O34" s="9">
        <v>0.70166015625</v>
      </c>
      <c r="P34" s="2" t="s">
        <v>6</v>
      </c>
      <c r="Q34" s="2" t="s">
        <v>6</v>
      </c>
      <c r="R34" s="2" t="s">
        <v>6</v>
      </c>
      <c r="S34" s="9">
        <v>0.95951102684466205</v>
      </c>
      <c r="T34" s="9">
        <v>0.90124870824789505</v>
      </c>
      <c r="U34" s="11">
        <v>210.47039779799101</v>
      </c>
      <c r="V34" s="11">
        <v>513.33047095048005</v>
      </c>
      <c r="W34">
        <v>41</v>
      </c>
      <c r="X34">
        <v>59</v>
      </c>
      <c r="Y34">
        <v>41</v>
      </c>
      <c r="Z34">
        <v>59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37</v>
      </c>
      <c r="H35" t="s">
        <v>37</v>
      </c>
      <c r="I35" s="9" t="s">
        <v>37</v>
      </c>
      <c r="J35" s="9" t="s">
        <v>37</v>
      </c>
      <c r="K35" s="9" t="s">
        <v>37</v>
      </c>
      <c r="L35" s="9" t="s">
        <v>37</v>
      </c>
      <c r="M35" s="9" t="s">
        <v>37</v>
      </c>
      <c r="N35" s="9" t="s">
        <v>37</v>
      </c>
      <c r="O35" s="9" t="s">
        <v>37</v>
      </c>
      <c r="P35" s="2" t="s">
        <v>37</v>
      </c>
      <c r="Q35" s="2" t="s">
        <v>37</v>
      </c>
      <c r="R35" s="2" t="s">
        <v>37</v>
      </c>
      <c r="S35" s="9" t="s">
        <v>37</v>
      </c>
      <c r="T35" s="9" t="s">
        <v>37</v>
      </c>
      <c r="U35" s="11" t="s">
        <v>37</v>
      </c>
      <c r="V35" s="11" t="s">
        <v>37</v>
      </c>
      <c r="W35">
        <v>100</v>
      </c>
      <c r="X35">
        <v>0</v>
      </c>
      <c r="Y35">
        <v>100</v>
      </c>
      <c r="Z35">
        <v>0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1498</v>
      </c>
      <c r="H36" t="s">
        <v>1499</v>
      </c>
      <c r="I36" s="9">
        <v>0.844970703125</v>
      </c>
      <c r="J36" s="9">
        <v>0.6473388671875</v>
      </c>
      <c r="K36" s="9">
        <v>0.6473388671875</v>
      </c>
      <c r="L36" s="9">
        <v>0.844970703125</v>
      </c>
      <c r="M36" s="9">
        <v>0.844970703125</v>
      </c>
      <c r="N36" s="9">
        <v>0.88838597842835099</v>
      </c>
      <c r="O36" s="9">
        <v>0.6337890625</v>
      </c>
      <c r="P36" s="2" t="s">
        <v>7</v>
      </c>
      <c r="Q36" s="2" t="s">
        <v>6</v>
      </c>
      <c r="R36" s="2" t="s">
        <v>6</v>
      </c>
      <c r="S36" s="9">
        <v>0.95381792932976495</v>
      </c>
      <c r="T36" s="9">
        <v>0.89095236207764394</v>
      </c>
      <c r="U36" s="11">
        <v>240.06434413162501</v>
      </c>
      <c r="V36" s="11">
        <v>566.85309465359001</v>
      </c>
      <c r="W36">
        <v>72</v>
      </c>
      <c r="X36">
        <v>28</v>
      </c>
      <c r="Y36">
        <v>72</v>
      </c>
      <c r="Z36">
        <v>28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100</v>
      </c>
      <c r="X37">
        <v>0</v>
      </c>
      <c r="Y37">
        <v>100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1500</v>
      </c>
      <c r="H38" t="s">
        <v>1501</v>
      </c>
      <c r="I38" s="9">
        <v>0.93798828125</v>
      </c>
      <c r="J38" s="9">
        <v>0.8685302734375</v>
      </c>
      <c r="K38" s="9">
        <v>0.8685302734375</v>
      </c>
      <c r="L38" s="9">
        <v>0.93798828125</v>
      </c>
      <c r="M38" s="9">
        <v>0.93798828125</v>
      </c>
      <c r="N38" s="9">
        <v>0.933359569723206</v>
      </c>
      <c r="O38" s="9">
        <v>0.9305419921875</v>
      </c>
      <c r="P38" s="2" t="s">
        <v>7</v>
      </c>
      <c r="Q38" s="2" t="s">
        <v>6</v>
      </c>
      <c r="R38" s="2" t="s">
        <v>6</v>
      </c>
      <c r="S38" s="9">
        <v>0.99219494212804205</v>
      </c>
      <c r="T38" s="9">
        <v>0.94439749771510995</v>
      </c>
      <c r="U38" s="11">
        <v>40.572370873539001</v>
      </c>
      <c r="V38" s="11">
        <v>289.03377543230198</v>
      </c>
      <c r="W38">
        <v>97</v>
      </c>
      <c r="X38">
        <v>3</v>
      </c>
      <c r="Y38">
        <v>97</v>
      </c>
      <c r="Z38">
        <v>3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71</v>
      </c>
      <c r="H39" t="s">
        <v>1502</v>
      </c>
      <c r="I39" s="9">
        <v>0.999267578125</v>
      </c>
      <c r="J39" s="9">
        <v>0.7659912109375</v>
      </c>
      <c r="K39" s="9">
        <v>0.7659912109375</v>
      </c>
      <c r="L39" s="9">
        <v>0.999267578125</v>
      </c>
      <c r="M39" s="9">
        <v>0.999267578125</v>
      </c>
      <c r="N39" s="9">
        <v>0.99936275290743903</v>
      </c>
      <c r="O39" s="9">
        <v>0.7662353515625</v>
      </c>
      <c r="P39" s="2" t="s">
        <v>7</v>
      </c>
      <c r="Q39" s="2" t="s">
        <v>6</v>
      </c>
      <c r="R39" s="2" t="s">
        <v>6</v>
      </c>
      <c r="S39" s="9">
        <v>0.99281459666276595</v>
      </c>
      <c r="T39" s="9">
        <v>0.89588570831021996</v>
      </c>
      <c r="U39" s="11">
        <v>37.351273220107203</v>
      </c>
      <c r="V39" s="11">
        <v>541.20849902351802</v>
      </c>
      <c r="W39">
        <v>53</v>
      </c>
      <c r="X39">
        <v>47</v>
      </c>
      <c r="Y39">
        <v>53</v>
      </c>
      <c r="Z39">
        <v>47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1503</v>
      </c>
      <c r="H40" t="s">
        <v>1504</v>
      </c>
      <c r="I40" s="9">
        <v>0.95703125</v>
      </c>
      <c r="J40" s="9">
        <v>0.74853515625</v>
      </c>
      <c r="K40" s="9">
        <v>0.74853515625</v>
      </c>
      <c r="L40" s="9">
        <v>0.95703125</v>
      </c>
      <c r="M40" s="9">
        <v>0.95703125</v>
      </c>
      <c r="N40" s="9">
        <v>0.96433161953727498</v>
      </c>
      <c r="O40" s="9">
        <v>0.759765625</v>
      </c>
      <c r="P40" s="2" t="s">
        <v>7</v>
      </c>
      <c r="Q40" s="2" t="s">
        <v>6</v>
      </c>
      <c r="R40" s="2" t="s">
        <v>6</v>
      </c>
      <c r="S40" s="9">
        <v>0.987789562405892</v>
      </c>
      <c r="T40" s="9">
        <v>0.93606232970152903</v>
      </c>
      <c r="U40" s="11">
        <v>63.472482936516499</v>
      </c>
      <c r="V40" s="11">
        <v>332.36177292932598</v>
      </c>
      <c r="W40">
        <v>86</v>
      </c>
      <c r="X40">
        <v>14</v>
      </c>
      <c r="Y40">
        <v>86</v>
      </c>
      <c r="Z40">
        <v>14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1505</v>
      </c>
      <c r="H41" t="s">
        <v>1506</v>
      </c>
      <c r="I41" s="9">
        <v>0.92919921875</v>
      </c>
      <c r="J41" s="9">
        <v>0.87109375</v>
      </c>
      <c r="K41" s="9">
        <v>0.87109375</v>
      </c>
      <c r="L41" s="9">
        <v>0.92919921875</v>
      </c>
      <c r="M41" s="9">
        <v>0.92919921875</v>
      </c>
      <c r="N41" s="9">
        <v>0.95301271420674405</v>
      </c>
      <c r="O41" s="9">
        <v>0.88330078125</v>
      </c>
      <c r="P41" s="2" t="s">
        <v>7</v>
      </c>
      <c r="Q41" s="2" t="s">
        <v>6</v>
      </c>
      <c r="R41" s="2" t="s">
        <v>6</v>
      </c>
      <c r="S41" s="9">
        <v>0.97640852436880698</v>
      </c>
      <c r="T41" s="9">
        <v>0.91503081858403901</v>
      </c>
      <c r="U41" s="11">
        <v>122.633568445637</v>
      </c>
      <c r="V41" s="11">
        <v>441.68809479499498</v>
      </c>
      <c r="W41">
        <v>90</v>
      </c>
      <c r="X41">
        <v>10</v>
      </c>
      <c r="Y41">
        <v>90</v>
      </c>
      <c r="Z41">
        <v>10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1507</v>
      </c>
      <c r="H42" t="s">
        <v>1508</v>
      </c>
      <c r="I42" s="9">
        <v>0.846435546875</v>
      </c>
      <c r="J42" s="9">
        <v>0.66668701171875</v>
      </c>
      <c r="K42" s="9">
        <v>0.66668701171875</v>
      </c>
      <c r="L42" s="9">
        <v>0.846435546875</v>
      </c>
      <c r="M42" s="9">
        <v>0.846435546875</v>
      </c>
      <c r="N42" s="9">
        <v>0.86346735840899203</v>
      </c>
      <c r="O42" s="9">
        <v>0.70587158203125</v>
      </c>
      <c r="P42" s="2" t="s">
        <v>7</v>
      </c>
      <c r="Q42" s="2" t="s">
        <v>6</v>
      </c>
      <c r="R42" s="2" t="s">
        <v>6</v>
      </c>
      <c r="S42" s="9">
        <v>0.97547912563680805</v>
      </c>
      <c r="T42" s="9">
        <v>0.91915737847659096</v>
      </c>
      <c r="U42" s="11">
        <v>127.46478310960001</v>
      </c>
      <c r="V42" s="11">
        <v>420.23734822282199</v>
      </c>
      <c r="W42">
        <v>82</v>
      </c>
      <c r="X42">
        <v>18</v>
      </c>
      <c r="Y42">
        <v>82</v>
      </c>
      <c r="Z42">
        <v>18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76</v>
      </c>
      <c r="H43" t="s">
        <v>1509</v>
      </c>
      <c r="I43" s="9">
        <v>0.995849609375</v>
      </c>
      <c r="J43" s="9">
        <v>0.83660888671875</v>
      </c>
      <c r="K43" s="9">
        <v>0.83660888671875</v>
      </c>
      <c r="L43" s="9">
        <v>0.995849609375</v>
      </c>
      <c r="M43" s="9">
        <v>0.995849609375</v>
      </c>
      <c r="N43" s="9">
        <v>0.99506352087114303</v>
      </c>
      <c r="O43" s="9">
        <v>0.84075927734375</v>
      </c>
      <c r="P43" s="2" t="s">
        <v>7</v>
      </c>
      <c r="Q43" s="2" t="s">
        <v>6</v>
      </c>
      <c r="R43" s="2" t="s">
        <v>6</v>
      </c>
      <c r="S43" s="9">
        <v>0.996472696290847</v>
      </c>
      <c r="T43" s="9">
        <v>0.89566140871875499</v>
      </c>
      <c r="U43" s="11">
        <v>18.335683939709799</v>
      </c>
      <c r="V43" s="11">
        <v>542.37445658091406</v>
      </c>
      <c r="W43">
        <v>59</v>
      </c>
      <c r="X43">
        <v>41</v>
      </c>
      <c r="Y43">
        <v>59</v>
      </c>
      <c r="Z43">
        <v>41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1510</v>
      </c>
      <c r="H44" t="s">
        <v>1511</v>
      </c>
      <c r="I44" s="9">
        <v>0.7156982421875</v>
      </c>
      <c r="J44" s="9">
        <v>0.693603515625</v>
      </c>
      <c r="K44" s="9">
        <v>0.693603515625</v>
      </c>
      <c r="L44" s="9">
        <v>0.7156982421875</v>
      </c>
      <c r="M44" s="9">
        <v>0.7156982421875</v>
      </c>
      <c r="N44" s="9">
        <v>0.77895174708818604</v>
      </c>
      <c r="O44" s="9">
        <v>0.733642578125</v>
      </c>
      <c r="P44" s="2" t="s">
        <v>7</v>
      </c>
      <c r="Q44" s="2" t="s">
        <v>6</v>
      </c>
      <c r="R44" s="2" t="s">
        <v>6</v>
      </c>
      <c r="S44" s="9">
        <v>0.90929443933568299</v>
      </c>
      <c r="T44" s="9">
        <v>0.88565770451855796</v>
      </c>
      <c r="U44" s="11">
        <v>471.50702889563502</v>
      </c>
      <c r="V44" s="11">
        <v>594.37586433188699</v>
      </c>
      <c r="W44">
        <v>75</v>
      </c>
      <c r="X44">
        <v>25</v>
      </c>
      <c r="Y44">
        <v>75</v>
      </c>
      <c r="Z44">
        <v>25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1512</v>
      </c>
      <c r="H45" t="s">
        <v>1513</v>
      </c>
      <c r="I45" s="9">
        <v>0.96484375</v>
      </c>
      <c r="J45" s="9">
        <v>0.5799560546875</v>
      </c>
      <c r="K45" s="9">
        <v>0.5799560546875</v>
      </c>
      <c r="L45" s="9">
        <v>0.96484375</v>
      </c>
      <c r="M45" s="9">
        <v>0.96484375</v>
      </c>
      <c r="N45" s="9">
        <v>0.97267528066087605</v>
      </c>
      <c r="O45" s="9">
        <v>0.5762939453125</v>
      </c>
      <c r="P45" s="2" t="s">
        <v>7</v>
      </c>
      <c r="Q45" s="2" t="s">
        <v>6</v>
      </c>
      <c r="R45" s="2" t="s">
        <v>6</v>
      </c>
      <c r="S45" s="9">
        <v>0.97358253680575302</v>
      </c>
      <c r="T45" s="9">
        <v>0.83276190157888497</v>
      </c>
      <c r="U45" s="11">
        <v>137.323660098153</v>
      </c>
      <c r="V45" s="11">
        <v>869.33963394502803</v>
      </c>
      <c r="W45">
        <v>74</v>
      </c>
      <c r="X45">
        <v>26</v>
      </c>
      <c r="Y45">
        <v>74</v>
      </c>
      <c r="Z45">
        <v>26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1514</v>
      </c>
      <c r="H46" t="s">
        <v>1515</v>
      </c>
      <c r="I46" s="9">
        <v>0.92041015625</v>
      </c>
      <c r="J46" s="9">
        <v>0.76806640625</v>
      </c>
      <c r="K46" s="9">
        <v>0.76806640625</v>
      </c>
      <c r="L46" s="9">
        <v>0.92041015625</v>
      </c>
      <c r="M46" s="9">
        <v>0.92041015625</v>
      </c>
      <c r="N46" s="9">
        <v>0.93411330049260999</v>
      </c>
      <c r="O46" s="9">
        <v>0.79296875</v>
      </c>
      <c r="P46" s="2" t="s">
        <v>7</v>
      </c>
      <c r="Q46" s="2" t="s">
        <v>6</v>
      </c>
      <c r="R46" s="2" t="s">
        <v>6</v>
      </c>
      <c r="S46" s="9">
        <v>0.98168395954654497</v>
      </c>
      <c r="T46" s="9">
        <v>0.89686162072933795</v>
      </c>
      <c r="U46" s="11">
        <v>95.210720843251295</v>
      </c>
      <c r="V46" s="11">
        <v>536.13549620174399</v>
      </c>
      <c r="W46">
        <v>85</v>
      </c>
      <c r="X46">
        <v>15</v>
      </c>
      <c r="Y46">
        <v>85</v>
      </c>
      <c r="Z46">
        <v>15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1516</v>
      </c>
      <c r="H47" t="s">
        <v>1517</v>
      </c>
      <c r="I47" s="9">
        <v>0.9344482421875</v>
      </c>
      <c r="J47" s="9">
        <v>0.7176513671875</v>
      </c>
      <c r="K47" s="9">
        <v>0.9344482421875</v>
      </c>
      <c r="L47" s="9">
        <v>0.9344482421875</v>
      </c>
      <c r="M47" s="9">
        <v>0.9344482421875</v>
      </c>
      <c r="N47" s="9">
        <v>0.96339347675225495</v>
      </c>
      <c r="O47" s="9">
        <v>0.70361328125</v>
      </c>
      <c r="P47" s="2" t="s">
        <v>6</v>
      </c>
      <c r="Q47" s="2" t="s">
        <v>6</v>
      </c>
      <c r="R47" s="2" t="s">
        <v>6</v>
      </c>
      <c r="S47" s="9">
        <v>0.97390238019916398</v>
      </c>
      <c r="T47" s="9">
        <v>0.89539639178762498</v>
      </c>
      <c r="U47" s="11">
        <v>135.66104529223901</v>
      </c>
      <c r="V47" s="11">
        <v>543.75207163437904</v>
      </c>
      <c r="W47">
        <v>35</v>
      </c>
      <c r="X47">
        <v>65</v>
      </c>
      <c r="Y47">
        <v>35</v>
      </c>
      <c r="Z47">
        <v>65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1518</v>
      </c>
      <c r="H48" t="s">
        <v>1519</v>
      </c>
      <c r="I48" s="9">
        <v>0.7606201171875</v>
      </c>
      <c r="J48" s="9">
        <v>0.726806640625</v>
      </c>
      <c r="K48" s="9">
        <v>0.726806640625</v>
      </c>
      <c r="L48" s="9">
        <v>0.7606201171875</v>
      </c>
      <c r="M48" s="9">
        <v>0.7606201171875</v>
      </c>
      <c r="N48" s="9">
        <v>0.86740890688259098</v>
      </c>
      <c r="O48" s="9">
        <v>0.663330078125</v>
      </c>
      <c r="P48" s="2" t="s">
        <v>7</v>
      </c>
      <c r="Q48" s="2" t="s">
        <v>6</v>
      </c>
      <c r="R48" s="2" t="s">
        <v>6</v>
      </c>
      <c r="S48" s="9">
        <v>0.88945569584296402</v>
      </c>
      <c r="T48" s="9">
        <v>0.87826653411211997</v>
      </c>
      <c r="U48" s="11">
        <v>574.63308790201302</v>
      </c>
      <c r="V48" s="11">
        <v>632.79675906951195</v>
      </c>
      <c r="W48">
        <v>54</v>
      </c>
      <c r="X48">
        <v>46</v>
      </c>
      <c r="Y48">
        <v>54</v>
      </c>
      <c r="Z48">
        <v>46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1520</v>
      </c>
      <c r="H49" t="s">
        <v>1521</v>
      </c>
      <c r="I49" s="9">
        <v>0.953125</v>
      </c>
      <c r="J49" s="9">
        <v>0.7978515625</v>
      </c>
      <c r="K49" s="9">
        <v>0.7978515625</v>
      </c>
      <c r="L49" s="9">
        <v>0.953125</v>
      </c>
      <c r="M49" s="9">
        <v>0.953125</v>
      </c>
      <c r="N49" s="9">
        <v>0.95208700764256304</v>
      </c>
      <c r="O49" s="9">
        <v>0.83056640625</v>
      </c>
      <c r="P49" s="2" t="s">
        <v>7</v>
      </c>
      <c r="Q49" s="2" t="s">
        <v>6</v>
      </c>
      <c r="R49" s="2" t="s">
        <v>6</v>
      </c>
      <c r="S49" s="9">
        <v>0.98249623687954502</v>
      </c>
      <c r="T49" s="9">
        <v>0.90050761031344995</v>
      </c>
      <c r="U49" s="11">
        <v>90.988328421914801</v>
      </c>
      <c r="V49" s="11">
        <v>517.18285753661303</v>
      </c>
      <c r="W49">
        <v>71</v>
      </c>
      <c r="X49">
        <v>29</v>
      </c>
      <c r="Y49">
        <v>71</v>
      </c>
      <c r="Z49">
        <v>29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1522</v>
      </c>
      <c r="H50" t="s">
        <v>1523</v>
      </c>
      <c r="I50" s="9">
        <v>0.99267578125</v>
      </c>
      <c r="J50" s="9">
        <v>0.8671875</v>
      </c>
      <c r="K50" s="9">
        <v>0.8671875</v>
      </c>
      <c r="L50" s="9">
        <v>0.99267578125</v>
      </c>
      <c r="M50" s="9">
        <v>0.99267578125</v>
      </c>
      <c r="N50" s="9">
        <v>0.99577702702702697</v>
      </c>
      <c r="O50" s="9">
        <v>0.8671875</v>
      </c>
      <c r="P50" s="2" t="s">
        <v>7</v>
      </c>
      <c r="Q50" s="2" t="s">
        <v>6</v>
      </c>
      <c r="R50" s="2" t="s">
        <v>6</v>
      </c>
      <c r="S50" s="9">
        <v>0.98957582976277203</v>
      </c>
      <c r="T50" s="9">
        <v>0.87477714833754505</v>
      </c>
      <c r="U50" s="11">
        <v>54.187080717654197</v>
      </c>
      <c r="V50" s="11">
        <v>650.93533742336797</v>
      </c>
      <c r="W50">
        <v>53</v>
      </c>
      <c r="X50">
        <v>47</v>
      </c>
      <c r="Y50">
        <v>53</v>
      </c>
      <c r="Z50">
        <v>47</v>
      </c>
    </row>
    <row r="51" spans="1:26" x14ac:dyDescent="0.2">
      <c r="A51" t="s">
        <v>84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1524</v>
      </c>
      <c r="H51" t="s">
        <v>1525</v>
      </c>
      <c r="I51" s="9">
        <v>0.990478515625</v>
      </c>
      <c r="J51" s="9">
        <v>0.92626953125</v>
      </c>
      <c r="K51" s="9">
        <v>0.92626953125</v>
      </c>
      <c r="L51" s="9">
        <v>0.990478515625</v>
      </c>
      <c r="M51" s="9">
        <v>0.990478515625</v>
      </c>
      <c r="N51" s="9">
        <v>0.990978033472803</v>
      </c>
      <c r="O51" s="9">
        <v>0.93359375</v>
      </c>
      <c r="P51" s="2" t="s">
        <v>7</v>
      </c>
      <c r="Q51" s="2" t="s">
        <v>6</v>
      </c>
      <c r="R51" s="2" t="s">
        <v>6</v>
      </c>
      <c r="S51" s="9">
        <v>0.99219494212804205</v>
      </c>
      <c r="T51" s="9">
        <v>0.96022020623166104</v>
      </c>
      <c r="U51" s="11">
        <v>40.572370873539001</v>
      </c>
      <c r="V51" s="11">
        <v>206.783930692014</v>
      </c>
      <c r="W51">
        <v>97</v>
      </c>
      <c r="X51">
        <v>3</v>
      </c>
      <c r="Y51">
        <v>97</v>
      </c>
      <c r="Z51">
        <v>3</v>
      </c>
    </row>
    <row r="52" spans="1:26" x14ac:dyDescent="0.2">
      <c r="A52" t="s">
        <v>85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1526</v>
      </c>
      <c r="H52" t="s">
        <v>1527</v>
      </c>
      <c r="I52" s="9">
        <v>0.914794921875</v>
      </c>
      <c r="J52" s="9">
        <v>0.879638671875</v>
      </c>
      <c r="K52" s="9">
        <v>0.914794921875</v>
      </c>
      <c r="L52" s="9">
        <v>0.914794921875</v>
      </c>
      <c r="M52" s="9">
        <v>0.914794921875</v>
      </c>
      <c r="N52" s="9">
        <v>0.94163952225841396</v>
      </c>
      <c r="O52" s="9">
        <v>0.8994140625</v>
      </c>
      <c r="P52" s="2" t="s">
        <v>6</v>
      </c>
      <c r="Q52" s="2" t="s">
        <v>6</v>
      </c>
      <c r="R52" s="2" t="s">
        <v>6</v>
      </c>
      <c r="S52" s="9">
        <v>0.96685985637099003</v>
      </c>
      <c r="T52" s="9">
        <v>0.89335550496636995</v>
      </c>
      <c r="U52" s="11">
        <v>172.26960006913899</v>
      </c>
      <c r="V52" s="11">
        <v>554.36104063644098</v>
      </c>
      <c r="W52">
        <v>45</v>
      </c>
      <c r="X52">
        <v>55</v>
      </c>
      <c r="Y52">
        <v>45</v>
      </c>
      <c r="Z52">
        <v>55</v>
      </c>
    </row>
    <row r="53" spans="1:26" x14ac:dyDescent="0.2">
      <c r="A53" t="s">
        <v>86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1528</v>
      </c>
      <c r="H53" t="s">
        <v>1529</v>
      </c>
      <c r="I53" s="9">
        <v>0.88427734375</v>
      </c>
      <c r="J53" s="9">
        <v>0.7711181640625</v>
      </c>
      <c r="K53" s="9">
        <v>0.88427734375</v>
      </c>
      <c r="L53" s="9">
        <v>0.88427734375</v>
      </c>
      <c r="M53" s="9">
        <v>0.88427734375</v>
      </c>
      <c r="N53" s="9">
        <v>0.94585617007141598</v>
      </c>
      <c r="O53" s="9">
        <v>0.7349853515625</v>
      </c>
      <c r="P53" s="2" t="s">
        <v>6</v>
      </c>
      <c r="Q53" s="2" t="s">
        <v>6</v>
      </c>
      <c r="R53" s="2" t="s">
        <v>6</v>
      </c>
      <c r="S53" s="9">
        <v>0.93643536173604303</v>
      </c>
      <c r="T53" s="9">
        <v>0.87105326203458799</v>
      </c>
      <c r="U53" s="11">
        <v>330.42267211799299</v>
      </c>
      <c r="V53" s="11">
        <v>670.29290000049104</v>
      </c>
      <c r="W53">
        <v>45</v>
      </c>
      <c r="X53">
        <v>55</v>
      </c>
      <c r="Y53">
        <v>45</v>
      </c>
      <c r="Z53">
        <v>55</v>
      </c>
    </row>
    <row r="54" spans="1:26" x14ac:dyDescent="0.2">
      <c r="A54" t="s">
        <v>87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1530</v>
      </c>
      <c r="H54" t="s">
        <v>1531</v>
      </c>
      <c r="I54" s="9">
        <v>0.89453125</v>
      </c>
      <c r="J54" s="9">
        <v>0.83740234375</v>
      </c>
      <c r="K54" s="9">
        <v>0.89453125</v>
      </c>
      <c r="L54" s="9">
        <v>0.89453125</v>
      </c>
      <c r="M54" s="9">
        <v>0.89453125</v>
      </c>
      <c r="N54" s="9">
        <v>0.90800217746325496</v>
      </c>
      <c r="O54" s="9">
        <v>0.89697265625</v>
      </c>
      <c r="P54" s="2" t="s">
        <v>6</v>
      </c>
      <c r="Q54" s="2" t="s">
        <v>6</v>
      </c>
      <c r="R54" s="2" t="s">
        <v>6</v>
      </c>
      <c r="S54" s="9">
        <v>0.951010640879284</v>
      </c>
      <c r="T54" s="9">
        <v>0.87172645217713396</v>
      </c>
      <c r="U54" s="11">
        <v>254.657233771964</v>
      </c>
      <c r="V54" s="11">
        <v>666.793512733944</v>
      </c>
      <c r="W54">
        <v>43</v>
      </c>
      <c r="X54">
        <v>57</v>
      </c>
      <c r="Y54">
        <v>43</v>
      </c>
      <c r="Z54">
        <v>57</v>
      </c>
    </row>
    <row r="55" spans="1:26" x14ac:dyDescent="0.2">
      <c r="A55" t="s">
        <v>88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1532</v>
      </c>
      <c r="H55" t="s">
        <v>1533</v>
      </c>
      <c r="I55" s="9">
        <v>0.84423828125</v>
      </c>
      <c r="J55" s="9">
        <v>0.628662109375</v>
      </c>
      <c r="K55" s="9">
        <v>0.628662109375</v>
      </c>
      <c r="L55" s="9">
        <v>0.84423828125</v>
      </c>
      <c r="M55" s="9">
        <v>0.84423828125</v>
      </c>
      <c r="N55" s="9">
        <v>0.86519607843137203</v>
      </c>
      <c r="O55" s="9">
        <v>0.6474609375</v>
      </c>
      <c r="P55" s="2" t="s">
        <v>7</v>
      </c>
      <c r="Q55" s="2" t="s">
        <v>6</v>
      </c>
      <c r="R55" s="2" t="s">
        <v>6</v>
      </c>
      <c r="S55" s="9">
        <v>0.945752124641841</v>
      </c>
      <c r="T55" s="9">
        <v>0.90117160115727502</v>
      </c>
      <c r="U55" s="11">
        <v>281.992133080862</v>
      </c>
      <c r="V55" s="11">
        <v>513.73129020498698</v>
      </c>
      <c r="W55">
        <v>60</v>
      </c>
      <c r="X55">
        <v>40</v>
      </c>
      <c r="Y55">
        <v>60</v>
      </c>
      <c r="Z55">
        <v>40</v>
      </c>
    </row>
    <row r="56" spans="1:26" x14ac:dyDescent="0.2">
      <c r="A56" t="s">
        <v>89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1534</v>
      </c>
      <c r="H56" t="s">
        <v>1535</v>
      </c>
      <c r="I56" s="9">
        <v>0.936279296875</v>
      </c>
      <c r="J56" s="9">
        <v>0.841552734375</v>
      </c>
      <c r="K56" s="9">
        <v>0.841552734375</v>
      </c>
      <c r="L56" s="9">
        <v>0.936279296875</v>
      </c>
      <c r="M56" s="9">
        <v>0.936279296875</v>
      </c>
      <c r="N56" s="9">
        <v>0.94151884700665101</v>
      </c>
      <c r="O56" s="9">
        <v>0.880859375</v>
      </c>
      <c r="P56" s="2" t="s">
        <v>7</v>
      </c>
      <c r="Q56" s="2" t="s">
        <v>6</v>
      </c>
      <c r="R56" s="2" t="s">
        <v>6</v>
      </c>
      <c r="S56" s="9">
        <v>0.98936430799612196</v>
      </c>
      <c r="T56" s="9">
        <v>0.96183530406019402</v>
      </c>
      <c r="U56" s="11">
        <v>55.286616391205101</v>
      </c>
      <c r="V56" s="11">
        <v>198.388304526101</v>
      </c>
      <c r="W56">
        <v>98</v>
      </c>
      <c r="X56">
        <v>2</v>
      </c>
      <c r="Y56">
        <v>98</v>
      </c>
      <c r="Z56">
        <v>2</v>
      </c>
    </row>
    <row r="57" spans="1:26" x14ac:dyDescent="0.2">
      <c r="A57" t="s">
        <v>90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1536</v>
      </c>
      <c r="H57" t="s">
        <v>1537</v>
      </c>
      <c r="I57" s="9">
        <v>0.6904296875</v>
      </c>
      <c r="J57" s="9">
        <v>0.7451171875</v>
      </c>
      <c r="K57" s="9">
        <v>0.6904296875</v>
      </c>
      <c r="L57" s="9">
        <v>0.6904296875</v>
      </c>
      <c r="M57" s="9">
        <v>0.6904296875</v>
      </c>
      <c r="N57" s="9">
        <v>0.841500765696784</v>
      </c>
      <c r="O57" s="9">
        <v>0.6376953125</v>
      </c>
      <c r="P57" s="2" t="s">
        <v>6</v>
      </c>
      <c r="Q57" s="2" t="s">
        <v>6</v>
      </c>
      <c r="R57" s="2" t="s">
        <v>6</v>
      </c>
      <c r="S57" s="9">
        <v>0.91453522431748902</v>
      </c>
      <c r="T57" s="9">
        <v>0.81567137515146504</v>
      </c>
      <c r="U57" s="11">
        <v>363.72138322227499</v>
      </c>
      <c r="V57" s="11">
        <v>784.46660465627497</v>
      </c>
      <c r="W57">
        <v>40</v>
      </c>
      <c r="X57">
        <v>60</v>
      </c>
      <c r="Y57">
        <v>40</v>
      </c>
      <c r="Z57">
        <v>59</v>
      </c>
    </row>
    <row r="58" spans="1:26" x14ac:dyDescent="0.2">
      <c r="A58" t="s">
        <v>91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1538</v>
      </c>
      <c r="H58" t="s">
        <v>1539</v>
      </c>
      <c r="I58" s="9">
        <v>0.958984375</v>
      </c>
      <c r="J58" s="9">
        <v>0.771484375</v>
      </c>
      <c r="K58" s="9">
        <v>0.771484375</v>
      </c>
      <c r="L58" s="9">
        <v>0.958984375</v>
      </c>
      <c r="M58" s="9">
        <v>0.958984375</v>
      </c>
      <c r="N58" s="9">
        <v>0.95609756097560905</v>
      </c>
      <c r="O58" s="9">
        <v>0.80078125</v>
      </c>
      <c r="P58" s="2" t="s">
        <v>7</v>
      </c>
      <c r="Q58" s="2" t="s">
        <v>6</v>
      </c>
      <c r="R58" s="2" t="s">
        <v>6</v>
      </c>
      <c r="S58" s="9">
        <v>0.98210657796689205</v>
      </c>
      <c r="T58" s="9">
        <v>0.85255708568948196</v>
      </c>
      <c r="U58" s="11">
        <v>84.458759530055502</v>
      </c>
      <c r="V58" s="11">
        <v>695.945449736878</v>
      </c>
      <c r="W58">
        <v>75</v>
      </c>
      <c r="X58">
        <v>25</v>
      </c>
      <c r="Y58">
        <v>75</v>
      </c>
      <c r="Z58">
        <v>25</v>
      </c>
    </row>
    <row r="59" spans="1:26" x14ac:dyDescent="0.2">
      <c r="A59" t="s">
        <v>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1540</v>
      </c>
      <c r="H59" t="s">
        <v>1541</v>
      </c>
      <c r="I59" s="9">
        <v>0.8564453125</v>
      </c>
      <c r="J59" s="9">
        <v>0.7972412109375</v>
      </c>
      <c r="K59" s="9">
        <v>0.8564453125</v>
      </c>
      <c r="L59" s="9">
        <v>0.8564453125</v>
      </c>
      <c r="M59" s="9">
        <v>0.8564453125</v>
      </c>
      <c r="N59" s="9">
        <v>0.91408908134859201</v>
      </c>
      <c r="O59" s="9">
        <v>0.789306640625</v>
      </c>
      <c r="P59" s="2" t="s">
        <v>6</v>
      </c>
      <c r="Q59" s="2" t="s">
        <v>6</v>
      </c>
      <c r="R59" s="2" t="s">
        <v>6</v>
      </c>
      <c r="S59" s="9">
        <v>0.94806606703804497</v>
      </c>
      <c r="T59" s="9">
        <v>0.92061329917629398</v>
      </c>
      <c r="U59" s="11">
        <v>269.96376242443301</v>
      </c>
      <c r="V59" s="11">
        <v>412.66915903577802</v>
      </c>
      <c r="W59">
        <v>44</v>
      </c>
      <c r="X59">
        <v>56</v>
      </c>
      <c r="Y59">
        <v>44</v>
      </c>
      <c r="Z59">
        <v>56</v>
      </c>
    </row>
    <row r="60" spans="1:26" x14ac:dyDescent="0.2">
      <c r="A60" t="s">
        <v>93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94</v>
      </c>
      <c r="H60" t="s">
        <v>1542</v>
      </c>
      <c r="I60" s="9">
        <v>0.9989013671875</v>
      </c>
      <c r="J60" s="9">
        <v>0.6983642578125</v>
      </c>
      <c r="K60" s="9">
        <v>0.6983642578125</v>
      </c>
      <c r="L60" s="9">
        <v>0.9989013671875</v>
      </c>
      <c r="M60" s="9">
        <v>0.9989013671875</v>
      </c>
      <c r="N60" s="9">
        <v>0.99912617965746198</v>
      </c>
      <c r="O60" s="9">
        <v>0.698486328125</v>
      </c>
      <c r="P60" s="2" t="s">
        <v>7</v>
      </c>
      <c r="Q60" s="2" t="s">
        <v>6</v>
      </c>
      <c r="R60" s="2" t="s">
        <v>6</v>
      </c>
      <c r="S60" s="9">
        <v>0.99556845522152204</v>
      </c>
      <c r="T60" s="9">
        <v>0.93577347180996895</v>
      </c>
      <c r="U60" s="11">
        <v>23.036123657850901</v>
      </c>
      <c r="V60" s="11">
        <v>333.863318426923</v>
      </c>
      <c r="W60">
        <v>80</v>
      </c>
      <c r="X60">
        <v>20</v>
      </c>
      <c r="Y60">
        <v>80</v>
      </c>
      <c r="Z60">
        <v>20</v>
      </c>
    </row>
    <row r="61" spans="1:26" x14ac:dyDescent="0.2">
      <c r="A61" t="s">
        <v>95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1543</v>
      </c>
      <c r="H61" t="s">
        <v>1544</v>
      </c>
      <c r="I61" s="9">
        <v>0.85595703125</v>
      </c>
      <c r="J61" s="9">
        <v>0.61016845703125</v>
      </c>
      <c r="K61" s="9">
        <v>0.61016845703125</v>
      </c>
      <c r="L61" s="9">
        <v>0.85595703125</v>
      </c>
      <c r="M61" s="9">
        <v>0.85595703125</v>
      </c>
      <c r="N61" s="9">
        <v>0.86712816075377297</v>
      </c>
      <c r="O61" s="9">
        <v>0.63482666015625</v>
      </c>
      <c r="P61" s="2" t="s">
        <v>7</v>
      </c>
      <c r="Q61" s="2" t="s">
        <v>6</v>
      </c>
      <c r="R61" s="2" t="s">
        <v>6</v>
      </c>
      <c r="S61" s="9">
        <v>0.96622783132786905</v>
      </c>
      <c r="T61" s="9">
        <v>0.83891817502001398</v>
      </c>
      <c r="U61" s="11">
        <v>175.55500228800199</v>
      </c>
      <c r="V61" s="11">
        <v>837.33799944725001</v>
      </c>
      <c r="W61">
        <v>76</v>
      </c>
      <c r="X61">
        <v>24</v>
      </c>
      <c r="Y61">
        <v>76</v>
      </c>
      <c r="Z61">
        <v>24</v>
      </c>
    </row>
    <row r="62" spans="1:26" x14ac:dyDescent="0.2">
      <c r="A62" t="s">
        <v>96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1545</v>
      </c>
      <c r="H62" t="s">
        <v>1546</v>
      </c>
      <c r="I62" s="9">
        <v>0.923828125</v>
      </c>
      <c r="J62" s="9">
        <v>0.5899658203125</v>
      </c>
      <c r="K62" s="9">
        <v>0.5899658203125</v>
      </c>
      <c r="L62" s="9">
        <v>0.923828125</v>
      </c>
      <c r="M62" s="9">
        <v>0.923828125</v>
      </c>
      <c r="N62" s="9">
        <v>0.94852941176470495</v>
      </c>
      <c r="O62" s="9">
        <v>0.57275390625</v>
      </c>
      <c r="P62" s="2" t="s">
        <v>7</v>
      </c>
      <c r="Q62" s="2" t="s">
        <v>6</v>
      </c>
      <c r="R62" s="2" t="s">
        <v>6</v>
      </c>
      <c r="S62" s="9">
        <v>0.97150630258093396</v>
      </c>
      <c r="T62" s="9">
        <v>0.79642453578053596</v>
      </c>
      <c r="U62" s="11">
        <v>148.11637251254299</v>
      </c>
      <c r="V62" s="11">
        <v>1058.2290830591801</v>
      </c>
      <c r="W62">
        <v>53</v>
      </c>
      <c r="X62">
        <v>47</v>
      </c>
      <c r="Y62">
        <v>53</v>
      </c>
      <c r="Z62">
        <v>47</v>
      </c>
    </row>
    <row r="63" spans="1:26" x14ac:dyDescent="0.2">
      <c r="A63" t="s">
        <v>97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1547</v>
      </c>
      <c r="H63" t="s">
        <v>1548</v>
      </c>
      <c r="I63" s="9">
        <v>0.95068359375</v>
      </c>
      <c r="J63" s="9">
        <v>0.87451171875</v>
      </c>
      <c r="K63" s="9">
        <v>0.95068359375</v>
      </c>
      <c r="L63" s="9">
        <v>0.95068359375</v>
      </c>
      <c r="M63" s="9">
        <v>0.95068359375</v>
      </c>
      <c r="N63" s="9">
        <v>0.95774647887323905</v>
      </c>
      <c r="O63" s="9">
        <v>0.9013671875</v>
      </c>
      <c r="P63" s="2" t="s">
        <v>6</v>
      </c>
      <c r="Q63" s="2" t="s">
        <v>6</v>
      </c>
      <c r="R63" s="2" t="s">
        <v>6</v>
      </c>
      <c r="S63" s="9">
        <v>0.97326206479462696</v>
      </c>
      <c r="T63" s="9">
        <v>0.91356437504878396</v>
      </c>
      <c r="U63" s="11">
        <v>138.98954259425699</v>
      </c>
      <c r="V63" s="11">
        <v>449.310983946303</v>
      </c>
      <c r="W63">
        <v>50</v>
      </c>
      <c r="X63">
        <v>50</v>
      </c>
      <c r="Y63">
        <v>50</v>
      </c>
      <c r="Z63">
        <v>50</v>
      </c>
    </row>
    <row r="64" spans="1:26" x14ac:dyDescent="0.2">
      <c r="A64" t="s">
        <v>98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1549</v>
      </c>
      <c r="H64" t="s">
        <v>1550</v>
      </c>
      <c r="I64" s="9">
        <v>0.62286376953125</v>
      </c>
      <c r="J64" s="9">
        <v>0.8565673828125</v>
      </c>
      <c r="K64" s="9">
        <v>0.62286376953125</v>
      </c>
      <c r="L64" s="9">
        <v>0.8565673828125</v>
      </c>
      <c r="M64" s="9">
        <v>0.8565673828125</v>
      </c>
      <c r="N64" s="9">
        <v>0.89302511758230696</v>
      </c>
      <c r="O64" s="9">
        <v>0.60992431640625</v>
      </c>
      <c r="P64" s="2" t="s">
        <v>6</v>
      </c>
      <c r="Q64" s="2" t="s">
        <v>7</v>
      </c>
      <c r="R64" s="2" t="s">
        <v>7</v>
      </c>
      <c r="S64" s="9">
        <v>0.90903005129867598</v>
      </c>
      <c r="T64" s="9">
        <v>0.94497026277375995</v>
      </c>
      <c r="U64" s="11">
        <v>472.881374822081</v>
      </c>
      <c r="V64" s="11">
        <v>286.056419368555</v>
      </c>
      <c r="W64">
        <v>22</v>
      </c>
      <c r="X64">
        <v>78</v>
      </c>
      <c r="Y64">
        <v>22</v>
      </c>
      <c r="Z64">
        <v>78</v>
      </c>
    </row>
    <row r="65" spans="1:26" x14ac:dyDescent="0.2">
      <c r="A65" t="s">
        <v>99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151</v>
      </c>
      <c r="H65" t="s">
        <v>1551</v>
      </c>
      <c r="I65" s="9">
        <v>0.9912109375</v>
      </c>
      <c r="J65" s="9">
        <v>0.941162109375</v>
      </c>
      <c r="K65" s="9">
        <v>0.941162109375</v>
      </c>
      <c r="L65" s="9">
        <v>0.9912109375</v>
      </c>
      <c r="M65" s="9">
        <v>0.9912109375</v>
      </c>
      <c r="N65" s="9">
        <v>0.99074787972243605</v>
      </c>
      <c r="O65" s="9">
        <v>0.949951171875</v>
      </c>
      <c r="P65" s="2" t="s">
        <v>7</v>
      </c>
      <c r="Q65" s="2" t="s">
        <v>6</v>
      </c>
      <c r="R65" s="2" t="s">
        <v>6</v>
      </c>
      <c r="S65" s="9">
        <v>0.996472696290847</v>
      </c>
      <c r="T65" s="9">
        <v>0.97286222238797004</v>
      </c>
      <c r="U65" s="11">
        <v>18.335683939709799</v>
      </c>
      <c r="V65" s="11">
        <v>141.06800949098201</v>
      </c>
      <c r="W65">
        <v>54</v>
      </c>
      <c r="X65">
        <v>46</v>
      </c>
      <c r="Y65">
        <v>54</v>
      </c>
      <c r="Z65">
        <v>46</v>
      </c>
    </row>
    <row r="66" spans="1:26" x14ac:dyDescent="0.2">
      <c r="A66" t="s">
        <v>100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1552</v>
      </c>
      <c r="H66" t="s">
        <v>1553</v>
      </c>
      <c r="I66" s="9">
        <v>0.94677734375</v>
      </c>
      <c r="J66" s="9">
        <v>0.82318115234375</v>
      </c>
      <c r="K66" s="9">
        <v>0.94677734375</v>
      </c>
      <c r="L66" s="9">
        <v>0.94677734375</v>
      </c>
      <c r="M66" s="9">
        <v>0.94677734375</v>
      </c>
      <c r="N66" s="9">
        <v>0.98403806308034603</v>
      </c>
      <c r="O66" s="9">
        <v>0.79534912109375</v>
      </c>
      <c r="P66" s="2" t="s">
        <v>6</v>
      </c>
      <c r="Q66" s="2" t="s">
        <v>6</v>
      </c>
      <c r="R66" s="2" t="s">
        <v>6</v>
      </c>
      <c r="S66" s="9">
        <v>0.98340047794886898</v>
      </c>
      <c r="T66" s="9">
        <v>0.91050327386068097</v>
      </c>
      <c r="U66" s="11">
        <v>86.287888703773703</v>
      </c>
      <c r="V66" s="11">
        <v>465.223246830525</v>
      </c>
      <c r="W66">
        <v>46</v>
      </c>
      <c r="X66">
        <v>54</v>
      </c>
      <c r="Y66">
        <v>46</v>
      </c>
      <c r="Z66">
        <v>54</v>
      </c>
    </row>
    <row r="67" spans="1:26" x14ac:dyDescent="0.2">
      <c r="A67" t="s">
        <v>101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1554</v>
      </c>
      <c r="H67" t="s">
        <v>1555</v>
      </c>
      <c r="I67" s="9">
        <v>0.96484375</v>
      </c>
      <c r="J67" s="9">
        <v>0.91064453125</v>
      </c>
      <c r="K67" s="9">
        <v>0.91064453125</v>
      </c>
      <c r="L67" s="9">
        <v>0.96484375</v>
      </c>
      <c r="M67" s="9">
        <v>0.96484375</v>
      </c>
      <c r="N67" s="9">
        <v>0.98328840970350395</v>
      </c>
      <c r="O67" s="9">
        <v>0.90576171875</v>
      </c>
      <c r="P67" s="2" t="s">
        <v>7</v>
      </c>
      <c r="Q67" s="2" t="s">
        <v>6</v>
      </c>
      <c r="R67" s="2" t="s">
        <v>6</v>
      </c>
      <c r="S67" s="9">
        <v>0.971856610845789</v>
      </c>
      <c r="T67" s="9">
        <v>0.92938801658141001</v>
      </c>
      <c r="U67" s="11">
        <v>119.772764276114</v>
      </c>
      <c r="V67" s="11">
        <v>300.51080197632501</v>
      </c>
      <c r="W67">
        <v>54</v>
      </c>
      <c r="X67">
        <v>46</v>
      </c>
      <c r="Y67">
        <v>54</v>
      </c>
      <c r="Z67">
        <v>45</v>
      </c>
    </row>
    <row r="68" spans="1:26" x14ac:dyDescent="0.2">
      <c r="A68" t="s">
        <v>102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1556</v>
      </c>
      <c r="H68" t="s">
        <v>1557</v>
      </c>
      <c r="I68" s="9">
        <v>0.97119140625</v>
      </c>
      <c r="J68" s="9">
        <v>0.86328125</v>
      </c>
      <c r="K68" s="9">
        <v>0.86328125</v>
      </c>
      <c r="L68" s="9">
        <v>0.97119140625</v>
      </c>
      <c r="M68" s="9">
        <v>0.97119140625</v>
      </c>
      <c r="N68" s="9">
        <v>0.97053964757709199</v>
      </c>
      <c r="O68" s="9">
        <v>0.88671875</v>
      </c>
      <c r="P68" s="2" t="s">
        <v>7</v>
      </c>
      <c r="Q68" s="2" t="s">
        <v>6</v>
      </c>
      <c r="R68" s="2" t="s">
        <v>6</v>
      </c>
      <c r="S68" s="9">
        <v>0.99000335965785302</v>
      </c>
      <c r="T68" s="9">
        <v>0.95472788491188099</v>
      </c>
      <c r="U68" s="11">
        <v>51.964688296317803</v>
      </c>
      <c r="V68" s="11">
        <v>235.334199145936</v>
      </c>
      <c r="W68">
        <v>98</v>
      </c>
      <c r="X68">
        <v>2</v>
      </c>
      <c r="Y68">
        <v>98</v>
      </c>
      <c r="Z68">
        <v>2</v>
      </c>
    </row>
    <row r="69" spans="1:26" x14ac:dyDescent="0.2">
      <c r="A69" t="s">
        <v>103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1558</v>
      </c>
      <c r="H69" t="s">
        <v>1559</v>
      </c>
      <c r="I69" s="9">
        <v>0.9508056640625</v>
      </c>
      <c r="J69" s="9">
        <v>0.79052734375</v>
      </c>
      <c r="K69" s="9">
        <v>0.79052734375</v>
      </c>
      <c r="L69" s="9">
        <v>0.9508056640625</v>
      </c>
      <c r="M69" s="9">
        <v>0.9508056640625</v>
      </c>
      <c r="N69" s="9">
        <v>0.94238053613053596</v>
      </c>
      <c r="O69" s="9">
        <v>0.837890625</v>
      </c>
      <c r="P69" s="2" t="s">
        <v>7</v>
      </c>
      <c r="Q69" s="2" t="s">
        <v>6</v>
      </c>
      <c r="R69" s="2" t="s">
        <v>6</v>
      </c>
      <c r="S69" s="9">
        <v>0.97978680788432904</v>
      </c>
      <c r="T69" s="9">
        <v>0.843028847225333</v>
      </c>
      <c r="U69" s="11">
        <v>105.072523549331</v>
      </c>
      <c r="V69" s="11">
        <v>815.969840493172</v>
      </c>
      <c r="W69">
        <v>60</v>
      </c>
      <c r="X69">
        <v>40</v>
      </c>
      <c r="Y69">
        <v>60</v>
      </c>
      <c r="Z69">
        <v>40</v>
      </c>
    </row>
    <row r="70" spans="1:26" x14ac:dyDescent="0.2">
      <c r="A70" t="s">
        <v>104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1560</v>
      </c>
      <c r="H70" t="s">
        <v>1561</v>
      </c>
      <c r="I70" s="9">
        <v>0.876708984375</v>
      </c>
      <c r="J70" s="9">
        <v>0.7750244140625</v>
      </c>
      <c r="K70" s="9">
        <v>0.7750244140625</v>
      </c>
      <c r="L70" s="9">
        <v>0.876708984375</v>
      </c>
      <c r="M70" s="9">
        <v>0.876708984375</v>
      </c>
      <c r="N70" s="9">
        <v>0.91138850362151302</v>
      </c>
      <c r="O70" s="9">
        <v>0.7921142578125</v>
      </c>
      <c r="P70" s="2" t="s">
        <v>7</v>
      </c>
      <c r="Q70" s="2" t="s">
        <v>6</v>
      </c>
      <c r="R70" s="2" t="s">
        <v>6</v>
      </c>
      <c r="S70" s="9">
        <v>0.96846911997979501</v>
      </c>
      <c r="T70" s="9">
        <v>0.91007242815220302</v>
      </c>
      <c r="U70" s="11">
        <v>163.90430143319901</v>
      </c>
      <c r="V70" s="11">
        <v>467.46287556363598</v>
      </c>
      <c r="W70">
        <v>90</v>
      </c>
      <c r="X70">
        <v>10</v>
      </c>
      <c r="Y70">
        <v>90</v>
      </c>
      <c r="Z70">
        <v>10</v>
      </c>
    </row>
    <row r="71" spans="1:26" x14ac:dyDescent="0.2">
      <c r="A71" t="s">
        <v>105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1562</v>
      </c>
      <c r="H71" t="s">
        <v>1563</v>
      </c>
      <c r="I71" s="9">
        <v>0.980712890625</v>
      </c>
      <c r="J71" s="9">
        <v>0.849853515625</v>
      </c>
      <c r="K71" s="9">
        <v>0.849853515625</v>
      </c>
      <c r="L71" s="9">
        <v>0.980712890625</v>
      </c>
      <c r="M71" s="9">
        <v>0.980712890625</v>
      </c>
      <c r="N71" s="9">
        <v>0.98105203619909498</v>
      </c>
      <c r="O71" s="9">
        <v>0.86328125</v>
      </c>
      <c r="P71" s="2" t="s">
        <v>7</v>
      </c>
      <c r="Q71" s="2" t="s">
        <v>6</v>
      </c>
      <c r="R71" s="2" t="s">
        <v>6</v>
      </c>
      <c r="S71" s="9">
        <v>0.98883768398532401</v>
      </c>
      <c r="T71" s="9">
        <v>0.93322909650294805</v>
      </c>
      <c r="U71" s="11">
        <v>52.687259169188998</v>
      </c>
      <c r="V71" s="11">
        <v>315.165409479961</v>
      </c>
      <c r="W71">
        <v>62</v>
      </c>
      <c r="X71">
        <v>38</v>
      </c>
      <c r="Y71">
        <v>62</v>
      </c>
      <c r="Z71">
        <v>38</v>
      </c>
    </row>
    <row r="72" spans="1:26" x14ac:dyDescent="0.2">
      <c r="A72" t="s">
        <v>106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1564</v>
      </c>
      <c r="H72" t="s">
        <v>1565</v>
      </c>
      <c r="I72" s="9">
        <v>0.9412841796875</v>
      </c>
      <c r="J72" s="9">
        <v>0.8267822265625</v>
      </c>
      <c r="K72" s="9">
        <v>0.8267822265625</v>
      </c>
      <c r="L72" s="9">
        <v>0.9412841796875</v>
      </c>
      <c r="M72" s="9">
        <v>0.9412841796875</v>
      </c>
      <c r="N72" s="9">
        <v>0.93975398378529496</v>
      </c>
      <c r="O72" s="9">
        <v>0.873291015625</v>
      </c>
      <c r="P72" s="2" t="s">
        <v>7</v>
      </c>
      <c r="Q72" s="2" t="s">
        <v>6</v>
      </c>
      <c r="R72" s="2" t="s">
        <v>6</v>
      </c>
      <c r="S72" s="9">
        <v>0.96859456239896302</v>
      </c>
      <c r="T72" s="9">
        <v>0.91777497771768202</v>
      </c>
      <c r="U72" s="11">
        <v>163.25222473661901</v>
      </c>
      <c r="V72" s="11">
        <v>427.42336493229902</v>
      </c>
      <c r="W72">
        <v>86</v>
      </c>
      <c r="X72">
        <v>14</v>
      </c>
      <c r="Y72">
        <v>86</v>
      </c>
      <c r="Z72">
        <v>14</v>
      </c>
    </row>
    <row r="73" spans="1:26" x14ac:dyDescent="0.2">
      <c r="A73" t="s">
        <v>107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1566</v>
      </c>
      <c r="H73" t="s">
        <v>1567</v>
      </c>
      <c r="I73" s="9">
        <v>0.845703125</v>
      </c>
      <c r="J73" s="9">
        <v>0.677490234375</v>
      </c>
      <c r="K73" s="9">
        <v>0.677490234375</v>
      </c>
      <c r="L73" s="9">
        <v>0.845703125</v>
      </c>
      <c r="M73" s="9">
        <v>0.845703125</v>
      </c>
      <c r="N73" s="9">
        <v>0.86346675712347298</v>
      </c>
      <c r="O73" s="9">
        <v>0.7197265625</v>
      </c>
      <c r="P73" s="2" t="s">
        <v>7</v>
      </c>
      <c r="Q73" s="2" t="s">
        <v>6</v>
      </c>
      <c r="R73" s="2" t="s">
        <v>6</v>
      </c>
      <c r="S73" s="9">
        <v>0.96408598253692401</v>
      </c>
      <c r="T73" s="9">
        <v>0.88664995899622501</v>
      </c>
      <c r="U73" s="11">
        <v>186.688793340785</v>
      </c>
      <c r="V73" s="11">
        <v>589.21791197211098</v>
      </c>
      <c r="W73">
        <v>79</v>
      </c>
      <c r="X73">
        <v>21</v>
      </c>
      <c r="Y73">
        <v>79</v>
      </c>
      <c r="Z73">
        <v>21</v>
      </c>
    </row>
    <row r="74" spans="1:26" x14ac:dyDescent="0.2">
      <c r="A74" t="s">
        <v>108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1568</v>
      </c>
      <c r="H74" t="s">
        <v>1569</v>
      </c>
      <c r="I74" s="9">
        <v>0.98919677734375</v>
      </c>
      <c r="J74" s="9">
        <v>0.8797607421875</v>
      </c>
      <c r="K74" s="9">
        <v>0.8797607421875</v>
      </c>
      <c r="L74" s="9">
        <v>0.98919677734375</v>
      </c>
      <c r="M74" s="9">
        <v>0.98919677734375</v>
      </c>
      <c r="N74" s="9">
        <v>0.99049128367670303</v>
      </c>
      <c r="O74" s="9">
        <v>0.88580322265625</v>
      </c>
      <c r="P74" s="2" t="s">
        <v>7</v>
      </c>
      <c r="Q74" s="2" t="s">
        <v>6</v>
      </c>
      <c r="R74" s="2" t="s">
        <v>6</v>
      </c>
      <c r="S74" s="9">
        <v>0.98771278683272901</v>
      </c>
      <c r="T74" s="9">
        <v>0.96185751884196402</v>
      </c>
      <c r="U74" s="11">
        <v>63.871578891926298</v>
      </c>
      <c r="V74" s="11">
        <v>198.272827308681</v>
      </c>
      <c r="W74">
        <v>99</v>
      </c>
      <c r="X74">
        <v>1</v>
      </c>
      <c r="Y74">
        <v>99</v>
      </c>
      <c r="Z74">
        <v>1</v>
      </c>
    </row>
    <row r="75" spans="1:26" x14ac:dyDescent="0.2">
      <c r="A75" t="s">
        <v>109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1570</v>
      </c>
      <c r="H75" t="s">
        <v>1571</v>
      </c>
      <c r="I75" s="9">
        <v>0.97900390625</v>
      </c>
      <c r="J75" s="9">
        <v>0.925048828125</v>
      </c>
      <c r="K75" s="9">
        <v>0.97900390625</v>
      </c>
      <c r="L75" s="9">
        <v>0.97900390625</v>
      </c>
      <c r="M75" s="9">
        <v>0.97900390625</v>
      </c>
      <c r="N75" s="9">
        <v>0.98519392033542896</v>
      </c>
      <c r="O75" s="9">
        <v>0.931640625</v>
      </c>
      <c r="P75" s="2" t="s">
        <v>6</v>
      </c>
      <c r="Q75" s="2" t="s">
        <v>6</v>
      </c>
      <c r="R75" s="2" t="s">
        <v>6</v>
      </c>
      <c r="S75" s="9">
        <v>0.97715507151951198</v>
      </c>
      <c r="T75" s="9">
        <v>0.94397789725805403</v>
      </c>
      <c r="U75" s="11">
        <v>118.752855660428</v>
      </c>
      <c r="V75" s="11">
        <v>291.21494892795698</v>
      </c>
      <c r="W75">
        <v>35</v>
      </c>
      <c r="X75">
        <v>65</v>
      </c>
      <c r="Y75">
        <v>35</v>
      </c>
      <c r="Z75">
        <v>65</v>
      </c>
    </row>
    <row r="76" spans="1:26" x14ac:dyDescent="0.2">
      <c r="A76" t="s">
        <v>110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1572</v>
      </c>
      <c r="H76" t="s">
        <v>1573</v>
      </c>
      <c r="I76" s="9">
        <v>0.93701171875</v>
      </c>
      <c r="J76" s="9">
        <v>0.70111083984375</v>
      </c>
      <c r="K76" s="9">
        <v>0.70111083984375</v>
      </c>
      <c r="L76" s="9">
        <v>0.93701171875</v>
      </c>
      <c r="M76" s="9">
        <v>0.93701171875</v>
      </c>
      <c r="N76" s="9">
        <v>0.94334662030362104</v>
      </c>
      <c r="O76" s="9">
        <v>0.71966552734375</v>
      </c>
      <c r="P76" s="2" t="s">
        <v>7</v>
      </c>
      <c r="Q76" s="2" t="s">
        <v>6</v>
      </c>
      <c r="R76" s="2" t="s">
        <v>6</v>
      </c>
      <c r="S76" s="9">
        <v>0.99382855148904303</v>
      </c>
      <c r="T76" s="9">
        <v>0.92154591366223804</v>
      </c>
      <c r="U76" s="11">
        <v>32.080517777209401</v>
      </c>
      <c r="V76" s="11">
        <v>407.82122819060999</v>
      </c>
      <c r="W76">
        <v>93</v>
      </c>
      <c r="X76">
        <v>7</v>
      </c>
      <c r="Y76">
        <v>93</v>
      </c>
      <c r="Z76">
        <v>7</v>
      </c>
    </row>
    <row r="77" spans="1:26" x14ac:dyDescent="0.2">
      <c r="A77" t="s">
        <v>112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1256</v>
      </c>
      <c r="H77" t="s">
        <v>1574</v>
      </c>
      <c r="I77" s="9">
        <v>0.9844970703125</v>
      </c>
      <c r="J77" s="9">
        <v>0.886962890625</v>
      </c>
      <c r="K77" s="9">
        <v>0.886962890625</v>
      </c>
      <c r="L77" s="9">
        <v>0.9844970703125</v>
      </c>
      <c r="M77" s="9">
        <v>0.9844970703125</v>
      </c>
      <c r="N77" s="9">
        <v>0.98282158798863795</v>
      </c>
      <c r="O77" s="9">
        <v>0.9024658203125</v>
      </c>
      <c r="P77" s="2" t="s">
        <v>7</v>
      </c>
      <c r="Q77" s="2" t="s">
        <v>6</v>
      </c>
      <c r="R77" s="2" t="s">
        <v>6</v>
      </c>
      <c r="S77" s="9">
        <v>0.98790516055168798</v>
      </c>
      <c r="T77" s="9">
        <v>0.96547215805291697</v>
      </c>
      <c r="U77" s="11">
        <v>62.871578891926298</v>
      </c>
      <c r="V77" s="11">
        <v>179.48315463146301</v>
      </c>
      <c r="W77">
        <v>99</v>
      </c>
      <c r="X77">
        <v>1</v>
      </c>
      <c r="Y77">
        <v>99</v>
      </c>
      <c r="Z77">
        <v>1</v>
      </c>
    </row>
    <row r="78" spans="1:26" x14ac:dyDescent="0.2">
      <c r="A78" t="s">
        <v>113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1575</v>
      </c>
      <c r="H78" t="s">
        <v>1576</v>
      </c>
      <c r="I78" s="9">
        <v>0.9637451171875</v>
      </c>
      <c r="J78" s="9">
        <v>0.7078857421875</v>
      </c>
      <c r="K78" s="9">
        <v>0.7078857421875</v>
      </c>
      <c r="L78" s="9">
        <v>0.9637451171875</v>
      </c>
      <c r="M78" s="9">
        <v>0.9637451171875</v>
      </c>
      <c r="N78" s="9">
        <v>0.96682504666553504</v>
      </c>
      <c r="O78" s="9">
        <v>0.7193603515625</v>
      </c>
      <c r="P78" s="2" t="s">
        <v>7</v>
      </c>
      <c r="Q78" s="2" t="s">
        <v>6</v>
      </c>
      <c r="R78" s="2" t="s">
        <v>6</v>
      </c>
      <c r="S78" s="9">
        <v>0.98426927570537703</v>
      </c>
      <c r="T78" s="9">
        <v>0.918704092471059</v>
      </c>
      <c r="U78" s="11">
        <v>81.771690954903804</v>
      </c>
      <c r="V78" s="11">
        <v>422.59362645034298</v>
      </c>
      <c r="W78">
        <v>90</v>
      </c>
      <c r="X78">
        <v>10</v>
      </c>
      <c r="Y78">
        <v>90</v>
      </c>
      <c r="Z78">
        <v>10</v>
      </c>
    </row>
    <row r="79" spans="1:26" x14ac:dyDescent="0.2">
      <c r="A79" t="s">
        <v>114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1577</v>
      </c>
      <c r="H79" t="s">
        <v>1578</v>
      </c>
      <c r="I79" s="9">
        <v>0.9658203125</v>
      </c>
      <c r="J79" s="9">
        <v>0.8387451171875</v>
      </c>
      <c r="K79" s="9">
        <v>0.9658203125</v>
      </c>
      <c r="L79" s="9">
        <v>0.9658203125</v>
      </c>
      <c r="M79" s="9">
        <v>0.9658203125</v>
      </c>
      <c r="N79" s="9">
        <v>0.97092026293226597</v>
      </c>
      <c r="O79" s="9">
        <v>0.854248046875</v>
      </c>
      <c r="P79" s="2" t="s">
        <v>6</v>
      </c>
      <c r="Q79" s="2" t="s">
        <v>6</v>
      </c>
      <c r="R79" s="2" t="s">
        <v>6</v>
      </c>
      <c r="S79" s="9">
        <v>0.97625083045018701</v>
      </c>
      <c r="T79" s="9">
        <v>0.92274904316504702</v>
      </c>
      <c r="U79" s="11">
        <v>123.453295378569</v>
      </c>
      <c r="V79" s="11">
        <v>401.56710205885702</v>
      </c>
      <c r="W79">
        <v>30</v>
      </c>
      <c r="X79">
        <v>70</v>
      </c>
      <c r="Y79">
        <v>30</v>
      </c>
      <c r="Z79">
        <v>70</v>
      </c>
    </row>
    <row r="80" spans="1:26" x14ac:dyDescent="0.2">
      <c r="A80" t="s">
        <v>115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1579</v>
      </c>
      <c r="H80" t="s">
        <v>1580</v>
      </c>
      <c r="I80" s="9">
        <v>0.95928955078125</v>
      </c>
      <c r="J80" s="9">
        <v>0.91485595703125</v>
      </c>
      <c r="K80" s="9">
        <v>0.91485595703125</v>
      </c>
      <c r="L80" s="9">
        <v>0.95928955078125</v>
      </c>
      <c r="M80" s="9">
        <v>0.95928955078125</v>
      </c>
      <c r="N80" s="9">
        <v>0.96883593033913795</v>
      </c>
      <c r="O80" s="9">
        <v>0.9322509765625</v>
      </c>
      <c r="P80" s="2" t="s">
        <v>7</v>
      </c>
      <c r="Q80" s="2" t="s">
        <v>6</v>
      </c>
      <c r="R80" s="2" t="s">
        <v>6</v>
      </c>
      <c r="S80" s="9">
        <v>0.97268494363774805</v>
      </c>
      <c r="T80" s="9">
        <v>0.904243237786714</v>
      </c>
      <c r="U80" s="11">
        <v>141.98954259425699</v>
      </c>
      <c r="V80" s="11">
        <v>497.76426182892197</v>
      </c>
      <c r="W80">
        <v>56</v>
      </c>
      <c r="X80">
        <v>44</v>
      </c>
      <c r="Y80">
        <v>56</v>
      </c>
      <c r="Z80">
        <v>44</v>
      </c>
    </row>
    <row r="81" spans="1:26" x14ac:dyDescent="0.2">
      <c r="A81" t="s">
        <v>116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1581</v>
      </c>
      <c r="H81" t="s">
        <v>1582</v>
      </c>
      <c r="I81" s="9">
        <v>0.9718017578125</v>
      </c>
      <c r="J81" s="9">
        <v>0.7548828125</v>
      </c>
      <c r="K81" s="9">
        <v>0.9718017578125</v>
      </c>
      <c r="L81" s="9">
        <v>0.9718017578125</v>
      </c>
      <c r="M81" s="9">
        <v>0.9718017578125</v>
      </c>
      <c r="N81" s="9">
        <v>0.99304290210369295</v>
      </c>
      <c r="O81" s="9">
        <v>0.7369384765625</v>
      </c>
      <c r="P81" s="2" t="s">
        <v>6</v>
      </c>
      <c r="Q81" s="2" t="s">
        <v>6</v>
      </c>
      <c r="R81" s="2" t="s">
        <v>6</v>
      </c>
      <c r="S81" s="9">
        <v>0.97605845673122804</v>
      </c>
      <c r="T81" s="9">
        <v>0.92930026148146805</v>
      </c>
      <c r="U81" s="11">
        <v>124.453295378569</v>
      </c>
      <c r="V81" s="11">
        <v>367.51245908659502</v>
      </c>
      <c r="W81">
        <v>48</v>
      </c>
      <c r="X81">
        <v>52</v>
      </c>
      <c r="Y81">
        <v>48</v>
      </c>
      <c r="Z81">
        <v>52</v>
      </c>
    </row>
    <row r="82" spans="1:26" x14ac:dyDescent="0.2">
      <c r="A82" t="s">
        <v>117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118</v>
      </c>
      <c r="H82" t="s">
        <v>1583</v>
      </c>
      <c r="I82" s="9">
        <v>0.9991455078125</v>
      </c>
      <c r="J82" s="9">
        <v>0.8328857421875</v>
      </c>
      <c r="K82" s="9">
        <v>0.8328857421875</v>
      </c>
      <c r="L82" s="9">
        <v>0.9991455078125</v>
      </c>
      <c r="M82" s="9">
        <v>0.9991455078125</v>
      </c>
      <c r="N82" s="9">
        <v>0.99941383352872204</v>
      </c>
      <c r="O82" s="9">
        <v>0.8330078125</v>
      </c>
      <c r="P82" s="2" t="s">
        <v>7</v>
      </c>
      <c r="Q82" s="2" t="s">
        <v>6</v>
      </c>
      <c r="R82" s="2" t="s">
        <v>6</v>
      </c>
      <c r="S82" s="9">
        <v>0.99382855148904303</v>
      </c>
      <c r="T82" s="9">
        <v>0.95486505548607503</v>
      </c>
      <c r="U82" s="11">
        <v>32.080517777209401</v>
      </c>
      <c r="V82" s="11">
        <v>234.62115697502301</v>
      </c>
      <c r="W82">
        <v>93</v>
      </c>
      <c r="X82">
        <v>7</v>
      </c>
      <c r="Y82">
        <v>93</v>
      </c>
      <c r="Z82">
        <v>7</v>
      </c>
    </row>
    <row r="83" spans="1:26" x14ac:dyDescent="0.2">
      <c r="A83" t="s">
        <v>119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120</v>
      </c>
      <c r="H83" t="s">
        <v>1584</v>
      </c>
      <c r="I83" s="9">
        <v>0.99951171875</v>
      </c>
      <c r="J83" s="9">
        <v>0.93389892578125</v>
      </c>
      <c r="K83" s="9">
        <v>0.99951171875</v>
      </c>
      <c r="L83" s="9">
        <v>0.99951171875</v>
      </c>
      <c r="M83" s="9">
        <v>0.99951171875</v>
      </c>
      <c r="N83" s="9">
        <v>0.99947743157619695</v>
      </c>
      <c r="O83" s="9">
        <v>0.93438720703125</v>
      </c>
      <c r="P83" s="2" t="s">
        <v>6</v>
      </c>
      <c r="Q83" s="2" t="s">
        <v>6</v>
      </c>
      <c r="R83" s="2" t="s">
        <v>6</v>
      </c>
      <c r="S83" s="9">
        <v>0.996472696290847</v>
      </c>
      <c r="T83" s="9">
        <v>0.90880086464366105</v>
      </c>
      <c r="U83" s="11">
        <v>18.335683939709799</v>
      </c>
      <c r="V83" s="11">
        <v>474.07273638775598</v>
      </c>
      <c r="W83">
        <v>50</v>
      </c>
      <c r="X83">
        <v>50</v>
      </c>
      <c r="Y83">
        <v>50</v>
      </c>
      <c r="Z83">
        <v>50</v>
      </c>
    </row>
    <row r="84" spans="1:26" x14ac:dyDescent="0.2">
      <c r="A84" t="s">
        <v>121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1585</v>
      </c>
      <c r="H84" t="s">
        <v>1586</v>
      </c>
      <c r="I84" s="9">
        <v>0.9241943359375</v>
      </c>
      <c r="J84" s="9">
        <v>0.77099609375</v>
      </c>
      <c r="K84" s="9">
        <v>0.9241943359375</v>
      </c>
      <c r="L84" s="9">
        <v>0.9241943359375</v>
      </c>
      <c r="M84" s="9">
        <v>0.9241943359375</v>
      </c>
      <c r="N84" s="9">
        <v>0.93983626814952104</v>
      </c>
      <c r="O84" s="9">
        <v>0.790283203125</v>
      </c>
      <c r="P84" s="2" t="s">
        <v>6</v>
      </c>
      <c r="Q84" s="2" t="s">
        <v>6</v>
      </c>
      <c r="R84" s="2" t="s">
        <v>6</v>
      </c>
      <c r="S84" s="9">
        <v>0.96975937222984598</v>
      </c>
      <c r="T84" s="9">
        <v>0.90383383653991101</v>
      </c>
      <c r="U84" s="11">
        <v>157.19729250792699</v>
      </c>
      <c r="V84" s="11">
        <v>499.89241763428299</v>
      </c>
      <c r="W84">
        <v>48</v>
      </c>
      <c r="X84">
        <v>52</v>
      </c>
      <c r="Y84">
        <v>48</v>
      </c>
      <c r="Z84">
        <v>52</v>
      </c>
    </row>
    <row r="85" spans="1:26" x14ac:dyDescent="0.2">
      <c r="A85" t="s">
        <v>122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37</v>
      </c>
      <c r="H85" t="s">
        <v>37</v>
      </c>
      <c r="I85" s="9" t="s">
        <v>37</v>
      </c>
      <c r="J85" s="9" t="s">
        <v>37</v>
      </c>
      <c r="K85" s="9" t="s">
        <v>37</v>
      </c>
      <c r="L85" s="9" t="s">
        <v>37</v>
      </c>
      <c r="M85" s="9" t="s">
        <v>37</v>
      </c>
      <c r="N85" s="9" t="s">
        <v>37</v>
      </c>
      <c r="O85" s="9" t="s">
        <v>37</v>
      </c>
      <c r="P85" s="2" t="s">
        <v>37</v>
      </c>
      <c r="Q85" s="2" t="s">
        <v>37</v>
      </c>
      <c r="R85" s="2" t="s">
        <v>37</v>
      </c>
      <c r="S85" s="9" t="s">
        <v>37</v>
      </c>
      <c r="T85" s="9" t="s">
        <v>37</v>
      </c>
      <c r="U85" s="11" t="s">
        <v>37</v>
      </c>
      <c r="V85" s="11" t="s">
        <v>37</v>
      </c>
      <c r="W85">
        <v>100</v>
      </c>
      <c r="X85">
        <v>0</v>
      </c>
      <c r="Y85">
        <v>100</v>
      </c>
      <c r="Z85">
        <v>0</v>
      </c>
    </row>
    <row r="86" spans="1:26" x14ac:dyDescent="0.2">
      <c r="A86" t="s">
        <v>123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1587</v>
      </c>
      <c r="H86" t="s">
        <v>1588</v>
      </c>
      <c r="I86" s="9">
        <v>0.8154296875</v>
      </c>
      <c r="J86" s="9">
        <v>0.703369140625</v>
      </c>
      <c r="K86" s="9">
        <v>0.703369140625</v>
      </c>
      <c r="L86" s="9">
        <v>0.8154296875</v>
      </c>
      <c r="M86" s="9">
        <v>0.8154296875</v>
      </c>
      <c r="N86" s="9">
        <v>0.88983672720601703</v>
      </c>
      <c r="O86" s="9">
        <v>0.6654052734375</v>
      </c>
      <c r="P86" s="2" t="s">
        <v>7</v>
      </c>
      <c r="Q86" s="2" t="s">
        <v>6</v>
      </c>
      <c r="R86" s="2" t="s">
        <v>6</v>
      </c>
      <c r="S86" s="9">
        <v>0.93117246117016805</v>
      </c>
      <c r="T86" s="9">
        <v>0.91782637102466302</v>
      </c>
      <c r="U86" s="11">
        <v>357.78036210981497</v>
      </c>
      <c r="V86" s="11">
        <v>427.15621146009698</v>
      </c>
      <c r="W86">
        <v>58</v>
      </c>
      <c r="X86">
        <v>42</v>
      </c>
      <c r="Y86">
        <v>58</v>
      </c>
      <c r="Z86">
        <v>42</v>
      </c>
    </row>
    <row r="87" spans="1:26" x14ac:dyDescent="0.2">
      <c r="A87" t="s">
        <v>124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125</v>
      </c>
      <c r="H87" t="s">
        <v>1589</v>
      </c>
      <c r="I87" s="9">
        <v>0.988525390625</v>
      </c>
      <c r="J87" s="9">
        <v>0.76739501953125</v>
      </c>
      <c r="K87" s="9">
        <v>0.76739501953125</v>
      </c>
      <c r="L87" s="9">
        <v>0.988525390625</v>
      </c>
      <c r="M87" s="9">
        <v>0.988525390625</v>
      </c>
      <c r="N87" s="9">
        <v>0.98879153840082001</v>
      </c>
      <c r="O87" s="9">
        <v>0.77325439453125</v>
      </c>
      <c r="P87" s="2" t="s">
        <v>7</v>
      </c>
      <c r="Q87" s="2" t="s">
        <v>6</v>
      </c>
      <c r="R87" s="2" t="s">
        <v>6</v>
      </c>
      <c r="S87" s="9">
        <v>0.99556845522152204</v>
      </c>
      <c r="T87" s="9">
        <v>0.90780184478775094</v>
      </c>
      <c r="U87" s="11">
        <v>23.036123657850901</v>
      </c>
      <c r="V87" s="11">
        <v>479.26585663989999</v>
      </c>
      <c r="W87">
        <v>80</v>
      </c>
      <c r="X87">
        <v>20</v>
      </c>
      <c r="Y87">
        <v>80</v>
      </c>
      <c r="Z87">
        <v>20</v>
      </c>
    </row>
    <row r="88" spans="1:26" x14ac:dyDescent="0.2">
      <c r="A88" t="s">
        <v>126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100</v>
      </c>
      <c r="X88">
        <v>0</v>
      </c>
      <c r="Y88">
        <v>100</v>
      </c>
      <c r="Z88">
        <v>0</v>
      </c>
    </row>
    <row r="89" spans="1:26" x14ac:dyDescent="0.2">
      <c r="A89" t="s">
        <v>127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1590</v>
      </c>
      <c r="H89" t="s">
        <v>1591</v>
      </c>
      <c r="I89" s="9">
        <v>0.92333984375</v>
      </c>
      <c r="J89" s="9">
        <v>0.8515625</v>
      </c>
      <c r="K89" s="9">
        <v>0.8515625</v>
      </c>
      <c r="L89" s="9">
        <v>0.92333984375</v>
      </c>
      <c r="M89" s="9">
        <v>0.92333984375</v>
      </c>
      <c r="N89" s="9">
        <v>0.94404029099048603</v>
      </c>
      <c r="O89" s="9">
        <v>0.87255859375</v>
      </c>
      <c r="P89" s="2" t="s">
        <v>7</v>
      </c>
      <c r="Q89" s="2" t="s">
        <v>6</v>
      </c>
      <c r="R89" s="2" t="s">
        <v>6</v>
      </c>
      <c r="S89" s="9">
        <v>0.98580358218570896</v>
      </c>
      <c r="T89" s="9">
        <v>0.93734662942397695</v>
      </c>
      <c r="U89" s="11">
        <v>73.796035607443997</v>
      </c>
      <c r="V89" s="11">
        <v>325.68570652382698</v>
      </c>
      <c r="W89">
        <v>59</v>
      </c>
      <c r="X89">
        <v>41</v>
      </c>
      <c r="Y89">
        <v>59</v>
      </c>
      <c r="Z89">
        <v>41</v>
      </c>
    </row>
    <row r="90" spans="1:26" x14ac:dyDescent="0.2">
      <c r="A90" t="s">
        <v>128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1592</v>
      </c>
      <c r="H90" t="s">
        <v>1593</v>
      </c>
      <c r="I90" s="9">
        <v>0.8662109375</v>
      </c>
      <c r="J90" s="9">
        <v>0.5849609375</v>
      </c>
      <c r="K90" s="9">
        <v>0.5849609375</v>
      </c>
      <c r="L90" s="9">
        <v>0.8662109375</v>
      </c>
      <c r="M90" s="9">
        <v>0.8662109375</v>
      </c>
      <c r="N90" s="9">
        <v>0.86150234741784004</v>
      </c>
      <c r="O90" s="9">
        <v>0.6240234375</v>
      </c>
      <c r="P90" s="2" t="s">
        <v>7</v>
      </c>
      <c r="Q90" s="2" t="s">
        <v>6</v>
      </c>
      <c r="R90" s="2" t="s">
        <v>6</v>
      </c>
      <c r="S90" s="9">
        <v>0.94852578112096597</v>
      </c>
      <c r="T90" s="9">
        <v>0.77989588997325099</v>
      </c>
      <c r="U90" s="11">
        <v>195.904560234293</v>
      </c>
      <c r="V90" s="11">
        <v>837.68923199947994</v>
      </c>
      <c r="W90">
        <v>60</v>
      </c>
      <c r="X90">
        <v>40</v>
      </c>
      <c r="Y90">
        <v>60</v>
      </c>
      <c r="Z90">
        <v>40</v>
      </c>
    </row>
    <row r="91" spans="1:26" x14ac:dyDescent="0.2">
      <c r="A91" t="s">
        <v>129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1594</v>
      </c>
      <c r="H91" t="s">
        <v>1595</v>
      </c>
      <c r="I91" s="9">
        <v>0.8963623046875</v>
      </c>
      <c r="J91" s="9">
        <v>0.686767578125</v>
      </c>
      <c r="K91" s="9">
        <v>0.686767578125</v>
      </c>
      <c r="L91" s="9">
        <v>0.8963623046875</v>
      </c>
      <c r="M91" s="9">
        <v>0.8963623046875</v>
      </c>
      <c r="N91" s="9">
        <v>0.90223981138430398</v>
      </c>
      <c r="O91" s="9">
        <v>0.724853515625</v>
      </c>
      <c r="P91" s="2" t="s">
        <v>7</v>
      </c>
      <c r="Q91" s="2" t="s">
        <v>6</v>
      </c>
      <c r="R91" s="2" t="s">
        <v>6</v>
      </c>
      <c r="S91" s="9">
        <v>0.96657833657046799</v>
      </c>
      <c r="T91" s="9">
        <v>0.83501411609507703</v>
      </c>
      <c r="U91" s="11">
        <v>173.73300058998001</v>
      </c>
      <c r="V91" s="11">
        <v>857.632138095958</v>
      </c>
      <c r="W91">
        <v>64</v>
      </c>
      <c r="X91">
        <v>36</v>
      </c>
      <c r="Y91">
        <v>64</v>
      </c>
      <c r="Z91">
        <v>36</v>
      </c>
    </row>
    <row r="92" spans="1:26" x14ac:dyDescent="0.2">
      <c r="A92" t="s">
        <v>130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154</v>
      </c>
      <c r="H92" t="s">
        <v>1596</v>
      </c>
      <c r="I92" s="9">
        <v>1</v>
      </c>
      <c r="J92" s="9">
        <v>0.693115234375</v>
      </c>
      <c r="K92" s="9">
        <v>1</v>
      </c>
      <c r="L92" s="9">
        <v>1</v>
      </c>
      <c r="M92" s="9">
        <v>1</v>
      </c>
      <c r="N92" s="9">
        <v>1</v>
      </c>
      <c r="O92" s="9">
        <v>0.693115234375</v>
      </c>
      <c r="P92" s="2" t="s">
        <v>6</v>
      </c>
      <c r="Q92" s="2" t="s">
        <v>6</v>
      </c>
      <c r="R92" s="2" t="s">
        <v>6</v>
      </c>
      <c r="S92" s="9">
        <v>0.99114750861892198</v>
      </c>
      <c r="T92" s="9">
        <v>0.90010380921352195</v>
      </c>
      <c r="U92" s="11">
        <v>46.017155716211903</v>
      </c>
      <c r="V92" s="11">
        <v>519.28190257307494</v>
      </c>
      <c r="W92">
        <v>47</v>
      </c>
      <c r="X92">
        <v>53</v>
      </c>
      <c r="Y92">
        <v>47</v>
      </c>
      <c r="Z92">
        <v>53</v>
      </c>
    </row>
    <row r="93" spans="1:26" x14ac:dyDescent="0.2">
      <c r="A93" t="s">
        <v>131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37</v>
      </c>
      <c r="H93" t="s">
        <v>37</v>
      </c>
      <c r="I93" s="9" t="s">
        <v>37</v>
      </c>
      <c r="J93" s="9" t="s">
        <v>37</v>
      </c>
      <c r="K93" s="9" t="s">
        <v>37</v>
      </c>
      <c r="L93" s="9" t="s">
        <v>37</v>
      </c>
      <c r="M93" s="9" t="s">
        <v>37</v>
      </c>
      <c r="N93" s="9" t="s">
        <v>37</v>
      </c>
      <c r="O93" s="9" t="s">
        <v>37</v>
      </c>
      <c r="P93" s="2" t="s">
        <v>37</v>
      </c>
      <c r="Q93" s="2" t="s">
        <v>37</v>
      </c>
      <c r="R93" s="2" t="s">
        <v>37</v>
      </c>
      <c r="S93" s="9" t="s">
        <v>37</v>
      </c>
      <c r="T93" s="9" t="s">
        <v>37</v>
      </c>
      <c r="U93" s="11" t="s">
        <v>37</v>
      </c>
      <c r="V93" s="11" t="s">
        <v>37</v>
      </c>
      <c r="W93">
        <v>100</v>
      </c>
      <c r="X93">
        <v>0</v>
      </c>
      <c r="Y93">
        <v>100</v>
      </c>
      <c r="Z93">
        <v>0</v>
      </c>
    </row>
    <row r="94" spans="1:26" x14ac:dyDescent="0.2">
      <c r="A94" t="s">
        <v>132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1127</v>
      </c>
      <c r="H94" t="s">
        <v>1597</v>
      </c>
      <c r="I94" s="9">
        <v>0.9814453125</v>
      </c>
      <c r="J94" s="9">
        <v>0.8662109375</v>
      </c>
      <c r="K94" s="9">
        <v>0.8662109375</v>
      </c>
      <c r="L94" s="9">
        <v>0.9814453125</v>
      </c>
      <c r="M94" s="9">
        <v>0.9814453125</v>
      </c>
      <c r="N94" s="9">
        <v>0.97955801104972295</v>
      </c>
      <c r="O94" s="9">
        <v>0.8837890625</v>
      </c>
      <c r="P94" s="2" t="s">
        <v>7</v>
      </c>
      <c r="Q94" s="2" t="s">
        <v>6</v>
      </c>
      <c r="R94" s="2" t="s">
        <v>6</v>
      </c>
      <c r="S94" s="9">
        <v>0.992997126108353</v>
      </c>
      <c r="T94" s="9">
        <v>0.91874330914992297</v>
      </c>
      <c r="U94" s="11">
        <v>36.402445872096699</v>
      </c>
      <c r="V94" s="11">
        <v>422.38976971213498</v>
      </c>
      <c r="W94">
        <v>94</v>
      </c>
      <c r="X94">
        <v>6</v>
      </c>
      <c r="Y94">
        <v>94</v>
      </c>
      <c r="Z94">
        <v>6</v>
      </c>
    </row>
    <row r="95" spans="1:26" x14ac:dyDescent="0.2">
      <c r="A95" t="s">
        <v>133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1598</v>
      </c>
      <c r="H95" t="s">
        <v>1599</v>
      </c>
      <c r="I95" s="9">
        <v>0.6746826171875</v>
      </c>
      <c r="J95" s="9">
        <v>0.5966796875</v>
      </c>
      <c r="K95" s="9">
        <v>0.5966796875</v>
      </c>
      <c r="L95" s="9">
        <v>0.6746826171875</v>
      </c>
      <c r="M95" s="9">
        <v>0.6746826171875</v>
      </c>
      <c r="N95" s="9">
        <v>0.74743989314336601</v>
      </c>
      <c r="O95" s="9">
        <v>0.54833984375</v>
      </c>
      <c r="P95" s="2" t="s">
        <v>7</v>
      </c>
      <c r="Q95" s="2" t="s">
        <v>6</v>
      </c>
      <c r="R95" s="2" t="s">
        <v>6</v>
      </c>
      <c r="S95" s="9">
        <v>0.91745630864440497</v>
      </c>
      <c r="T95" s="9">
        <v>0.862533851675791</v>
      </c>
      <c r="U95" s="11">
        <v>429.07987536938202</v>
      </c>
      <c r="V95" s="11">
        <v>714.57862886650196</v>
      </c>
      <c r="W95">
        <v>71</v>
      </c>
      <c r="X95">
        <v>29</v>
      </c>
      <c r="Y95">
        <v>71</v>
      </c>
      <c r="Z95">
        <v>29</v>
      </c>
    </row>
    <row r="96" spans="1:26" x14ac:dyDescent="0.2">
      <c r="A96" t="s">
        <v>134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1600</v>
      </c>
      <c r="H96" t="s">
        <v>1601</v>
      </c>
      <c r="I96" s="9">
        <v>0.9764404296875</v>
      </c>
      <c r="J96" s="9">
        <v>0.8870849609375</v>
      </c>
      <c r="K96" s="9">
        <v>0.8870849609375</v>
      </c>
      <c r="L96" s="9">
        <v>0.9764404296875</v>
      </c>
      <c r="M96" s="9">
        <v>0.9764404296875</v>
      </c>
      <c r="N96" s="9">
        <v>0.98880597014925298</v>
      </c>
      <c r="O96" s="9">
        <v>0.88330078125</v>
      </c>
      <c r="P96" s="2" t="s">
        <v>7</v>
      </c>
      <c r="Q96" s="2" t="s">
        <v>6</v>
      </c>
      <c r="R96" s="2" t="s">
        <v>6</v>
      </c>
      <c r="S96" s="9">
        <v>0.99114750861892198</v>
      </c>
      <c r="T96" s="9">
        <v>0.87709606823816799</v>
      </c>
      <c r="U96" s="11">
        <v>46.017155716211903</v>
      </c>
      <c r="V96" s="11">
        <v>638.88109262755097</v>
      </c>
      <c r="W96">
        <v>61</v>
      </c>
      <c r="X96">
        <v>39</v>
      </c>
      <c r="Y96">
        <v>61</v>
      </c>
      <c r="Z96">
        <v>39</v>
      </c>
    </row>
    <row r="97" spans="1:26" x14ac:dyDescent="0.2">
      <c r="A97" t="s">
        <v>135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1602</v>
      </c>
      <c r="H97" t="s">
        <v>1603</v>
      </c>
      <c r="I97" s="9">
        <v>0.9791259765625</v>
      </c>
      <c r="J97" s="9">
        <v>0.826416015625</v>
      </c>
      <c r="K97" s="9">
        <v>0.826416015625</v>
      </c>
      <c r="L97" s="9">
        <v>0.9791259765625</v>
      </c>
      <c r="M97" s="9">
        <v>0.9791259765625</v>
      </c>
      <c r="N97" s="9">
        <v>0.98701107011070099</v>
      </c>
      <c r="O97" s="9">
        <v>0.8270263671875</v>
      </c>
      <c r="P97" s="2" t="s">
        <v>7</v>
      </c>
      <c r="Q97" s="2" t="s">
        <v>6</v>
      </c>
      <c r="R97" s="2" t="s">
        <v>6</v>
      </c>
      <c r="S97" s="9">
        <v>0.98663924484886301</v>
      </c>
      <c r="T97" s="9">
        <v>0.88463330122793404</v>
      </c>
      <c r="U97" s="11">
        <v>69.452081206226694</v>
      </c>
      <c r="V97" s="11">
        <v>599.70093314151097</v>
      </c>
      <c r="W97">
        <v>59</v>
      </c>
      <c r="X97">
        <v>41</v>
      </c>
      <c r="Y97">
        <v>59</v>
      </c>
      <c r="Z97">
        <v>41</v>
      </c>
    </row>
    <row r="98" spans="1:26" x14ac:dyDescent="0.2">
      <c r="A98" t="s">
        <v>136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1604</v>
      </c>
      <c r="H98" t="s">
        <v>1605</v>
      </c>
      <c r="I98" s="9">
        <v>0.9771728515625</v>
      </c>
      <c r="J98" s="9">
        <v>0.6373291015625</v>
      </c>
      <c r="K98" s="9">
        <v>0.6373291015625</v>
      </c>
      <c r="L98" s="9">
        <v>0.9771728515625</v>
      </c>
      <c r="M98" s="9">
        <v>0.9771728515625</v>
      </c>
      <c r="N98" s="9">
        <v>0.975803402646502</v>
      </c>
      <c r="O98" s="9">
        <v>0.645751953125</v>
      </c>
      <c r="P98" s="2" t="s">
        <v>7</v>
      </c>
      <c r="Q98" s="2" t="s">
        <v>6</v>
      </c>
      <c r="R98" s="2" t="s">
        <v>6</v>
      </c>
      <c r="S98" s="9">
        <v>0.98944108356928595</v>
      </c>
      <c r="T98" s="9">
        <v>0.86728422440580699</v>
      </c>
      <c r="U98" s="11">
        <v>54.887520435795302</v>
      </c>
      <c r="V98" s="11">
        <v>689.88516888816298</v>
      </c>
      <c r="W98">
        <v>79</v>
      </c>
      <c r="X98">
        <v>21</v>
      </c>
      <c r="Y98">
        <v>79</v>
      </c>
      <c r="Z98">
        <v>21</v>
      </c>
    </row>
    <row r="99" spans="1:26" x14ac:dyDescent="0.2">
      <c r="A99" t="s">
        <v>137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1606</v>
      </c>
      <c r="H99" t="s">
        <v>1607</v>
      </c>
      <c r="I99" s="9">
        <v>0.9510498046875</v>
      </c>
      <c r="J99" s="9">
        <v>0.8944091796875</v>
      </c>
      <c r="K99" s="9">
        <v>0.8944091796875</v>
      </c>
      <c r="L99" s="9">
        <v>0.9510498046875</v>
      </c>
      <c r="M99" s="9">
        <v>0.9510498046875</v>
      </c>
      <c r="N99" s="9">
        <v>0.977786975717439</v>
      </c>
      <c r="O99" s="9">
        <v>0.884765625</v>
      </c>
      <c r="P99" s="2" t="s">
        <v>7</v>
      </c>
      <c r="Q99" s="2" t="s">
        <v>6</v>
      </c>
      <c r="R99" s="2" t="s">
        <v>6</v>
      </c>
      <c r="S99" s="9">
        <v>0.95919418165141301</v>
      </c>
      <c r="T99" s="9">
        <v>0.86606947433312798</v>
      </c>
      <c r="U99" s="11">
        <v>212.11742731408901</v>
      </c>
      <c r="V99" s="11">
        <v>696.19970124345696</v>
      </c>
      <c r="W99">
        <v>53</v>
      </c>
      <c r="X99">
        <v>47</v>
      </c>
      <c r="Y99">
        <v>53</v>
      </c>
      <c r="Z99">
        <v>47</v>
      </c>
    </row>
    <row r="100" spans="1:26" x14ac:dyDescent="0.2">
      <c r="A100" t="s">
        <v>138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1608</v>
      </c>
      <c r="H100" t="s">
        <v>1609</v>
      </c>
      <c r="I100" s="9">
        <v>0.9442138671875</v>
      </c>
      <c r="J100" s="9">
        <v>0.7762451171875</v>
      </c>
      <c r="K100" s="9">
        <v>0.7762451171875</v>
      </c>
      <c r="L100" s="9">
        <v>0.9442138671875</v>
      </c>
      <c r="M100" s="9">
        <v>0.9442138671875</v>
      </c>
      <c r="N100" s="9">
        <v>0.94137002692192595</v>
      </c>
      <c r="O100" s="9">
        <v>0.816162109375</v>
      </c>
      <c r="P100" s="2" t="s">
        <v>7</v>
      </c>
      <c r="Q100" s="2" t="s">
        <v>6</v>
      </c>
      <c r="R100" s="2" t="s">
        <v>6</v>
      </c>
      <c r="S100" s="9">
        <v>0.98099430697794998</v>
      </c>
      <c r="T100" s="9">
        <v>0.87678940055350796</v>
      </c>
      <c r="U100" s="11">
        <v>98.795683343972399</v>
      </c>
      <c r="V100" s="11">
        <v>640.47521726327705</v>
      </c>
      <c r="W100">
        <v>71</v>
      </c>
      <c r="X100">
        <v>29</v>
      </c>
      <c r="Y100">
        <v>71</v>
      </c>
      <c r="Z100">
        <v>29</v>
      </c>
    </row>
    <row r="101" spans="1:26" x14ac:dyDescent="0.2">
      <c r="A101" t="s">
        <v>139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145</v>
      </c>
      <c r="H101" t="s">
        <v>1610</v>
      </c>
      <c r="I101" s="9">
        <v>0.990234375</v>
      </c>
      <c r="J101" s="9">
        <v>0.6729736328125</v>
      </c>
      <c r="K101" s="9">
        <v>0.6729736328125</v>
      </c>
      <c r="L101" s="9">
        <v>0.990234375</v>
      </c>
      <c r="M101" s="9">
        <v>0.990234375</v>
      </c>
      <c r="N101" s="9">
        <v>0.98621800608555499</v>
      </c>
      <c r="O101" s="9">
        <v>0.6820068359375</v>
      </c>
      <c r="P101" s="2" t="s">
        <v>7</v>
      </c>
      <c r="Q101" s="2" t="s">
        <v>6</v>
      </c>
      <c r="R101" s="2" t="s">
        <v>6</v>
      </c>
      <c r="S101" s="9">
        <v>0.99382855148904303</v>
      </c>
      <c r="T101" s="9">
        <v>0.94109559274781396</v>
      </c>
      <c r="U101" s="11">
        <v>32.080517777209401</v>
      </c>
      <c r="V101" s="11">
        <v>306.19778819429001</v>
      </c>
      <c r="W101">
        <v>95</v>
      </c>
      <c r="X101">
        <v>5</v>
      </c>
      <c r="Y101">
        <v>95</v>
      </c>
      <c r="Z101">
        <v>5</v>
      </c>
    </row>
    <row r="102" spans="1:26" x14ac:dyDescent="0.2">
      <c r="D102" s="12">
        <f>AVERAGE(D2:D101)</f>
        <v>0.71974609374999998</v>
      </c>
      <c r="I102" s="12">
        <f t="shared" ref="I102:O102" si="0">AVERAGE(I2:I101)</f>
        <v>0.92324258992960162</v>
      </c>
      <c r="J102" s="12">
        <f t="shared" si="0"/>
        <v>0.77826531378777475</v>
      </c>
      <c r="K102" s="12">
        <f t="shared" si="0"/>
        <v>0.80631130344265112</v>
      </c>
      <c r="L102" s="12">
        <f t="shared" si="0"/>
        <v>0.92581076150412089</v>
      </c>
      <c r="M102" s="12">
        <f t="shared" si="0"/>
        <v>0.92581076150412089</v>
      </c>
      <c r="N102" s="12">
        <f t="shared" si="0"/>
        <v>0.94576231068575911</v>
      </c>
      <c r="O102" s="12">
        <f t="shared" si="0"/>
        <v>0.78074495084993134</v>
      </c>
      <c r="S102" s="12">
        <f t="shared" ref="S102:T102" si="1">AVERAGE(S2:S101)</f>
        <v>0.97181956981093154</v>
      </c>
      <c r="T102" s="12">
        <f t="shared" si="1"/>
        <v>0.90475687100102598</v>
      </c>
      <c r="Y102" s="5">
        <f>AVERAGE(Y2:Y101)/(AVERAGE(Y2:Y101) + AVERAGE(Z2:Z101))</f>
        <v>0.69103820764152835</v>
      </c>
      <c r="Z102" s="5">
        <f>AVERAGE(Z2:Z101)/(AVERAGE(Y2:Y101) + AVERAGE(Z2:Z101))</f>
        <v>0.30896179235847171</v>
      </c>
    </row>
    <row r="103" spans="1:26" x14ac:dyDescent="0.2">
      <c r="M103">
        <f>_xlfn.STDEV.S(M2:M101)</f>
        <v>7.4595989716829375E-2</v>
      </c>
    </row>
  </sheetData>
  <conditionalFormatting sqref="P2:R101">
    <cfRule type="cellIs" dxfId="26" priority="2" operator="equal">
      <formula>"T+"</formula>
    </cfRule>
    <cfRule type="cellIs" dxfId="25" priority="3" operator="equal">
      <formula>"T-"</formula>
    </cfRule>
  </conditionalFormatting>
  <conditionalFormatting sqref="W2:Z101">
    <cfRule type="cellIs" dxfId="24" priority="1" operator="equal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9F2-4C9C-B149-A3D6-19E033BD9C26}">
  <dimension ref="A1:Z103"/>
  <sheetViews>
    <sheetView workbookViewId="0">
      <selection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1293</v>
      </c>
      <c r="H2" t="s">
        <v>1294</v>
      </c>
      <c r="I2" s="9">
        <v>0.952392578125</v>
      </c>
      <c r="J2" s="9">
        <v>0.6683349609375</v>
      </c>
      <c r="K2" s="9">
        <v>0.952392578125</v>
      </c>
      <c r="L2" s="9">
        <v>0.952392578125</v>
      </c>
      <c r="M2" s="9">
        <v>0.952392578125</v>
      </c>
      <c r="N2" s="9">
        <v>0.95918367346938704</v>
      </c>
      <c r="O2" s="9">
        <v>0.6759033203125</v>
      </c>
      <c r="P2" s="2" t="s">
        <v>6</v>
      </c>
      <c r="Q2" s="2" t="s">
        <v>6</v>
      </c>
      <c r="R2" s="2" t="s">
        <v>6</v>
      </c>
      <c r="S2" s="9">
        <v>0.95629858517891797</v>
      </c>
      <c r="T2" s="9">
        <v>0.82186853420489103</v>
      </c>
      <c r="U2" s="11">
        <v>340.60431055938898</v>
      </c>
      <c r="V2" s="11">
        <v>1388.3382344593399</v>
      </c>
      <c r="W2">
        <v>70</v>
      </c>
      <c r="X2">
        <v>80</v>
      </c>
      <c r="Y2">
        <v>70</v>
      </c>
      <c r="Z2">
        <v>80</v>
      </c>
    </row>
    <row r="3" spans="1:26" x14ac:dyDescent="0.2">
      <c r="A3" t="s">
        <v>27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1295</v>
      </c>
      <c r="H3" t="s">
        <v>1296</v>
      </c>
      <c r="I3" s="9">
        <v>0.95703125</v>
      </c>
      <c r="J3" s="9">
        <v>0.80078125</v>
      </c>
      <c r="K3" s="9">
        <v>0.95703125</v>
      </c>
      <c r="L3" s="9">
        <v>0.95703125</v>
      </c>
      <c r="M3" s="9">
        <v>0.95703125</v>
      </c>
      <c r="N3" s="9">
        <v>1</v>
      </c>
      <c r="O3" s="9">
        <v>0.7578125</v>
      </c>
      <c r="P3" s="2" t="s">
        <v>6</v>
      </c>
      <c r="Q3" s="2" t="s">
        <v>6</v>
      </c>
      <c r="R3" s="2" t="s">
        <v>6</v>
      </c>
      <c r="S3" s="9">
        <v>0.97322887563017002</v>
      </c>
      <c r="T3" s="9">
        <v>0.93566316309573105</v>
      </c>
      <c r="U3" s="11">
        <v>208.65137653361799</v>
      </c>
      <c r="V3" s="11">
        <v>501.43465759784101</v>
      </c>
      <c r="W3">
        <v>36</v>
      </c>
      <c r="X3">
        <v>114</v>
      </c>
      <c r="Y3">
        <v>36</v>
      </c>
      <c r="Z3">
        <v>114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146</v>
      </c>
      <c r="H4" t="s">
        <v>1297</v>
      </c>
      <c r="I4" s="9">
        <v>1</v>
      </c>
      <c r="J4" s="9">
        <v>0.92730712890625</v>
      </c>
      <c r="K4" s="9">
        <v>1</v>
      </c>
      <c r="L4" s="9">
        <v>1</v>
      </c>
      <c r="M4" s="9">
        <v>1</v>
      </c>
      <c r="N4" s="9">
        <v>1</v>
      </c>
      <c r="O4" s="9">
        <v>0.92730712890625</v>
      </c>
      <c r="P4" s="2" t="s">
        <v>6</v>
      </c>
      <c r="Q4" s="2" t="s">
        <v>6</v>
      </c>
      <c r="R4" s="2" t="s">
        <v>6</v>
      </c>
      <c r="S4" s="9">
        <v>0.98127091183862802</v>
      </c>
      <c r="T4" s="9">
        <v>0.94705862958847298</v>
      </c>
      <c r="U4" s="11">
        <v>145.972577472083</v>
      </c>
      <c r="V4" s="11">
        <v>412.61956947875098</v>
      </c>
      <c r="W4">
        <v>47</v>
      </c>
      <c r="X4">
        <v>103</v>
      </c>
      <c r="Y4">
        <v>47</v>
      </c>
      <c r="Z4">
        <v>103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1298</v>
      </c>
      <c r="H5" t="s">
        <v>1299</v>
      </c>
      <c r="I5" s="9">
        <v>0.8885498046875</v>
      </c>
      <c r="J5" s="9">
        <v>0.87744140625</v>
      </c>
      <c r="K5" s="9">
        <v>0.8885498046875</v>
      </c>
      <c r="L5" s="9">
        <v>0.8885498046875</v>
      </c>
      <c r="M5" s="9">
        <v>0.8885498046875</v>
      </c>
      <c r="N5" s="9">
        <v>0.95530401973588697</v>
      </c>
      <c r="O5" s="9">
        <v>0.8411865234375</v>
      </c>
      <c r="P5" s="2" t="s">
        <v>6</v>
      </c>
      <c r="Q5" s="2" t="s">
        <v>6</v>
      </c>
      <c r="R5" s="2" t="s">
        <v>6</v>
      </c>
      <c r="S5" s="9">
        <v>0.94883161077954803</v>
      </c>
      <c r="T5" s="9">
        <v>0.92545370474599298</v>
      </c>
      <c r="U5" s="11">
        <v>398.80113731372398</v>
      </c>
      <c r="V5" s="11">
        <v>581.00612082469002</v>
      </c>
      <c r="W5">
        <v>70</v>
      </c>
      <c r="X5">
        <v>80</v>
      </c>
      <c r="Y5">
        <v>70</v>
      </c>
      <c r="Z5">
        <v>80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140</v>
      </c>
      <c r="H6" t="s">
        <v>1300</v>
      </c>
      <c r="I6" s="9">
        <v>0.99609375</v>
      </c>
      <c r="J6" s="9">
        <v>0.8013916015625</v>
      </c>
      <c r="K6" s="9">
        <v>0.99609375</v>
      </c>
      <c r="L6" s="9">
        <v>0.99609375</v>
      </c>
      <c r="M6" s="9">
        <v>0.99609375</v>
      </c>
      <c r="N6" s="9">
        <v>0.99695724935341501</v>
      </c>
      <c r="O6" s="9">
        <v>0.8023681640625</v>
      </c>
      <c r="P6" s="2" t="s">
        <v>6</v>
      </c>
      <c r="Q6" s="2" t="s">
        <v>6</v>
      </c>
      <c r="R6" s="2" t="s">
        <v>6</v>
      </c>
      <c r="S6" s="9">
        <v>0.98702736520132806</v>
      </c>
      <c r="T6" s="9">
        <v>0.91169335387015304</v>
      </c>
      <c r="U6" s="11">
        <v>101.107374894613</v>
      </c>
      <c r="V6" s="11">
        <v>688.25287341403396</v>
      </c>
      <c r="W6">
        <v>68</v>
      </c>
      <c r="X6">
        <v>82</v>
      </c>
      <c r="Y6">
        <v>68</v>
      </c>
      <c r="Z6">
        <v>82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1301</v>
      </c>
      <c r="H7" t="s">
        <v>1302</v>
      </c>
      <c r="I7" s="9">
        <v>0.91845703125</v>
      </c>
      <c r="J7" s="9">
        <v>0.6337890625</v>
      </c>
      <c r="K7" s="9">
        <v>0.6337890625</v>
      </c>
      <c r="L7" s="9">
        <v>0.91845703125</v>
      </c>
      <c r="M7" s="9">
        <v>0.91845703125</v>
      </c>
      <c r="N7" s="9">
        <v>0.91711229946523998</v>
      </c>
      <c r="O7" s="9">
        <v>0.6619873046875</v>
      </c>
      <c r="P7" s="2" t="s">
        <v>7</v>
      </c>
      <c r="Q7" s="2" t="s">
        <v>6</v>
      </c>
      <c r="R7" s="2" t="s">
        <v>6</v>
      </c>
      <c r="S7" s="9">
        <v>0.98587375919333298</v>
      </c>
      <c r="T7" s="9">
        <v>0.82562039554275202</v>
      </c>
      <c r="U7" s="11">
        <v>110.09846089535399</v>
      </c>
      <c r="V7" s="11">
        <v>1359.0966149482001</v>
      </c>
      <c r="W7">
        <v>106</v>
      </c>
      <c r="X7">
        <v>44</v>
      </c>
      <c r="Y7">
        <v>106</v>
      </c>
      <c r="Z7">
        <v>44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159</v>
      </c>
      <c r="H8" t="s">
        <v>1303</v>
      </c>
      <c r="I8" s="9">
        <v>0.9921875</v>
      </c>
      <c r="J8" s="9">
        <v>0.90576171875</v>
      </c>
      <c r="K8" s="9">
        <v>0.9921875</v>
      </c>
      <c r="L8" s="9">
        <v>0.9921875</v>
      </c>
      <c r="M8" s="9">
        <v>0.9921875</v>
      </c>
      <c r="N8" s="9">
        <v>0.99144842330304594</v>
      </c>
      <c r="O8" s="9">
        <v>0.91357421875</v>
      </c>
      <c r="P8" s="2" t="s">
        <v>6</v>
      </c>
      <c r="Q8" s="2" t="s">
        <v>6</v>
      </c>
      <c r="R8" s="2" t="s">
        <v>6</v>
      </c>
      <c r="S8" s="9">
        <v>0.99641381005673801</v>
      </c>
      <c r="T8" s="9">
        <v>0.94175669751610502</v>
      </c>
      <c r="U8" s="11">
        <v>27.950393783825</v>
      </c>
      <c r="V8" s="11">
        <v>453.94228009430498</v>
      </c>
      <c r="W8">
        <v>50</v>
      </c>
      <c r="X8">
        <v>100</v>
      </c>
      <c r="Y8">
        <v>50</v>
      </c>
      <c r="Z8">
        <v>100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1304</v>
      </c>
      <c r="H9" t="s">
        <v>1305</v>
      </c>
      <c r="I9" s="9">
        <v>0.974853515625</v>
      </c>
      <c r="J9" s="9">
        <v>0.8275146484375</v>
      </c>
      <c r="K9" s="9">
        <v>0.8275146484375</v>
      </c>
      <c r="L9" s="9">
        <v>0.974853515625</v>
      </c>
      <c r="M9" s="9">
        <v>0.974853515625</v>
      </c>
      <c r="N9" s="9">
        <v>0.97064299011886002</v>
      </c>
      <c r="O9" s="9">
        <v>0.8524169921875</v>
      </c>
      <c r="P9" s="2" t="s">
        <v>7</v>
      </c>
      <c r="Q9" s="2" t="s">
        <v>6</v>
      </c>
      <c r="R9" s="2" t="s">
        <v>6</v>
      </c>
      <c r="S9" s="9">
        <v>0.99428111856275503</v>
      </c>
      <c r="T9" s="9">
        <v>0.95128392601290801</v>
      </c>
      <c r="U9" s="11">
        <v>44.572370873539001</v>
      </c>
      <c r="V9" s="11">
        <v>379.68804583253501</v>
      </c>
      <c r="W9">
        <v>147</v>
      </c>
      <c r="X9">
        <v>3</v>
      </c>
      <c r="Y9">
        <v>147</v>
      </c>
      <c r="Z9">
        <v>3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37</v>
      </c>
      <c r="H10" t="s">
        <v>37</v>
      </c>
      <c r="I10" s="9" t="s">
        <v>37</v>
      </c>
      <c r="J10" s="9" t="s">
        <v>37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2" t="s">
        <v>37</v>
      </c>
      <c r="Q10" s="2" t="s">
        <v>37</v>
      </c>
      <c r="R10" s="2" t="s">
        <v>37</v>
      </c>
      <c r="S10" s="9" t="s">
        <v>37</v>
      </c>
      <c r="T10" s="9" t="s">
        <v>37</v>
      </c>
      <c r="U10" s="11" t="s">
        <v>37</v>
      </c>
      <c r="V10" s="11" t="s">
        <v>37</v>
      </c>
      <c r="W10">
        <v>150</v>
      </c>
      <c r="X10">
        <v>0</v>
      </c>
      <c r="Y10">
        <v>150</v>
      </c>
      <c r="Z10">
        <v>0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1306</v>
      </c>
      <c r="H11" t="s">
        <v>1307</v>
      </c>
      <c r="I11" s="9">
        <v>0.9462890625</v>
      </c>
      <c r="J11" s="9">
        <v>0.685791015625</v>
      </c>
      <c r="K11" s="9">
        <v>0.9462890625</v>
      </c>
      <c r="L11" s="9">
        <v>0.9462890625</v>
      </c>
      <c r="M11" s="9">
        <v>0.9462890625</v>
      </c>
      <c r="N11" s="9">
        <v>0.95693611013060298</v>
      </c>
      <c r="O11" s="9">
        <v>0.691650390625</v>
      </c>
      <c r="P11" s="2" t="s">
        <v>6</v>
      </c>
      <c r="Q11" s="2" t="s">
        <v>6</v>
      </c>
      <c r="R11" s="2" t="s">
        <v>6</v>
      </c>
      <c r="S11" s="9">
        <v>0.973154357385694</v>
      </c>
      <c r="T11" s="9">
        <v>0.87087227703502601</v>
      </c>
      <c r="U11" s="11">
        <v>209.232164029583</v>
      </c>
      <c r="V11" s="11">
        <v>1006.4081273948</v>
      </c>
      <c r="W11">
        <v>67</v>
      </c>
      <c r="X11">
        <v>83</v>
      </c>
      <c r="Y11">
        <v>67</v>
      </c>
      <c r="Z11">
        <v>83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1308</v>
      </c>
      <c r="H12" t="s">
        <v>1309</v>
      </c>
      <c r="I12" s="9">
        <v>0.95556640625</v>
      </c>
      <c r="J12" s="9">
        <v>0.70458984375</v>
      </c>
      <c r="K12" s="9">
        <v>0.70458984375</v>
      </c>
      <c r="L12" s="9">
        <v>0.95556640625</v>
      </c>
      <c r="M12" s="9">
        <v>0.95556640625</v>
      </c>
      <c r="N12" s="9">
        <v>0.96143344709897605</v>
      </c>
      <c r="O12" s="9">
        <v>0.71533203125</v>
      </c>
      <c r="P12" s="2" t="s">
        <v>7</v>
      </c>
      <c r="Q12" s="2" t="s">
        <v>6</v>
      </c>
      <c r="R12" s="2" t="s">
        <v>6</v>
      </c>
      <c r="S12" s="9">
        <v>0.97678915519115295</v>
      </c>
      <c r="T12" s="9">
        <v>0.86144300001261898</v>
      </c>
      <c r="U12" s="11">
        <v>180.90292559142199</v>
      </c>
      <c r="V12" s="11">
        <v>1079.8989379884399</v>
      </c>
      <c r="W12">
        <v>113</v>
      </c>
      <c r="X12">
        <v>37</v>
      </c>
      <c r="Y12">
        <v>113</v>
      </c>
      <c r="Z12">
        <v>37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1310</v>
      </c>
      <c r="H13" t="s">
        <v>1311</v>
      </c>
      <c r="I13" s="9">
        <v>0.965087890625</v>
      </c>
      <c r="J13" s="9">
        <v>0.739501953125</v>
      </c>
      <c r="K13" s="9">
        <v>0.739501953125</v>
      </c>
      <c r="L13" s="9">
        <v>0.965087890625</v>
      </c>
      <c r="M13" s="9">
        <v>0.965087890625</v>
      </c>
      <c r="N13" s="9">
        <v>0.97956131605184404</v>
      </c>
      <c r="O13" s="9">
        <v>0.734619140625</v>
      </c>
      <c r="P13" s="2" t="s">
        <v>7</v>
      </c>
      <c r="Q13" s="2" t="s">
        <v>6</v>
      </c>
      <c r="R13" s="2" t="s">
        <v>6</v>
      </c>
      <c r="S13" s="9">
        <v>0.98180844600717199</v>
      </c>
      <c r="T13" s="9">
        <v>0.89208781471325305</v>
      </c>
      <c r="U13" s="11">
        <v>141.78309171679001</v>
      </c>
      <c r="V13" s="11">
        <v>841.05641936375298</v>
      </c>
      <c r="W13">
        <v>128</v>
      </c>
      <c r="X13">
        <v>22</v>
      </c>
      <c r="Y13">
        <v>128</v>
      </c>
      <c r="Z13">
        <v>22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1312</v>
      </c>
      <c r="H14" t="s">
        <v>1313</v>
      </c>
      <c r="I14" s="9">
        <v>0.9375</v>
      </c>
      <c r="J14" s="9">
        <v>0.834228515625</v>
      </c>
      <c r="K14" s="9">
        <v>0.9375</v>
      </c>
      <c r="L14" s="9">
        <v>0.9375</v>
      </c>
      <c r="M14" s="9">
        <v>0.9375</v>
      </c>
      <c r="N14" s="9">
        <v>0.98274282223579701</v>
      </c>
      <c r="O14" s="9">
        <v>0.79931640625</v>
      </c>
      <c r="P14" s="2" t="s">
        <v>6</v>
      </c>
      <c r="Q14" s="2" t="s">
        <v>6</v>
      </c>
      <c r="R14" s="2" t="s">
        <v>6</v>
      </c>
      <c r="S14" s="9">
        <v>0.94909511161150695</v>
      </c>
      <c r="T14" s="9">
        <v>0.92697574592430099</v>
      </c>
      <c r="U14" s="11">
        <v>396.74743906233903</v>
      </c>
      <c r="V14" s="11">
        <v>569.14348918443397</v>
      </c>
      <c r="W14">
        <v>56</v>
      </c>
      <c r="X14">
        <v>94</v>
      </c>
      <c r="Y14">
        <v>56</v>
      </c>
      <c r="Z14">
        <v>94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147</v>
      </c>
      <c r="H15" t="s">
        <v>1314</v>
      </c>
      <c r="I15" s="9">
        <v>0.9886474609375</v>
      </c>
      <c r="J15" s="9">
        <v>0.8416748046875</v>
      </c>
      <c r="K15" s="9">
        <v>0.8416748046875</v>
      </c>
      <c r="L15" s="9">
        <v>0.9886474609375</v>
      </c>
      <c r="M15" s="9">
        <v>0.9886474609375</v>
      </c>
      <c r="N15" s="9">
        <v>0.98893041978148299</v>
      </c>
      <c r="O15" s="9">
        <v>0.84912109375</v>
      </c>
      <c r="P15" s="2" t="s">
        <v>7</v>
      </c>
      <c r="Q15" s="2" t="s">
        <v>6</v>
      </c>
      <c r="R15" s="2" t="s">
        <v>6</v>
      </c>
      <c r="S15" s="9">
        <v>0.99588389233021002</v>
      </c>
      <c r="T15" s="9">
        <v>0.91415053389890699</v>
      </c>
      <c r="U15" s="11">
        <v>32.080517777209401</v>
      </c>
      <c r="V15" s="11">
        <v>669.10186622032199</v>
      </c>
      <c r="W15">
        <v>142</v>
      </c>
      <c r="X15">
        <v>8</v>
      </c>
      <c r="Y15">
        <v>142</v>
      </c>
      <c r="Z15">
        <v>8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1315</v>
      </c>
      <c r="H16" t="s">
        <v>1316</v>
      </c>
      <c r="I16" s="9">
        <v>0.9451904296875</v>
      </c>
      <c r="J16" s="9">
        <v>0.63671875</v>
      </c>
      <c r="K16" s="9">
        <v>0.63671875</v>
      </c>
      <c r="L16" s="9">
        <v>0.9451904296875</v>
      </c>
      <c r="M16" s="9">
        <v>0.9451904296875</v>
      </c>
      <c r="N16" s="9">
        <v>0.95678420850900703</v>
      </c>
      <c r="O16" s="9">
        <v>0.636962890625</v>
      </c>
      <c r="P16" s="2" t="s">
        <v>7</v>
      </c>
      <c r="Q16" s="2" t="s">
        <v>6</v>
      </c>
      <c r="R16" s="2" t="s">
        <v>6</v>
      </c>
      <c r="S16" s="9">
        <v>0.96776586383381602</v>
      </c>
      <c r="T16" s="9">
        <v>0.84253440945284996</v>
      </c>
      <c r="U16" s="11">
        <v>251.229525870267</v>
      </c>
      <c r="V16" s="11">
        <v>1227.270538602</v>
      </c>
      <c r="W16">
        <v>86</v>
      </c>
      <c r="X16">
        <v>64</v>
      </c>
      <c r="Y16">
        <v>86</v>
      </c>
      <c r="Z16">
        <v>64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1317</v>
      </c>
      <c r="H17" t="s">
        <v>1318</v>
      </c>
      <c r="I17" s="9">
        <v>0.936279296875</v>
      </c>
      <c r="J17" s="9">
        <v>0.74676513671875</v>
      </c>
      <c r="K17" s="9">
        <v>0.74676513671875</v>
      </c>
      <c r="L17" s="9">
        <v>0.936279296875</v>
      </c>
      <c r="M17" s="9">
        <v>0.936279296875</v>
      </c>
      <c r="N17" s="9">
        <v>0.96087636932707299</v>
      </c>
      <c r="O17" s="9">
        <v>0.74102783203125</v>
      </c>
      <c r="P17" s="2" t="s">
        <v>7</v>
      </c>
      <c r="Q17" s="2" t="s">
        <v>6</v>
      </c>
      <c r="R17" s="2" t="s">
        <v>6</v>
      </c>
      <c r="S17" s="9">
        <v>0.96523479153367897</v>
      </c>
      <c r="T17" s="9">
        <v>0.88901526815630405</v>
      </c>
      <c r="U17" s="11">
        <v>270.95644179035099</v>
      </c>
      <c r="V17" s="11">
        <v>865.00352967988294</v>
      </c>
      <c r="W17">
        <v>78</v>
      </c>
      <c r="X17">
        <v>72</v>
      </c>
      <c r="Y17">
        <v>78</v>
      </c>
      <c r="Z17">
        <v>72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1319</v>
      </c>
      <c r="H18" t="s">
        <v>1320</v>
      </c>
      <c r="I18" s="9">
        <v>0.9482421875</v>
      </c>
      <c r="J18" s="9">
        <v>0.7568359375</v>
      </c>
      <c r="K18" s="9">
        <v>0.9482421875</v>
      </c>
      <c r="L18" s="9">
        <v>0.9482421875</v>
      </c>
      <c r="M18" s="9">
        <v>0.9482421875</v>
      </c>
      <c r="N18" s="9">
        <v>0.97830407419675303</v>
      </c>
      <c r="O18" s="9">
        <v>0.737060546875</v>
      </c>
      <c r="P18" s="2" t="s">
        <v>6</v>
      </c>
      <c r="Q18" s="2" t="s">
        <v>6</v>
      </c>
      <c r="R18" s="2" t="s">
        <v>6</v>
      </c>
      <c r="S18" s="9">
        <v>0.96285682434845299</v>
      </c>
      <c r="T18" s="9">
        <v>0.88933007992283997</v>
      </c>
      <c r="U18" s="11">
        <v>289.49007226828599</v>
      </c>
      <c r="V18" s="11">
        <v>862.549919307403</v>
      </c>
      <c r="W18">
        <v>68</v>
      </c>
      <c r="X18">
        <v>82</v>
      </c>
      <c r="Y18">
        <v>68</v>
      </c>
      <c r="Z18">
        <v>82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47</v>
      </c>
      <c r="H19" t="s">
        <v>1321</v>
      </c>
      <c r="I19" s="9">
        <v>0.9990234375</v>
      </c>
      <c r="J19" s="9">
        <v>0.8515625</v>
      </c>
      <c r="K19" s="9">
        <v>0.8515625</v>
      </c>
      <c r="L19" s="9">
        <v>0.9990234375</v>
      </c>
      <c r="M19" s="9">
        <v>0.9990234375</v>
      </c>
      <c r="N19" s="9">
        <v>0.99885452462771995</v>
      </c>
      <c r="O19" s="9">
        <v>0.8525390625</v>
      </c>
      <c r="P19" s="2" t="s">
        <v>7</v>
      </c>
      <c r="Q19" s="2" t="s">
        <v>6</v>
      </c>
      <c r="R19" s="2" t="s">
        <v>6</v>
      </c>
      <c r="S19" s="9">
        <v>0.99746579486673104</v>
      </c>
      <c r="T19" s="9">
        <v>0.91852940694666796</v>
      </c>
      <c r="U19" s="11">
        <v>17.942777595161001</v>
      </c>
      <c r="V19" s="11">
        <v>576.831256677537</v>
      </c>
      <c r="W19">
        <v>91</v>
      </c>
      <c r="X19">
        <v>59</v>
      </c>
      <c r="Y19">
        <v>91</v>
      </c>
      <c r="Z19">
        <v>59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1322</v>
      </c>
      <c r="I20" s="9">
        <v>0.997802734375</v>
      </c>
      <c r="J20" s="9">
        <v>0.735107421875</v>
      </c>
      <c r="K20" s="9">
        <v>0.735107421875</v>
      </c>
      <c r="L20" s="9">
        <v>0.997802734375</v>
      </c>
      <c r="M20" s="9">
        <v>0.997802734375</v>
      </c>
      <c r="N20" s="9">
        <v>0.997679045092838</v>
      </c>
      <c r="O20" s="9">
        <v>0.736328125</v>
      </c>
      <c r="P20" s="2" t="s">
        <v>7</v>
      </c>
      <c r="Q20" s="2" t="s">
        <v>6</v>
      </c>
      <c r="R20" s="2" t="s">
        <v>6</v>
      </c>
      <c r="S20" s="9">
        <v>0.99704433806434101</v>
      </c>
      <c r="T20" s="9">
        <v>0.89110099053873704</v>
      </c>
      <c r="U20" s="11">
        <v>23.036123657850901</v>
      </c>
      <c r="V20" s="11">
        <v>848.74762499131805</v>
      </c>
      <c r="W20">
        <v>122</v>
      </c>
      <c r="X20">
        <v>28</v>
      </c>
      <c r="Y20">
        <v>122</v>
      </c>
      <c r="Z20">
        <v>28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37</v>
      </c>
      <c r="H21" t="s">
        <v>37</v>
      </c>
      <c r="I21" s="9" t="s">
        <v>37</v>
      </c>
      <c r="J21" s="9" t="s">
        <v>37</v>
      </c>
      <c r="K21" s="9" t="s">
        <v>37</v>
      </c>
      <c r="L21" s="9" t="s">
        <v>37</v>
      </c>
      <c r="M21" s="9" t="s">
        <v>37</v>
      </c>
      <c r="N21" s="9" t="s">
        <v>37</v>
      </c>
      <c r="O21" s="9" t="s">
        <v>37</v>
      </c>
      <c r="P21" s="2" t="s">
        <v>37</v>
      </c>
      <c r="Q21" s="2" t="s">
        <v>37</v>
      </c>
      <c r="R21" s="2" t="s">
        <v>37</v>
      </c>
      <c r="S21" s="9" t="s">
        <v>37</v>
      </c>
      <c r="T21" s="9" t="s">
        <v>37</v>
      </c>
      <c r="U21" s="11" t="s">
        <v>37</v>
      </c>
      <c r="V21" s="11" t="s">
        <v>37</v>
      </c>
      <c r="W21">
        <v>150</v>
      </c>
      <c r="X21">
        <v>0</v>
      </c>
      <c r="Y21">
        <v>150</v>
      </c>
      <c r="Z21">
        <v>0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52</v>
      </c>
      <c r="H22" t="s">
        <v>1323</v>
      </c>
      <c r="I22" s="9">
        <v>0.9920654296875</v>
      </c>
      <c r="J22" s="9">
        <v>0.775146484375</v>
      </c>
      <c r="K22" s="9">
        <v>0.775146484375</v>
      </c>
      <c r="L22" s="9">
        <v>0.9920654296875</v>
      </c>
      <c r="M22" s="9">
        <v>0.9920654296875</v>
      </c>
      <c r="N22" s="9">
        <v>0.98986749805144103</v>
      </c>
      <c r="O22" s="9">
        <v>0.7830810546875</v>
      </c>
      <c r="P22" s="2" t="s">
        <v>7</v>
      </c>
      <c r="Q22" s="2" t="s">
        <v>6</v>
      </c>
      <c r="R22" s="2" t="s">
        <v>6</v>
      </c>
      <c r="S22" s="9">
        <v>0.99704433806434101</v>
      </c>
      <c r="T22" s="9">
        <v>0.917895720608499</v>
      </c>
      <c r="U22" s="11">
        <v>23.036123657850901</v>
      </c>
      <c r="V22" s="11">
        <v>639.91226807208295</v>
      </c>
      <c r="W22">
        <v>125</v>
      </c>
      <c r="X22">
        <v>25</v>
      </c>
      <c r="Y22">
        <v>125</v>
      </c>
      <c r="Z22">
        <v>25</v>
      </c>
    </row>
    <row r="23" spans="1:26" x14ac:dyDescent="0.2">
      <c r="A23" t="s">
        <v>53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141</v>
      </c>
      <c r="H23" t="s">
        <v>1324</v>
      </c>
      <c r="I23" s="9">
        <v>0.987548828125</v>
      </c>
      <c r="J23" s="9">
        <v>0.8336181640625</v>
      </c>
      <c r="K23" s="9">
        <v>0.8336181640625</v>
      </c>
      <c r="L23" s="9">
        <v>0.987548828125</v>
      </c>
      <c r="M23" s="9">
        <v>0.987548828125</v>
      </c>
      <c r="N23" s="9">
        <v>0.98824212512701404</v>
      </c>
      <c r="O23" s="9">
        <v>0.8409423828125</v>
      </c>
      <c r="P23" s="2" t="s">
        <v>7</v>
      </c>
      <c r="Q23" s="2" t="s">
        <v>6</v>
      </c>
      <c r="R23" s="2" t="s">
        <v>6</v>
      </c>
      <c r="S23" s="9">
        <v>0.99704433806434101</v>
      </c>
      <c r="T23" s="9">
        <v>0.91610743848007203</v>
      </c>
      <c r="U23" s="11">
        <v>23.036123657850901</v>
      </c>
      <c r="V23" s="11">
        <v>653.84995416147501</v>
      </c>
      <c r="W23">
        <v>116</v>
      </c>
      <c r="X23">
        <v>34</v>
      </c>
      <c r="Y23">
        <v>116</v>
      </c>
      <c r="Z23">
        <v>34</v>
      </c>
    </row>
    <row r="24" spans="1:26" x14ac:dyDescent="0.2">
      <c r="A24" t="s">
        <v>54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1325</v>
      </c>
      <c r="H24" t="s">
        <v>1326</v>
      </c>
      <c r="I24" s="9">
        <v>0.96875</v>
      </c>
      <c r="J24" s="9">
        <v>0.7340087890625</v>
      </c>
      <c r="K24" s="9">
        <v>0.7340087890625</v>
      </c>
      <c r="L24" s="9">
        <v>0.96875</v>
      </c>
      <c r="M24" s="9">
        <v>0.96875</v>
      </c>
      <c r="N24" s="9">
        <v>0.96509936984973299</v>
      </c>
      <c r="O24" s="9">
        <v>0.7554931640625</v>
      </c>
      <c r="P24" s="2" t="s">
        <v>7</v>
      </c>
      <c r="Q24" s="2" t="s">
        <v>6</v>
      </c>
      <c r="R24" s="2" t="s">
        <v>6</v>
      </c>
      <c r="S24" s="9">
        <v>0.97661876014388305</v>
      </c>
      <c r="T24" s="9">
        <v>0.89261503406760601</v>
      </c>
      <c r="U24" s="11">
        <v>165.54476239118199</v>
      </c>
      <c r="V24" s="11">
        <v>760.31120586674399</v>
      </c>
      <c r="W24">
        <v>80</v>
      </c>
      <c r="X24">
        <v>70</v>
      </c>
      <c r="Y24">
        <v>80</v>
      </c>
      <c r="Z24">
        <v>70</v>
      </c>
    </row>
    <row r="25" spans="1:26" x14ac:dyDescent="0.2">
      <c r="A25" t="s">
        <v>55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871</v>
      </c>
      <c r="H25" t="s">
        <v>1327</v>
      </c>
      <c r="I25" s="9">
        <v>0.97943115234375</v>
      </c>
      <c r="J25" s="9">
        <v>0.9007568359375</v>
      </c>
      <c r="K25" s="9">
        <v>0.9007568359375</v>
      </c>
      <c r="L25" s="9">
        <v>0.97943115234375</v>
      </c>
      <c r="M25" s="9">
        <v>0.97943115234375</v>
      </c>
      <c r="N25" s="9">
        <v>0.97868950408285205</v>
      </c>
      <c r="O25" s="9">
        <v>0.91937255859375</v>
      </c>
      <c r="P25" s="2" t="s">
        <v>7</v>
      </c>
      <c r="Q25" s="2" t="s">
        <v>6</v>
      </c>
      <c r="R25" s="2" t="s">
        <v>6</v>
      </c>
      <c r="S25" s="9">
        <v>0.99180492354941296</v>
      </c>
      <c r="T25" s="9">
        <v>0.96339686237604405</v>
      </c>
      <c r="U25" s="11">
        <v>63.871578891926298</v>
      </c>
      <c r="V25" s="11">
        <v>285.281071694351</v>
      </c>
      <c r="W25">
        <v>149</v>
      </c>
      <c r="X25">
        <v>1</v>
      </c>
      <c r="Y25">
        <v>149</v>
      </c>
      <c r="Z25">
        <v>1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1328</v>
      </c>
      <c r="H26" t="s">
        <v>1329</v>
      </c>
      <c r="I26" s="9">
        <v>0.9521484375</v>
      </c>
      <c r="J26" s="9">
        <v>0.8333740234375</v>
      </c>
      <c r="K26" s="9">
        <v>0.9521484375</v>
      </c>
      <c r="L26" s="9">
        <v>0.9521484375</v>
      </c>
      <c r="M26" s="9">
        <v>0.9521484375</v>
      </c>
      <c r="N26" s="9">
        <v>0.97378883816816297</v>
      </c>
      <c r="O26" s="9">
        <v>0.8289794921875</v>
      </c>
      <c r="P26" s="2" t="s">
        <v>6</v>
      </c>
      <c r="Q26" s="2" t="s">
        <v>6</v>
      </c>
      <c r="R26" s="2" t="s">
        <v>6</v>
      </c>
      <c r="S26" s="9">
        <v>0.95184042364690202</v>
      </c>
      <c r="T26" s="9">
        <v>0.88975290511948602</v>
      </c>
      <c r="U26" s="11">
        <v>375.35076078740599</v>
      </c>
      <c r="V26" s="11">
        <v>859.25446342387704</v>
      </c>
      <c r="W26">
        <v>72</v>
      </c>
      <c r="X26">
        <v>78</v>
      </c>
      <c r="Y26">
        <v>72</v>
      </c>
      <c r="Z26">
        <v>78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37</v>
      </c>
      <c r="H27" t="s">
        <v>37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  <c r="N27" s="9" t="s">
        <v>37</v>
      </c>
      <c r="O27" s="9" t="s">
        <v>37</v>
      </c>
      <c r="P27" s="2" t="s">
        <v>37</v>
      </c>
      <c r="Q27" s="2" t="s">
        <v>37</v>
      </c>
      <c r="R27" s="2" t="s">
        <v>37</v>
      </c>
      <c r="S27" s="9" t="s">
        <v>37</v>
      </c>
      <c r="T27" s="9" t="s">
        <v>37</v>
      </c>
      <c r="U27" s="11" t="s">
        <v>37</v>
      </c>
      <c r="V27" s="11" t="s">
        <v>37</v>
      </c>
      <c r="W27">
        <v>150</v>
      </c>
      <c r="X27">
        <v>0</v>
      </c>
      <c r="Y27">
        <v>150</v>
      </c>
      <c r="Z27">
        <v>0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1179</v>
      </c>
      <c r="H28" t="s">
        <v>1330</v>
      </c>
      <c r="I28" s="9">
        <v>0.976806640625</v>
      </c>
      <c r="J28" s="9">
        <v>0.894287109375</v>
      </c>
      <c r="K28" s="9">
        <v>0.894287109375</v>
      </c>
      <c r="L28" s="9">
        <v>0.976806640625</v>
      </c>
      <c r="M28" s="9">
        <v>0.976806640625</v>
      </c>
      <c r="N28" s="9">
        <v>0.98034464189552994</v>
      </c>
      <c r="O28" s="9">
        <v>0.90673828125</v>
      </c>
      <c r="P28" s="2" t="s">
        <v>7</v>
      </c>
      <c r="Q28" s="2" t="s">
        <v>6</v>
      </c>
      <c r="R28" s="2" t="s">
        <v>6</v>
      </c>
      <c r="S28" s="9">
        <v>0.99532936507777603</v>
      </c>
      <c r="T28" s="9">
        <v>0.94945849125509296</v>
      </c>
      <c r="U28" s="11">
        <v>36.402445872096699</v>
      </c>
      <c r="V28" s="11">
        <v>393.91529567564299</v>
      </c>
      <c r="W28">
        <v>144</v>
      </c>
      <c r="X28">
        <v>6</v>
      </c>
      <c r="Y28">
        <v>144</v>
      </c>
      <c r="Z28">
        <v>6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1331</v>
      </c>
      <c r="H29" t="s">
        <v>1332</v>
      </c>
      <c r="I29" s="9">
        <v>0.9482421875</v>
      </c>
      <c r="J29" s="9">
        <v>0.6971435546875</v>
      </c>
      <c r="K29" s="9">
        <v>0.6971435546875</v>
      </c>
      <c r="L29" s="9">
        <v>0.9482421875</v>
      </c>
      <c r="M29" s="9">
        <v>0.9482421875</v>
      </c>
      <c r="N29" s="9">
        <v>0.96078089593864302</v>
      </c>
      <c r="O29" s="9">
        <v>0.7003173828125</v>
      </c>
      <c r="P29" s="2" t="s">
        <v>7</v>
      </c>
      <c r="Q29" s="2" t="s">
        <v>6</v>
      </c>
      <c r="R29" s="2" t="s">
        <v>6</v>
      </c>
      <c r="S29" s="9">
        <v>0.98239942526755897</v>
      </c>
      <c r="T29" s="9">
        <v>0.87172337388807897</v>
      </c>
      <c r="U29" s="11">
        <v>137.17706043924201</v>
      </c>
      <c r="V29" s="11">
        <v>999.77476648326399</v>
      </c>
      <c r="W29">
        <v>118</v>
      </c>
      <c r="X29">
        <v>32</v>
      </c>
      <c r="Y29">
        <v>118</v>
      </c>
      <c r="Z29">
        <v>32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1333</v>
      </c>
      <c r="H30" t="s">
        <v>1334</v>
      </c>
      <c r="I30" s="9">
        <v>0.9327392578125</v>
      </c>
      <c r="J30" s="9">
        <v>0.7945556640625</v>
      </c>
      <c r="K30" s="9">
        <v>0.7945556640625</v>
      </c>
      <c r="L30" s="9">
        <v>0.9327392578125</v>
      </c>
      <c r="M30" s="9">
        <v>0.9327392578125</v>
      </c>
      <c r="N30" s="9">
        <v>0.94009454867779496</v>
      </c>
      <c r="O30" s="9">
        <v>0.8262939453125</v>
      </c>
      <c r="P30" s="2" t="s">
        <v>7</v>
      </c>
      <c r="Q30" s="2" t="s">
        <v>6</v>
      </c>
      <c r="R30" s="2" t="s">
        <v>6</v>
      </c>
      <c r="S30" s="9">
        <v>0.97260132252011999</v>
      </c>
      <c r="T30" s="9">
        <v>0.93142260757996898</v>
      </c>
      <c r="U30" s="11">
        <v>213.542460615522</v>
      </c>
      <c r="V30" s="11">
        <v>534.48510902482701</v>
      </c>
      <c r="W30">
        <v>136</v>
      </c>
      <c r="X30">
        <v>14</v>
      </c>
      <c r="Y30">
        <v>136</v>
      </c>
      <c r="Z30">
        <v>14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1335</v>
      </c>
      <c r="H31" t="s">
        <v>1336</v>
      </c>
      <c r="I31" s="9">
        <v>0.96282958984375</v>
      </c>
      <c r="J31" s="9">
        <v>0.8358154296875</v>
      </c>
      <c r="K31" s="9">
        <v>0.8358154296875</v>
      </c>
      <c r="L31" s="9">
        <v>0.96282958984375</v>
      </c>
      <c r="M31" s="9">
        <v>0.96282958984375</v>
      </c>
      <c r="N31" s="9">
        <v>0.96642190062023203</v>
      </c>
      <c r="O31" s="9">
        <v>0.85614013671875</v>
      </c>
      <c r="P31" s="2" t="s">
        <v>7</v>
      </c>
      <c r="Q31" s="2" t="s">
        <v>6</v>
      </c>
      <c r="R31" s="2" t="s">
        <v>6</v>
      </c>
      <c r="S31" s="9">
        <v>0.98522407843793303</v>
      </c>
      <c r="T31" s="9">
        <v>0.89638660011952298</v>
      </c>
      <c r="U31" s="11">
        <v>115.162005558218</v>
      </c>
      <c r="V31" s="11">
        <v>807.55213018822803</v>
      </c>
      <c r="W31">
        <v>136</v>
      </c>
      <c r="X31">
        <v>14</v>
      </c>
      <c r="Y31">
        <v>136</v>
      </c>
      <c r="Z31">
        <v>14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1337</v>
      </c>
      <c r="H32" t="s">
        <v>1338</v>
      </c>
      <c r="I32" s="9">
        <v>0.946533203125</v>
      </c>
      <c r="J32" s="9">
        <v>0.7816162109375</v>
      </c>
      <c r="K32" s="9">
        <v>0.7816162109375</v>
      </c>
      <c r="L32" s="9">
        <v>0.946533203125</v>
      </c>
      <c r="M32" s="9">
        <v>0.946533203125</v>
      </c>
      <c r="N32" s="9">
        <v>0.94621484141232703</v>
      </c>
      <c r="O32" s="9">
        <v>0.81591796875</v>
      </c>
      <c r="P32" s="2" t="s">
        <v>7</v>
      </c>
      <c r="Q32" s="2" t="s">
        <v>6</v>
      </c>
      <c r="R32" s="2" t="s">
        <v>6</v>
      </c>
      <c r="S32" s="9">
        <v>0.99124265489804397</v>
      </c>
      <c r="T32" s="9">
        <v>0.91927716824987904</v>
      </c>
      <c r="U32" s="11">
        <v>68.253842650041193</v>
      </c>
      <c r="V32" s="11">
        <v>629.14540792825403</v>
      </c>
      <c r="W32">
        <v>141</v>
      </c>
      <c r="X32">
        <v>9</v>
      </c>
      <c r="Y32">
        <v>141</v>
      </c>
      <c r="Z32">
        <v>9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64</v>
      </c>
      <c r="H33" t="s">
        <v>1339</v>
      </c>
      <c r="I33" s="9">
        <v>0.9969482421875</v>
      </c>
      <c r="J33" s="9">
        <v>0.8131103515625</v>
      </c>
      <c r="K33" s="9">
        <v>0.8131103515625</v>
      </c>
      <c r="L33" s="9">
        <v>0.9969482421875</v>
      </c>
      <c r="M33" s="9">
        <v>0.9969482421875</v>
      </c>
      <c r="N33" s="9">
        <v>0.99626084355369404</v>
      </c>
      <c r="O33" s="9">
        <v>0.816162109375</v>
      </c>
      <c r="P33" s="2" t="s">
        <v>7</v>
      </c>
      <c r="Q33" s="2" t="s">
        <v>6</v>
      </c>
      <c r="R33" s="2" t="s">
        <v>6</v>
      </c>
      <c r="S33" s="9">
        <v>0.99704433806434101</v>
      </c>
      <c r="T33" s="9">
        <v>0.90027647305345604</v>
      </c>
      <c r="U33" s="11">
        <v>23.036123657850901</v>
      </c>
      <c r="V33" s="11">
        <v>777.234862560848</v>
      </c>
      <c r="W33">
        <v>115</v>
      </c>
      <c r="X33">
        <v>35</v>
      </c>
      <c r="Y33">
        <v>115</v>
      </c>
      <c r="Z33">
        <v>35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1340</v>
      </c>
      <c r="H34" t="s">
        <v>1341</v>
      </c>
      <c r="I34" s="9">
        <v>0.826416015625</v>
      </c>
      <c r="J34" s="9">
        <v>0.7880859375</v>
      </c>
      <c r="K34" s="9">
        <v>0.826416015625</v>
      </c>
      <c r="L34" s="9">
        <v>0.826416015625</v>
      </c>
      <c r="M34" s="9">
        <v>0.826416015625</v>
      </c>
      <c r="N34" s="9">
        <v>0.899333650642551</v>
      </c>
      <c r="O34" s="9">
        <v>0.7694091796875</v>
      </c>
      <c r="P34" s="2" t="s">
        <v>6</v>
      </c>
      <c r="Q34" s="2" t="s">
        <v>6</v>
      </c>
      <c r="R34" s="2" t="s">
        <v>6</v>
      </c>
      <c r="S34" s="9">
        <v>0.95291761203971803</v>
      </c>
      <c r="T34" s="9">
        <v>0.90130305426472401</v>
      </c>
      <c r="U34" s="11">
        <v>366.95526578158302</v>
      </c>
      <c r="V34" s="11">
        <v>769.233794697745</v>
      </c>
      <c r="W34">
        <v>53</v>
      </c>
      <c r="X34">
        <v>97</v>
      </c>
      <c r="Y34">
        <v>53</v>
      </c>
      <c r="Z34">
        <v>97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1342</v>
      </c>
      <c r="H35" t="s">
        <v>1343</v>
      </c>
      <c r="I35" s="9">
        <v>0.9405517578125</v>
      </c>
      <c r="J35" s="9">
        <v>0.8619384765625</v>
      </c>
      <c r="K35" s="9">
        <v>0.8619384765625</v>
      </c>
      <c r="L35" s="9">
        <v>0.9405517578125</v>
      </c>
      <c r="M35" s="9">
        <v>0.9405517578125</v>
      </c>
      <c r="N35" s="9">
        <v>0.94026252343959205</v>
      </c>
      <c r="O35" s="9">
        <v>0.911376953125</v>
      </c>
      <c r="P35" s="2" t="s">
        <v>7</v>
      </c>
      <c r="Q35" s="2" t="s">
        <v>6</v>
      </c>
      <c r="R35" s="2" t="s">
        <v>6</v>
      </c>
      <c r="S35" s="9">
        <v>0.99252150509414805</v>
      </c>
      <c r="T35" s="9">
        <v>0.95763086597992497</v>
      </c>
      <c r="U35" s="11">
        <v>58.286616391205101</v>
      </c>
      <c r="V35" s="11">
        <v>330.220651688011</v>
      </c>
      <c r="W35">
        <v>148</v>
      </c>
      <c r="X35">
        <v>2</v>
      </c>
      <c r="Y35">
        <v>148</v>
      </c>
      <c r="Z35">
        <v>2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1344</v>
      </c>
      <c r="H36" t="s">
        <v>1345</v>
      </c>
      <c r="I36" s="9">
        <v>0.896728515625</v>
      </c>
      <c r="J36" s="9">
        <v>0.5855712890625</v>
      </c>
      <c r="K36" s="9">
        <v>0.5855712890625</v>
      </c>
      <c r="L36" s="9">
        <v>0.896728515625</v>
      </c>
      <c r="M36" s="9">
        <v>0.896728515625</v>
      </c>
      <c r="N36" s="9">
        <v>0.90943005181347103</v>
      </c>
      <c r="O36" s="9">
        <v>0.5889892578125</v>
      </c>
      <c r="P36" s="2" t="s">
        <v>7</v>
      </c>
      <c r="Q36" s="2" t="s">
        <v>6</v>
      </c>
      <c r="R36" s="2" t="s">
        <v>6</v>
      </c>
      <c r="S36" s="9">
        <v>0.938161621284615</v>
      </c>
      <c r="T36" s="9">
        <v>0.81122637063019098</v>
      </c>
      <c r="U36" s="11">
        <v>481.96193269018102</v>
      </c>
      <c r="V36" s="11">
        <v>1471.2821574893201</v>
      </c>
      <c r="W36">
        <v>98</v>
      </c>
      <c r="X36">
        <v>52</v>
      </c>
      <c r="Y36">
        <v>98</v>
      </c>
      <c r="Z36">
        <v>52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150</v>
      </c>
      <c r="X37">
        <v>0</v>
      </c>
      <c r="Y37">
        <v>150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143</v>
      </c>
      <c r="H38" t="s">
        <v>1346</v>
      </c>
      <c r="I38" s="9">
        <v>0.98486328125</v>
      </c>
      <c r="J38" s="9">
        <v>0.794677734375</v>
      </c>
      <c r="K38" s="9">
        <v>0.794677734375</v>
      </c>
      <c r="L38" s="9">
        <v>0.98486328125</v>
      </c>
      <c r="M38" s="9">
        <v>0.98486328125</v>
      </c>
      <c r="N38" s="9">
        <v>0.98218061008758595</v>
      </c>
      <c r="O38" s="9">
        <v>0.808349609375</v>
      </c>
      <c r="P38" s="2" t="s">
        <v>7</v>
      </c>
      <c r="Q38" s="2" t="s">
        <v>6</v>
      </c>
      <c r="R38" s="2" t="s">
        <v>6</v>
      </c>
      <c r="S38" s="9">
        <v>0.99588389233021002</v>
      </c>
      <c r="T38" s="9">
        <v>0.92719038695629197</v>
      </c>
      <c r="U38" s="11">
        <v>32.080517777209401</v>
      </c>
      <c r="V38" s="11">
        <v>567.47059916432397</v>
      </c>
      <c r="W38">
        <v>144</v>
      </c>
      <c r="X38">
        <v>6</v>
      </c>
      <c r="Y38">
        <v>144</v>
      </c>
      <c r="Z38">
        <v>6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71</v>
      </c>
      <c r="H39" t="s">
        <v>1347</v>
      </c>
      <c r="I39" s="9">
        <v>0.999267578125</v>
      </c>
      <c r="J39" s="9">
        <v>0.7559814453125</v>
      </c>
      <c r="K39" s="9">
        <v>0.7559814453125</v>
      </c>
      <c r="L39" s="9">
        <v>0.999267578125</v>
      </c>
      <c r="M39" s="9">
        <v>0.999267578125</v>
      </c>
      <c r="N39" s="9">
        <v>0.99903210195192704</v>
      </c>
      <c r="O39" s="9">
        <v>0.7567138671875</v>
      </c>
      <c r="P39" s="2" t="s">
        <v>7</v>
      </c>
      <c r="Q39" s="2" t="s">
        <v>6</v>
      </c>
      <c r="R39" s="2" t="s">
        <v>6</v>
      </c>
      <c r="S39" s="9">
        <v>0.99520762528692996</v>
      </c>
      <c r="T39" s="9">
        <v>0.88545665630567105</v>
      </c>
      <c r="U39" s="11">
        <v>37.351273220107203</v>
      </c>
      <c r="V39" s="11">
        <v>892.738982659969</v>
      </c>
      <c r="W39">
        <v>83</v>
      </c>
      <c r="X39">
        <v>67</v>
      </c>
      <c r="Y39">
        <v>83</v>
      </c>
      <c r="Z39">
        <v>67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1348</v>
      </c>
      <c r="H40" t="s">
        <v>1349</v>
      </c>
      <c r="I40" s="9">
        <v>0.998046875</v>
      </c>
      <c r="J40" s="9">
        <v>0.7735595703125</v>
      </c>
      <c r="K40" s="9">
        <v>0.7735595703125</v>
      </c>
      <c r="L40" s="9">
        <v>0.998046875</v>
      </c>
      <c r="M40" s="9">
        <v>0.998046875</v>
      </c>
      <c r="N40" s="9">
        <v>0.997638167217761</v>
      </c>
      <c r="O40" s="9">
        <v>0.7752685546875</v>
      </c>
      <c r="P40" s="2" t="s">
        <v>7</v>
      </c>
      <c r="Q40" s="2" t="s">
        <v>6</v>
      </c>
      <c r="R40" s="2" t="s">
        <v>6</v>
      </c>
      <c r="S40" s="9">
        <v>0.99345890353287902</v>
      </c>
      <c r="T40" s="9">
        <v>0.897009662958825</v>
      </c>
      <c r="U40" s="11">
        <v>50.980629840186801</v>
      </c>
      <c r="V40" s="11">
        <v>802.696042812462</v>
      </c>
      <c r="W40">
        <v>132</v>
      </c>
      <c r="X40">
        <v>18</v>
      </c>
      <c r="Y40">
        <v>132</v>
      </c>
      <c r="Z40">
        <v>18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1350</v>
      </c>
      <c r="H41" t="s">
        <v>1351</v>
      </c>
      <c r="I41" s="9">
        <v>0.92919921875</v>
      </c>
      <c r="J41" s="9">
        <v>0.81103515625</v>
      </c>
      <c r="K41" s="9">
        <v>0.81103515625</v>
      </c>
      <c r="L41" s="9">
        <v>0.92919921875</v>
      </c>
      <c r="M41" s="9">
        <v>0.92919921875</v>
      </c>
      <c r="N41" s="9">
        <v>0.95199761478831202</v>
      </c>
      <c r="O41" s="9">
        <v>0.81884765625</v>
      </c>
      <c r="P41" s="2" t="s">
        <v>7</v>
      </c>
      <c r="Q41" s="2" t="s">
        <v>6</v>
      </c>
      <c r="R41" s="2" t="s">
        <v>6</v>
      </c>
      <c r="S41" s="9">
        <v>0.98426543564046298</v>
      </c>
      <c r="T41" s="9">
        <v>0.91920211432922605</v>
      </c>
      <c r="U41" s="11">
        <v>122.633568445637</v>
      </c>
      <c r="V41" s="11">
        <v>629.73037042897499</v>
      </c>
      <c r="W41">
        <v>139</v>
      </c>
      <c r="X41">
        <v>11</v>
      </c>
      <c r="Y41">
        <v>139</v>
      </c>
      <c r="Z41">
        <v>11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1352</v>
      </c>
      <c r="H42" t="s">
        <v>1353</v>
      </c>
      <c r="I42" s="9">
        <v>0.9041748046875</v>
      </c>
      <c r="J42" s="9">
        <v>0.6849365234375</v>
      </c>
      <c r="K42" s="9">
        <v>0.6849365234375</v>
      </c>
      <c r="L42" s="9">
        <v>0.9041748046875</v>
      </c>
      <c r="M42" s="9">
        <v>0.9041748046875</v>
      </c>
      <c r="N42" s="9">
        <v>0.90609222484012097</v>
      </c>
      <c r="O42" s="9">
        <v>0.725341796875</v>
      </c>
      <c r="P42" s="2" t="s">
        <v>7</v>
      </c>
      <c r="Q42" s="2" t="s">
        <v>6</v>
      </c>
      <c r="R42" s="2" t="s">
        <v>6</v>
      </c>
      <c r="S42" s="9">
        <v>0.98268098263525605</v>
      </c>
      <c r="T42" s="9">
        <v>0.86954770771576795</v>
      </c>
      <c r="U42" s="11">
        <v>134.98263141446299</v>
      </c>
      <c r="V42" s="11">
        <v>1016.7316837744</v>
      </c>
      <c r="W42">
        <v>126</v>
      </c>
      <c r="X42">
        <v>24</v>
      </c>
      <c r="Y42">
        <v>126</v>
      </c>
      <c r="Z42">
        <v>24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76</v>
      </c>
      <c r="H43" t="s">
        <v>1354</v>
      </c>
      <c r="I43" s="9">
        <v>0.995849609375</v>
      </c>
      <c r="J43" s="9">
        <v>0.76416015625</v>
      </c>
      <c r="K43" s="9">
        <v>0.76416015625</v>
      </c>
      <c r="L43" s="9">
        <v>0.995849609375</v>
      </c>
      <c r="M43" s="9">
        <v>0.995849609375</v>
      </c>
      <c r="N43" s="9">
        <v>0.99459802986971702</v>
      </c>
      <c r="O43" s="9">
        <v>0.768310546875</v>
      </c>
      <c r="P43" s="2" t="s">
        <v>7</v>
      </c>
      <c r="Q43" s="2" t="s">
        <v>6</v>
      </c>
      <c r="R43" s="2" t="s">
        <v>6</v>
      </c>
      <c r="S43" s="9">
        <v>0.99764743044924598</v>
      </c>
      <c r="T43" s="9">
        <v>0.89482456933132903</v>
      </c>
      <c r="U43" s="11">
        <v>18.335683939709799</v>
      </c>
      <c r="V43" s="11">
        <v>819.72643671499395</v>
      </c>
      <c r="W43">
        <v>86</v>
      </c>
      <c r="X43">
        <v>64</v>
      </c>
      <c r="Y43">
        <v>86</v>
      </c>
      <c r="Z43">
        <v>64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1355</v>
      </c>
      <c r="H44" t="s">
        <v>1356</v>
      </c>
      <c r="I44" s="9">
        <v>0.81439208984375</v>
      </c>
      <c r="J44" s="9">
        <v>0.727294921875</v>
      </c>
      <c r="K44" s="9">
        <v>0.727294921875</v>
      </c>
      <c r="L44" s="9">
        <v>0.81439208984375</v>
      </c>
      <c r="M44" s="9">
        <v>0.81439208984375</v>
      </c>
      <c r="N44" s="9">
        <v>0.84654431862553603</v>
      </c>
      <c r="O44" s="9">
        <v>0.78155517578125</v>
      </c>
      <c r="P44" s="2" t="s">
        <v>7</v>
      </c>
      <c r="Q44" s="2" t="s">
        <v>6</v>
      </c>
      <c r="R44" s="2" t="s">
        <v>6</v>
      </c>
      <c r="S44" s="9">
        <v>0.94778194299305396</v>
      </c>
      <c r="T44" s="9">
        <v>0.91136170086021095</v>
      </c>
      <c r="U44" s="11">
        <v>406.982139558136</v>
      </c>
      <c r="V44" s="11">
        <v>690.83774269707101</v>
      </c>
      <c r="W44">
        <v>111</v>
      </c>
      <c r="X44">
        <v>39</v>
      </c>
      <c r="Y44">
        <v>111</v>
      </c>
      <c r="Z44">
        <v>39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1357</v>
      </c>
      <c r="H45" t="s">
        <v>1358</v>
      </c>
      <c r="I45" s="9">
        <v>0.89208984375</v>
      </c>
      <c r="J45" s="9">
        <v>0.6806640625</v>
      </c>
      <c r="K45" s="9">
        <v>0.6806640625</v>
      </c>
      <c r="L45" s="9">
        <v>0.89208984375</v>
      </c>
      <c r="M45" s="9">
        <v>0.89208984375</v>
      </c>
      <c r="N45" s="9">
        <v>0.90757470465601098</v>
      </c>
      <c r="O45" s="9">
        <v>0.70263671875</v>
      </c>
      <c r="P45" s="2" t="s">
        <v>7</v>
      </c>
      <c r="Q45" s="2" t="s">
        <v>6</v>
      </c>
      <c r="R45" s="2" t="s">
        <v>6</v>
      </c>
      <c r="S45" s="9">
        <v>0.96110882053868396</v>
      </c>
      <c r="T45" s="9">
        <v>0.85893639785564702</v>
      </c>
      <c r="U45" s="11">
        <v>303.11383330483699</v>
      </c>
      <c r="V45" s="11">
        <v>1099.4351361417</v>
      </c>
      <c r="W45">
        <v>117</v>
      </c>
      <c r="X45">
        <v>33</v>
      </c>
      <c r="Y45">
        <v>117</v>
      </c>
      <c r="Z45">
        <v>33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1359</v>
      </c>
      <c r="H46" t="s">
        <v>1360</v>
      </c>
      <c r="I46" s="9">
        <v>0.94921875</v>
      </c>
      <c r="J46" s="9">
        <v>0.82080078125</v>
      </c>
      <c r="K46" s="9">
        <v>0.82080078125</v>
      </c>
      <c r="L46" s="9">
        <v>0.94921875</v>
      </c>
      <c r="M46" s="9">
        <v>0.94921875</v>
      </c>
      <c r="N46" s="9">
        <v>0.95192721020203397</v>
      </c>
      <c r="O46" s="9">
        <v>0.8519287109375</v>
      </c>
      <c r="P46" s="2" t="s">
        <v>7</v>
      </c>
      <c r="Q46" s="2" t="s">
        <v>6</v>
      </c>
      <c r="R46" s="2" t="s">
        <v>6</v>
      </c>
      <c r="S46" s="9">
        <v>0.98773741874973098</v>
      </c>
      <c r="T46" s="9">
        <v>0.927380718561443</v>
      </c>
      <c r="U46" s="11">
        <v>95.573290922636005</v>
      </c>
      <c r="V46" s="11">
        <v>565.98717430461295</v>
      </c>
      <c r="W46">
        <v>129</v>
      </c>
      <c r="X46">
        <v>21</v>
      </c>
      <c r="Y46">
        <v>129</v>
      </c>
      <c r="Z46">
        <v>21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1361</v>
      </c>
      <c r="H47" t="s">
        <v>1362</v>
      </c>
      <c r="I47" s="9">
        <v>0.910400390625</v>
      </c>
      <c r="J47" s="9">
        <v>0.71844482421875</v>
      </c>
      <c r="K47" s="9">
        <v>0.910400390625</v>
      </c>
      <c r="L47" s="9">
        <v>0.910400390625</v>
      </c>
      <c r="M47" s="9">
        <v>0.910400390625</v>
      </c>
      <c r="N47" s="9">
        <v>0.95681475569743701</v>
      </c>
      <c r="O47" s="9">
        <v>0.68829345703125</v>
      </c>
      <c r="P47" s="2" t="s">
        <v>6</v>
      </c>
      <c r="Q47" s="2" t="s">
        <v>6</v>
      </c>
      <c r="R47" s="2" t="s">
        <v>6</v>
      </c>
      <c r="S47" s="9">
        <v>0.95713007312403497</v>
      </c>
      <c r="T47" s="9">
        <v>0.85699203867005502</v>
      </c>
      <c r="U47" s="11">
        <v>334.12377944971098</v>
      </c>
      <c r="V47" s="11">
        <v>1114.58927068401</v>
      </c>
      <c r="W47">
        <v>59</v>
      </c>
      <c r="X47">
        <v>91</v>
      </c>
      <c r="Y47">
        <v>59</v>
      </c>
      <c r="Z47">
        <v>91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597</v>
      </c>
      <c r="H48" t="s">
        <v>1363</v>
      </c>
      <c r="I48" s="9">
        <v>0.9951171875</v>
      </c>
      <c r="J48" s="9">
        <v>0.7342529296875</v>
      </c>
      <c r="K48" s="9">
        <v>0.7342529296875</v>
      </c>
      <c r="L48" s="9">
        <v>0.9951171875</v>
      </c>
      <c r="M48" s="9">
        <v>0.9951171875</v>
      </c>
      <c r="N48" s="9">
        <v>0.99560384870603802</v>
      </c>
      <c r="O48" s="9">
        <v>0.73583984375</v>
      </c>
      <c r="P48" s="2" t="s">
        <v>7</v>
      </c>
      <c r="Q48" s="2" t="s">
        <v>6</v>
      </c>
      <c r="R48" s="2" t="s">
        <v>6</v>
      </c>
      <c r="S48" s="9">
        <v>0.98552875179742006</v>
      </c>
      <c r="T48" s="9">
        <v>0.85228480106932003</v>
      </c>
      <c r="U48" s="11">
        <v>112.787412882464</v>
      </c>
      <c r="V48" s="11">
        <v>1151.27699404953</v>
      </c>
      <c r="W48">
        <v>81</v>
      </c>
      <c r="X48">
        <v>69</v>
      </c>
      <c r="Y48">
        <v>81</v>
      </c>
      <c r="Z48">
        <v>69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1364</v>
      </c>
      <c r="H49" t="s">
        <v>1365</v>
      </c>
      <c r="I49" s="9">
        <v>0.9375</v>
      </c>
      <c r="J49" s="9">
        <v>0.7489013671875</v>
      </c>
      <c r="K49" s="9">
        <v>0.7489013671875</v>
      </c>
      <c r="L49" s="9">
        <v>0.9375</v>
      </c>
      <c r="M49" s="9">
        <v>0.9375</v>
      </c>
      <c r="N49" s="9">
        <v>0.96150689428758995</v>
      </c>
      <c r="O49" s="9">
        <v>0.74365234375</v>
      </c>
      <c r="P49" s="2" t="s">
        <v>7</v>
      </c>
      <c r="Q49" s="2" t="s">
        <v>6</v>
      </c>
      <c r="R49" s="2" t="s">
        <v>6</v>
      </c>
      <c r="S49" s="9">
        <v>0.977293766168297</v>
      </c>
      <c r="T49" s="9">
        <v>0.87027287065023895</v>
      </c>
      <c r="U49" s="11">
        <v>176.97003978728</v>
      </c>
      <c r="V49" s="11">
        <v>1011.07983880898</v>
      </c>
      <c r="W49">
        <v>107</v>
      </c>
      <c r="X49">
        <v>43</v>
      </c>
      <c r="Y49">
        <v>107</v>
      </c>
      <c r="Z49">
        <v>43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1366</v>
      </c>
      <c r="H50" t="s">
        <v>1367</v>
      </c>
      <c r="I50" s="9">
        <v>0.96875</v>
      </c>
      <c r="J50" s="9">
        <v>0.769287109375</v>
      </c>
      <c r="K50" s="9">
        <v>0.769287109375</v>
      </c>
      <c r="L50" s="9">
        <v>0.96875</v>
      </c>
      <c r="M50" s="9">
        <v>0.96875</v>
      </c>
      <c r="N50" s="9">
        <v>0.98789541639767597</v>
      </c>
      <c r="O50" s="9">
        <v>0.75634765625</v>
      </c>
      <c r="P50" s="2" t="s">
        <v>7</v>
      </c>
      <c r="Q50" s="2" t="s">
        <v>6</v>
      </c>
      <c r="R50" s="2" t="s">
        <v>6</v>
      </c>
      <c r="S50" s="9">
        <v>0.98684011206156497</v>
      </c>
      <c r="T50" s="9">
        <v>0.86093229163111196</v>
      </c>
      <c r="U50" s="11">
        <v>102.56680651325</v>
      </c>
      <c r="V50" s="11">
        <v>1083.8793463320201</v>
      </c>
      <c r="W50">
        <v>78</v>
      </c>
      <c r="X50">
        <v>72</v>
      </c>
      <c r="Y50">
        <v>78</v>
      </c>
      <c r="Z50">
        <v>72</v>
      </c>
    </row>
    <row r="51" spans="1:26" x14ac:dyDescent="0.2">
      <c r="A51" t="s">
        <v>84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1214</v>
      </c>
      <c r="H51" t="s">
        <v>1368</v>
      </c>
      <c r="I51" s="9">
        <v>0.97509765625</v>
      </c>
      <c r="J51" s="9">
        <v>0.8807373046875</v>
      </c>
      <c r="K51" s="9">
        <v>0.8807373046875</v>
      </c>
      <c r="L51" s="9">
        <v>0.97509765625</v>
      </c>
      <c r="M51" s="9">
        <v>0.97509765625</v>
      </c>
      <c r="N51" s="9">
        <v>0.98079824441091701</v>
      </c>
      <c r="O51" s="9">
        <v>0.8900146484375</v>
      </c>
      <c r="P51" s="2" t="s">
        <v>7</v>
      </c>
      <c r="Q51" s="2" t="s">
        <v>6</v>
      </c>
      <c r="R51" s="2" t="s">
        <v>6</v>
      </c>
      <c r="S51" s="9">
        <v>0.98697309764860996</v>
      </c>
      <c r="T51" s="9">
        <v>0.96125413150578998</v>
      </c>
      <c r="U51" s="11">
        <v>101.53033059192801</v>
      </c>
      <c r="V51" s="11">
        <v>301.98129464515102</v>
      </c>
      <c r="W51">
        <v>146</v>
      </c>
      <c r="X51">
        <v>4</v>
      </c>
      <c r="Y51">
        <v>146</v>
      </c>
      <c r="Z51">
        <v>4</v>
      </c>
    </row>
    <row r="52" spans="1:26" x14ac:dyDescent="0.2">
      <c r="A52" t="s">
        <v>85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1369</v>
      </c>
      <c r="H52" t="s">
        <v>1370</v>
      </c>
      <c r="I52" s="9">
        <v>0.996826171875</v>
      </c>
      <c r="J52" s="9">
        <v>0.7696533203125</v>
      </c>
      <c r="K52" s="9">
        <v>0.996826171875</v>
      </c>
      <c r="L52" s="9">
        <v>0.996826171875</v>
      </c>
      <c r="M52" s="9">
        <v>0.996826171875</v>
      </c>
      <c r="N52" s="9">
        <v>0.99778024417314004</v>
      </c>
      <c r="O52" s="9">
        <v>0.7698974609375</v>
      </c>
      <c r="P52" s="2" t="s">
        <v>6</v>
      </c>
      <c r="Q52" s="2" t="s">
        <v>6</v>
      </c>
      <c r="R52" s="2" t="s">
        <v>6</v>
      </c>
      <c r="S52" s="9">
        <v>0.98645519548711602</v>
      </c>
      <c r="T52" s="9">
        <v>0.86690469838884898</v>
      </c>
      <c r="U52" s="11">
        <v>105.56680651325</v>
      </c>
      <c r="V52" s="11">
        <v>1037.3310253125001</v>
      </c>
      <c r="W52">
        <v>70</v>
      </c>
      <c r="X52">
        <v>80</v>
      </c>
      <c r="Y52">
        <v>70</v>
      </c>
      <c r="Z52">
        <v>80</v>
      </c>
    </row>
    <row r="53" spans="1:26" x14ac:dyDescent="0.2">
      <c r="A53" t="s">
        <v>86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1371</v>
      </c>
      <c r="H53" t="s">
        <v>1372</v>
      </c>
      <c r="I53" s="9">
        <v>0.751953125</v>
      </c>
      <c r="J53" s="9">
        <v>0.65252685546875</v>
      </c>
      <c r="K53" s="9">
        <v>0.751953125</v>
      </c>
      <c r="L53" s="9">
        <v>0.751953125</v>
      </c>
      <c r="M53" s="9">
        <v>0.751953125</v>
      </c>
      <c r="N53" s="9">
        <v>0.83663517220359596</v>
      </c>
      <c r="O53" s="9">
        <v>0.60076904296875</v>
      </c>
      <c r="P53" s="2" t="s">
        <v>6</v>
      </c>
      <c r="Q53" s="2" t="s">
        <v>6</v>
      </c>
      <c r="R53" s="2" t="s">
        <v>6</v>
      </c>
      <c r="S53" s="9">
        <v>0.86996874562775395</v>
      </c>
      <c r="T53" s="9">
        <v>0.82361901129417003</v>
      </c>
      <c r="U53" s="11">
        <v>1013.4501578028</v>
      </c>
      <c r="V53" s="11">
        <v>1374.6951969379099</v>
      </c>
      <c r="W53">
        <v>74</v>
      </c>
      <c r="X53">
        <v>76</v>
      </c>
      <c r="Y53">
        <v>74</v>
      </c>
      <c r="Z53">
        <v>76</v>
      </c>
    </row>
    <row r="54" spans="1:26" x14ac:dyDescent="0.2">
      <c r="A54" t="s">
        <v>87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1373</v>
      </c>
      <c r="H54" t="s">
        <v>1374</v>
      </c>
      <c r="I54" s="9">
        <v>0.8876953125</v>
      </c>
      <c r="J54" s="9">
        <v>0.81640625</v>
      </c>
      <c r="K54" s="9">
        <v>0.8876953125</v>
      </c>
      <c r="L54" s="9">
        <v>0.8876953125</v>
      </c>
      <c r="M54" s="9">
        <v>0.8876953125</v>
      </c>
      <c r="N54" s="9">
        <v>0.94609435421500299</v>
      </c>
      <c r="O54" s="9">
        <v>0.7891845703125</v>
      </c>
      <c r="P54" s="2" t="s">
        <v>6</v>
      </c>
      <c r="Q54" s="2" t="s">
        <v>6</v>
      </c>
      <c r="R54" s="2" t="s">
        <v>6</v>
      </c>
      <c r="S54" s="9">
        <v>0.95457322970987701</v>
      </c>
      <c r="T54" s="9">
        <v>0.88507802630529397</v>
      </c>
      <c r="U54" s="11">
        <v>354.051552769019</v>
      </c>
      <c r="V54" s="11">
        <v>895.68998575137005</v>
      </c>
      <c r="W54">
        <v>69</v>
      </c>
      <c r="X54">
        <v>81</v>
      </c>
      <c r="Y54">
        <v>69</v>
      </c>
      <c r="Z54">
        <v>81</v>
      </c>
    </row>
    <row r="55" spans="1:26" x14ac:dyDescent="0.2">
      <c r="A55" t="s">
        <v>88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1375</v>
      </c>
      <c r="H55" t="s">
        <v>1376</v>
      </c>
      <c r="I55" s="9">
        <v>0.907470703125</v>
      </c>
      <c r="J55" s="9">
        <v>0.6617431640625</v>
      </c>
      <c r="K55" s="9">
        <v>0.6617431640625</v>
      </c>
      <c r="L55" s="9">
        <v>0.907470703125</v>
      </c>
      <c r="M55" s="9">
        <v>0.907470703125</v>
      </c>
      <c r="N55" s="9">
        <v>0.93816951700808104</v>
      </c>
      <c r="O55" s="9">
        <v>0.6495361328125</v>
      </c>
      <c r="P55" s="2" t="s">
        <v>7</v>
      </c>
      <c r="Q55" s="2" t="s">
        <v>6</v>
      </c>
      <c r="R55" s="2" t="s">
        <v>6</v>
      </c>
      <c r="S55" s="9">
        <v>0.94863241118878905</v>
      </c>
      <c r="T55" s="9">
        <v>0.89209877989994002</v>
      </c>
      <c r="U55" s="11">
        <v>400.35367833675298</v>
      </c>
      <c r="V55" s="11">
        <v>840.97095783197597</v>
      </c>
      <c r="W55">
        <v>96</v>
      </c>
      <c r="X55">
        <v>54</v>
      </c>
      <c r="Y55">
        <v>96</v>
      </c>
      <c r="Z55">
        <v>54</v>
      </c>
    </row>
    <row r="56" spans="1:26" x14ac:dyDescent="0.2">
      <c r="A56" t="s">
        <v>89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144</v>
      </c>
      <c r="H56" t="s">
        <v>1377</v>
      </c>
      <c r="I56" s="9">
        <v>0.997802734375</v>
      </c>
      <c r="J56" s="9">
        <v>0.852783203125</v>
      </c>
      <c r="K56" s="9">
        <v>0.852783203125</v>
      </c>
      <c r="L56" s="9">
        <v>0.997802734375</v>
      </c>
      <c r="M56" s="9">
        <v>0.997802734375</v>
      </c>
      <c r="N56" s="9">
        <v>0.99828375286041104</v>
      </c>
      <c r="O56" s="9">
        <v>0.853515625</v>
      </c>
      <c r="P56" s="2" t="s">
        <v>7</v>
      </c>
      <c r="Q56" s="2" t="s">
        <v>6</v>
      </c>
      <c r="R56" s="2" t="s">
        <v>6</v>
      </c>
      <c r="S56" s="9">
        <v>0.99588389233021002</v>
      </c>
      <c r="T56" s="9">
        <v>0.93832926246081605</v>
      </c>
      <c r="U56" s="11">
        <v>32.080517777209401</v>
      </c>
      <c r="V56" s="11">
        <v>480.65535468864499</v>
      </c>
      <c r="W56">
        <v>146</v>
      </c>
      <c r="X56">
        <v>4</v>
      </c>
      <c r="Y56">
        <v>146</v>
      </c>
      <c r="Z56">
        <v>4</v>
      </c>
    </row>
    <row r="57" spans="1:26" x14ac:dyDescent="0.2">
      <c r="A57" t="s">
        <v>90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1378</v>
      </c>
      <c r="H57" t="s">
        <v>1379</v>
      </c>
      <c r="I57" s="9">
        <v>0.7626953125</v>
      </c>
      <c r="J57" s="9">
        <v>0.71875</v>
      </c>
      <c r="K57" s="9">
        <v>0.7626953125</v>
      </c>
      <c r="L57" s="9">
        <v>0.7626953125</v>
      </c>
      <c r="M57" s="9">
        <v>0.7626953125</v>
      </c>
      <c r="N57" s="9">
        <v>0.86791044776119397</v>
      </c>
      <c r="O57" s="9">
        <v>0.654296875</v>
      </c>
      <c r="P57" s="2" t="s">
        <v>6</v>
      </c>
      <c r="Q57" s="2" t="s">
        <v>6</v>
      </c>
      <c r="R57" s="2" t="s">
        <v>6</v>
      </c>
      <c r="S57" s="9">
        <v>0.90037703976622996</v>
      </c>
      <c r="T57" s="9">
        <v>0.84358922835385797</v>
      </c>
      <c r="U57" s="11">
        <v>636.62224337058501</v>
      </c>
      <c r="V57" s="11">
        <v>999.51432981949802</v>
      </c>
      <c r="W57">
        <v>62</v>
      </c>
      <c r="X57">
        <v>88</v>
      </c>
      <c r="Y57">
        <v>62</v>
      </c>
      <c r="Z57">
        <v>87</v>
      </c>
    </row>
    <row r="58" spans="1:26" x14ac:dyDescent="0.2">
      <c r="A58" t="s">
        <v>91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1380</v>
      </c>
      <c r="H58" t="s">
        <v>1381</v>
      </c>
      <c r="I58" s="9">
        <v>0.97265625</v>
      </c>
      <c r="J58" s="9">
        <v>0.765380859375</v>
      </c>
      <c r="K58" s="9">
        <v>0.765380859375</v>
      </c>
      <c r="L58" s="9">
        <v>0.97265625</v>
      </c>
      <c r="M58" s="9">
        <v>0.97265625</v>
      </c>
      <c r="N58" s="9">
        <v>0.97847420069642199</v>
      </c>
      <c r="O58" s="9">
        <v>0.771240234375</v>
      </c>
      <c r="P58" s="2" t="s">
        <v>7</v>
      </c>
      <c r="Q58" s="2" t="s">
        <v>6</v>
      </c>
      <c r="R58" s="2" t="s">
        <v>6</v>
      </c>
      <c r="S58" s="9">
        <v>0.98860894293099799</v>
      </c>
      <c r="T58" s="9">
        <v>0.85113885810318402</v>
      </c>
      <c r="U58" s="11">
        <v>80.651404607997904</v>
      </c>
      <c r="V58" s="11">
        <v>1053.9724375712201</v>
      </c>
      <c r="W58">
        <v>111</v>
      </c>
      <c r="X58">
        <v>39</v>
      </c>
      <c r="Y58">
        <v>111</v>
      </c>
      <c r="Z58">
        <v>39</v>
      </c>
    </row>
    <row r="59" spans="1:26" x14ac:dyDescent="0.2">
      <c r="A59" t="s">
        <v>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1382</v>
      </c>
      <c r="H59" t="s">
        <v>1383</v>
      </c>
      <c r="I59" s="9">
        <v>0.895263671875</v>
      </c>
      <c r="J59" s="9">
        <v>0.81494140625</v>
      </c>
      <c r="K59" s="9">
        <v>0.895263671875</v>
      </c>
      <c r="L59" s="9">
        <v>0.895263671875</v>
      </c>
      <c r="M59" s="9">
        <v>0.895263671875</v>
      </c>
      <c r="N59" s="9">
        <v>0.92122791775267798</v>
      </c>
      <c r="O59" s="9">
        <v>0.843017578125</v>
      </c>
      <c r="P59" s="2" t="s">
        <v>6</v>
      </c>
      <c r="Q59" s="2" t="s">
        <v>6</v>
      </c>
      <c r="R59" s="2" t="s">
        <v>6</v>
      </c>
      <c r="S59" s="9">
        <v>0.94013654902639598</v>
      </c>
      <c r="T59" s="9">
        <v>0.91485654151545603</v>
      </c>
      <c r="U59" s="11">
        <v>466.56954998019302</v>
      </c>
      <c r="V59" s="11">
        <v>663.59931582306695</v>
      </c>
      <c r="W59">
        <v>68</v>
      </c>
      <c r="X59">
        <v>82</v>
      </c>
      <c r="Y59">
        <v>68</v>
      </c>
      <c r="Z59">
        <v>82</v>
      </c>
    </row>
    <row r="60" spans="1:26" x14ac:dyDescent="0.2">
      <c r="A60" t="s">
        <v>93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94</v>
      </c>
      <c r="H60" t="s">
        <v>1384</v>
      </c>
      <c r="I60" s="9">
        <v>0.9989013671875</v>
      </c>
      <c r="J60" s="9">
        <v>0.9417724609375</v>
      </c>
      <c r="K60" s="9">
        <v>0.9417724609375</v>
      </c>
      <c r="L60" s="9">
        <v>0.9989013671875</v>
      </c>
      <c r="M60" s="9">
        <v>0.9989013671875</v>
      </c>
      <c r="N60" s="9">
        <v>0.99883480062143903</v>
      </c>
      <c r="O60" s="9">
        <v>0.94287109375</v>
      </c>
      <c r="P60" s="2" t="s">
        <v>7</v>
      </c>
      <c r="Q60" s="2" t="s">
        <v>6</v>
      </c>
      <c r="R60" s="2" t="s">
        <v>6</v>
      </c>
      <c r="S60" s="9">
        <v>0.99704433806434101</v>
      </c>
      <c r="T60" s="9">
        <v>0.95964082359356895</v>
      </c>
      <c r="U60" s="11">
        <v>23.036123657850901</v>
      </c>
      <c r="V60" s="11">
        <v>314.55524977707603</v>
      </c>
      <c r="W60">
        <v>119</v>
      </c>
      <c r="X60">
        <v>31</v>
      </c>
      <c r="Y60">
        <v>119</v>
      </c>
      <c r="Z60">
        <v>31</v>
      </c>
    </row>
    <row r="61" spans="1:26" x14ac:dyDescent="0.2">
      <c r="A61" t="s">
        <v>95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1385</v>
      </c>
      <c r="H61" t="s">
        <v>1386</v>
      </c>
      <c r="I61" s="9">
        <v>0.826416015625</v>
      </c>
      <c r="J61" s="9">
        <v>0.635009765625</v>
      </c>
      <c r="K61" s="9">
        <v>0.635009765625</v>
      </c>
      <c r="L61" s="9">
        <v>0.826416015625</v>
      </c>
      <c r="M61" s="9">
        <v>0.826416015625</v>
      </c>
      <c r="N61" s="9">
        <v>0.84974093264248696</v>
      </c>
      <c r="O61" s="9">
        <v>0.65966796875</v>
      </c>
      <c r="P61" s="2" t="s">
        <v>7</v>
      </c>
      <c r="Q61" s="2" t="s">
        <v>6</v>
      </c>
      <c r="R61" s="2" t="s">
        <v>6</v>
      </c>
      <c r="S61" s="9">
        <v>0.94904973226213896</v>
      </c>
      <c r="T61" s="9">
        <v>0.86741406938726895</v>
      </c>
      <c r="U61" s="11">
        <v>397.10112102134201</v>
      </c>
      <c r="V61" s="11">
        <v>1033.3610403944799</v>
      </c>
      <c r="W61">
        <v>117</v>
      </c>
      <c r="X61">
        <v>33</v>
      </c>
      <c r="Y61">
        <v>117</v>
      </c>
      <c r="Z61">
        <v>33</v>
      </c>
    </row>
    <row r="62" spans="1:26" x14ac:dyDescent="0.2">
      <c r="A62" t="s">
        <v>96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1387</v>
      </c>
      <c r="H62" t="s">
        <v>1388</v>
      </c>
      <c r="I62" s="9">
        <v>0.91015625</v>
      </c>
      <c r="J62" s="9">
        <v>0.6787109375</v>
      </c>
      <c r="K62" s="9">
        <v>0.6787109375</v>
      </c>
      <c r="L62" s="9">
        <v>0.91015625</v>
      </c>
      <c r="M62" s="9">
        <v>0.91015625</v>
      </c>
      <c r="N62" s="9">
        <v>0.92948717948717896</v>
      </c>
      <c r="O62" s="9">
        <v>0.685546875</v>
      </c>
      <c r="P62" s="2" t="s">
        <v>7</v>
      </c>
      <c r="Q62" s="2" t="s">
        <v>6</v>
      </c>
      <c r="R62" s="2" t="s">
        <v>6</v>
      </c>
      <c r="S62" s="9">
        <v>0.94944339702946601</v>
      </c>
      <c r="T62" s="9">
        <v>0.90068455092616895</v>
      </c>
      <c r="U62" s="11">
        <v>394.03293851018299</v>
      </c>
      <c r="V62" s="11">
        <v>774.05434579590599</v>
      </c>
      <c r="W62">
        <v>85</v>
      </c>
      <c r="X62">
        <v>65</v>
      </c>
      <c r="Y62">
        <v>85</v>
      </c>
      <c r="Z62">
        <v>65</v>
      </c>
    </row>
    <row r="63" spans="1:26" x14ac:dyDescent="0.2">
      <c r="A63" t="s">
        <v>97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1389</v>
      </c>
      <c r="H63" t="s">
        <v>1390</v>
      </c>
      <c r="I63" s="9">
        <v>0.9375</v>
      </c>
      <c r="J63" s="9">
        <v>0.80755615234375</v>
      </c>
      <c r="K63" s="9">
        <v>0.9375</v>
      </c>
      <c r="L63" s="9">
        <v>0.9375</v>
      </c>
      <c r="M63" s="9">
        <v>0.9375</v>
      </c>
      <c r="N63" s="9">
        <v>0.95335363589096001</v>
      </c>
      <c r="O63" s="9">
        <v>0.82171630859375</v>
      </c>
      <c r="P63" s="2" t="s">
        <v>6</v>
      </c>
      <c r="Q63" s="2" t="s">
        <v>6</v>
      </c>
      <c r="R63" s="2" t="s">
        <v>6</v>
      </c>
      <c r="S63" s="9">
        <v>0.97509074650109895</v>
      </c>
      <c r="T63" s="9">
        <v>0.89414363414895204</v>
      </c>
      <c r="U63" s="11">
        <v>194.14014739058899</v>
      </c>
      <c r="V63" s="11">
        <v>825.03357515155597</v>
      </c>
      <c r="W63">
        <v>69</v>
      </c>
      <c r="X63">
        <v>81</v>
      </c>
      <c r="Y63">
        <v>69</v>
      </c>
      <c r="Z63">
        <v>81</v>
      </c>
    </row>
    <row r="64" spans="1:26" x14ac:dyDescent="0.2">
      <c r="A64" t="s">
        <v>98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1391</v>
      </c>
      <c r="H64" t="s">
        <v>1392</v>
      </c>
      <c r="I64" s="9">
        <v>0.8089599609375</v>
      </c>
      <c r="J64" s="9">
        <v>0.8349609375</v>
      </c>
      <c r="K64" s="9">
        <v>0.8089599609375</v>
      </c>
      <c r="L64" s="9">
        <v>0.8089599609375</v>
      </c>
      <c r="M64" s="9">
        <v>0.8089599609375</v>
      </c>
      <c r="N64" s="9">
        <v>0.91851793081561395</v>
      </c>
      <c r="O64" s="9">
        <v>0.769287109375</v>
      </c>
      <c r="P64" s="2" t="s">
        <v>6</v>
      </c>
      <c r="Q64" s="2" t="s">
        <v>6</v>
      </c>
      <c r="R64" s="2" t="s">
        <v>6</v>
      </c>
      <c r="S64" s="9">
        <v>0.92332542298270304</v>
      </c>
      <c r="T64" s="9">
        <v>0.918495999162108</v>
      </c>
      <c r="U64" s="11">
        <v>597.593728929132</v>
      </c>
      <c r="V64" s="11">
        <v>635.23375906424803</v>
      </c>
      <c r="W64">
        <v>31</v>
      </c>
      <c r="X64">
        <v>119</v>
      </c>
      <c r="Y64">
        <v>31</v>
      </c>
      <c r="Z64">
        <v>119</v>
      </c>
    </row>
    <row r="65" spans="1:26" x14ac:dyDescent="0.2">
      <c r="A65" t="s">
        <v>99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151</v>
      </c>
      <c r="H65" t="s">
        <v>1393</v>
      </c>
      <c r="I65" s="9">
        <v>0.9912109375</v>
      </c>
      <c r="J65" s="9">
        <v>0.85791015625</v>
      </c>
      <c r="K65" s="9">
        <v>0.85791015625</v>
      </c>
      <c r="L65" s="9">
        <v>0.9912109375</v>
      </c>
      <c r="M65" s="9">
        <v>0.9912109375</v>
      </c>
      <c r="N65" s="9">
        <v>0.98985915492957699</v>
      </c>
      <c r="O65" s="9">
        <v>0.86669921875</v>
      </c>
      <c r="P65" s="2" t="s">
        <v>7</v>
      </c>
      <c r="Q65" s="2" t="s">
        <v>6</v>
      </c>
      <c r="R65" s="2" t="s">
        <v>6</v>
      </c>
      <c r="S65" s="9">
        <v>0.99764743044924598</v>
      </c>
      <c r="T65" s="9">
        <v>0.90225753505196404</v>
      </c>
      <c r="U65" s="11">
        <v>18.335683939709799</v>
      </c>
      <c r="V65" s="11">
        <v>761.79467008790903</v>
      </c>
      <c r="W65">
        <v>81</v>
      </c>
      <c r="X65">
        <v>69</v>
      </c>
      <c r="Y65">
        <v>81</v>
      </c>
      <c r="Z65">
        <v>69</v>
      </c>
    </row>
    <row r="66" spans="1:26" x14ac:dyDescent="0.2">
      <c r="A66" t="s">
        <v>100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1394</v>
      </c>
      <c r="H66" t="s">
        <v>1395</v>
      </c>
      <c r="I66" s="9">
        <v>0.94384765625</v>
      </c>
      <c r="J66" s="9">
        <v>0.72406005859375</v>
      </c>
      <c r="K66" s="9">
        <v>0.94384765625</v>
      </c>
      <c r="L66" s="9">
        <v>0.94384765625</v>
      </c>
      <c r="M66" s="9">
        <v>0.94384765625</v>
      </c>
      <c r="N66" s="9">
        <v>0.95569251270092404</v>
      </c>
      <c r="O66" s="9">
        <v>0.73284912109375</v>
      </c>
      <c r="P66" s="2" t="s">
        <v>6</v>
      </c>
      <c r="Q66" s="2" t="s">
        <v>6</v>
      </c>
      <c r="R66" s="2" t="s">
        <v>6</v>
      </c>
      <c r="S66" s="9">
        <v>0.98594412664229303</v>
      </c>
      <c r="T66" s="9">
        <v>0.88285483443100599</v>
      </c>
      <c r="U66" s="11">
        <v>109.550024270658</v>
      </c>
      <c r="V66" s="11">
        <v>913.01731345192695</v>
      </c>
      <c r="W66">
        <v>72</v>
      </c>
      <c r="X66">
        <v>78</v>
      </c>
      <c r="Y66">
        <v>72</v>
      </c>
      <c r="Z66">
        <v>78</v>
      </c>
    </row>
    <row r="67" spans="1:26" x14ac:dyDescent="0.2">
      <c r="A67" t="s">
        <v>101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152</v>
      </c>
      <c r="H67" t="s">
        <v>1396</v>
      </c>
      <c r="I67" s="9">
        <v>1</v>
      </c>
      <c r="J67" s="9">
        <v>0.830078125</v>
      </c>
      <c r="K67" s="9">
        <v>0.830078125</v>
      </c>
      <c r="L67" s="9">
        <v>1</v>
      </c>
      <c r="M67" s="9">
        <v>1</v>
      </c>
      <c r="N67" s="9">
        <v>1</v>
      </c>
      <c r="O67" s="9">
        <v>0.830078125</v>
      </c>
      <c r="P67" s="2" t="s">
        <v>7</v>
      </c>
      <c r="Q67" s="2" t="s">
        <v>6</v>
      </c>
      <c r="R67" s="2" t="s">
        <v>6</v>
      </c>
      <c r="S67" s="9">
        <v>0.99379742296552698</v>
      </c>
      <c r="T67" s="9">
        <v>0.908493318337245</v>
      </c>
      <c r="U67" s="11">
        <v>39.636430167292602</v>
      </c>
      <c r="V67" s="11">
        <v>584.75665475952701</v>
      </c>
      <c r="W67">
        <v>80</v>
      </c>
      <c r="X67">
        <v>70</v>
      </c>
      <c r="Y67">
        <v>80</v>
      </c>
      <c r="Z67">
        <v>69</v>
      </c>
    </row>
    <row r="68" spans="1:26" x14ac:dyDescent="0.2">
      <c r="A68" t="s">
        <v>102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1091</v>
      </c>
      <c r="H68" t="s">
        <v>1397</v>
      </c>
      <c r="I68" s="9">
        <v>0.98486328125</v>
      </c>
      <c r="J68" s="9">
        <v>0.8558349609375</v>
      </c>
      <c r="K68" s="9">
        <v>0.8558349609375</v>
      </c>
      <c r="L68" s="9">
        <v>0.98486328125</v>
      </c>
      <c r="M68" s="9">
        <v>0.98486328125</v>
      </c>
      <c r="N68" s="9">
        <v>0.987126892063941</v>
      </c>
      <c r="O68" s="9">
        <v>0.8629150390625</v>
      </c>
      <c r="P68" s="2" t="s">
        <v>7</v>
      </c>
      <c r="Q68" s="2" t="s">
        <v>6</v>
      </c>
      <c r="R68" s="2" t="s">
        <v>6</v>
      </c>
      <c r="S68" s="9">
        <v>0.99479434066202099</v>
      </c>
      <c r="T68" s="9">
        <v>0.94410074396395405</v>
      </c>
      <c r="U68" s="11">
        <v>40.572370873539001</v>
      </c>
      <c r="V68" s="11">
        <v>435.67302433776302</v>
      </c>
      <c r="W68">
        <v>146</v>
      </c>
      <c r="X68">
        <v>4</v>
      </c>
      <c r="Y68">
        <v>146</v>
      </c>
      <c r="Z68">
        <v>4</v>
      </c>
    </row>
    <row r="69" spans="1:26" x14ac:dyDescent="0.2">
      <c r="A69" t="s">
        <v>103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1398</v>
      </c>
      <c r="H69" t="s">
        <v>1399</v>
      </c>
      <c r="I69" s="9">
        <v>0.9522705078125</v>
      </c>
      <c r="J69" s="9">
        <v>0.780517578125</v>
      </c>
      <c r="K69" s="9">
        <v>0.780517578125</v>
      </c>
      <c r="L69" s="9">
        <v>0.9522705078125</v>
      </c>
      <c r="M69" s="9">
        <v>0.9522705078125</v>
      </c>
      <c r="N69" s="9">
        <v>0.94420600858369097</v>
      </c>
      <c r="O69" s="9">
        <v>0.8248291015625</v>
      </c>
      <c r="P69" s="2" t="s">
        <v>7</v>
      </c>
      <c r="Q69" s="2" t="s">
        <v>6</v>
      </c>
      <c r="R69" s="2" t="s">
        <v>6</v>
      </c>
      <c r="S69" s="9">
        <v>0.98052273478085095</v>
      </c>
      <c r="T69" s="9">
        <v>0.87894949693901303</v>
      </c>
      <c r="U69" s="11">
        <v>151.80379213604499</v>
      </c>
      <c r="V69" s="11">
        <v>943.45511024656003</v>
      </c>
      <c r="W69">
        <v>84</v>
      </c>
      <c r="X69">
        <v>66</v>
      </c>
      <c r="Y69">
        <v>84</v>
      </c>
      <c r="Z69">
        <v>66</v>
      </c>
    </row>
    <row r="70" spans="1:26" x14ac:dyDescent="0.2">
      <c r="A70" t="s">
        <v>104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1400</v>
      </c>
      <c r="H70" t="s">
        <v>1401</v>
      </c>
      <c r="I70" s="9">
        <v>0.881591796875</v>
      </c>
      <c r="J70" s="9">
        <v>0.756591796875</v>
      </c>
      <c r="K70" s="9">
        <v>0.756591796875</v>
      </c>
      <c r="L70" s="9">
        <v>0.881591796875</v>
      </c>
      <c r="M70" s="9">
        <v>0.881591796875</v>
      </c>
      <c r="N70" s="9">
        <v>0.89108318372232198</v>
      </c>
      <c r="O70" s="9">
        <v>0.81591796875</v>
      </c>
      <c r="P70" s="2" t="s">
        <v>7</v>
      </c>
      <c r="Q70" s="2" t="s">
        <v>6</v>
      </c>
      <c r="R70" s="2" t="s">
        <v>6</v>
      </c>
      <c r="S70" s="9">
        <v>0.96607972248021301</v>
      </c>
      <c r="T70" s="9">
        <v>0.93151453610769896</v>
      </c>
      <c r="U70" s="11">
        <v>264.37113731696599</v>
      </c>
      <c r="V70" s="11">
        <v>533.76862758054801</v>
      </c>
      <c r="W70">
        <v>138</v>
      </c>
      <c r="X70">
        <v>12</v>
      </c>
      <c r="Y70">
        <v>138</v>
      </c>
      <c r="Z70">
        <v>12</v>
      </c>
    </row>
    <row r="71" spans="1:26" x14ac:dyDescent="0.2">
      <c r="A71" t="s">
        <v>105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1402</v>
      </c>
      <c r="H71" t="s">
        <v>1403</v>
      </c>
      <c r="I71" s="9">
        <v>0.980712890625</v>
      </c>
      <c r="J71" s="9">
        <v>0.842529296875</v>
      </c>
      <c r="K71" s="9">
        <v>0.842529296875</v>
      </c>
      <c r="L71" s="9">
        <v>0.980712890625</v>
      </c>
      <c r="M71" s="9">
        <v>0.980712890625</v>
      </c>
      <c r="N71" s="9">
        <v>0.98088990302338797</v>
      </c>
      <c r="O71" s="9">
        <v>0.85595703125</v>
      </c>
      <c r="P71" s="2" t="s">
        <v>7</v>
      </c>
      <c r="Q71" s="2" t="s">
        <v>6</v>
      </c>
      <c r="R71" s="2" t="s">
        <v>6</v>
      </c>
      <c r="S71" s="9">
        <v>0.99205221419816503</v>
      </c>
      <c r="T71" s="9">
        <v>0.91597480264724296</v>
      </c>
      <c r="U71" s="11">
        <v>56.272221669910103</v>
      </c>
      <c r="V71" s="11">
        <v>594.91846524108303</v>
      </c>
      <c r="W71">
        <v>90</v>
      </c>
      <c r="X71">
        <v>60</v>
      </c>
      <c r="Y71">
        <v>90</v>
      </c>
      <c r="Z71">
        <v>60</v>
      </c>
    </row>
    <row r="72" spans="1:26" x14ac:dyDescent="0.2">
      <c r="A72" t="s">
        <v>106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1404</v>
      </c>
      <c r="H72" t="s">
        <v>1405</v>
      </c>
      <c r="I72" s="9">
        <v>0.9334716796875</v>
      </c>
      <c r="J72" s="9">
        <v>0.8294677734375</v>
      </c>
      <c r="K72" s="9">
        <v>0.8294677734375</v>
      </c>
      <c r="L72" s="9">
        <v>0.9334716796875</v>
      </c>
      <c r="M72" s="9">
        <v>0.9334716796875</v>
      </c>
      <c r="N72" s="9">
        <v>0.938658057271196</v>
      </c>
      <c r="O72" s="9">
        <v>0.86962890625</v>
      </c>
      <c r="P72" s="2" t="s">
        <v>7</v>
      </c>
      <c r="Q72" s="2" t="s">
        <v>6</v>
      </c>
      <c r="R72" s="2" t="s">
        <v>6</v>
      </c>
      <c r="S72" s="9">
        <v>0.97954234229914505</v>
      </c>
      <c r="T72" s="9">
        <v>0.93715855392257597</v>
      </c>
      <c r="U72" s="11">
        <v>159.444869814562</v>
      </c>
      <c r="V72" s="11">
        <v>489.77973604255999</v>
      </c>
      <c r="W72">
        <v>132</v>
      </c>
      <c r="X72">
        <v>18</v>
      </c>
      <c r="Y72">
        <v>132</v>
      </c>
      <c r="Z72">
        <v>18</v>
      </c>
    </row>
    <row r="73" spans="1:26" x14ac:dyDescent="0.2">
      <c r="A73" t="s">
        <v>107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1406</v>
      </c>
      <c r="H73" t="s">
        <v>1407</v>
      </c>
      <c r="I73" s="9">
        <v>0.896484375</v>
      </c>
      <c r="J73" s="9">
        <v>0.684326171875</v>
      </c>
      <c r="K73" s="9">
        <v>0.684326171875</v>
      </c>
      <c r="L73" s="9">
        <v>0.896484375</v>
      </c>
      <c r="M73" s="9">
        <v>0.896484375</v>
      </c>
      <c r="N73" s="9">
        <v>0.89676450967311505</v>
      </c>
      <c r="O73" s="9">
        <v>0.73193359375</v>
      </c>
      <c r="P73" s="2" t="s">
        <v>7</v>
      </c>
      <c r="Q73" s="2" t="s">
        <v>6</v>
      </c>
      <c r="R73" s="2" t="s">
        <v>6</v>
      </c>
      <c r="S73" s="9">
        <v>0.98080859795109998</v>
      </c>
      <c r="T73" s="9">
        <v>0.85430579810275897</v>
      </c>
      <c r="U73" s="11">
        <v>149.57580413118001</v>
      </c>
      <c r="V73" s="11">
        <v>1135.5255520416399</v>
      </c>
      <c r="W73">
        <v>113</v>
      </c>
      <c r="X73">
        <v>37</v>
      </c>
      <c r="Y73">
        <v>113</v>
      </c>
      <c r="Z73">
        <v>37</v>
      </c>
    </row>
    <row r="74" spans="1:26" x14ac:dyDescent="0.2">
      <c r="A74" t="s">
        <v>108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320</v>
      </c>
      <c r="H74" t="s">
        <v>1408</v>
      </c>
      <c r="I74" s="9">
        <v>0.9876708984375</v>
      </c>
      <c r="J74" s="9">
        <v>0.915283203125</v>
      </c>
      <c r="K74" s="9">
        <v>0.915283203125</v>
      </c>
      <c r="L74" s="9">
        <v>0.9876708984375</v>
      </c>
      <c r="M74" s="9">
        <v>0.9876708984375</v>
      </c>
      <c r="N74" s="9">
        <v>0.98928429686466401</v>
      </c>
      <c r="O74" s="9">
        <v>0.9227294921875</v>
      </c>
      <c r="P74" s="2" t="s">
        <v>7</v>
      </c>
      <c r="Q74" s="2" t="s">
        <v>6</v>
      </c>
      <c r="R74" s="2" t="s">
        <v>6</v>
      </c>
      <c r="S74" s="9">
        <v>0.99379261389131801</v>
      </c>
      <c r="T74" s="9">
        <v>0.96516542761129598</v>
      </c>
      <c r="U74" s="11">
        <v>48.379725795596599</v>
      </c>
      <c r="V74" s="11">
        <v>271.49705703262401</v>
      </c>
      <c r="W74">
        <v>148</v>
      </c>
      <c r="X74">
        <v>2</v>
      </c>
      <c r="Y74">
        <v>148</v>
      </c>
      <c r="Z74">
        <v>2</v>
      </c>
    </row>
    <row r="75" spans="1:26" x14ac:dyDescent="0.2">
      <c r="A75" t="s">
        <v>109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1409</v>
      </c>
      <c r="H75" t="s">
        <v>1410</v>
      </c>
      <c r="I75" s="9">
        <v>0.9857177734375</v>
      </c>
      <c r="J75" s="9">
        <v>0.91729736328125</v>
      </c>
      <c r="K75" s="9">
        <v>0.9857177734375</v>
      </c>
      <c r="L75" s="9">
        <v>0.9857177734375</v>
      </c>
      <c r="M75" s="9">
        <v>0.9857177734375</v>
      </c>
      <c r="N75" s="9">
        <v>0.98466880691869196</v>
      </c>
      <c r="O75" s="9">
        <v>0.93157958984375</v>
      </c>
      <c r="P75" s="2" t="s">
        <v>6</v>
      </c>
      <c r="Q75" s="2" t="s">
        <v>6</v>
      </c>
      <c r="R75" s="2" t="s">
        <v>6</v>
      </c>
      <c r="S75" s="9">
        <v>0.98969059850288699</v>
      </c>
      <c r="T75" s="9">
        <v>0.92627404341310404</v>
      </c>
      <c r="U75" s="11">
        <v>80.350409788331703</v>
      </c>
      <c r="V75" s="11">
        <v>574.61248603551303</v>
      </c>
      <c r="W75">
        <v>50</v>
      </c>
      <c r="X75">
        <v>100</v>
      </c>
      <c r="Y75">
        <v>50</v>
      </c>
      <c r="Z75">
        <v>100</v>
      </c>
    </row>
    <row r="76" spans="1:26" x14ac:dyDescent="0.2">
      <c r="A76" t="s">
        <v>110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111</v>
      </c>
      <c r="H76" t="s">
        <v>1411</v>
      </c>
      <c r="I76" s="9">
        <v>0.99951171875</v>
      </c>
      <c r="J76" s="9">
        <v>0.781005859375</v>
      </c>
      <c r="K76" s="9">
        <v>0.781005859375</v>
      </c>
      <c r="L76" s="9">
        <v>0.99951171875</v>
      </c>
      <c r="M76" s="9">
        <v>0.99951171875</v>
      </c>
      <c r="N76" s="9">
        <v>1</v>
      </c>
      <c r="O76" s="9">
        <v>0.780517578125</v>
      </c>
      <c r="P76" s="2" t="s">
        <v>7</v>
      </c>
      <c r="Q76" s="2" t="s">
        <v>6</v>
      </c>
      <c r="R76" s="2" t="s">
        <v>6</v>
      </c>
      <c r="S76" s="9">
        <v>0.99645606204442205</v>
      </c>
      <c r="T76" s="9">
        <v>0.91249297237121596</v>
      </c>
      <c r="U76" s="11">
        <v>27.621086158572101</v>
      </c>
      <c r="V76" s="11">
        <v>682.02072945759596</v>
      </c>
      <c r="W76">
        <v>138</v>
      </c>
      <c r="X76">
        <v>12</v>
      </c>
      <c r="Y76">
        <v>138</v>
      </c>
      <c r="Z76">
        <v>12</v>
      </c>
    </row>
    <row r="77" spans="1:26" x14ac:dyDescent="0.2">
      <c r="A77" t="s">
        <v>112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1256</v>
      </c>
      <c r="H77" t="s">
        <v>1412</v>
      </c>
      <c r="I77" s="9">
        <v>0.9844970703125</v>
      </c>
      <c r="J77" s="9">
        <v>0.8592529296875</v>
      </c>
      <c r="K77" s="9">
        <v>0.8592529296875</v>
      </c>
      <c r="L77" s="9">
        <v>0.9844970703125</v>
      </c>
      <c r="M77" s="9">
        <v>0.9844970703125</v>
      </c>
      <c r="N77" s="9">
        <v>0.98552964315819003</v>
      </c>
      <c r="O77" s="9">
        <v>0.868896484375</v>
      </c>
      <c r="P77" s="2" t="s">
        <v>7</v>
      </c>
      <c r="Q77" s="2" t="s">
        <v>6</v>
      </c>
      <c r="R77" s="2" t="s">
        <v>6</v>
      </c>
      <c r="S77" s="9">
        <v>0.99193322907422898</v>
      </c>
      <c r="T77" s="9">
        <v>0.95429167184664099</v>
      </c>
      <c r="U77" s="11">
        <v>62.871578891926298</v>
      </c>
      <c r="V77" s="11">
        <v>356.24598565597603</v>
      </c>
      <c r="W77">
        <v>149</v>
      </c>
      <c r="X77">
        <v>1</v>
      </c>
      <c r="Y77">
        <v>149</v>
      </c>
      <c r="Z77">
        <v>1</v>
      </c>
    </row>
    <row r="78" spans="1:26" x14ac:dyDescent="0.2">
      <c r="A78" t="s">
        <v>113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1413</v>
      </c>
      <c r="H78" t="s">
        <v>1414</v>
      </c>
      <c r="I78" s="9">
        <v>0.95654296875</v>
      </c>
      <c r="J78" s="9">
        <v>0.777099609375</v>
      </c>
      <c r="K78" s="9">
        <v>0.777099609375</v>
      </c>
      <c r="L78" s="9">
        <v>0.95654296875</v>
      </c>
      <c r="M78" s="9">
        <v>0.95654296875</v>
      </c>
      <c r="N78" s="9">
        <v>0.96004286589099797</v>
      </c>
      <c r="O78" s="9">
        <v>0.79736328125</v>
      </c>
      <c r="P78" s="2" t="s">
        <v>7</v>
      </c>
      <c r="Q78" s="2" t="s">
        <v>6</v>
      </c>
      <c r="R78" s="2" t="s">
        <v>6</v>
      </c>
      <c r="S78" s="9">
        <v>0.99236935186469</v>
      </c>
      <c r="T78" s="9">
        <v>0.90070838138432996</v>
      </c>
      <c r="U78" s="11">
        <v>59.472482936516499</v>
      </c>
      <c r="V78" s="11">
        <v>773.86861366789003</v>
      </c>
      <c r="W78">
        <v>134</v>
      </c>
      <c r="X78">
        <v>16</v>
      </c>
      <c r="Y78">
        <v>134</v>
      </c>
      <c r="Z78">
        <v>16</v>
      </c>
    </row>
    <row r="79" spans="1:26" x14ac:dyDescent="0.2">
      <c r="A79" t="s">
        <v>114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1415</v>
      </c>
      <c r="H79" t="s">
        <v>1416</v>
      </c>
      <c r="I79" s="9">
        <v>0.896240234375</v>
      </c>
      <c r="J79" s="9">
        <v>0.896484375</v>
      </c>
      <c r="K79" s="9">
        <v>0.896240234375</v>
      </c>
      <c r="L79" s="9">
        <v>0.896240234375</v>
      </c>
      <c r="M79" s="9">
        <v>0.896240234375</v>
      </c>
      <c r="N79" s="9">
        <v>0.97735960011761203</v>
      </c>
      <c r="O79" s="9">
        <v>0.830322265625</v>
      </c>
      <c r="P79" s="2" t="s">
        <v>6</v>
      </c>
      <c r="Q79" s="2" t="s">
        <v>6</v>
      </c>
      <c r="R79" s="2" t="s">
        <v>6</v>
      </c>
      <c r="S79" s="9">
        <v>0.951169821532166</v>
      </c>
      <c r="T79" s="9">
        <v>0.91321403484644803</v>
      </c>
      <c r="U79" s="11">
        <v>380.57736436269602</v>
      </c>
      <c r="V79" s="11">
        <v>676.400843047693</v>
      </c>
      <c r="W79">
        <v>47</v>
      </c>
      <c r="X79">
        <v>103</v>
      </c>
      <c r="Y79">
        <v>47</v>
      </c>
      <c r="Z79">
        <v>103</v>
      </c>
    </row>
    <row r="80" spans="1:26" x14ac:dyDescent="0.2">
      <c r="A80" t="s">
        <v>115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1417</v>
      </c>
      <c r="H80" t="s">
        <v>1418</v>
      </c>
      <c r="I80" s="9">
        <v>0.95428466796875</v>
      </c>
      <c r="J80" s="9">
        <v>0.77557373046875</v>
      </c>
      <c r="K80" s="9">
        <v>0.77557373046875</v>
      </c>
      <c r="L80" s="9">
        <v>0.95428466796875</v>
      </c>
      <c r="M80" s="9">
        <v>0.95428466796875</v>
      </c>
      <c r="N80" s="9">
        <v>0.96776717258644895</v>
      </c>
      <c r="O80" s="9">
        <v>0.7801513671875</v>
      </c>
      <c r="P80" s="2" t="s">
        <v>7</v>
      </c>
      <c r="Q80" s="2" t="s">
        <v>6</v>
      </c>
      <c r="R80" s="2" t="s">
        <v>6</v>
      </c>
      <c r="S80" s="9">
        <v>0.97956237325528095</v>
      </c>
      <c r="T80" s="9">
        <v>0.90065873725039802</v>
      </c>
      <c r="U80" s="11">
        <v>159.288750612645</v>
      </c>
      <c r="V80" s="11">
        <v>774.25553491701396</v>
      </c>
      <c r="W80">
        <v>88</v>
      </c>
      <c r="X80">
        <v>62</v>
      </c>
      <c r="Y80">
        <v>88</v>
      </c>
      <c r="Z80">
        <v>62</v>
      </c>
    </row>
    <row r="81" spans="1:26" x14ac:dyDescent="0.2">
      <c r="A81" t="s">
        <v>116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1419</v>
      </c>
      <c r="H81" t="s">
        <v>1420</v>
      </c>
      <c r="I81" s="9">
        <v>0.9801025390625</v>
      </c>
      <c r="J81" s="9">
        <v>0.70068359375</v>
      </c>
      <c r="K81" s="9">
        <v>0.9801025390625</v>
      </c>
      <c r="L81" s="9">
        <v>0.9801025390625</v>
      </c>
      <c r="M81" s="9">
        <v>0.9801025390625</v>
      </c>
      <c r="N81" s="9">
        <v>0.98419864559819403</v>
      </c>
      <c r="O81" s="9">
        <v>0.7030029296875</v>
      </c>
      <c r="P81" s="2" t="s">
        <v>6</v>
      </c>
      <c r="Q81" s="2" t="s">
        <v>6</v>
      </c>
      <c r="R81" s="2" t="s">
        <v>6</v>
      </c>
      <c r="S81" s="9">
        <v>0.98199392778658101</v>
      </c>
      <c r="T81" s="9">
        <v>0.90273243196792796</v>
      </c>
      <c r="U81" s="11">
        <v>140.33746589767799</v>
      </c>
      <c r="V81" s="11">
        <v>758.09337260564405</v>
      </c>
      <c r="W81">
        <v>67</v>
      </c>
      <c r="X81">
        <v>83</v>
      </c>
      <c r="Y81">
        <v>67</v>
      </c>
      <c r="Z81">
        <v>83</v>
      </c>
    </row>
    <row r="82" spans="1:26" x14ac:dyDescent="0.2">
      <c r="A82" t="s">
        <v>117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118</v>
      </c>
      <c r="H82" t="s">
        <v>1421</v>
      </c>
      <c r="I82" s="9">
        <v>0.9991455078125</v>
      </c>
      <c r="J82" s="9">
        <v>0.8541259765625</v>
      </c>
      <c r="K82" s="9">
        <v>0.8541259765625</v>
      </c>
      <c r="L82" s="9">
        <v>0.9991455078125</v>
      </c>
      <c r="M82" s="9">
        <v>0.9991455078125</v>
      </c>
      <c r="N82" s="9">
        <v>0.99914310197086498</v>
      </c>
      <c r="O82" s="9">
        <v>0.854736328125</v>
      </c>
      <c r="P82" s="2" t="s">
        <v>7</v>
      </c>
      <c r="Q82" s="2" t="s">
        <v>6</v>
      </c>
      <c r="R82" s="2" t="s">
        <v>6</v>
      </c>
      <c r="S82" s="9">
        <v>0.99588389233021002</v>
      </c>
      <c r="T82" s="9">
        <v>0.94860038872665198</v>
      </c>
      <c r="U82" s="11">
        <v>32.080517777209401</v>
      </c>
      <c r="V82" s="11">
        <v>400.60325809711702</v>
      </c>
      <c r="W82">
        <v>141</v>
      </c>
      <c r="X82">
        <v>9</v>
      </c>
      <c r="Y82">
        <v>141</v>
      </c>
      <c r="Z82">
        <v>9</v>
      </c>
    </row>
    <row r="83" spans="1:26" x14ac:dyDescent="0.2">
      <c r="A83" t="s">
        <v>119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120</v>
      </c>
      <c r="H83" t="s">
        <v>1422</v>
      </c>
      <c r="I83" s="9">
        <v>0.99951171875</v>
      </c>
      <c r="J83" s="9">
        <v>0.75604248046875</v>
      </c>
      <c r="K83" s="9">
        <v>0.75604248046875</v>
      </c>
      <c r="L83" s="9">
        <v>0.99951171875</v>
      </c>
      <c r="M83" s="9">
        <v>0.99951171875</v>
      </c>
      <c r="N83" s="9">
        <v>0.99967708081052697</v>
      </c>
      <c r="O83" s="9">
        <v>0.75604248046875</v>
      </c>
      <c r="P83" s="2" t="s">
        <v>7</v>
      </c>
      <c r="Q83" s="2" t="s">
        <v>6</v>
      </c>
      <c r="R83" s="2" t="s">
        <v>6</v>
      </c>
      <c r="S83" s="9">
        <v>0.99764743044924598</v>
      </c>
      <c r="T83" s="9">
        <v>0.87658957364251</v>
      </c>
      <c r="U83" s="11">
        <v>18.335683939709799</v>
      </c>
      <c r="V83" s="11">
        <v>961.84810852063003</v>
      </c>
      <c r="W83">
        <v>80</v>
      </c>
      <c r="X83">
        <v>70</v>
      </c>
      <c r="Y83">
        <v>80</v>
      </c>
      <c r="Z83">
        <v>70</v>
      </c>
    </row>
    <row r="84" spans="1:26" x14ac:dyDescent="0.2">
      <c r="A84" t="s">
        <v>121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1423</v>
      </c>
      <c r="H84" t="s">
        <v>1424</v>
      </c>
      <c r="I84" s="9">
        <v>0.8375244140625</v>
      </c>
      <c r="J84" s="9">
        <v>0.7347412109375</v>
      </c>
      <c r="K84" s="9">
        <v>0.8375244140625</v>
      </c>
      <c r="L84" s="9">
        <v>0.8375244140625</v>
      </c>
      <c r="M84" s="9">
        <v>0.8375244140625</v>
      </c>
      <c r="N84" s="9">
        <v>0.91144461997542503</v>
      </c>
      <c r="O84" s="9">
        <v>0.6954345703125</v>
      </c>
      <c r="P84" s="2" t="s">
        <v>6</v>
      </c>
      <c r="Q84" s="2" t="s">
        <v>6</v>
      </c>
      <c r="R84" s="2" t="s">
        <v>6</v>
      </c>
      <c r="S84" s="9">
        <v>0.95539745767569095</v>
      </c>
      <c r="T84" s="9">
        <v>0.91100887262235497</v>
      </c>
      <c r="U84" s="11">
        <v>347.62760518770602</v>
      </c>
      <c r="V84" s="11">
        <v>693.58764951800003</v>
      </c>
      <c r="W84">
        <v>74</v>
      </c>
      <c r="X84">
        <v>76</v>
      </c>
      <c r="Y84">
        <v>74</v>
      </c>
      <c r="Z84">
        <v>76</v>
      </c>
    </row>
    <row r="85" spans="1:26" x14ac:dyDescent="0.2">
      <c r="A85" t="s">
        <v>122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37</v>
      </c>
      <c r="H85" t="s">
        <v>37</v>
      </c>
      <c r="I85" s="9" t="s">
        <v>37</v>
      </c>
      <c r="J85" s="9" t="s">
        <v>37</v>
      </c>
      <c r="K85" s="9" t="s">
        <v>37</v>
      </c>
      <c r="L85" s="9" t="s">
        <v>37</v>
      </c>
      <c r="M85" s="9" t="s">
        <v>37</v>
      </c>
      <c r="N85" s="9" t="s">
        <v>37</v>
      </c>
      <c r="O85" s="9" t="s">
        <v>37</v>
      </c>
      <c r="P85" s="2" t="s">
        <v>37</v>
      </c>
      <c r="Q85" s="2" t="s">
        <v>37</v>
      </c>
      <c r="R85" s="2" t="s">
        <v>37</v>
      </c>
      <c r="S85" s="9" t="s">
        <v>37</v>
      </c>
      <c r="T85" s="9" t="s">
        <v>37</v>
      </c>
      <c r="U85" s="11" t="s">
        <v>37</v>
      </c>
      <c r="V85" s="11" t="s">
        <v>37</v>
      </c>
      <c r="W85">
        <v>150</v>
      </c>
      <c r="X85">
        <v>0</v>
      </c>
      <c r="Y85">
        <v>150</v>
      </c>
      <c r="Z85">
        <v>0</v>
      </c>
    </row>
    <row r="86" spans="1:26" x14ac:dyDescent="0.2">
      <c r="A86" t="s">
        <v>123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157</v>
      </c>
      <c r="H86" t="s">
        <v>1425</v>
      </c>
      <c r="I86" s="9">
        <v>0.9951171875</v>
      </c>
      <c r="J86" s="9">
        <v>0.65277099609375</v>
      </c>
      <c r="K86" s="9">
        <v>0.65277099609375</v>
      </c>
      <c r="L86" s="9">
        <v>0.9951171875</v>
      </c>
      <c r="M86" s="9">
        <v>0.9951171875</v>
      </c>
      <c r="N86" s="9">
        <v>0.99570374521341098</v>
      </c>
      <c r="O86" s="9">
        <v>0.65350341796875</v>
      </c>
      <c r="P86" s="2" t="s">
        <v>7</v>
      </c>
      <c r="Q86" s="2" t="s">
        <v>6</v>
      </c>
      <c r="R86" s="2" t="s">
        <v>6</v>
      </c>
      <c r="S86" s="9">
        <v>0.97075622035686104</v>
      </c>
      <c r="T86" s="9">
        <v>0.866415616743341</v>
      </c>
      <c r="U86" s="11">
        <v>227.92299618402399</v>
      </c>
      <c r="V86" s="11">
        <v>1041.1428771108399</v>
      </c>
      <c r="W86">
        <v>90</v>
      </c>
      <c r="X86">
        <v>60</v>
      </c>
      <c r="Y86">
        <v>90</v>
      </c>
      <c r="Z86">
        <v>60</v>
      </c>
    </row>
    <row r="87" spans="1:26" x14ac:dyDescent="0.2">
      <c r="A87" t="s">
        <v>124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1426</v>
      </c>
      <c r="H87" t="s">
        <v>1427</v>
      </c>
      <c r="I87" s="9">
        <v>0.987060546875</v>
      </c>
      <c r="J87" s="9">
        <v>0.8294677734375</v>
      </c>
      <c r="K87" s="9">
        <v>0.8294677734375</v>
      </c>
      <c r="L87" s="9">
        <v>0.987060546875</v>
      </c>
      <c r="M87" s="9">
        <v>0.987060546875</v>
      </c>
      <c r="N87" s="9">
        <v>0.98661428779281202</v>
      </c>
      <c r="O87" s="9">
        <v>0.8389892578125</v>
      </c>
      <c r="P87" s="2" t="s">
        <v>7</v>
      </c>
      <c r="Q87" s="2" t="s">
        <v>6</v>
      </c>
      <c r="R87" s="2" t="s">
        <v>6</v>
      </c>
      <c r="S87" s="9">
        <v>0.99195590111390597</v>
      </c>
      <c r="T87" s="9">
        <v>0.90952133746016905</v>
      </c>
      <c r="U87" s="11">
        <v>62.694875357852901</v>
      </c>
      <c r="V87" s="11">
        <v>705.18134483481697</v>
      </c>
      <c r="W87">
        <v>120</v>
      </c>
      <c r="X87">
        <v>30</v>
      </c>
      <c r="Y87">
        <v>120</v>
      </c>
      <c r="Z87">
        <v>30</v>
      </c>
    </row>
    <row r="88" spans="1:26" x14ac:dyDescent="0.2">
      <c r="A88" t="s">
        <v>126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150</v>
      </c>
      <c r="X88">
        <v>0</v>
      </c>
      <c r="Y88">
        <v>150</v>
      </c>
      <c r="Z88">
        <v>0</v>
      </c>
    </row>
    <row r="89" spans="1:26" x14ac:dyDescent="0.2">
      <c r="A89" t="s">
        <v>127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1428</v>
      </c>
      <c r="H89" t="s">
        <v>1429</v>
      </c>
      <c r="I89" s="9">
        <v>0.91552734375</v>
      </c>
      <c r="J89" s="9">
        <v>0.7989501953125</v>
      </c>
      <c r="K89" s="9">
        <v>0.7989501953125</v>
      </c>
      <c r="L89" s="9">
        <v>0.91552734375</v>
      </c>
      <c r="M89" s="9">
        <v>0.91552734375</v>
      </c>
      <c r="N89" s="9">
        <v>0.95301857585139305</v>
      </c>
      <c r="O89" s="9">
        <v>0.78857421875</v>
      </c>
      <c r="P89" s="2" t="s">
        <v>7</v>
      </c>
      <c r="Q89" s="2" t="s">
        <v>6</v>
      </c>
      <c r="R89" s="2" t="s">
        <v>6</v>
      </c>
      <c r="S89" s="9">
        <v>0.97245725379580195</v>
      </c>
      <c r="T89" s="9">
        <v>0.89811957388018804</v>
      </c>
      <c r="U89" s="11">
        <v>214.66531736330799</v>
      </c>
      <c r="V89" s="11">
        <v>794.04551180103397</v>
      </c>
      <c r="W89">
        <v>88</v>
      </c>
      <c r="X89">
        <v>62</v>
      </c>
      <c r="Y89">
        <v>88</v>
      </c>
      <c r="Z89">
        <v>62</v>
      </c>
    </row>
    <row r="90" spans="1:26" x14ac:dyDescent="0.2">
      <c r="A90" t="s">
        <v>128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164</v>
      </c>
      <c r="H90" t="s">
        <v>1430</v>
      </c>
      <c r="I90" s="9">
        <v>1</v>
      </c>
      <c r="J90" s="9">
        <v>0.755859375</v>
      </c>
      <c r="K90" s="9">
        <v>0.755859375</v>
      </c>
      <c r="L90" s="9">
        <v>1</v>
      </c>
      <c r="M90" s="9">
        <v>1</v>
      </c>
      <c r="N90" s="9">
        <v>1</v>
      </c>
      <c r="O90" s="9">
        <v>0.755859375</v>
      </c>
      <c r="P90" s="2" t="s">
        <v>7</v>
      </c>
      <c r="Q90" s="2" t="s">
        <v>6</v>
      </c>
      <c r="R90" s="2" t="s">
        <v>6</v>
      </c>
      <c r="S90" s="9">
        <v>0.99085408794293495</v>
      </c>
      <c r="T90" s="9">
        <v>0.79477442955673705</v>
      </c>
      <c r="U90" s="11">
        <v>52.269202320241099</v>
      </c>
      <c r="V90" s="11">
        <v>1172.8712014565299</v>
      </c>
      <c r="W90">
        <v>85</v>
      </c>
      <c r="X90">
        <v>65</v>
      </c>
      <c r="Y90">
        <v>85</v>
      </c>
      <c r="Z90">
        <v>65</v>
      </c>
    </row>
    <row r="91" spans="1:26" x14ac:dyDescent="0.2">
      <c r="A91" t="s">
        <v>129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1431</v>
      </c>
      <c r="H91" t="s">
        <v>1432</v>
      </c>
      <c r="I91" s="9">
        <v>0.9061279296875</v>
      </c>
      <c r="J91" s="9">
        <v>0.64581298828125</v>
      </c>
      <c r="K91" s="9">
        <v>0.64581298828125</v>
      </c>
      <c r="L91" s="9">
        <v>0.9061279296875</v>
      </c>
      <c r="M91" s="9">
        <v>0.9061279296875</v>
      </c>
      <c r="N91" s="9">
        <v>0.91900657955703802</v>
      </c>
      <c r="O91" s="9">
        <v>0.65863037109375</v>
      </c>
      <c r="P91" s="2" t="s">
        <v>7</v>
      </c>
      <c r="Q91" s="2" t="s">
        <v>6</v>
      </c>
      <c r="R91" s="2" t="s">
        <v>6</v>
      </c>
      <c r="S91" s="9">
        <v>0.95577966706886897</v>
      </c>
      <c r="T91" s="9">
        <v>0.81508853873408704</v>
      </c>
      <c r="U91" s="11">
        <v>344.648704678748</v>
      </c>
      <c r="V91" s="11">
        <v>1441.1808184439401</v>
      </c>
      <c r="W91">
        <v>90</v>
      </c>
      <c r="X91">
        <v>60</v>
      </c>
      <c r="Y91">
        <v>90</v>
      </c>
      <c r="Z91">
        <v>60</v>
      </c>
    </row>
    <row r="92" spans="1:26" x14ac:dyDescent="0.2">
      <c r="A92" t="s">
        <v>130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1433</v>
      </c>
      <c r="H92" t="s">
        <v>1434</v>
      </c>
      <c r="I92" s="9">
        <v>0.904296875</v>
      </c>
      <c r="J92" s="9">
        <v>0.82470703125</v>
      </c>
      <c r="K92" s="9">
        <v>0.904296875</v>
      </c>
      <c r="L92" s="9">
        <v>0.904296875</v>
      </c>
      <c r="M92" s="9">
        <v>0.904296875</v>
      </c>
      <c r="N92" s="9">
        <v>0.96612550733687097</v>
      </c>
      <c r="O92" s="9">
        <v>0.781982421875</v>
      </c>
      <c r="P92" s="2" t="s">
        <v>6</v>
      </c>
      <c r="Q92" s="2" t="s">
        <v>6</v>
      </c>
      <c r="R92" s="2" t="s">
        <v>6</v>
      </c>
      <c r="S92" s="9">
        <v>0.95541666826955096</v>
      </c>
      <c r="T92" s="9">
        <v>0.91672248399333101</v>
      </c>
      <c r="U92" s="11">
        <v>347.47787980458202</v>
      </c>
      <c r="V92" s="11">
        <v>649.05635299629796</v>
      </c>
      <c r="W92">
        <v>75</v>
      </c>
      <c r="X92">
        <v>75</v>
      </c>
      <c r="Y92">
        <v>75</v>
      </c>
      <c r="Z92">
        <v>75</v>
      </c>
    </row>
    <row r="93" spans="1:26" x14ac:dyDescent="0.2">
      <c r="A93" t="s">
        <v>131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37</v>
      </c>
      <c r="H93" t="s">
        <v>37</v>
      </c>
      <c r="I93" s="9" t="s">
        <v>37</v>
      </c>
      <c r="J93" s="9" t="s">
        <v>37</v>
      </c>
      <c r="K93" s="9" t="s">
        <v>37</v>
      </c>
      <c r="L93" s="9" t="s">
        <v>37</v>
      </c>
      <c r="M93" s="9" t="s">
        <v>37</v>
      </c>
      <c r="N93" s="9" t="s">
        <v>37</v>
      </c>
      <c r="O93" s="9" t="s">
        <v>37</v>
      </c>
      <c r="P93" s="2" t="s">
        <v>37</v>
      </c>
      <c r="Q93" s="2" t="s">
        <v>37</v>
      </c>
      <c r="R93" s="2" t="s">
        <v>37</v>
      </c>
      <c r="S93" s="9" t="s">
        <v>37</v>
      </c>
      <c r="T93" s="9" t="s">
        <v>37</v>
      </c>
      <c r="U93" s="11" t="s">
        <v>37</v>
      </c>
      <c r="V93" s="11" t="s">
        <v>37</v>
      </c>
      <c r="W93">
        <v>150</v>
      </c>
      <c r="X93">
        <v>0</v>
      </c>
      <c r="Y93">
        <v>150</v>
      </c>
      <c r="Z93">
        <v>0</v>
      </c>
    </row>
    <row r="94" spans="1:26" x14ac:dyDescent="0.2">
      <c r="A94" t="s">
        <v>132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1127</v>
      </c>
      <c r="H94" t="s">
        <v>1435</v>
      </c>
      <c r="I94" s="9">
        <v>0.9814453125</v>
      </c>
      <c r="J94" s="9">
        <v>0.847412109375</v>
      </c>
      <c r="K94" s="9">
        <v>0.847412109375</v>
      </c>
      <c r="L94" s="9">
        <v>0.9814453125</v>
      </c>
      <c r="M94" s="9">
        <v>0.9814453125</v>
      </c>
      <c r="N94" s="9">
        <v>0.98156028368794301</v>
      </c>
      <c r="O94" s="9">
        <v>0.860595703125</v>
      </c>
      <c r="P94" s="2" t="s">
        <v>7</v>
      </c>
      <c r="Q94" s="2" t="s">
        <v>6</v>
      </c>
      <c r="R94" s="2" t="s">
        <v>6</v>
      </c>
      <c r="S94" s="9">
        <v>0.99532936507777603</v>
      </c>
      <c r="T94" s="9">
        <v>0.90850064175107703</v>
      </c>
      <c r="U94" s="11">
        <v>36.402445872096699</v>
      </c>
      <c r="V94" s="11">
        <v>713.13654170222605</v>
      </c>
      <c r="W94">
        <v>142</v>
      </c>
      <c r="X94">
        <v>8</v>
      </c>
      <c r="Y94">
        <v>142</v>
      </c>
      <c r="Z94">
        <v>8</v>
      </c>
    </row>
    <row r="95" spans="1:26" x14ac:dyDescent="0.2">
      <c r="A95" t="s">
        <v>133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1436</v>
      </c>
      <c r="H95" t="s">
        <v>1437</v>
      </c>
      <c r="I95" s="9">
        <v>0.783447265625</v>
      </c>
      <c r="J95" s="9">
        <v>0.56982421875</v>
      </c>
      <c r="K95" s="9">
        <v>0.56982421875</v>
      </c>
      <c r="L95" s="9">
        <v>0.783447265625</v>
      </c>
      <c r="M95" s="9">
        <v>0.783447265625</v>
      </c>
      <c r="N95" s="9">
        <v>0.79038731687738295</v>
      </c>
      <c r="O95" s="9">
        <v>0.6082763671875</v>
      </c>
      <c r="P95" s="2" t="s">
        <v>7</v>
      </c>
      <c r="Q95" s="2" t="s">
        <v>6</v>
      </c>
      <c r="R95" s="2" t="s">
        <v>6</v>
      </c>
      <c r="S95" s="9">
        <v>0.93527592815557703</v>
      </c>
      <c r="T95" s="9">
        <v>0.79584820793987399</v>
      </c>
      <c r="U95" s="11">
        <v>504.452726700531</v>
      </c>
      <c r="V95" s="11">
        <v>1591.13796815929</v>
      </c>
      <c r="W95">
        <v>105</v>
      </c>
      <c r="X95">
        <v>45</v>
      </c>
      <c r="Y95">
        <v>105</v>
      </c>
      <c r="Z95">
        <v>45</v>
      </c>
    </row>
    <row r="96" spans="1:26" x14ac:dyDescent="0.2">
      <c r="A96" t="s">
        <v>134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1438</v>
      </c>
      <c r="H96" t="s">
        <v>1439</v>
      </c>
      <c r="I96" s="9">
        <v>0.9862060546875</v>
      </c>
      <c r="J96" s="9">
        <v>0.7342529296875</v>
      </c>
      <c r="K96" s="9">
        <v>0.7342529296875</v>
      </c>
      <c r="L96" s="9">
        <v>0.9862060546875</v>
      </c>
      <c r="M96" s="9">
        <v>0.9862060546875</v>
      </c>
      <c r="N96" s="9">
        <v>0.98584129074744797</v>
      </c>
      <c r="O96" s="9">
        <v>0.741455078125</v>
      </c>
      <c r="P96" s="2" t="s">
        <v>7</v>
      </c>
      <c r="Q96" s="2" t="s">
        <v>6</v>
      </c>
      <c r="R96" s="2" t="s">
        <v>6</v>
      </c>
      <c r="S96" s="9">
        <v>0.99304749817024696</v>
      </c>
      <c r="T96" s="9">
        <v>0.87273245012579403</v>
      </c>
      <c r="U96" s="11">
        <v>54.187080717654197</v>
      </c>
      <c r="V96" s="11">
        <v>991.91013057487999</v>
      </c>
      <c r="W96">
        <v>87</v>
      </c>
      <c r="X96">
        <v>63</v>
      </c>
      <c r="Y96">
        <v>87</v>
      </c>
      <c r="Z96">
        <v>63</v>
      </c>
    </row>
    <row r="97" spans="1:26" x14ac:dyDescent="0.2">
      <c r="A97" t="s">
        <v>135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1440</v>
      </c>
      <c r="H97" t="s">
        <v>1441</v>
      </c>
      <c r="I97" s="9">
        <v>0.9835205078125</v>
      </c>
      <c r="J97" s="9">
        <v>0.8017578125</v>
      </c>
      <c r="K97" s="9">
        <v>0.8017578125</v>
      </c>
      <c r="L97" s="9">
        <v>0.9835205078125</v>
      </c>
      <c r="M97" s="9">
        <v>0.9835205078125</v>
      </c>
      <c r="N97" s="9">
        <v>0.98281296907835403</v>
      </c>
      <c r="O97" s="9">
        <v>0.813232421875</v>
      </c>
      <c r="P97" s="2" t="s">
        <v>7</v>
      </c>
      <c r="Q97" s="2" t="s">
        <v>6</v>
      </c>
      <c r="R97" s="2" t="s">
        <v>6</v>
      </c>
      <c r="S97" s="9">
        <v>0.97426145650517304</v>
      </c>
      <c r="T97" s="9">
        <v>0.87048931817143305</v>
      </c>
      <c r="U97" s="11">
        <v>200.60354791142899</v>
      </c>
      <c r="V97" s="11">
        <v>1009.3928691987199</v>
      </c>
      <c r="W97">
        <v>87</v>
      </c>
      <c r="X97">
        <v>63</v>
      </c>
      <c r="Y97">
        <v>87</v>
      </c>
      <c r="Z97">
        <v>63</v>
      </c>
    </row>
    <row r="98" spans="1:26" x14ac:dyDescent="0.2">
      <c r="A98" t="s">
        <v>136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1135</v>
      </c>
      <c r="H98" t="s">
        <v>1442</v>
      </c>
      <c r="I98" s="9">
        <v>0.9776611328125</v>
      </c>
      <c r="J98" s="9">
        <v>0.750244140625</v>
      </c>
      <c r="K98" s="9">
        <v>0.750244140625</v>
      </c>
      <c r="L98" s="9">
        <v>0.9776611328125</v>
      </c>
      <c r="M98" s="9">
        <v>0.9776611328125</v>
      </c>
      <c r="N98" s="9">
        <v>0.97589784517158795</v>
      </c>
      <c r="O98" s="9">
        <v>0.7647705078125</v>
      </c>
      <c r="P98" s="2" t="s">
        <v>7</v>
      </c>
      <c r="Q98" s="2" t="s">
        <v>6</v>
      </c>
      <c r="R98" s="2" t="s">
        <v>6</v>
      </c>
      <c r="S98" s="9">
        <v>0.98656608130104395</v>
      </c>
      <c r="T98" s="9">
        <v>0.88339675048739197</v>
      </c>
      <c r="U98" s="11">
        <v>104.70257393958001</v>
      </c>
      <c r="V98" s="11">
        <v>908.79367571566797</v>
      </c>
      <c r="W98">
        <v>120</v>
      </c>
      <c r="X98">
        <v>30</v>
      </c>
      <c r="Y98">
        <v>120</v>
      </c>
      <c r="Z98">
        <v>30</v>
      </c>
    </row>
    <row r="99" spans="1:26" x14ac:dyDescent="0.2">
      <c r="A99" t="s">
        <v>137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1443</v>
      </c>
      <c r="H99" t="s">
        <v>1444</v>
      </c>
      <c r="I99" s="9">
        <v>0.9764404296875</v>
      </c>
      <c r="J99" s="9">
        <v>0.77197265625</v>
      </c>
      <c r="K99" s="9">
        <v>0.77197265625</v>
      </c>
      <c r="L99" s="9">
        <v>0.9764404296875</v>
      </c>
      <c r="M99" s="9">
        <v>0.9764404296875</v>
      </c>
      <c r="N99" s="9">
        <v>0.97387540578141896</v>
      </c>
      <c r="O99" s="9">
        <v>0.7896728515625</v>
      </c>
      <c r="P99" s="2" t="s">
        <v>7</v>
      </c>
      <c r="Q99" s="2" t="s">
        <v>6</v>
      </c>
      <c r="R99" s="2" t="s">
        <v>6</v>
      </c>
      <c r="S99" s="9">
        <v>0.99304749817024696</v>
      </c>
      <c r="T99" s="9">
        <v>0.85464281900504402</v>
      </c>
      <c r="U99" s="11">
        <v>54.187080717654197</v>
      </c>
      <c r="V99" s="11">
        <v>1132.89884596046</v>
      </c>
      <c r="W99">
        <v>79</v>
      </c>
      <c r="X99">
        <v>71</v>
      </c>
      <c r="Y99">
        <v>79</v>
      </c>
      <c r="Z99">
        <v>71</v>
      </c>
    </row>
    <row r="100" spans="1:26" x14ac:dyDescent="0.2">
      <c r="A100" t="s">
        <v>138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1445</v>
      </c>
      <c r="H100" t="s">
        <v>1446</v>
      </c>
      <c r="I100" s="9">
        <v>0.9754638671875</v>
      </c>
      <c r="J100" s="9">
        <v>0.7208251953125</v>
      </c>
      <c r="K100" s="9">
        <v>0.7208251953125</v>
      </c>
      <c r="L100" s="9">
        <v>0.9754638671875</v>
      </c>
      <c r="M100" s="9">
        <v>0.9754638671875</v>
      </c>
      <c r="N100" s="9">
        <v>0.97132705337960601</v>
      </c>
      <c r="O100" s="9">
        <v>0.7386474609375</v>
      </c>
      <c r="P100" s="2" t="s">
        <v>7</v>
      </c>
      <c r="Q100" s="2" t="s">
        <v>6</v>
      </c>
      <c r="R100" s="2" t="s">
        <v>6</v>
      </c>
      <c r="S100" s="9">
        <v>0.98789613771315998</v>
      </c>
      <c r="T100" s="9">
        <v>0.88582832226517405</v>
      </c>
      <c r="U100" s="11">
        <v>94.336251725335103</v>
      </c>
      <c r="V100" s="11">
        <v>889.84225658340495</v>
      </c>
      <c r="W100">
        <v>106</v>
      </c>
      <c r="X100">
        <v>44</v>
      </c>
      <c r="Y100">
        <v>106</v>
      </c>
      <c r="Z100">
        <v>44</v>
      </c>
    </row>
    <row r="101" spans="1:26" x14ac:dyDescent="0.2">
      <c r="A101" t="s">
        <v>139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145</v>
      </c>
      <c r="H101" t="s">
        <v>1447</v>
      </c>
      <c r="I101" s="9">
        <v>0.990234375</v>
      </c>
      <c r="J101" s="9">
        <v>0.840087890625</v>
      </c>
      <c r="K101" s="9">
        <v>0.840087890625</v>
      </c>
      <c r="L101" s="9">
        <v>0.990234375</v>
      </c>
      <c r="M101" s="9">
        <v>0.990234375</v>
      </c>
      <c r="N101" s="9">
        <v>0.98921173762945902</v>
      </c>
      <c r="O101" s="9">
        <v>0.8486328125</v>
      </c>
      <c r="P101" s="2" t="s">
        <v>7</v>
      </c>
      <c r="Q101" s="2" t="s">
        <v>6</v>
      </c>
      <c r="R101" s="2" t="s">
        <v>6</v>
      </c>
      <c r="S101" s="9">
        <v>0.99588389233021002</v>
      </c>
      <c r="T101" s="9">
        <v>0.92994481830848996</v>
      </c>
      <c r="U101" s="11">
        <v>32.080517777209401</v>
      </c>
      <c r="V101" s="11">
        <v>546.00284587671297</v>
      </c>
      <c r="W101">
        <v>139</v>
      </c>
      <c r="X101">
        <v>11</v>
      </c>
      <c r="Y101">
        <v>139</v>
      </c>
      <c r="Z101">
        <v>11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0.94648332493279574</v>
      </c>
      <c r="J102" s="13">
        <f t="shared" si="0"/>
        <v>0.7784075993363575</v>
      </c>
      <c r="K102" s="13">
        <f t="shared" si="0"/>
        <v>0.81158316007224462</v>
      </c>
      <c r="L102" s="13">
        <f t="shared" si="0"/>
        <v>0.94648332493279574</v>
      </c>
      <c r="M102" s="13">
        <f t="shared" si="0"/>
        <v>0.94648332493279574</v>
      </c>
      <c r="N102" s="13">
        <f t="shared" si="0"/>
        <v>0.96082876459787447</v>
      </c>
      <c r="O102" s="13">
        <f t="shared" si="0"/>
        <v>0.78294388965893813</v>
      </c>
      <c r="S102" s="13">
        <f t="shared" ref="S102:T102" si="1">AVERAGE(S2:S101)</f>
        <v>0.97662215656384332</v>
      </c>
      <c r="T102" s="13">
        <f t="shared" si="1"/>
        <v>0.89669808486451696</v>
      </c>
      <c r="Y102" s="4">
        <f>AVERAGE(Y2:Y101)/(AVERAGE(Y2:Y101) + AVERAGE(Z2:Z101))</f>
        <v>0.68982531004133885</v>
      </c>
      <c r="Z102" s="4">
        <f>AVERAGE(Z2:Z101)/(AVERAGE(Y2:Y101) + AVERAGE(Z2:Z101))</f>
        <v>0.31017468995866121</v>
      </c>
    </row>
    <row r="103" spans="1:26" x14ac:dyDescent="0.2">
      <c r="M103">
        <f>_xlfn.STDEV.S(M2:M101)</f>
        <v>5.670424877549559E-2</v>
      </c>
    </row>
  </sheetData>
  <conditionalFormatting sqref="P2:R101">
    <cfRule type="cellIs" dxfId="23" priority="2" operator="equal">
      <formula>"T+"</formula>
    </cfRule>
    <cfRule type="cellIs" dxfId="22" priority="3" operator="equal">
      <formula>"T-"</formula>
    </cfRule>
  </conditionalFormatting>
  <conditionalFormatting sqref="W2:Z101">
    <cfRule type="cellIs" dxfId="21" priority="1" operator="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9958-6D85-EB4D-A785-59B7F46B114D}">
  <dimension ref="A1:Z103"/>
  <sheetViews>
    <sheetView workbookViewId="0">
      <selection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1142</v>
      </c>
      <c r="H2" t="s">
        <v>1143</v>
      </c>
      <c r="I2" s="9">
        <v>0.925537109375</v>
      </c>
      <c r="J2" s="9">
        <v>0.6300048828125</v>
      </c>
      <c r="K2" s="9">
        <v>0.925537109375</v>
      </c>
      <c r="L2" s="9">
        <v>0.925537109375</v>
      </c>
      <c r="M2" s="9">
        <v>0.925537109375</v>
      </c>
      <c r="N2" s="9">
        <v>0.95849284706830495</v>
      </c>
      <c r="O2" s="9">
        <v>0.6058349609375</v>
      </c>
      <c r="P2" s="2" t="s">
        <v>6</v>
      </c>
      <c r="Q2" s="2" t="s">
        <v>6</v>
      </c>
      <c r="R2" s="2" t="s">
        <v>6</v>
      </c>
      <c r="S2" s="9">
        <v>0.92161845162189504</v>
      </c>
      <c r="T2" s="9">
        <v>0.77931358943968698</v>
      </c>
      <c r="U2" s="11">
        <v>815.49485295172201</v>
      </c>
      <c r="V2" s="11">
        <v>2296.0586471215702</v>
      </c>
      <c r="W2">
        <v>89</v>
      </c>
      <c r="X2">
        <v>111</v>
      </c>
      <c r="Y2">
        <v>89</v>
      </c>
      <c r="Z2">
        <v>111</v>
      </c>
    </row>
    <row r="3" spans="1:26" x14ac:dyDescent="0.2">
      <c r="A3" t="s">
        <v>27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1144</v>
      </c>
      <c r="H3" t="s">
        <v>1145</v>
      </c>
      <c r="I3" s="9">
        <v>0.94189453125</v>
      </c>
      <c r="J3" s="9">
        <v>0.7879638671875</v>
      </c>
      <c r="K3" s="9">
        <v>0.94189453125</v>
      </c>
      <c r="L3" s="9">
        <v>0.94189453125</v>
      </c>
      <c r="M3" s="9">
        <v>0.94189453125</v>
      </c>
      <c r="N3" s="9">
        <v>0.98570268074735901</v>
      </c>
      <c r="O3" s="9">
        <v>0.7513427734375</v>
      </c>
      <c r="P3" s="2" t="s">
        <v>6</v>
      </c>
      <c r="Q3" s="2" t="s">
        <v>6</v>
      </c>
      <c r="R3" s="2" t="s">
        <v>6</v>
      </c>
      <c r="S3" s="9">
        <v>0.98132311733484001</v>
      </c>
      <c r="T3" s="9">
        <v>0.91999196637775305</v>
      </c>
      <c r="U3" s="11">
        <v>194.31743819538201</v>
      </c>
      <c r="V3" s="11">
        <v>832.41707983350102</v>
      </c>
      <c r="W3">
        <v>45</v>
      </c>
      <c r="X3">
        <v>155</v>
      </c>
      <c r="Y3">
        <v>45</v>
      </c>
      <c r="Z3">
        <v>155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1146</v>
      </c>
      <c r="H4" t="s">
        <v>1147</v>
      </c>
      <c r="I4" s="9">
        <v>0.951171875</v>
      </c>
      <c r="J4" s="9">
        <v>0.93890380859375</v>
      </c>
      <c r="K4" s="9">
        <v>0.951171875</v>
      </c>
      <c r="L4" s="9">
        <v>0.951171875</v>
      </c>
      <c r="M4" s="9">
        <v>0.951171875</v>
      </c>
      <c r="N4" s="9">
        <v>0.99781525227008905</v>
      </c>
      <c r="O4" s="9">
        <v>0.89398193359375</v>
      </c>
      <c r="P4" s="2" t="s">
        <v>6</v>
      </c>
      <c r="Q4" s="2" t="s">
        <v>6</v>
      </c>
      <c r="R4" s="2" t="s">
        <v>6</v>
      </c>
      <c r="S4" s="9">
        <v>0.97654453270572505</v>
      </c>
      <c r="T4" s="9">
        <v>0.94708438403262896</v>
      </c>
      <c r="U4" s="11">
        <v>244.03463886407701</v>
      </c>
      <c r="V4" s="11">
        <v>550.54299583363502</v>
      </c>
      <c r="W4">
        <v>62</v>
      </c>
      <c r="X4">
        <v>138</v>
      </c>
      <c r="Y4">
        <v>62</v>
      </c>
      <c r="Z4">
        <v>138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1148</v>
      </c>
      <c r="H5" t="s">
        <v>1149</v>
      </c>
      <c r="I5" s="9">
        <v>0.9979248046875</v>
      </c>
      <c r="J5" s="9">
        <v>0.7235107421875</v>
      </c>
      <c r="K5" s="9">
        <v>0.9979248046875</v>
      </c>
      <c r="L5" s="9">
        <v>0.9979248046875</v>
      </c>
      <c r="M5" s="9">
        <v>0.9979248046875</v>
      </c>
      <c r="N5" s="9">
        <v>0.99764230380599495</v>
      </c>
      <c r="O5" s="9">
        <v>0.724853515625</v>
      </c>
      <c r="P5" s="2" t="s">
        <v>6</v>
      </c>
      <c r="Q5" s="2" t="s">
        <v>6</v>
      </c>
      <c r="R5" s="2" t="s">
        <v>6</v>
      </c>
      <c r="S5" s="9">
        <v>0.99501009302659504</v>
      </c>
      <c r="T5" s="9">
        <v>0.89219172053657003</v>
      </c>
      <c r="U5" s="11">
        <v>51.915833990538502</v>
      </c>
      <c r="V5" s="11">
        <v>1121.6555277002701</v>
      </c>
      <c r="W5">
        <v>91</v>
      </c>
      <c r="X5">
        <v>109</v>
      </c>
      <c r="Y5">
        <v>91</v>
      </c>
      <c r="Z5">
        <v>109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140</v>
      </c>
      <c r="H6" t="s">
        <v>1150</v>
      </c>
      <c r="I6" s="9">
        <v>0.99609375</v>
      </c>
      <c r="J6" s="9">
        <v>0.830322265625</v>
      </c>
      <c r="K6" s="9">
        <v>0.99609375</v>
      </c>
      <c r="L6" s="9">
        <v>0.99609375</v>
      </c>
      <c r="M6" s="9">
        <v>0.99609375</v>
      </c>
      <c r="N6" s="9">
        <v>0.99531752999707301</v>
      </c>
      <c r="O6" s="9">
        <v>0.834228515625</v>
      </c>
      <c r="P6" s="2" t="s">
        <v>6</v>
      </c>
      <c r="Q6" s="2" t="s">
        <v>6</v>
      </c>
      <c r="R6" s="2" t="s">
        <v>6</v>
      </c>
      <c r="S6" s="9">
        <v>0.99642106956871901</v>
      </c>
      <c r="T6" s="9">
        <v>0.91845514136732198</v>
      </c>
      <c r="U6" s="11">
        <v>37.235796002687302</v>
      </c>
      <c r="V6" s="11">
        <v>848.40646651732197</v>
      </c>
      <c r="W6">
        <v>89</v>
      </c>
      <c r="X6">
        <v>111</v>
      </c>
      <c r="Y6">
        <v>89</v>
      </c>
      <c r="Z6">
        <v>111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1151</v>
      </c>
      <c r="H7" t="s">
        <v>1152</v>
      </c>
      <c r="I7" s="9">
        <v>0.915283203125</v>
      </c>
      <c r="J7" s="9">
        <v>0.6585693359375</v>
      </c>
      <c r="K7" s="9">
        <v>0.6585693359375</v>
      </c>
      <c r="L7" s="9">
        <v>0.915283203125</v>
      </c>
      <c r="M7" s="9">
        <v>0.915283203125</v>
      </c>
      <c r="N7" s="9">
        <v>0.93104713002017203</v>
      </c>
      <c r="O7" s="9">
        <v>0.6656494140625</v>
      </c>
      <c r="P7" s="2" t="s">
        <v>7</v>
      </c>
      <c r="Q7" s="2" t="s">
        <v>6</v>
      </c>
      <c r="R7" s="2" t="s">
        <v>6</v>
      </c>
      <c r="S7" s="9">
        <v>0.96912620025268603</v>
      </c>
      <c r="T7" s="9">
        <v>0.78972189453693697</v>
      </c>
      <c r="U7" s="11">
        <v>321.21622124052601</v>
      </c>
      <c r="V7" s="11">
        <v>2187.76888492124</v>
      </c>
      <c r="W7">
        <v>135</v>
      </c>
      <c r="X7">
        <v>65</v>
      </c>
      <c r="Y7">
        <v>135</v>
      </c>
      <c r="Z7">
        <v>65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1153</v>
      </c>
      <c r="H8" t="s">
        <v>1154</v>
      </c>
      <c r="I8" s="9">
        <v>0.87158203125</v>
      </c>
      <c r="J8" s="9">
        <v>0.8828125</v>
      </c>
      <c r="K8" s="9">
        <v>0.87158203125</v>
      </c>
      <c r="L8" s="9">
        <v>0.8828125</v>
      </c>
      <c r="M8" s="9">
        <v>0.8828125</v>
      </c>
      <c r="N8" s="9">
        <v>0.98168355416991404</v>
      </c>
      <c r="O8" s="9">
        <v>0.7830810546875</v>
      </c>
      <c r="P8" s="2" t="s">
        <v>6</v>
      </c>
      <c r="Q8" s="2" t="s">
        <v>7</v>
      </c>
      <c r="R8" s="2" t="s">
        <v>7</v>
      </c>
      <c r="S8" s="9">
        <v>0.92798119084988095</v>
      </c>
      <c r="T8" s="9">
        <v>0.93901258064123705</v>
      </c>
      <c r="U8" s="11">
        <v>749.29584057617706</v>
      </c>
      <c r="V8" s="11">
        <v>634.52340009873899</v>
      </c>
      <c r="W8">
        <v>69</v>
      </c>
      <c r="X8">
        <v>131</v>
      </c>
      <c r="Y8">
        <v>69</v>
      </c>
      <c r="Z8">
        <v>131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35</v>
      </c>
      <c r="H9" t="s">
        <v>1155</v>
      </c>
      <c r="I9" s="9">
        <v>0.998291015625</v>
      </c>
      <c r="J9" s="9">
        <v>0.9000244140625</v>
      </c>
      <c r="K9" s="9">
        <v>0.9000244140625</v>
      </c>
      <c r="L9" s="9">
        <v>0.998291015625</v>
      </c>
      <c r="M9" s="9">
        <v>0.998291015625</v>
      </c>
      <c r="N9" s="9">
        <v>0.99830715059588304</v>
      </c>
      <c r="O9" s="9">
        <v>0.9013671875</v>
      </c>
      <c r="P9" s="2" t="s">
        <v>7</v>
      </c>
      <c r="Q9" s="2" t="s">
        <v>6</v>
      </c>
      <c r="R9" s="2" t="s">
        <v>6</v>
      </c>
      <c r="S9" s="9">
        <v>0.99650116728281302</v>
      </c>
      <c r="T9" s="9">
        <v>0.95465889638349199</v>
      </c>
      <c r="U9" s="11">
        <v>36.402445872096699</v>
      </c>
      <c r="V9" s="11">
        <v>471.73649145137102</v>
      </c>
      <c r="W9">
        <v>195</v>
      </c>
      <c r="X9">
        <v>5</v>
      </c>
      <c r="Y9">
        <v>195</v>
      </c>
      <c r="Z9">
        <v>5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37</v>
      </c>
      <c r="H10" t="s">
        <v>37</v>
      </c>
      <c r="I10" s="9" t="s">
        <v>37</v>
      </c>
      <c r="J10" s="9" t="s">
        <v>37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2" t="s">
        <v>37</v>
      </c>
      <c r="Q10" s="2" t="s">
        <v>37</v>
      </c>
      <c r="R10" s="2" t="s">
        <v>37</v>
      </c>
      <c r="S10" s="9" t="s">
        <v>37</v>
      </c>
      <c r="T10" s="9" t="s">
        <v>37</v>
      </c>
      <c r="U10" s="11" t="s">
        <v>37</v>
      </c>
      <c r="V10" s="11" t="s">
        <v>37</v>
      </c>
      <c r="W10">
        <v>200</v>
      </c>
      <c r="X10">
        <v>0</v>
      </c>
      <c r="Y10">
        <v>200</v>
      </c>
      <c r="Z10">
        <v>0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1156</v>
      </c>
      <c r="H11" t="s">
        <v>1157</v>
      </c>
      <c r="I11" s="9">
        <v>0.88232421875</v>
      </c>
      <c r="J11" s="9">
        <v>0.67144775390625</v>
      </c>
      <c r="K11" s="9">
        <v>0.88232421875</v>
      </c>
      <c r="L11" s="9">
        <v>0.88232421875</v>
      </c>
      <c r="M11" s="9">
        <v>0.88232421875</v>
      </c>
      <c r="N11" s="9">
        <v>0.93028549748648304</v>
      </c>
      <c r="O11" s="9">
        <v>0.64349365234375</v>
      </c>
      <c r="P11" s="2" t="s">
        <v>6</v>
      </c>
      <c r="Q11" s="2" t="s">
        <v>6</v>
      </c>
      <c r="R11" s="2" t="s">
        <v>6</v>
      </c>
      <c r="S11" s="9">
        <v>0.93429187668830904</v>
      </c>
      <c r="T11" s="9">
        <v>0.85608702398781999</v>
      </c>
      <c r="U11" s="11">
        <v>683.63840044743495</v>
      </c>
      <c r="V11" s="11">
        <v>1497.29488175919</v>
      </c>
      <c r="W11">
        <v>87</v>
      </c>
      <c r="X11">
        <v>113</v>
      </c>
      <c r="Y11">
        <v>87</v>
      </c>
      <c r="Z11">
        <v>113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1008</v>
      </c>
      <c r="H12" t="s">
        <v>1158</v>
      </c>
      <c r="I12" s="9">
        <v>0.96832275390625</v>
      </c>
      <c r="J12" s="9">
        <v>0.75335693359375</v>
      </c>
      <c r="K12" s="9">
        <v>0.75335693359375</v>
      </c>
      <c r="L12" s="9">
        <v>0.96832275390625</v>
      </c>
      <c r="M12" s="9">
        <v>0.96832275390625</v>
      </c>
      <c r="N12" s="9">
        <v>0.97243087741729195</v>
      </c>
      <c r="O12" s="9">
        <v>0.7637939453125</v>
      </c>
      <c r="P12" s="2" t="s">
        <v>7</v>
      </c>
      <c r="Q12" s="2" t="s">
        <v>6</v>
      </c>
      <c r="R12" s="2" t="s">
        <v>6</v>
      </c>
      <c r="S12" s="9">
        <v>0.98241979356990605</v>
      </c>
      <c r="T12" s="9">
        <v>0.85723026666178204</v>
      </c>
      <c r="U12" s="11">
        <v>182.90743362725999</v>
      </c>
      <c r="V12" s="11">
        <v>1485.4003921046401</v>
      </c>
      <c r="W12">
        <v>152</v>
      </c>
      <c r="X12">
        <v>48</v>
      </c>
      <c r="Y12">
        <v>152</v>
      </c>
      <c r="Z12">
        <v>48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1010</v>
      </c>
      <c r="H13" t="s">
        <v>1159</v>
      </c>
      <c r="I13" s="9">
        <v>0.98834228515625</v>
      </c>
      <c r="J13" s="9">
        <v>0.746337890625</v>
      </c>
      <c r="K13" s="9">
        <v>0.746337890625</v>
      </c>
      <c r="L13" s="9">
        <v>0.98834228515625</v>
      </c>
      <c r="M13" s="9">
        <v>0.98834228515625</v>
      </c>
      <c r="N13" s="9">
        <v>0.98610774573943905</v>
      </c>
      <c r="O13" s="9">
        <v>0.75567626953125</v>
      </c>
      <c r="P13" s="2" t="s">
        <v>7</v>
      </c>
      <c r="Q13" s="2" t="s">
        <v>6</v>
      </c>
      <c r="R13" s="2" t="s">
        <v>6</v>
      </c>
      <c r="S13" s="9">
        <v>0.98503514492163402</v>
      </c>
      <c r="T13" s="9">
        <v>0.88540009896732597</v>
      </c>
      <c r="U13" s="11">
        <v>155.69687693212899</v>
      </c>
      <c r="V13" s="11">
        <v>1192.3167043103199</v>
      </c>
      <c r="W13">
        <v>172</v>
      </c>
      <c r="X13">
        <v>28</v>
      </c>
      <c r="Y13">
        <v>172</v>
      </c>
      <c r="Z13">
        <v>28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1160</v>
      </c>
      <c r="H14" t="s">
        <v>1161</v>
      </c>
      <c r="I14" s="9">
        <v>0.919677734375</v>
      </c>
      <c r="J14" s="9">
        <v>0.7813720703125</v>
      </c>
      <c r="K14" s="9">
        <v>0.919677734375</v>
      </c>
      <c r="L14" s="9">
        <v>0.919677734375</v>
      </c>
      <c r="M14" s="9">
        <v>0.919677734375</v>
      </c>
      <c r="N14" s="9">
        <v>0.96820479373878998</v>
      </c>
      <c r="O14" s="9">
        <v>0.7486572265625</v>
      </c>
      <c r="P14" s="2" t="s">
        <v>6</v>
      </c>
      <c r="Q14" s="2" t="s">
        <v>6</v>
      </c>
      <c r="R14" s="2" t="s">
        <v>6</v>
      </c>
      <c r="S14" s="9">
        <v>0.97205272562240397</v>
      </c>
      <c r="T14" s="9">
        <v>0.89412863819109301</v>
      </c>
      <c r="U14" s="11">
        <v>290.76815756456199</v>
      </c>
      <c r="V14" s="11">
        <v>1101.50350964832</v>
      </c>
      <c r="W14">
        <v>73</v>
      </c>
      <c r="X14">
        <v>127</v>
      </c>
      <c r="Y14">
        <v>73</v>
      </c>
      <c r="Z14">
        <v>127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147</v>
      </c>
      <c r="H15" t="s">
        <v>1162</v>
      </c>
      <c r="I15" s="9">
        <v>0.9886474609375</v>
      </c>
      <c r="J15" s="9">
        <v>0.8707275390625</v>
      </c>
      <c r="K15" s="9">
        <v>0.8707275390625</v>
      </c>
      <c r="L15" s="9">
        <v>0.9886474609375</v>
      </c>
      <c r="M15" s="9">
        <v>0.9886474609375</v>
      </c>
      <c r="N15" s="9">
        <v>0.98888888888888804</v>
      </c>
      <c r="O15" s="9">
        <v>0.87890625</v>
      </c>
      <c r="P15" s="2" t="s">
        <v>7</v>
      </c>
      <c r="Q15" s="2" t="s">
        <v>6</v>
      </c>
      <c r="R15" s="2" t="s">
        <v>6</v>
      </c>
      <c r="S15" s="9">
        <v>0.99691657078270002</v>
      </c>
      <c r="T15" s="9">
        <v>0.94132013193697295</v>
      </c>
      <c r="U15" s="11">
        <v>32.080517777209401</v>
      </c>
      <c r="V15" s="11">
        <v>610.515247114609</v>
      </c>
      <c r="W15">
        <v>190</v>
      </c>
      <c r="X15">
        <v>10</v>
      </c>
      <c r="Y15">
        <v>190</v>
      </c>
      <c r="Z15">
        <v>10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1163</v>
      </c>
      <c r="H16" t="s">
        <v>1164</v>
      </c>
      <c r="I16" s="9">
        <v>0.9007568359375</v>
      </c>
      <c r="J16" s="9">
        <v>0.6541748046875</v>
      </c>
      <c r="K16" s="9">
        <v>0.6541748046875</v>
      </c>
      <c r="L16" s="9">
        <v>0.9007568359375</v>
      </c>
      <c r="M16" s="9">
        <v>0.9007568359375</v>
      </c>
      <c r="N16" s="9">
        <v>0.93669548511046996</v>
      </c>
      <c r="O16" s="9">
        <v>0.6353759765625</v>
      </c>
      <c r="P16" s="2" t="s">
        <v>7</v>
      </c>
      <c r="Q16" s="2" t="s">
        <v>6</v>
      </c>
      <c r="R16" s="2" t="s">
        <v>6</v>
      </c>
      <c r="S16" s="9">
        <v>0.96050247350361195</v>
      </c>
      <c r="T16" s="9">
        <v>0.81590647589332599</v>
      </c>
      <c r="U16" s="11">
        <v>410.938929233068</v>
      </c>
      <c r="V16" s="11">
        <v>1915.3400829304501</v>
      </c>
      <c r="W16">
        <v>113</v>
      </c>
      <c r="X16">
        <v>87</v>
      </c>
      <c r="Y16">
        <v>113</v>
      </c>
      <c r="Z16">
        <v>87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1165</v>
      </c>
      <c r="H17" t="s">
        <v>1166</v>
      </c>
      <c r="I17" s="9">
        <v>0.95849609375</v>
      </c>
      <c r="J17" s="9">
        <v>0.701416015625</v>
      </c>
      <c r="K17" s="9">
        <v>0.701416015625</v>
      </c>
      <c r="L17" s="9">
        <v>0.95849609375</v>
      </c>
      <c r="M17" s="9">
        <v>0.95849609375</v>
      </c>
      <c r="N17" s="9">
        <v>0.969107948628948</v>
      </c>
      <c r="O17" s="9">
        <v>0.703369140625</v>
      </c>
      <c r="P17" s="2" t="s">
        <v>7</v>
      </c>
      <c r="Q17" s="2" t="s">
        <v>6</v>
      </c>
      <c r="R17" s="2" t="s">
        <v>6</v>
      </c>
      <c r="S17" s="9">
        <v>0.98451815949089305</v>
      </c>
      <c r="T17" s="9">
        <v>0.85093622430193105</v>
      </c>
      <c r="U17" s="11">
        <v>161.07568057334299</v>
      </c>
      <c r="V17" s="11">
        <v>1550.88467067438</v>
      </c>
      <c r="W17">
        <v>104</v>
      </c>
      <c r="X17">
        <v>96</v>
      </c>
      <c r="Y17">
        <v>104</v>
      </c>
      <c r="Z17">
        <v>96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1167</v>
      </c>
      <c r="H18" t="s">
        <v>1168</v>
      </c>
      <c r="I18" s="9">
        <v>0.955810546875</v>
      </c>
      <c r="J18" s="9">
        <v>0.756591796875</v>
      </c>
      <c r="K18" s="9">
        <v>0.955810546875</v>
      </c>
      <c r="L18" s="9">
        <v>0.955810546875</v>
      </c>
      <c r="M18" s="9">
        <v>0.955810546875</v>
      </c>
      <c r="N18" s="9">
        <v>0.98512053200332494</v>
      </c>
      <c r="O18" s="9">
        <v>0.7342529296875</v>
      </c>
      <c r="P18" s="2" t="s">
        <v>6</v>
      </c>
      <c r="Q18" s="2" t="s">
        <v>6</v>
      </c>
      <c r="R18" s="2" t="s">
        <v>6</v>
      </c>
      <c r="S18" s="9">
        <v>0.98281415886517598</v>
      </c>
      <c r="T18" s="9">
        <v>0.87686080329119298</v>
      </c>
      <c r="U18" s="11">
        <v>178.80439056252999</v>
      </c>
      <c r="V18" s="11">
        <v>1281.1609771757501</v>
      </c>
      <c r="W18">
        <v>92</v>
      </c>
      <c r="X18">
        <v>108</v>
      </c>
      <c r="Y18">
        <v>92</v>
      </c>
      <c r="Z18">
        <v>108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47</v>
      </c>
      <c r="H19" t="s">
        <v>1169</v>
      </c>
      <c r="I19" s="9">
        <v>0.9990234375</v>
      </c>
      <c r="J19" s="9">
        <v>0.825439453125</v>
      </c>
      <c r="K19" s="9">
        <v>0.825439453125</v>
      </c>
      <c r="L19" s="9">
        <v>0.9990234375</v>
      </c>
      <c r="M19" s="9">
        <v>0.9990234375</v>
      </c>
      <c r="N19" s="9">
        <v>0.99881831610044303</v>
      </c>
      <c r="O19" s="9">
        <v>0.826416015625</v>
      </c>
      <c r="P19" s="2" t="s">
        <v>7</v>
      </c>
      <c r="Q19" s="2" t="s">
        <v>6</v>
      </c>
      <c r="R19" s="2" t="s">
        <v>6</v>
      </c>
      <c r="S19" s="9">
        <v>0.99810284006862404</v>
      </c>
      <c r="T19" s="9">
        <v>0.87487713050636695</v>
      </c>
      <c r="U19" s="11">
        <v>17.942777595161001</v>
      </c>
      <c r="V19" s="11">
        <v>1183.37509783102</v>
      </c>
      <c r="W19">
        <v>121</v>
      </c>
      <c r="X19">
        <v>79</v>
      </c>
      <c r="Y19">
        <v>121</v>
      </c>
      <c r="Z19">
        <v>79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1170</v>
      </c>
      <c r="I20" s="9">
        <v>0.997802734375</v>
      </c>
      <c r="J20" s="9">
        <v>0.791015625</v>
      </c>
      <c r="K20" s="9">
        <v>0.791015625</v>
      </c>
      <c r="L20" s="9">
        <v>0.997802734375</v>
      </c>
      <c r="M20" s="9">
        <v>0.997802734375</v>
      </c>
      <c r="N20" s="9">
        <v>0.99722991689750695</v>
      </c>
      <c r="O20" s="9">
        <v>0.793212890625</v>
      </c>
      <c r="P20" s="2" t="s">
        <v>7</v>
      </c>
      <c r="Q20" s="2" t="s">
        <v>6</v>
      </c>
      <c r="R20" s="2" t="s">
        <v>6</v>
      </c>
      <c r="S20" s="9">
        <v>0.99778587561356602</v>
      </c>
      <c r="T20" s="9">
        <v>0.899917421930442</v>
      </c>
      <c r="U20" s="11">
        <v>23.036123657850901</v>
      </c>
      <c r="V20" s="11">
        <v>1041.2760270076701</v>
      </c>
      <c r="W20">
        <v>164</v>
      </c>
      <c r="X20">
        <v>36</v>
      </c>
      <c r="Y20">
        <v>164</v>
      </c>
      <c r="Z20">
        <v>36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37</v>
      </c>
      <c r="H21" t="s">
        <v>37</v>
      </c>
      <c r="I21" s="9" t="s">
        <v>37</v>
      </c>
      <c r="J21" s="9" t="s">
        <v>37</v>
      </c>
      <c r="K21" s="9" t="s">
        <v>37</v>
      </c>
      <c r="L21" s="9" t="s">
        <v>37</v>
      </c>
      <c r="M21" s="9" t="s">
        <v>37</v>
      </c>
      <c r="N21" s="9" t="s">
        <v>37</v>
      </c>
      <c r="O21" s="9" t="s">
        <v>37</v>
      </c>
      <c r="P21" s="2" t="s">
        <v>37</v>
      </c>
      <c r="Q21" s="2" t="s">
        <v>37</v>
      </c>
      <c r="R21" s="2" t="s">
        <v>37</v>
      </c>
      <c r="S21" s="9" t="s">
        <v>37</v>
      </c>
      <c r="T21" s="9" t="s">
        <v>37</v>
      </c>
      <c r="U21" s="11" t="s">
        <v>37</v>
      </c>
      <c r="V21" s="11" t="s">
        <v>37</v>
      </c>
      <c r="W21">
        <v>200</v>
      </c>
      <c r="X21">
        <v>0</v>
      </c>
      <c r="Y21">
        <v>200</v>
      </c>
      <c r="Z21">
        <v>0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1171</v>
      </c>
      <c r="H22" t="s">
        <v>1172</v>
      </c>
      <c r="I22" s="9">
        <v>0.9920654296875</v>
      </c>
      <c r="J22" s="9">
        <v>0.77642822265625</v>
      </c>
      <c r="K22" s="9">
        <v>0.77642822265625</v>
      </c>
      <c r="L22" s="9">
        <v>0.9920654296875</v>
      </c>
      <c r="M22" s="9">
        <v>0.9920654296875</v>
      </c>
      <c r="N22" s="9">
        <v>0.99018920812894096</v>
      </c>
      <c r="O22" s="9">
        <v>0.78387451171875</v>
      </c>
      <c r="P22" s="2" t="s">
        <v>7</v>
      </c>
      <c r="Q22" s="2" t="s">
        <v>6</v>
      </c>
      <c r="R22" s="2" t="s">
        <v>6</v>
      </c>
      <c r="S22" s="9">
        <v>0.99302185806590904</v>
      </c>
      <c r="T22" s="9">
        <v>0.91053436296651102</v>
      </c>
      <c r="U22" s="11">
        <v>72.601765953461495</v>
      </c>
      <c r="V22" s="11">
        <v>930.81558130124597</v>
      </c>
      <c r="W22">
        <v>162</v>
      </c>
      <c r="X22">
        <v>38</v>
      </c>
      <c r="Y22">
        <v>162</v>
      </c>
      <c r="Z22">
        <v>38</v>
      </c>
    </row>
    <row r="23" spans="1:26" x14ac:dyDescent="0.2">
      <c r="A23" t="s">
        <v>53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141</v>
      </c>
      <c r="H23" t="s">
        <v>1173</v>
      </c>
      <c r="I23" s="9">
        <v>0.987548828125</v>
      </c>
      <c r="J23" s="9">
        <v>0.78076171875</v>
      </c>
      <c r="K23" s="9">
        <v>0.78076171875</v>
      </c>
      <c r="L23" s="9">
        <v>0.987548828125</v>
      </c>
      <c r="M23" s="9">
        <v>0.987548828125</v>
      </c>
      <c r="N23" s="9">
        <v>0.98467580471276706</v>
      </c>
      <c r="O23" s="9">
        <v>0.7926025390625</v>
      </c>
      <c r="P23" s="2" t="s">
        <v>7</v>
      </c>
      <c r="Q23" s="2" t="s">
        <v>6</v>
      </c>
      <c r="R23" s="2" t="s">
        <v>6</v>
      </c>
      <c r="S23" s="9">
        <v>0.99778587561356602</v>
      </c>
      <c r="T23" s="9">
        <v>0.87118766419313198</v>
      </c>
      <c r="U23" s="11">
        <v>23.036123657850901</v>
      </c>
      <c r="V23" s="11">
        <v>1340.1852734582201</v>
      </c>
      <c r="W23">
        <v>156</v>
      </c>
      <c r="X23">
        <v>44</v>
      </c>
      <c r="Y23">
        <v>156</v>
      </c>
      <c r="Z23">
        <v>44</v>
      </c>
    </row>
    <row r="24" spans="1:26" x14ac:dyDescent="0.2">
      <c r="A24" t="s">
        <v>54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1174</v>
      </c>
      <c r="H24" t="s">
        <v>1175</v>
      </c>
      <c r="I24" s="9">
        <v>0.9609375</v>
      </c>
      <c r="J24" s="9">
        <v>0.775634765625</v>
      </c>
      <c r="K24" s="9">
        <v>0.775634765625</v>
      </c>
      <c r="L24" s="9">
        <v>0.9609375</v>
      </c>
      <c r="M24" s="9">
        <v>0.9609375</v>
      </c>
      <c r="N24" s="9">
        <v>0.97541758588086902</v>
      </c>
      <c r="O24" s="9">
        <v>0.774658203125</v>
      </c>
      <c r="P24" s="2" t="s">
        <v>7</v>
      </c>
      <c r="Q24" s="2" t="s">
        <v>6</v>
      </c>
      <c r="R24" s="2" t="s">
        <v>6</v>
      </c>
      <c r="S24" s="9">
        <v>0.97990394420382398</v>
      </c>
      <c r="T24" s="9">
        <v>0.85613461890452902</v>
      </c>
      <c r="U24" s="11">
        <v>190.06255283353499</v>
      </c>
      <c r="V24" s="11">
        <v>1360.6362299500599</v>
      </c>
      <c r="W24">
        <v>102</v>
      </c>
      <c r="X24">
        <v>98</v>
      </c>
      <c r="Y24">
        <v>102</v>
      </c>
      <c r="Z24">
        <v>98</v>
      </c>
    </row>
    <row r="25" spans="1:26" x14ac:dyDescent="0.2">
      <c r="A25" t="s">
        <v>55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871</v>
      </c>
      <c r="H25" t="s">
        <v>1176</v>
      </c>
      <c r="I25" s="9">
        <v>0.97943115234375</v>
      </c>
      <c r="J25" s="9">
        <v>0.9197998046875</v>
      </c>
      <c r="K25" s="9">
        <v>0.9197998046875</v>
      </c>
      <c r="L25" s="9">
        <v>0.97943115234375</v>
      </c>
      <c r="M25" s="9">
        <v>0.97943115234375</v>
      </c>
      <c r="N25" s="9">
        <v>0.97812682546894203</v>
      </c>
      <c r="O25" s="9">
        <v>0.94036865234375</v>
      </c>
      <c r="P25" s="2" t="s">
        <v>7</v>
      </c>
      <c r="Q25" s="2" t="s">
        <v>6</v>
      </c>
      <c r="R25" s="2" t="s">
        <v>6</v>
      </c>
      <c r="S25" s="9">
        <v>0.99386096278500902</v>
      </c>
      <c r="T25" s="9">
        <v>0.96994731139858004</v>
      </c>
      <c r="U25" s="11">
        <v>63.871578891926298</v>
      </c>
      <c r="V25" s="11">
        <v>312.67324235029298</v>
      </c>
      <c r="W25">
        <v>199</v>
      </c>
      <c r="X25">
        <v>1</v>
      </c>
      <c r="Y25">
        <v>199</v>
      </c>
      <c r="Z25">
        <v>1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1177</v>
      </c>
      <c r="H26" t="s">
        <v>1178</v>
      </c>
      <c r="I26" s="9">
        <v>0.9705810546875</v>
      </c>
      <c r="J26" s="9">
        <v>0.7635498046875</v>
      </c>
      <c r="K26" s="9">
        <v>0.9705810546875</v>
      </c>
      <c r="L26" s="9">
        <v>0.9705810546875</v>
      </c>
      <c r="M26" s="9">
        <v>0.9705810546875</v>
      </c>
      <c r="N26" s="9">
        <v>0.98484359883908401</v>
      </c>
      <c r="O26" s="9">
        <v>0.757080078125</v>
      </c>
      <c r="P26" s="2" t="s">
        <v>6</v>
      </c>
      <c r="Q26" s="2" t="s">
        <v>6</v>
      </c>
      <c r="R26" s="2" t="s">
        <v>6</v>
      </c>
      <c r="S26" s="9">
        <v>0.95307880964801095</v>
      </c>
      <c r="T26" s="9">
        <v>0.87102698757285801</v>
      </c>
      <c r="U26" s="11">
        <v>488.17598042121898</v>
      </c>
      <c r="V26" s="11">
        <v>1341.8569801230401</v>
      </c>
      <c r="W26">
        <v>94</v>
      </c>
      <c r="X26">
        <v>106</v>
      </c>
      <c r="Y26">
        <v>94</v>
      </c>
      <c r="Z26">
        <v>106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37</v>
      </c>
      <c r="H27" t="s">
        <v>37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  <c r="N27" s="9" t="s">
        <v>37</v>
      </c>
      <c r="O27" s="9" t="s">
        <v>37</v>
      </c>
      <c r="P27" s="2" t="s">
        <v>37</v>
      </c>
      <c r="Q27" s="2" t="s">
        <v>37</v>
      </c>
      <c r="R27" s="2" t="s">
        <v>37</v>
      </c>
      <c r="S27" s="9" t="s">
        <v>37</v>
      </c>
      <c r="T27" s="9" t="s">
        <v>37</v>
      </c>
      <c r="U27" s="11" t="s">
        <v>37</v>
      </c>
      <c r="V27" s="11" t="s">
        <v>37</v>
      </c>
      <c r="W27">
        <v>200</v>
      </c>
      <c r="X27">
        <v>0</v>
      </c>
      <c r="Y27">
        <v>200</v>
      </c>
      <c r="Z27">
        <v>0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1179</v>
      </c>
      <c r="H28" t="s">
        <v>1180</v>
      </c>
      <c r="I28" s="9">
        <v>0.976806640625</v>
      </c>
      <c r="J28" s="9">
        <v>0.898681640625</v>
      </c>
      <c r="K28" s="9">
        <v>0.898681640625</v>
      </c>
      <c r="L28" s="9">
        <v>0.976806640625</v>
      </c>
      <c r="M28" s="9">
        <v>0.976806640625</v>
      </c>
      <c r="N28" s="9">
        <v>0.97635494155154001</v>
      </c>
      <c r="O28" s="9">
        <v>0.9189453125</v>
      </c>
      <c r="P28" s="2" t="s">
        <v>7</v>
      </c>
      <c r="Q28" s="2" t="s">
        <v>6</v>
      </c>
      <c r="R28" s="2" t="s">
        <v>6</v>
      </c>
      <c r="S28" s="9">
        <v>0.99650116728281302</v>
      </c>
      <c r="T28" s="9">
        <v>0.93849755261456003</v>
      </c>
      <c r="U28" s="11">
        <v>36.402445872096699</v>
      </c>
      <c r="V28" s="11">
        <v>639.88183857784702</v>
      </c>
      <c r="W28">
        <v>192</v>
      </c>
      <c r="X28">
        <v>8</v>
      </c>
      <c r="Y28">
        <v>192</v>
      </c>
      <c r="Z28">
        <v>8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1181</v>
      </c>
      <c r="H29" t="s">
        <v>1182</v>
      </c>
      <c r="I29" s="9">
        <v>0.9794921875</v>
      </c>
      <c r="J29" s="9">
        <v>0.71484375</v>
      </c>
      <c r="K29" s="9">
        <v>0.71484375</v>
      </c>
      <c r="L29" s="9">
        <v>0.9794921875</v>
      </c>
      <c r="M29" s="9">
        <v>0.9794921875</v>
      </c>
      <c r="N29" s="9">
        <v>0.97510858670230505</v>
      </c>
      <c r="O29" s="9">
        <v>0.730712890625</v>
      </c>
      <c r="P29" s="2" t="s">
        <v>7</v>
      </c>
      <c r="Q29" s="2" t="s">
        <v>6</v>
      </c>
      <c r="R29" s="2" t="s">
        <v>6</v>
      </c>
      <c r="S29" s="9">
        <v>0.99169281433701495</v>
      </c>
      <c r="T29" s="9">
        <v>0.84324067605810404</v>
      </c>
      <c r="U29" s="11">
        <v>86.429361129726601</v>
      </c>
      <c r="V29" s="11">
        <v>1630.9504529068099</v>
      </c>
      <c r="W29">
        <v>157</v>
      </c>
      <c r="X29">
        <v>43</v>
      </c>
      <c r="Y29">
        <v>157</v>
      </c>
      <c r="Z29">
        <v>43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1183</v>
      </c>
      <c r="H30" t="s">
        <v>1184</v>
      </c>
      <c r="I30" s="9">
        <v>0.974365234375</v>
      </c>
      <c r="J30" s="9">
        <v>0.81689453125</v>
      </c>
      <c r="K30" s="9">
        <v>0.81689453125</v>
      </c>
      <c r="L30" s="9">
        <v>0.974365234375</v>
      </c>
      <c r="M30" s="9">
        <v>0.974365234375</v>
      </c>
      <c r="N30" s="9">
        <v>0.97196738022426099</v>
      </c>
      <c r="O30" s="9">
        <v>0.8382568359375</v>
      </c>
      <c r="P30" s="2" t="s">
        <v>7</v>
      </c>
      <c r="Q30" s="2" t="s">
        <v>6</v>
      </c>
      <c r="R30" s="2" t="s">
        <v>6</v>
      </c>
      <c r="S30" s="9">
        <v>0.989660198130908</v>
      </c>
      <c r="T30" s="9">
        <v>0.92204815107986904</v>
      </c>
      <c r="U30" s="11">
        <v>107.57704305749699</v>
      </c>
      <c r="V30" s="11">
        <v>811.02418729705005</v>
      </c>
      <c r="W30">
        <v>185</v>
      </c>
      <c r="X30">
        <v>15</v>
      </c>
      <c r="Y30">
        <v>185</v>
      </c>
      <c r="Z30">
        <v>15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1185</v>
      </c>
      <c r="H31" t="s">
        <v>1186</v>
      </c>
      <c r="I31" s="9">
        <v>0.9549560546875</v>
      </c>
      <c r="J31" s="9">
        <v>0.825927734375</v>
      </c>
      <c r="K31" s="9">
        <v>0.825927734375</v>
      </c>
      <c r="L31" s="9">
        <v>0.9549560546875</v>
      </c>
      <c r="M31" s="9">
        <v>0.9549560546875</v>
      </c>
      <c r="N31" s="9">
        <v>0.96422351233671899</v>
      </c>
      <c r="O31" s="9">
        <v>0.841064453125</v>
      </c>
      <c r="P31" s="2" t="s">
        <v>7</v>
      </c>
      <c r="Q31" s="2" t="s">
        <v>6</v>
      </c>
      <c r="R31" s="2" t="s">
        <v>6</v>
      </c>
      <c r="S31" s="9">
        <v>0.99117057786023499</v>
      </c>
      <c r="T31" s="9">
        <v>0.89475854250375098</v>
      </c>
      <c r="U31" s="11">
        <v>91.862797539830893</v>
      </c>
      <c r="V31" s="11">
        <v>1094.94987890928</v>
      </c>
      <c r="W31">
        <v>181</v>
      </c>
      <c r="X31">
        <v>19</v>
      </c>
      <c r="Y31">
        <v>181</v>
      </c>
      <c r="Z31">
        <v>19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1187</v>
      </c>
      <c r="H32" t="s">
        <v>1188</v>
      </c>
      <c r="I32" s="9">
        <v>0.962158203125</v>
      </c>
      <c r="J32" s="9">
        <v>0.8377685546875</v>
      </c>
      <c r="K32" s="9">
        <v>0.8377685546875</v>
      </c>
      <c r="L32" s="9">
        <v>0.962158203125</v>
      </c>
      <c r="M32" s="9">
        <v>0.962158203125</v>
      </c>
      <c r="N32" s="9">
        <v>0.96245589273112198</v>
      </c>
      <c r="O32" s="9">
        <v>0.8648681640625</v>
      </c>
      <c r="P32" s="2" t="s">
        <v>7</v>
      </c>
      <c r="Q32" s="2" t="s">
        <v>6</v>
      </c>
      <c r="R32" s="2" t="s">
        <v>6</v>
      </c>
      <c r="S32" s="9">
        <v>0.99384055377755998</v>
      </c>
      <c r="T32" s="9">
        <v>0.93384705563318604</v>
      </c>
      <c r="U32" s="11">
        <v>64.083917648598799</v>
      </c>
      <c r="V32" s="11">
        <v>688.26639374998501</v>
      </c>
      <c r="W32">
        <v>188</v>
      </c>
      <c r="X32">
        <v>12</v>
      </c>
      <c r="Y32">
        <v>188</v>
      </c>
      <c r="Z32">
        <v>12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884</v>
      </c>
      <c r="H33" t="s">
        <v>1189</v>
      </c>
      <c r="I33" s="9">
        <v>0.9969482421875</v>
      </c>
      <c r="J33" s="9">
        <v>0.763916015625</v>
      </c>
      <c r="K33" s="9">
        <v>0.763916015625</v>
      </c>
      <c r="L33" s="9">
        <v>0.9969482421875</v>
      </c>
      <c r="M33" s="9">
        <v>0.9969482421875</v>
      </c>
      <c r="N33" s="9">
        <v>0.99681173282321001</v>
      </c>
      <c r="O33" s="9">
        <v>0.7657470703125</v>
      </c>
      <c r="P33" s="2" t="s">
        <v>7</v>
      </c>
      <c r="Q33" s="2" t="s">
        <v>6</v>
      </c>
      <c r="R33" s="2" t="s">
        <v>6</v>
      </c>
      <c r="S33" s="9">
        <v>0.99277340356914301</v>
      </c>
      <c r="T33" s="9">
        <v>0.86492820079272503</v>
      </c>
      <c r="U33" s="11">
        <v>75.1867284541826</v>
      </c>
      <c r="V33" s="11">
        <v>1405.30978670013</v>
      </c>
      <c r="W33">
        <v>149</v>
      </c>
      <c r="X33">
        <v>51</v>
      </c>
      <c r="Y33">
        <v>149</v>
      </c>
      <c r="Z33">
        <v>51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1190</v>
      </c>
      <c r="H34" t="s">
        <v>1191</v>
      </c>
      <c r="I34" s="9">
        <v>0.91943359375</v>
      </c>
      <c r="J34" s="9">
        <v>0.693115234375</v>
      </c>
      <c r="K34" s="9">
        <v>0.91943359375</v>
      </c>
      <c r="L34" s="9">
        <v>0.91943359375</v>
      </c>
      <c r="M34" s="9">
        <v>0.91943359375</v>
      </c>
      <c r="N34" s="9">
        <v>0.95494106980961002</v>
      </c>
      <c r="O34" s="9">
        <v>0.6732177734375</v>
      </c>
      <c r="P34" s="2" t="s">
        <v>6</v>
      </c>
      <c r="Q34" s="2" t="s">
        <v>6</v>
      </c>
      <c r="R34" s="2" t="s">
        <v>6</v>
      </c>
      <c r="S34" s="9">
        <v>0.96161748116447798</v>
      </c>
      <c r="T34" s="9">
        <v>0.88070207418786095</v>
      </c>
      <c r="U34" s="11">
        <v>399.33820141825498</v>
      </c>
      <c r="V34" s="11">
        <v>1241.1957467121399</v>
      </c>
      <c r="W34">
        <v>69</v>
      </c>
      <c r="X34">
        <v>131</v>
      </c>
      <c r="Y34">
        <v>69</v>
      </c>
      <c r="Z34">
        <v>131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1039</v>
      </c>
      <c r="H35" t="s">
        <v>1192</v>
      </c>
      <c r="I35" s="9">
        <v>0.9302978515625</v>
      </c>
      <c r="J35" s="9">
        <v>0.8643798828125</v>
      </c>
      <c r="K35" s="9">
        <v>0.8643798828125</v>
      </c>
      <c r="L35" s="9">
        <v>0.9302978515625</v>
      </c>
      <c r="M35" s="9">
        <v>0.9302978515625</v>
      </c>
      <c r="N35" s="9">
        <v>0.93867924528301805</v>
      </c>
      <c r="O35" s="9">
        <v>0.90576171875</v>
      </c>
      <c r="P35" s="2" t="s">
        <v>7</v>
      </c>
      <c r="Q35" s="2" t="s">
        <v>6</v>
      </c>
      <c r="R35" s="2" t="s">
        <v>6</v>
      </c>
      <c r="S35" s="9">
        <v>0.990057451713378</v>
      </c>
      <c r="T35" s="9">
        <v>0.95589240967285405</v>
      </c>
      <c r="U35" s="11">
        <v>103.44394976546501</v>
      </c>
      <c r="V35" s="11">
        <v>458.90281108478899</v>
      </c>
      <c r="W35">
        <v>196</v>
      </c>
      <c r="X35">
        <v>4</v>
      </c>
      <c r="Y35">
        <v>196</v>
      </c>
      <c r="Z35">
        <v>4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1193</v>
      </c>
      <c r="H36" t="s">
        <v>1194</v>
      </c>
      <c r="I36" s="9">
        <v>0.898193359375</v>
      </c>
      <c r="J36" s="9">
        <v>0.815185546875</v>
      </c>
      <c r="K36" s="9">
        <v>0.815185546875</v>
      </c>
      <c r="L36" s="9">
        <v>0.898193359375</v>
      </c>
      <c r="M36" s="9">
        <v>0.898193359375</v>
      </c>
      <c r="N36" s="9">
        <v>0.95457373988798999</v>
      </c>
      <c r="O36" s="9">
        <v>0.78466796875</v>
      </c>
      <c r="P36" s="2" t="s">
        <v>7</v>
      </c>
      <c r="Q36" s="2" t="s">
        <v>6</v>
      </c>
      <c r="R36" s="2" t="s">
        <v>6</v>
      </c>
      <c r="S36" s="9">
        <v>0.91864090064205794</v>
      </c>
      <c r="T36" s="9">
        <v>0.87948812581840496</v>
      </c>
      <c r="U36" s="11">
        <v>846.47379568381996</v>
      </c>
      <c r="V36" s="11">
        <v>1253.8258703512499</v>
      </c>
      <c r="W36">
        <v>129</v>
      </c>
      <c r="X36">
        <v>71</v>
      </c>
      <c r="Y36">
        <v>129</v>
      </c>
      <c r="Z36">
        <v>71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200</v>
      </c>
      <c r="X37">
        <v>0</v>
      </c>
      <c r="Y37">
        <v>200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1043</v>
      </c>
      <c r="H38" t="s">
        <v>1195</v>
      </c>
      <c r="I38" s="9">
        <v>0.98492431640625</v>
      </c>
      <c r="J38" s="9">
        <v>0.8292236328125</v>
      </c>
      <c r="K38" s="9">
        <v>0.8292236328125</v>
      </c>
      <c r="L38" s="9">
        <v>0.98492431640625</v>
      </c>
      <c r="M38" s="9">
        <v>0.98492431640625</v>
      </c>
      <c r="N38" s="9">
        <v>0.98693144484193596</v>
      </c>
      <c r="O38" s="9">
        <v>0.83599853515625</v>
      </c>
      <c r="P38" s="2" t="s">
        <v>7</v>
      </c>
      <c r="Q38" s="2" t="s">
        <v>6</v>
      </c>
      <c r="R38" s="2" t="s">
        <v>6</v>
      </c>
      <c r="S38" s="9">
        <v>0.99161575277964398</v>
      </c>
      <c r="T38" s="9">
        <v>0.93398488168424298</v>
      </c>
      <c r="U38" s="11">
        <v>87.2311225735411</v>
      </c>
      <c r="V38" s="11">
        <v>686.83242826237597</v>
      </c>
      <c r="W38">
        <v>189</v>
      </c>
      <c r="X38">
        <v>11</v>
      </c>
      <c r="Y38">
        <v>189</v>
      </c>
      <c r="Z38">
        <v>11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71</v>
      </c>
      <c r="H39" t="s">
        <v>1196</v>
      </c>
      <c r="I39" s="9">
        <v>0.999267578125</v>
      </c>
      <c r="J39" s="9">
        <v>0.6805419921875</v>
      </c>
      <c r="K39" s="9">
        <v>0.6805419921875</v>
      </c>
      <c r="L39" s="9">
        <v>0.999267578125</v>
      </c>
      <c r="M39" s="9">
        <v>0.999267578125</v>
      </c>
      <c r="N39" s="9">
        <v>0.999103782039792</v>
      </c>
      <c r="O39" s="9">
        <v>0.6810302734375</v>
      </c>
      <c r="P39" s="2" t="s">
        <v>7</v>
      </c>
      <c r="Q39" s="2" t="s">
        <v>6</v>
      </c>
      <c r="R39" s="2" t="s">
        <v>6</v>
      </c>
      <c r="S39" s="9">
        <v>0.99055927918270903</v>
      </c>
      <c r="T39" s="9">
        <v>0.86518764700231299</v>
      </c>
      <c r="U39" s="11">
        <v>98.222852112033493</v>
      </c>
      <c r="V39" s="11">
        <v>1402.61046456483</v>
      </c>
      <c r="W39">
        <v>110</v>
      </c>
      <c r="X39">
        <v>90</v>
      </c>
      <c r="Y39">
        <v>110</v>
      </c>
      <c r="Z39">
        <v>90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162</v>
      </c>
      <c r="H40" t="s">
        <v>1197</v>
      </c>
      <c r="I40" s="9">
        <v>0.998046875</v>
      </c>
      <c r="J40" s="9">
        <v>0.771484375</v>
      </c>
      <c r="K40" s="9">
        <v>0.771484375</v>
      </c>
      <c r="L40" s="9">
        <v>0.998046875</v>
      </c>
      <c r="M40" s="9">
        <v>0.998046875</v>
      </c>
      <c r="N40" s="9">
        <v>0.99747474747474696</v>
      </c>
      <c r="O40" s="9">
        <v>0.7734375</v>
      </c>
      <c r="P40" s="2" t="s">
        <v>7</v>
      </c>
      <c r="Q40" s="2" t="s">
        <v>6</v>
      </c>
      <c r="R40" s="2" t="s">
        <v>6</v>
      </c>
      <c r="S40" s="9">
        <v>0.99509998047234505</v>
      </c>
      <c r="T40" s="9">
        <v>0.90316042398007401</v>
      </c>
      <c r="U40" s="11">
        <v>50.980629840186801</v>
      </c>
      <c r="V40" s="11">
        <v>1007.5352865615999</v>
      </c>
      <c r="W40">
        <v>176</v>
      </c>
      <c r="X40">
        <v>24</v>
      </c>
      <c r="Y40">
        <v>176</v>
      </c>
      <c r="Z40">
        <v>24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585</v>
      </c>
      <c r="H41" t="s">
        <v>1198</v>
      </c>
      <c r="I41" s="9">
        <v>0.99566650390625</v>
      </c>
      <c r="J41" s="9">
        <v>0.83929443359375</v>
      </c>
      <c r="K41" s="9">
        <v>0.83929443359375</v>
      </c>
      <c r="L41" s="9">
        <v>0.99566650390625</v>
      </c>
      <c r="M41" s="9">
        <v>0.99566650390625</v>
      </c>
      <c r="N41" s="9">
        <v>0.99500651324359501</v>
      </c>
      <c r="O41" s="9">
        <v>0.8433837890625</v>
      </c>
      <c r="P41" s="2" t="s">
        <v>7</v>
      </c>
      <c r="Q41" s="2" t="s">
        <v>6</v>
      </c>
      <c r="R41" s="2" t="s">
        <v>6</v>
      </c>
      <c r="S41" s="9">
        <v>0.99204437247465505</v>
      </c>
      <c r="T41" s="9">
        <v>0.91641016588583502</v>
      </c>
      <c r="U41" s="11">
        <v>82.771690954903804</v>
      </c>
      <c r="V41" s="11">
        <v>869.68273643126395</v>
      </c>
      <c r="W41">
        <v>186</v>
      </c>
      <c r="X41">
        <v>14</v>
      </c>
      <c r="Y41">
        <v>186</v>
      </c>
      <c r="Z41">
        <v>14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1199</v>
      </c>
      <c r="H42" t="s">
        <v>1200</v>
      </c>
      <c r="I42" s="9">
        <v>0.9686279296875</v>
      </c>
      <c r="J42" s="9">
        <v>0.736572265625</v>
      </c>
      <c r="K42" s="9">
        <v>0.736572265625</v>
      </c>
      <c r="L42" s="9">
        <v>0.9686279296875</v>
      </c>
      <c r="M42" s="9">
        <v>0.9686279296875</v>
      </c>
      <c r="N42" s="9">
        <v>0.97799106404103897</v>
      </c>
      <c r="O42" s="9">
        <v>0.7376708984375</v>
      </c>
      <c r="P42" s="2" t="s">
        <v>7</v>
      </c>
      <c r="Q42" s="2" t="s">
        <v>6</v>
      </c>
      <c r="R42" s="2" t="s">
        <v>6</v>
      </c>
      <c r="S42" s="9">
        <v>0.98283812889887301</v>
      </c>
      <c r="T42" s="9">
        <v>0.92249376814277595</v>
      </c>
      <c r="U42" s="11">
        <v>178.55500228800199</v>
      </c>
      <c r="V42" s="11">
        <v>806.38791219522</v>
      </c>
      <c r="W42">
        <v>168</v>
      </c>
      <c r="X42">
        <v>32</v>
      </c>
      <c r="Y42">
        <v>168</v>
      </c>
      <c r="Z42">
        <v>32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76</v>
      </c>
      <c r="H43" t="s">
        <v>1201</v>
      </c>
      <c r="I43" s="9">
        <v>0.995849609375</v>
      </c>
      <c r="J43" s="9">
        <v>0.8358154296875</v>
      </c>
      <c r="K43" s="9">
        <v>0.8358154296875</v>
      </c>
      <c r="L43" s="9">
        <v>0.995849609375</v>
      </c>
      <c r="M43" s="9">
        <v>0.995849609375</v>
      </c>
      <c r="N43" s="9">
        <v>0.99505885772416802</v>
      </c>
      <c r="O43" s="9">
        <v>0.8399658203125</v>
      </c>
      <c r="P43" s="2" t="s">
        <v>7</v>
      </c>
      <c r="Q43" s="2" t="s">
        <v>6</v>
      </c>
      <c r="R43" s="2" t="s">
        <v>6</v>
      </c>
      <c r="S43" s="9">
        <v>0.99823765987907298</v>
      </c>
      <c r="T43" s="9">
        <v>0.88942333599855194</v>
      </c>
      <c r="U43" s="11">
        <v>18.335683939709799</v>
      </c>
      <c r="V43" s="11">
        <v>1150.4582674835401</v>
      </c>
      <c r="W43">
        <v>116</v>
      </c>
      <c r="X43">
        <v>84</v>
      </c>
      <c r="Y43">
        <v>116</v>
      </c>
      <c r="Z43">
        <v>84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1202</v>
      </c>
      <c r="H44" t="s">
        <v>1203</v>
      </c>
      <c r="I44" s="9">
        <v>0.928955078125</v>
      </c>
      <c r="J44" s="9">
        <v>0.695068359375</v>
      </c>
      <c r="K44" s="9">
        <v>0.695068359375</v>
      </c>
      <c r="L44" s="9">
        <v>0.928955078125</v>
      </c>
      <c r="M44" s="9">
        <v>0.928955078125</v>
      </c>
      <c r="N44" s="9">
        <v>0.95095271700776196</v>
      </c>
      <c r="O44" s="9">
        <v>0.69189453125</v>
      </c>
      <c r="P44" s="2" t="s">
        <v>7</v>
      </c>
      <c r="Q44" s="2" t="s">
        <v>6</v>
      </c>
      <c r="R44" s="2" t="s">
        <v>6</v>
      </c>
      <c r="S44" s="9">
        <v>0.97429843498891999</v>
      </c>
      <c r="T44" s="9">
        <v>0.85156522120522804</v>
      </c>
      <c r="U44" s="11">
        <v>267.40341844528001</v>
      </c>
      <c r="V44" s="11">
        <v>1544.34048077541</v>
      </c>
      <c r="W44">
        <v>148</v>
      </c>
      <c r="X44">
        <v>52</v>
      </c>
      <c r="Y44">
        <v>148</v>
      </c>
      <c r="Z44">
        <v>52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1204</v>
      </c>
      <c r="H45" t="s">
        <v>1205</v>
      </c>
      <c r="I45" s="9">
        <v>0.97265625</v>
      </c>
      <c r="J45" s="9">
        <v>0.6995849609375</v>
      </c>
      <c r="K45" s="9">
        <v>0.6995849609375</v>
      </c>
      <c r="L45" s="9">
        <v>0.97265625</v>
      </c>
      <c r="M45" s="9">
        <v>0.97265625</v>
      </c>
      <c r="N45" s="9">
        <v>0.972703862660944</v>
      </c>
      <c r="O45" s="9">
        <v>0.7110595703125</v>
      </c>
      <c r="P45" s="2" t="s">
        <v>7</v>
      </c>
      <c r="Q45" s="2" t="s">
        <v>6</v>
      </c>
      <c r="R45" s="2" t="s">
        <v>6</v>
      </c>
      <c r="S45" s="9">
        <v>0.99020737315685203</v>
      </c>
      <c r="T45" s="9">
        <v>0.82483723326574299</v>
      </c>
      <c r="U45" s="11">
        <v>101.884141774553</v>
      </c>
      <c r="V45" s="11">
        <v>1822.4229765339901</v>
      </c>
      <c r="W45">
        <v>152</v>
      </c>
      <c r="X45">
        <v>48</v>
      </c>
      <c r="Y45">
        <v>152</v>
      </c>
      <c r="Z45">
        <v>48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148</v>
      </c>
      <c r="H46" t="s">
        <v>1206</v>
      </c>
      <c r="I46" s="9">
        <v>0.99853515625</v>
      </c>
      <c r="J46" s="9">
        <v>0.82275390625</v>
      </c>
      <c r="K46" s="9">
        <v>0.82275390625</v>
      </c>
      <c r="L46" s="9">
        <v>0.99853515625</v>
      </c>
      <c r="M46" s="9">
        <v>0.99853515625</v>
      </c>
      <c r="N46" s="9">
        <v>0.99837037037037002</v>
      </c>
      <c r="O46" s="9">
        <v>0.823974609375</v>
      </c>
      <c r="P46" s="2" t="s">
        <v>7</v>
      </c>
      <c r="Q46" s="2" t="s">
        <v>6</v>
      </c>
      <c r="R46" s="2" t="s">
        <v>6</v>
      </c>
      <c r="S46" s="9">
        <v>0.99509998047234505</v>
      </c>
      <c r="T46" s="9">
        <v>0.92049273075927596</v>
      </c>
      <c r="U46" s="11">
        <v>50.980629840186801</v>
      </c>
      <c r="V46" s="11">
        <v>827.20704272497903</v>
      </c>
      <c r="W46">
        <v>176</v>
      </c>
      <c r="X46">
        <v>24</v>
      </c>
      <c r="Y46">
        <v>176</v>
      </c>
      <c r="Z46">
        <v>24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1207</v>
      </c>
      <c r="H47" t="s">
        <v>1208</v>
      </c>
      <c r="I47" s="9">
        <v>0.9207763671875</v>
      </c>
      <c r="J47" s="9">
        <v>0.7186279296875</v>
      </c>
      <c r="K47" s="9">
        <v>0.9207763671875</v>
      </c>
      <c r="L47" s="9">
        <v>0.9207763671875</v>
      </c>
      <c r="M47" s="9">
        <v>0.9207763671875</v>
      </c>
      <c r="N47" s="9">
        <v>0.95054188886977398</v>
      </c>
      <c r="O47" s="9">
        <v>0.7095947265625</v>
      </c>
      <c r="P47" s="2" t="s">
        <v>6</v>
      </c>
      <c r="Q47" s="2" t="s">
        <v>6</v>
      </c>
      <c r="R47" s="2" t="s">
        <v>6</v>
      </c>
      <c r="S47" s="9">
        <v>0.945381720418354</v>
      </c>
      <c r="T47" s="9">
        <v>0.853819373257936</v>
      </c>
      <c r="U47" s="11">
        <v>568.257795330215</v>
      </c>
      <c r="V47" s="11">
        <v>1520.8879025246399</v>
      </c>
      <c r="W47">
        <v>80</v>
      </c>
      <c r="X47">
        <v>120</v>
      </c>
      <c r="Y47">
        <v>80</v>
      </c>
      <c r="Z47">
        <v>120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272</v>
      </c>
      <c r="H48" t="s">
        <v>1209</v>
      </c>
      <c r="I48" s="9">
        <v>0.9951171875</v>
      </c>
      <c r="J48" s="9">
        <v>0.732177734375</v>
      </c>
      <c r="K48" s="9">
        <v>0.732177734375</v>
      </c>
      <c r="L48" s="9">
        <v>0.9951171875</v>
      </c>
      <c r="M48" s="9">
        <v>0.9951171875</v>
      </c>
      <c r="N48" s="9">
        <v>0.99526184538653295</v>
      </c>
      <c r="O48" s="9">
        <v>0.7342529296875</v>
      </c>
      <c r="P48" s="2" t="s">
        <v>7</v>
      </c>
      <c r="Q48" s="2" t="s">
        <v>6</v>
      </c>
      <c r="R48" s="2" t="s">
        <v>6</v>
      </c>
      <c r="S48" s="9">
        <v>0.95251028010859995</v>
      </c>
      <c r="T48" s="9">
        <v>0.86525755469457</v>
      </c>
      <c r="U48" s="11">
        <v>494.091057664961</v>
      </c>
      <c r="V48" s="11">
        <v>1401.8831331405599</v>
      </c>
      <c r="W48">
        <v>102</v>
      </c>
      <c r="X48">
        <v>98</v>
      </c>
      <c r="Y48">
        <v>102</v>
      </c>
      <c r="Z48">
        <v>98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1210</v>
      </c>
      <c r="H49" t="s">
        <v>1211</v>
      </c>
      <c r="I49" s="9">
        <v>0.937255859375</v>
      </c>
      <c r="J49" s="9">
        <v>0.734130859375</v>
      </c>
      <c r="K49" s="9">
        <v>0.734130859375</v>
      </c>
      <c r="L49" s="9">
        <v>0.937255859375</v>
      </c>
      <c r="M49" s="9">
        <v>0.937255859375</v>
      </c>
      <c r="N49" s="9">
        <v>0.96570702794242103</v>
      </c>
      <c r="O49" s="9">
        <v>0.7208251953125</v>
      </c>
      <c r="P49" s="2" t="s">
        <v>7</v>
      </c>
      <c r="Q49" s="2" t="s">
        <v>6</v>
      </c>
      <c r="R49" s="2" t="s">
        <v>6</v>
      </c>
      <c r="S49" s="9">
        <v>0.971447504415764</v>
      </c>
      <c r="T49" s="9">
        <v>0.89866644970260401</v>
      </c>
      <c r="U49" s="11">
        <v>297.06498110434302</v>
      </c>
      <c r="V49" s="11">
        <v>1054.29135311563</v>
      </c>
      <c r="W49">
        <v>145</v>
      </c>
      <c r="X49">
        <v>55</v>
      </c>
      <c r="Y49">
        <v>145</v>
      </c>
      <c r="Z49">
        <v>55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1212</v>
      </c>
      <c r="H50" t="s">
        <v>1213</v>
      </c>
      <c r="I50" s="9">
        <v>0.984375</v>
      </c>
      <c r="J50" s="9">
        <v>0.7542724609375</v>
      </c>
      <c r="K50" s="9">
        <v>0.7542724609375</v>
      </c>
      <c r="L50" s="9">
        <v>0.984375</v>
      </c>
      <c r="M50" s="9">
        <v>0.984375</v>
      </c>
      <c r="N50" s="9">
        <v>0.99736971888870596</v>
      </c>
      <c r="O50" s="9">
        <v>0.7425537109375</v>
      </c>
      <c r="P50" s="2" t="s">
        <v>7</v>
      </c>
      <c r="Q50" s="2" t="s">
        <v>6</v>
      </c>
      <c r="R50" s="2" t="s">
        <v>6</v>
      </c>
      <c r="S50" s="9">
        <v>0.98953412447837497</v>
      </c>
      <c r="T50" s="9">
        <v>0.79195810457739502</v>
      </c>
      <c r="U50" s="11">
        <v>108.88873460813799</v>
      </c>
      <c r="V50" s="11">
        <v>2164.5029783928899</v>
      </c>
      <c r="W50">
        <v>104</v>
      </c>
      <c r="X50">
        <v>96</v>
      </c>
      <c r="Y50">
        <v>104</v>
      </c>
      <c r="Z50">
        <v>96</v>
      </c>
    </row>
    <row r="51" spans="1:26" x14ac:dyDescent="0.2">
      <c r="A51" t="s">
        <v>84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1214</v>
      </c>
      <c r="H51" t="s">
        <v>1215</v>
      </c>
      <c r="I51" s="9">
        <v>0.97509765625</v>
      </c>
      <c r="J51" s="9">
        <v>0.8551025390625</v>
      </c>
      <c r="K51" s="9">
        <v>0.8551025390625</v>
      </c>
      <c r="L51" s="9">
        <v>0.97509765625</v>
      </c>
      <c r="M51" s="9">
        <v>0.97509765625</v>
      </c>
      <c r="N51" s="9">
        <v>0.97639394788456102</v>
      </c>
      <c r="O51" s="9">
        <v>0.871337890625</v>
      </c>
      <c r="P51" s="2" t="s">
        <v>7</v>
      </c>
      <c r="Q51" s="2" t="s">
        <v>6</v>
      </c>
      <c r="R51" s="2" t="s">
        <v>6</v>
      </c>
      <c r="S51" s="9">
        <v>0.990241379831728</v>
      </c>
      <c r="T51" s="9">
        <v>0.95064464858039099</v>
      </c>
      <c r="U51" s="11">
        <v>101.53033059192801</v>
      </c>
      <c r="V51" s="11">
        <v>513.50140283216797</v>
      </c>
      <c r="W51">
        <v>196</v>
      </c>
      <c r="X51">
        <v>4</v>
      </c>
      <c r="Y51">
        <v>196</v>
      </c>
      <c r="Z51">
        <v>4</v>
      </c>
    </row>
    <row r="52" spans="1:26" x14ac:dyDescent="0.2">
      <c r="A52" t="s">
        <v>85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1216</v>
      </c>
      <c r="H52" t="s">
        <v>1217</v>
      </c>
      <c r="I52" s="9">
        <v>0.973388671875</v>
      </c>
      <c r="J52" s="9">
        <v>0.70166015625</v>
      </c>
      <c r="K52" s="9">
        <v>0.973388671875</v>
      </c>
      <c r="L52" s="9">
        <v>0.973388671875</v>
      </c>
      <c r="M52" s="9">
        <v>0.973388671875</v>
      </c>
      <c r="N52" s="9">
        <v>0.98559887600983398</v>
      </c>
      <c r="O52" s="9">
        <v>0.695068359375</v>
      </c>
      <c r="P52" s="2" t="s">
        <v>6</v>
      </c>
      <c r="Q52" s="2" t="s">
        <v>6</v>
      </c>
      <c r="R52" s="2" t="s">
        <v>6</v>
      </c>
      <c r="S52" s="9">
        <v>0.989200371762742</v>
      </c>
      <c r="T52" s="9">
        <v>0.84084711417268598</v>
      </c>
      <c r="U52" s="11">
        <v>112.36115416846999</v>
      </c>
      <c r="V52" s="11">
        <v>1655.8534745767099</v>
      </c>
      <c r="W52">
        <v>93</v>
      </c>
      <c r="X52">
        <v>107</v>
      </c>
      <c r="Y52">
        <v>93</v>
      </c>
      <c r="Z52">
        <v>107</v>
      </c>
    </row>
    <row r="53" spans="1:26" x14ac:dyDescent="0.2">
      <c r="A53" t="s">
        <v>86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1218</v>
      </c>
      <c r="H53" t="s">
        <v>1219</v>
      </c>
      <c r="I53" s="9">
        <v>0.8525390625</v>
      </c>
      <c r="J53" s="9">
        <v>0.66455078125</v>
      </c>
      <c r="K53" s="9">
        <v>0.8525390625</v>
      </c>
      <c r="L53" s="9">
        <v>0.8525390625</v>
      </c>
      <c r="M53" s="9">
        <v>0.8525390625</v>
      </c>
      <c r="N53" s="9">
        <v>0.88684931506849296</v>
      </c>
      <c r="O53" s="9">
        <v>0.6683349609375</v>
      </c>
      <c r="P53" s="2" t="s">
        <v>6</v>
      </c>
      <c r="Q53" s="2" t="s">
        <v>6</v>
      </c>
      <c r="R53" s="2" t="s">
        <v>6</v>
      </c>
      <c r="S53" s="9">
        <v>0.88612639939021998</v>
      </c>
      <c r="T53" s="9">
        <v>0.82022552608813903</v>
      </c>
      <c r="U53" s="11">
        <v>1184.76015217755</v>
      </c>
      <c r="V53" s="11">
        <v>1870.4039560435499</v>
      </c>
      <c r="W53">
        <v>99</v>
      </c>
      <c r="X53">
        <v>101</v>
      </c>
      <c r="Y53">
        <v>99</v>
      </c>
      <c r="Z53">
        <v>101</v>
      </c>
    </row>
    <row r="54" spans="1:26" x14ac:dyDescent="0.2">
      <c r="A54" t="s">
        <v>87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1220</v>
      </c>
      <c r="H54" t="s">
        <v>1221</v>
      </c>
      <c r="I54" s="9">
        <v>0.95361328125</v>
      </c>
      <c r="J54" s="9">
        <v>0.75390625</v>
      </c>
      <c r="K54" s="9">
        <v>0.95361328125</v>
      </c>
      <c r="L54" s="9">
        <v>0.95361328125</v>
      </c>
      <c r="M54" s="9">
        <v>0.95361328125</v>
      </c>
      <c r="N54" s="9">
        <v>0.97183327906219397</v>
      </c>
      <c r="O54" s="9">
        <v>0.749755859375</v>
      </c>
      <c r="P54" s="2" t="s">
        <v>6</v>
      </c>
      <c r="Q54" s="2" t="s">
        <v>6</v>
      </c>
      <c r="R54" s="2" t="s">
        <v>6</v>
      </c>
      <c r="S54" s="9">
        <v>0.98188723654585797</v>
      </c>
      <c r="T54" s="9">
        <v>0.858801805423692</v>
      </c>
      <c r="U54" s="11">
        <v>188.44824675230399</v>
      </c>
      <c r="V54" s="11">
        <v>1469.0498376939399</v>
      </c>
      <c r="W54">
        <v>86</v>
      </c>
      <c r="X54">
        <v>114</v>
      </c>
      <c r="Y54">
        <v>86</v>
      </c>
      <c r="Z54">
        <v>114</v>
      </c>
    </row>
    <row r="55" spans="1:26" x14ac:dyDescent="0.2">
      <c r="A55" t="s">
        <v>88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1222</v>
      </c>
      <c r="H55" t="s">
        <v>1223</v>
      </c>
      <c r="I55" s="9">
        <v>0.952880859375</v>
      </c>
      <c r="J55" s="9">
        <v>0.655517578125</v>
      </c>
      <c r="K55" s="9">
        <v>0.655517578125</v>
      </c>
      <c r="L55" s="9">
        <v>0.952880859375</v>
      </c>
      <c r="M55" s="9">
        <v>0.952880859375</v>
      </c>
      <c r="N55" s="9">
        <v>0.96268102487931595</v>
      </c>
      <c r="O55" s="9">
        <v>0.657470703125</v>
      </c>
      <c r="P55" s="2" t="s">
        <v>7</v>
      </c>
      <c r="Q55" s="2" t="s">
        <v>6</v>
      </c>
      <c r="R55" s="2" t="s">
        <v>6</v>
      </c>
      <c r="S55" s="9">
        <v>0.96998343964270795</v>
      </c>
      <c r="T55" s="9">
        <v>0.86165476572961697</v>
      </c>
      <c r="U55" s="11">
        <v>312.29735800325102</v>
      </c>
      <c r="V55" s="11">
        <v>1439.3671573527199</v>
      </c>
      <c r="W55">
        <v>127</v>
      </c>
      <c r="X55">
        <v>73</v>
      </c>
      <c r="Y55">
        <v>127</v>
      </c>
      <c r="Z55">
        <v>73</v>
      </c>
    </row>
    <row r="56" spans="1:26" x14ac:dyDescent="0.2">
      <c r="A56" t="s">
        <v>89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144</v>
      </c>
      <c r="H56" t="s">
        <v>1224</v>
      </c>
      <c r="I56" s="9">
        <v>0.997802734375</v>
      </c>
      <c r="J56" s="9">
        <v>0.829345703125</v>
      </c>
      <c r="K56" s="9">
        <v>0.829345703125</v>
      </c>
      <c r="L56" s="9">
        <v>0.997802734375</v>
      </c>
      <c r="M56" s="9">
        <v>0.997802734375</v>
      </c>
      <c r="N56" s="9">
        <v>0.99852854620364895</v>
      </c>
      <c r="O56" s="9">
        <v>0.82958984375</v>
      </c>
      <c r="P56" s="2" t="s">
        <v>7</v>
      </c>
      <c r="Q56" s="2" t="s">
        <v>6</v>
      </c>
      <c r="R56" s="2" t="s">
        <v>6</v>
      </c>
      <c r="S56" s="9">
        <v>0.99691657078270002</v>
      </c>
      <c r="T56" s="9">
        <v>0.94901772850150401</v>
      </c>
      <c r="U56" s="11">
        <v>32.080517777209401</v>
      </c>
      <c r="V56" s="11">
        <v>530.428153807998</v>
      </c>
      <c r="W56">
        <v>195</v>
      </c>
      <c r="X56">
        <v>5</v>
      </c>
      <c r="Y56">
        <v>195</v>
      </c>
      <c r="Z56">
        <v>5</v>
      </c>
    </row>
    <row r="57" spans="1:26" x14ac:dyDescent="0.2">
      <c r="A57" t="s">
        <v>90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1225</v>
      </c>
      <c r="H57" t="s">
        <v>1226</v>
      </c>
      <c r="I57" s="9">
        <v>0.78271484375</v>
      </c>
      <c r="J57" s="9">
        <v>0.603759765625</v>
      </c>
      <c r="K57" s="9">
        <v>0.78271484375</v>
      </c>
      <c r="L57" s="9">
        <v>0.78271484375</v>
      </c>
      <c r="M57" s="9">
        <v>0.78271484375</v>
      </c>
      <c r="N57" s="9">
        <v>0.80524489008870004</v>
      </c>
      <c r="O57" s="9">
        <v>0.633056640625</v>
      </c>
      <c r="P57" s="2" t="s">
        <v>6</v>
      </c>
      <c r="Q57" s="2" t="s">
        <v>6</v>
      </c>
      <c r="R57" s="2" t="s">
        <v>6</v>
      </c>
      <c r="S57" s="9">
        <v>0.89374658980730703</v>
      </c>
      <c r="T57" s="9">
        <v>0.77351821117221198</v>
      </c>
      <c r="U57" s="11">
        <v>906.49046078169397</v>
      </c>
      <c r="V57" s="11">
        <v>1932.2069827297</v>
      </c>
      <c r="W57">
        <v>82</v>
      </c>
      <c r="X57">
        <v>118</v>
      </c>
      <c r="Y57">
        <v>82</v>
      </c>
      <c r="Z57">
        <v>117</v>
      </c>
    </row>
    <row r="58" spans="1:26" x14ac:dyDescent="0.2">
      <c r="A58" t="s">
        <v>91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149</v>
      </c>
      <c r="H58" t="s">
        <v>1227</v>
      </c>
      <c r="I58" s="9">
        <v>1</v>
      </c>
      <c r="J58" s="9">
        <v>0.767822265625</v>
      </c>
      <c r="K58" s="9">
        <v>0.767822265625</v>
      </c>
      <c r="L58" s="9">
        <v>1</v>
      </c>
      <c r="M58" s="9">
        <v>1</v>
      </c>
      <c r="N58" s="9">
        <v>1</v>
      </c>
      <c r="O58" s="9">
        <v>0.767822265625</v>
      </c>
      <c r="P58" s="2" t="s">
        <v>7</v>
      </c>
      <c r="Q58" s="2" t="s">
        <v>6</v>
      </c>
      <c r="R58" s="2" t="s">
        <v>6</v>
      </c>
      <c r="S58" s="9">
        <v>0.99521078895842396</v>
      </c>
      <c r="T58" s="9">
        <v>0.88824072090033601</v>
      </c>
      <c r="U58" s="11">
        <v>45.294941746410203</v>
      </c>
      <c r="V58" s="11">
        <v>1056.98621181973</v>
      </c>
      <c r="W58">
        <v>152</v>
      </c>
      <c r="X58">
        <v>48</v>
      </c>
      <c r="Y58">
        <v>152</v>
      </c>
      <c r="Z58">
        <v>48</v>
      </c>
    </row>
    <row r="59" spans="1:26" x14ac:dyDescent="0.2">
      <c r="A59" t="s">
        <v>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1228</v>
      </c>
      <c r="H59" t="s">
        <v>1229</v>
      </c>
      <c r="I59" s="9">
        <v>0.961669921875</v>
      </c>
      <c r="J59" s="9">
        <v>0.80023193359375</v>
      </c>
      <c r="K59" s="9">
        <v>0.961669921875</v>
      </c>
      <c r="L59" s="9">
        <v>0.961669921875</v>
      </c>
      <c r="M59" s="9">
        <v>0.961669921875</v>
      </c>
      <c r="N59" s="9">
        <v>0.98275195297393403</v>
      </c>
      <c r="O59" s="9">
        <v>0.78912353515625</v>
      </c>
      <c r="P59" s="2" t="s">
        <v>6</v>
      </c>
      <c r="Q59" s="2" t="s">
        <v>6</v>
      </c>
      <c r="R59" s="2" t="s">
        <v>6</v>
      </c>
      <c r="S59" s="9">
        <v>0.96364443518328302</v>
      </c>
      <c r="T59" s="9">
        <v>0.91465034427477698</v>
      </c>
      <c r="U59" s="11">
        <v>378.24942984243501</v>
      </c>
      <c r="V59" s="11">
        <v>887.99221736940797</v>
      </c>
      <c r="W59">
        <v>86</v>
      </c>
      <c r="X59">
        <v>114</v>
      </c>
      <c r="Y59">
        <v>86</v>
      </c>
      <c r="Z59">
        <v>114</v>
      </c>
    </row>
    <row r="60" spans="1:26" x14ac:dyDescent="0.2">
      <c r="A60" t="s">
        <v>93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94</v>
      </c>
      <c r="H60" t="s">
        <v>1230</v>
      </c>
      <c r="I60" s="9">
        <v>0.9989013671875</v>
      </c>
      <c r="J60" s="9">
        <v>0.787841796875</v>
      </c>
      <c r="K60" s="9">
        <v>0.787841796875</v>
      </c>
      <c r="L60" s="9">
        <v>0.9989013671875</v>
      </c>
      <c r="M60" s="9">
        <v>0.9989013671875</v>
      </c>
      <c r="N60" s="9">
        <v>0.99883900928792502</v>
      </c>
      <c r="O60" s="9">
        <v>0.78857421875</v>
      </c>
      <c r="P60" s="2" t="s">
        <v>7</v>
      </c>
      <c r="Q60" s="2" t="s">
        <v>6</v>
      </c>
      <c r="R60" s="2" t="s">
        <v>6</v>
      </c>
      <c r="S60" s="9">
        <v>0.99778587561356602</v>
      </c>
      <c r="T60" s="9">
        <v>0.89988980224510295</v>
      </c>
      <c r="U60" s="11">
        <v>23.036123657850901</v>
      </c>
      <c r="V60" s="11">
        <v>1041.5633868736199</v>
      </c>
      <c r="W60">
        <v>157</v>
      </c>
      <c r="X60">
        <v>43</v>
      </c>
      <c r="Y60">
        <v>157</v>
      </c>
      <c r="Z60">
        <v>43</v>
      </c>
    </row>
    <row r="61" spans="1:26" x14ac:dyDescent="0.2">
      <c r="A61" t="s">
        <v>95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1231</v>
      </c>
      <c r="H61" t="s">
        <v>1232</v>
      </c>
      <c r="I61" s="9">
        <v>0.887939453125</v>
      </c>
      <c r="J61" s="9">
        <v>0.66998291015625</v>
      </c>
      <c r="K61" s="9">
        <v>0.66998291015625</v>
      </c>
      <c r="L61" s="9">
        <v>0.887939453125</v>
      </c>
      <c r="M61" s="9">
        <v>0.887939453125</v>
      </c>
      <c r="N61" s="9">
        <v>0.90116738348108405</v>
      </c>
      <c r="O61" s="9">
        <v>0.69537353515625</v>
      </c>
      <c r="P61" s="2" t="s">
        <v>7</v>
      </c>
      <c r="Q61" s="2" t="s">
        <v>6</v>
      </c>
      <c r="R61" s="2" t="s">
        <v>6</v>
      </c>
      <c r="S61" s="9">
        <v>0.97173156271246797</v>
      </c>
      <c r="T61" s="9">
        <v>0.81702833822691601</v>
      </c>
      <c r="U61" s="11">
        <v>294.10959066241003</v>
      </c>
      <c r="V61" s="11">
        <v>1903.66803794417</v>
      </c>
      <c r="W61">
        <v>149</v>
      </c>
      <c r="X61">
        <v>51</v>
      </c>
      <c r="Y61">
        <v>149</v>
      </c>
      <c r="Z61">
        <v>51</v>
      </c>
    </row>
    <row r="62" spans="1:26" x14ac:dyDescent="0.2">
      <c r="A62" t="s">
        <v>96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1233</v>
      </c>
      <c r="H62" t="s">
        <v>1234</v>
      </c>
      <c r="I62" s="9">
        <v>0.8984375</v>
      </c>
      <c r="J62" s="9">
        <v>0.6651611328125</v>
      </c>
      <c r="K62" s="9">
        <v>0.6651611328125</v>
      </c>
      <c r="L62" s="9">
        <v>0.8984375</v>
      </c>
      <c r="M62" s="9">
        <v>0.8984375</v>
      </c>
      <c r="N62" s="9">
        <v>0.92781690140844997</v>
      </c>
      <c r="O62" s="9">
        <v>0.65869140625</v>
      </c>
      <c r="P62" s="2" t="s">
        <v>7</v>
      </c>
      <c r="Q62" s="2" t="s">
        <v>6</v>
      </c>
      <c r="R62" s="2" t="s">
        <v>6</v>
      </c>
      <c r="S62" s="9">
        <v>0.949014058276336</v>
      </c>
      <c r="T62" s="9">
        <v>0.83060950959575597</v>
      </c>
      <c r="U62" s="11">
        <v>530.46633944984001</v>
      </c>
      <c r="V62" s="11">
        <v>1762.36723976502</v>
      </c>
      <c r="W62">
        <v>118</v>
      </c>
      <c r="X62">
        <v>82</v>
      </c>
      <c r="Y62">
        <v>118</v>
      </c>
      <c r="Z62">
        <v>82</v>
      </c>
    </row>
    <row r="63" spans="1:26" x14ac:dyDescent="0.2">
      <c r="A63" t="s">
        <v>97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1235</v>
      </c>
      <c r="H63" t="s">
        <v>1236</v>
      </c>
      <c r="I63" s="9">
        <v>0.911865234375</v>
      </c>
      <c r="J63" s="9">
        <v>0.78076171875</v>
      </c>
      <c r="K63" s="9">
        <v>0.911865234375</v>
      </c>
      <c r="L63" s="9">
        <v>0.911865234375</v>
      </c>
      <c r="M63" s="9">
        <v>0.911865234375</v>
      </c>
      <c r="N63" s="9">
        <v>0.93646153846153801</v>
      </c>
      <c r="O63" s="9">
        <v>0.79345703125</v>
      </c>
      <c r="P63" s="2" t="s">
        <v>6</v>
      </c>
      <c r="Q63" s="2" t="s">
        <v>6</v>
      </c>
      <c r="R63" s="2" t="s">
        <v>6</v>
      </c>
      <c r="S63" s="9">
        <v>0.97207800725837101</v>
      </c>
      <c r="T63" s="9">
        <v>0.88869680344183999</v>
      </c>
      <c r="U63" s="11">
        <v>290.50512315872902</v>
      </c>
      <c r="V63" s="11">
        <v>1158.01723477573</v>
      </c>
      <c r="W63">
        <v>91</v>
      </c>
      <c r="X63">
        <v>109</v>
      </c>
      <c r="Y63">
        <v>91</v>
      </c>
      <c r="Z63">
        <v>109</v>
      </c>
    </row>
    <row r="64" spans="1:26" x14ac:dyDescent="0.2">
      <c r="A64" t="s">
        <v>98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1237</v>
      </c>
      <c r="H64" t="s">
        <v>1238</v>
      </c>
      <c r="I64" s="9">
        <v>0.828125</v>
      </c>
      <c r="J64" s="9">
        <v>0.820068359375</v>
      </c>
      <c r="K64" s="9">
        <v>0.828125</v>
      </c>
      <c r="L64" s="9">
        <v>0.828125</v>
      </c>
      <c r="M64" s="9">
        <v>0.828125</v>
      </c>
      <c r="N64" s="9">
        <v>0.92479999999999996</v>
      </c>
      <c r="O64" s="9">
        <v>0.762939453125</v>
      </c>
      <c r="P64" s="2" t="s">
        <v>6</v>
      </c>
      <c r="Q64" s="2" t="s">
        <v>6</v>
      </c>
      <c r="R64" s="2" t="s">
        <v>6</v>
      </c>
      <c r="S64" s="9">
        <v>0.95474255736923097</v>
      </c>
      <c r="T64" s="9">
        <v>0.92905863625496798</v>
      </c>
      <c r="U64" s="11">
        <v>470.86606844142199</v>
      </c>
      <c r="V64" s="11">
        <v>738.08591680755706</v>
      </c>
      <c r="W64">
        <v>37</v>
      </c>
      <c r="X64">
        <v>163</v>
      </c>
      <c r="Y64">
        <v>37</v>
      </c>
      <c r="Z64">
        <v>163</v>
      </c>
    </row>
    <row r="65" spans="1:26" x14ac:dyDescent="0.2">
      <c r="A65" t="s">
        <v>99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151</v>
      </c>
      <c r="H65" t="s">
        <v>1239</v>
      </c>
      <c r="I65" s="9">
        <v>0.9912109375</v>
      </c>
      <c r="J65" s="9">
        <v>0.89453125</v>
      </c>
      <c r="K65" s="9">
        <v>0.89453125</v>
      </c>
      <c r="L65" s="9">
        <v>0.9912109375</v>
      </c>
      <c r="M65" s="9">
        <v>0.9912109375</v>
      </c>
      <c r="N65" s="9">
        <v>0.99027027027027004</v>
      </c>
      <c r="O65" s="9">
        <v>0.9033203125</v>
      </c>
      <c r="P65" s="2" t="s">
        <v>7</v>
      </c>
      <c r="Q65" s="2" t="s">
        <v>6</v>
      </c>
      <c r="R65" s="2" t="s">
        <v>6</v>
      </c>
      <c r="S65" s="9">
        <v>0.99823765987907298</v>
      </c>
      <c r="T65" s="9">
        <v>0.91065980407841296</v>
      </c>
      <c r="U65" s="11">
        <v>18.335683939709799</v>
      </c>
      <c r="V65" s="11">
        <v>929.51047081004504</v>
      </c>
      <c r="W65">
        <v>111</v>
      </c>
      <c r="X65">
        <v>89</v>
      </c>
      <c r="Y65">
        <v>111</v>
      </c>
      <c r="Z65">
        <v>89</v>
      </c>
    </row>
    <row r="66" spans="1:26" x14ac:dyDescent="0.2">
      <c r="A66" t="s">
        <v>100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1240</v>
      </c>
      <c r="H66" t="s">
        <v>1241</v>
      </c>
      <c r="I66" s="9">
        <v>0.94970703125</v>
      </c>
      <c r="J66" s="9">
        <v>0.76226806640625</v>
      </c>
      <c r="K66" s="9">
        <v>0.94970703125</v>
      </c>
      <c r="L66" s="9">
        <v>0.94970703125</v>
      </c>
      <c r="M66" s="9">
        <v>0.94970703125</v>
      </c>
      <c r="N66" s="9">
        <v>0.98278288221173704</v>
      </c>
      <c r="O66" s="9">
        <v>0.73736572265625</v>
      </c>
      <c r="P66" s="2" t="s">
        <v>6</v>
      </c>
      <c r="Q66" s="2" t="s">
        <v>6</v>
      </c>
      <c r="R66" s="2" t="s">
        <v>6</v>
      </c>
      <c r="S66" s="9">
        <v>0.97480592304399405</v>
      </c>
      <c r="T66" s="9">
        <v>0.86023806281502901</v>
      </c>
      <c r="U66" s="11">
        <v>262.12342710279398</v>
      </c>
      <c r="V66" s="11">
        <v>1454.10677348578</v>
      </c>
      <c r="W66">
        <v>100</v>
      </c>
      <c r="X66">
        <v>100</v>
      </c>
      <c r="Y66">
        <v>100</v>
      </c>
      <c r="Z66">
        <v>100</v>
      </c>
    </row>
    <row r="67" spans="1:26" x14ac:dyDescent="0.2">
      <c r="A67" t="s">
        <v>101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152</v>
      </c>
      <c r="H67" t="s">
        <v>1242</v>
      </c>
      <c r="I67" s="9">
        <v>1</v>
      </c>
      <c r="J67" s="9">
        <v>0.81640625</v>
      </c>
      <c r="K67" s="9">
        <v>0.81640625</v>
      </c>
      <c r="L67" s="9">
        <v>1</v>
      </c>
      <c r="M67" s="9">
        <v>1</v>
      </c>
      <c r="N67" s="9">
        <v>1</v>
      </c>
      <c r="O67" s="9">
        <v>0.81640625</v>
      </c>
      <c r="P67" s="2" t="s">
        <v>7</v>
      </c>
      <c r="Q67" s="2" t="s">
        <v>6</v>
      </c>
      <c r="R67" s="2" t="s">
        <v>6</v>
      </c>
      <c r="S67" s="9">
        <v>0.99535405384243303</v>
      </c>
      <c r="T67" s="9">
        <v>0.88543656502220502</v>
      </c>
      <c r="U67" s="11">
        <v>39.636430167292602</v>
      </c>
      <c r="V67" s="11">
        <v>977.38661538880797</v>
      </c>
      <c r="W67">
        <v>105</v>
      </c>
      <c r="X67">
        <v>95</v>
      </c>
      <c r="Y67">
        <v>105</v>
      </c>
      <c r="Z67">
        <v>94</v>
      </c>
    </row>
    <row r="68" spans="1:26" x14ac:dyDescent="0.2">
      <c r="A68" t="s">
        <v>102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1091</v>
      </c>
      <c r="H68" t="s">
        <v>1243</v>
      </c>
      <c r="I68" s="9">
        <v>0.98486328125</v>
      </c>
      <c r="J68" s="9">
        <v>0.8616943359375</v>
      </c>
      <c r="K68" s="9">
        <v>0.8616943359375</v>
      </c>
      <c r="L68" s="9">
        <v>0.98486328125</v>
      </c>
      <c r="M68" s="9">
        <v>0.98486328125</v>
      </c>
      <c r="N68" s="9">
        <v>0.98354483335657505</v>
      </c>
      <c r="O68" s="9">
        <v>0.8753662109375</v>
      </c>
      <c r="P68" s="2" t="s">
        <v>7</v>
      </c>
      <c r="Q68" s="2" t="s">
        <v>6</v>
      </c>
      <c r="R68" s="2" t="s">
        <v>6</v>
      </c>
      <c r="S68" s="9">
        <v>0.99610037360882397</v>
      </c>
      <c r="T68" s="9">
        <v>0.95163535036676905</v>
      </c>
      <c r="U68" s="11">
        <v>40.572370873539001</v>
      </c>
      <c r="V68" s="11">
        <v>503.19397430697597</v>
      </c>
      <c r="W68">
        <v>196</v>
      </c>
      <c r="X68">
        <v>4</v>
      </c>
      <c r="Y68">
        <v>196</v>
      </c>
      <c r="Z68">
        <v>4</v>
      </c>
    </row>
    <row r="69" spans="1:26" x14ac:dyDescent="0.2">
      <c r="A69" t="s">
        <v>103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1244</v>
      </c>
      <c r="H69" t="s">
        <v>1245</v>
      </c>
      <c r="I69" s="9">
        <v>0.84228515625</v>
      </c>
      <c r="J69" s="9">
        <v>0.7518310546875</v>
      </c>
      <c r="K69" s="9">
        <v>0.7518310546875</v>
      </c>
      <c r="L69" s="9">
        <v>0.84228515625</v>
      </c>
      <c r="M69" s="9">
        <v>0.84228515625</v>
      </c>
      <c r="N69" s="9">
        <v>0.91506054920688995</v>
      </c>
      <c r="O69" s="9">
        <v>0.7156982421875</v>
      </c>
      <c r="P69" s="2" t="s">
        <v>7</v>
      </c>
      <c r="Q69" s="2" t="s">
        <v>6</v>
      </c>
      <c r="R69" s="2" t="s">
        <v>6</v>
      </c>
      <c r="S69" s="9">
        <v>0.96820848991305797</v>
      </c>
      <c r="T69" s="9">
        <v>0.84780172159350897</v>
      </c>
      <c r="U69" s="11">
        <v>330.764234439463</v>
      </c>
      <c r="V69" s="11">
        <v>1583.49656566975</v>
      </c>
      <c r="W69">
        <v>112</v>
      </c>
      <c r="X69">
        <v>88</v>
      </c>
      <c r="Y69">
        <v>112</v>
      </c>
      <c r="Z69">
        <v>88</v>
      </c>
    </row>
    <row r="70" spans="1:26" x14ac:dyDescent="0.2">
      <c r="A70" t="s">
        <v>104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1095</v>
      </c>
      <c r="H70" t="s">
        <v>1246</v>
      </c>
      <c r="I70" s="9">
        <v>0.950439453125</v>
      </c>
      <c r="J70" s="9">
        <v>0.788818359375</v>
      </c>
      <c r="K70" s="9">
        <v>0.788818359375</v>
      </c>
      <c r="L70" s="9">
        <v>0.950439453125</v>
      </c>
      <c r="M70" s="9">
        <v>0.950439453125</v>
      </c>
      <c r="N70" s="9">
        <v>0.95376891952644904</v>
      </c>
      <c r="O70" s="9">
        <v>0.8145751953125</v>
      </c>
      <c r="P70" s="2" t="s">
        <v>7</v>
      </c>
      <c r="Q70" s="2" t="s">
        <v>6</v>
      </c>
      <c r="R70" s="2" t="s">
        <v>6</v>
      </c>
      <c r="S70" s="9">
        <v>0.98375688729326205</v>
      </c>
      <c r="T70" s="9">
        <v>0.92074233601032196</v>
      </c>
      <c r="U70" s="11">
        <v>168.99608495051601</v>
      </c>
      <c r="V70" s="11">
        <v>824.61010758259204</v>
      </c>
      <c r="W70">
        <v>184</v>
      </c>
      <c r="X70">
        <v>16</v>
      </c>
      <c r="Y70">
        <v>184</v>
      </c>
      <c r="Z70">
        <v>16</v>
      </c>
    </row>
    <row r="71" spans="1:26" x14ac:dyDescent="0.2">
      <c r="A71" t="s">
        <v>105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944</v>
      </c>
      <c r="H71" t="s">
        <v>1247</v>
      </c>
      <c r="I71" s="9">
        <v>0.983642578125</v>
      </c>
      <c r="J71" s="9">
        <v>0.8427734375</v>
      </c>
      <c r="K71" s="9">
        <v>0.8427734375</v>
      </c>
      <c r="L71" s="9">
        <v>0.983642578125</v>
      </c>
      <c r="M71" s="9">
        <v>0.983642578125</v>
      </c>
      <c r="N71" s="9">
        <v>0.98096050014208502</v>
      </c>
      <c r="O71" s="9">
        <v>0.859130859375</v>
      </c>
      <c r="P71" s="2" t="s">
        <v>7</v>
      </c>
      <c r="Q71" s="2" t="s">
        <v>6</v>
      </c>
      <c r="R71" s="2" t="s">
        <v>6</v>
      </c>
      <c r="S71" s="9">
        <v>0.99369887786444699</v>
      </c>
      <c r="T71" s="9">
        <v>0.902419560839686</v>
      </c>
      <c r="U71" s="11">
        <v>59.5941497647975</v>
      </c>
      <c r="V71" s="11">
        <v>922.88693669710699</v>
      </c>
      <c r="W71">
        <v>120</v>
      </c>
      <c r="X71">
        <v>80</v>
      </c>
      <c r="Y71">
        <v>120</v>
      </c>
      <c r="Z71">
        <v>80</v>
      </c>
    </row>
    <row r="72" spans="1:26" x14ac:dyDescent="0.2">
      <c r="A72" t="s">
        <v>106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1248</v>
      </c>
      <c r="H72" t="s">
        <v>1249</v>
      </c>
      <c r="I72" s="9">
        <v>0.9539794921875</v>
      </c>
      <c r="J72" s="9">
        <v>0.80926513671875</v>
      </c>
      <c r="K72" s="9">
        <v>0.80926513671875</v>
      </c>
      <c r="L72" s="9">
        <v>0.9539794921875</v>
      </c>
      <c r="M72" s="9">
        <v>0.9539794921875</v>
      </c>
      <c r="N72" s="9">
        <v>0.94702223493243698</v>
      </c>
      <c r="O72" s="9">
        <v>0.85369873046875</v>
      </c>
      <c r="P72" s="2" t="s">
        <v>7</v>
      </c>
      <c r="Q72" s="2" t="s">
        <v>6</v>
      </c>
      <c r="R72" s="2" t="s">
        <v>6</v>
      </c>
      <c r="S72" s="9">
        <v>0.98978413947147403</v>
      </c>
      <c r="T72" s="9">
        <v>0.91535276475744598</v>
      </c>
      <c r="U72" s="11">
        <v>106.28753644030201</v>
      </c>
      <c r="V72" s="11">
        <v>880.68411616348305</v>
      </c>
      <c r="W72">
        <v>176</v>
      </c>
      <c r="X72">
        <v>24</v>
      </c>
      <c r="Y72">
        <v>176</v>
      </c>
      <c r="Z72">
        <v>24</v>
      </c>
    </row>
    <row r="73" spans="1:26" x14ac:dyDescent="0.2">
      <c r="A73" t="s">
        <v>107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1250</v>
      </c>
      <c r="H73" t="s">
        <v>1251</v>
      </c>
      <c r="I73" s="9">
        <v>0.88525390625</v>
      </c>
      <c r="J73" s="9">
        <v>0.6983642578125</v>
      </c>
      <c r="K73" s="9">
        <v>0.6983642578125</v>
      </c>
      <c r="L73" s="9">
        <v>0.88525390625</v>
      </c>
      <c r="M73" s="9">
        <v>0.88525390625</v>
      </c>
      <c r="N73" s="9">
        <v>0.88494363929146502</v>
      </c>
      <c r="O73" s="9">
        <v>0.758056640625</v>
      </c>
      <c r="P73" s="2" t="s">
        <v>7</v>
      </c>
      <c r="Q73" s="2" t="s">
        <v>6</v>
      </c>
      <c r="R73" s="2" t="s">
        <v>6</v>
      </c>
      <c r="S73" s="9">
        <v>0.970610127543857</v>
      </c>
      <c r="T73" s="9">
        <v>0.871467015064329</v>
      </c>
      <c r="U73" s="11">
        <v>305.77719135217802</v>
      </c>
      <c r="V73" s="11">
        <v>1337.2788598654399</v>
      </c>
      <c r="W73">
        <v>150</v>
      </c>
      <c r="X73">
        <v>50</v>
      </c>
      <c r="Y73">
        <v>150</v>
      </c>
      <c r="Z73">
        <v>50</v>
      </c>
    </row>
    <row r="74" spans="1:26" x14ac:dyDescent="0.2">
      <c r="A74" t="s">
        <v>108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320</v>
      </c>
      <c r="H74" t="s">
        <v>1252</v>
      </c>
      <c r="I74" s="9">
        <v>0.9876708984375</v>
      </c>
      <c r="J74" s="9">
        <v>0.8828125</v>
      </c>
      <c r="K74" s="9">
        <v>0.8828125</v>
      </c>
      <c r="L74" s="9">
        <v>0.9876708984375</v>
      </c>
      <c r="M74" s="9">
        <v>0.9876708984375</v>
      </c>
      <c r="N74" s="9">
        <v>0.98869243421052599</v>
      </c>
      <c r="O74" s="9">
        <v>0.890625</v>
      </c>
      <c r="P74" s="2" t="s">
        <v>7</v>
      </c>
      <c r="Q74" s="2" t="s">
        <v>6</v>
      </c>
      <c r="R74" s="2" t="s">
        <v>6</v>
      </c>
      <c r="S74" s="9">
        <v>0.99534996719569502</v>
      </c>
      <c r="T74" s="9">
        <v>0.96143187675430897</v>
      </c>
      <c r="U74" s="11">
        <v>48.379725795596599</v>
      </c>
      <c r="V74" s="11">
        <v>401.26926101467399</v>
      </c>
      <c r="W74">
        <v>198</v>
      </c>
      <c r="X74">
        <v>2</v>
      </c>
      <c r="Y74">
        <v>198</v>
      </c>
      <c r="Z74">
        <v>2</v>
      </c>
    </row>
    <row r="75" spans="1:26" x14ac:dyDescent="0.2">
      <c r="A75" t="s">
        <v>109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1253</v>
      </c>
      <c r="H75" t="s">
        <v>1254</v>
      </c>
      <c r="I75" s="9">
        <v>0.962158203125</v>
      </c>
      <c r="J75" s="9">
        <v>0.89892578125</v>
      </c>
      <c r="K75" s="9">
        <v>0.962158203125</v>
      </c>
      <c r="L75" s="9">
        <v>0.962158203125</v>
      </c>
      <c r="M75" s="9">
        <v>0.962158203125</v>
      </c>
      <c r="N75" s="9">
        <v>0.98407905572330501</v>
      </c>
      <c r="O75" s="9">
        <v>0.889404296875</v>
      </c>
      <c r="P75" s="2" t="s">
        <v>6</v>
      </c>
      <c r="Q75" s="2" t="s">
        <v>6</v>
      </c>
      <c r="R75" s="2" t="s">
        <v>6</v>
      </c>
      <c r="S75" s="9">
        <v>0.96824903276805196</v>
      </c>
      <c r="T75" s="9">
        <v>0.91786383352174805</v>
      </c>
      <c r="U75" s="11">
        <v>330.342419736186</v>
      </c>
      <c r="V75" s="11">
        <v>854.55853310127395</v>
      </c>
      <c r="W75">
        <v>66</v>
      </c>
      <c r="X75">
        <v>134</v>
      </c>
      <c r="Y75">
        <v>66</v>
      </c>
      <c r="Z75">
        <v>134</v>
      </c>
    </row>
    <row r="76" spans="1:26" x14ac:dyDescent="0.2">
      <c r="A76" t="s">
        <v>110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111</v>
      </c>
      <c r="H76" t="s">
        <v>1255</v>
      </c>
      <c r="I76" s="9">
        <v>0.99951171875</v>
      </c>
      <c r="J76" s="9">
        <v>0.860107421875</v>
      </c>
      <c r="K76" s="9">
        <v>0.860107421875</v>
      </c>
      <c r="L76" s="9">
        <v>0.99951171875</v>
      </c>
      <c r="M76" s="9">
        <v>0.99951171875</v>
      </c>
      <c r="N76" s="9">
        <v>0.999432624113475</v>
      </c>
      <c r="O76" s="9">
        <v>0.860595703125</v>
      </c>
      <c r="P76" s="2" t="s">
        <v>7</v>
      </c>
      <c r="Q76" s="2" t="s">
        <v>6</v>
      </c>
      <c r="R76" s="2" t="s">
        <v>6</v>
      </c>
      <c r="S76" s="9">
        <v>0.99734519047771097</v>
      </c>
      <c r="T76" s="9">
        <v>0.92089467518754398</v>
      </c>
      <c r="U76" s="11">
        <v>27.621086158572101</v>
      </c>
      <c r="V76" s="11">
        <v>823.02514508187096</v>
      </c>
      <c r="W76">
        <v>183</v>
      </c>
      <c r="X76">
        <v>17</v>
      </c>
      <c r="Y76">
        <v>183</v>
      </c>
      <c r="Z76">
        <v>17</v>
      </c>
    </row>
    <row r="77" spans="1:26" x14ac:dyDescent="0.2">
      <c r="A77" t="s">
        <v>112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1256</v>
      </c>
      <c r="H77" t="s">
        <v>1257</v>
      </c>
      <c r="I77" s="9">
        <v>0.9844970703125</v>
      </c>
      <c r="J77" s="9">
        <v>0.87841796875</v>
      </c>
      <c r="K77" s="9">
        <v>0.87841796875</v>
      </c>
      <c r="L77" s="9">
        <v>0.9844970703125</v>
      </c>
      <c r="M77" s="9">
        <v>0.9844970703125</v>
      </c>
      <c r="N77" s="9">
        <v>0.98265738085484</v>
      </c>
      <c r="O77" s="9">
        <v>0.8939208984375</v>
      </c>
      <c r="P77" s="2" t="s">
        <v>7</v>
      </c>
      <c r="Q77" s="2" t="s">
        <v>6</v>
      </c>
      <c r="R77" s="2" t="s">
        <v>6</v>
      </c>
      <c r="S77" s="9">
        <v>0.99395707810455403</v>
      </c>
      <c r="T77" s="9">
        <v>0.96703309689652495</v>
      </c>
      <c r="U77" s="11">
        <v>62.871578891926298</v>
      </c>
      <c r="V77" s="11">
        <v>342.99322168214798</v>
      </c>
      <c r="W77">
        <v>199</v>
      </c>
      <c r="X77">
        <v>1</v>
      </c>
      <c r="Y77">
        <v>199</v>
      </c>
      <c r="Z77">
        <v>1</v>
      </c>
    </row>
    <row r="78" spans="1:26" x14ac:dyDescent="0.2">
      <c r="A78" t="s">
        <v>113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1258</v>
      </c>
      <c r="H78" t="s">
        <v>1259</v>
      </c>
      <c r="I78" s="9">
        <v>0.9625244140625</v>
      </c>
      <c r="J78" s="9">
        <v>0.794189453125</v>
      </c>
      <c r="K78" s="9">
        <v>0.794189453125</v>
      </c>
      <c r="L78" s="9">
        <v>0.9625244140625</v>
      </c>
      <c r="M78" s="9">
        <v>0.9625244140625</v>
      </c>
      <c r="N78" s="9">
        <v>0.95864160994377001</v>
      </c>
      <c r="O78" s="9">
        <v>0.824951171875</v>
      </c>
      <c r="P78" s="2" t="s">
        <v>7</v>
      </c>
      <c r="Q78" s="2" t="s">
        <v>6</v>
      </c>
      <c r="R78" s="2" t="s">
        <v>6</v>
      </c>
      <c r="S78" s="9">
        <v>0.98306841033921899</v>
      </c>
      <c r="T78" s="9">
        <v>0.90503966801582503</v>
      </c>
      <c r="U78" s="11">
        <v>176.159115332228</v>
      </c>
      <c r="V78" s="11">
        <v>987.98331456938899</v>
      </c>
      <c r="W78">
        <v>178</v>
      </c>
      <c r="X78">
        <v>22</v>
      </c>
      <c r="Y78">
        <v>178</v>
      </c>
      <c r="Z78">
        <v>22</v>
      </c>
    </row>
    <row r="79" spans="1:26" x14ac:dyDescent="0.2">
      <c r="A79" t="s">
        <v>114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1260</v>
      </c>
      <c r="H79" t="s">
        <v>1261</v>
      </c>
      <c r="I79" s="9">
        <v>0.925048828125</v>
      </c>
      <c r="J79" s="9">
        <v>0.8846435546875</v>
      </c>
      <c r="K79" s="9">
        <v>0.925048828125</v>
      </c>
      <c r="L79" s="9">
        <v>0.925048828125</v>
      </c>
      <c r="M79" s="9">
        <v>0.925048828125</v>
      </c>
      <c r="N79" s="9">
        <v>0.97022543598468702</v>
      </c>
      <c r="O79" s="9">
        <v>0.8609619140625</v>
      </c>
      <c r="P79" s="2" t="s">
        <v>6</v>
      </c>
      <c r="Q79" s="2" t="s">
        <v>6</v>
      </c>
      <c r="R79" s="2" t="s">
        <v>6</v>
      </c>
      <c r="S79" s="9">
        <v>0.96553613444832997</v>
      </c>
      <c r="T79" s="9">
        <v>0.94302794683422797</v>
      </c>
      <c r="U79" s="11">
        <v>358.56787154332198</v>
      </c>
      <c r="V79" s="11">
        <v>592.74685280084805</v>
      </c>
      <c r="W79">
        <v>65</v>
      </c>
      <c r="X79">
        <v>135</v>
      </c>
      <c r="Y79">
        <v>65</v>
      </c>
      <c r="Z79">
        <v>135</v>
      </c>
    </row>
    <row r="80" spans="1:26" x14ac:dyDescent="0.2">
      <c r="A80" t="s">
        <v>115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1262</v>
      </c>
      <c r="H80" t="s">
        <v>1263</v>
      </c>
      <c r="I80" s="9">
        <v>0.954345703125</v>
      </c>
      <c r="J80" s="9">
        <v>0.74102783203125</v>
      </c>
      <c r="K80" s="9">
        <v>0.74102783203125</v>
      </c>
      <c r="L80" s="9">
        <v>0.954345703125</v>
      </c>
      <c r="M80" s="9">
        <v>0.954345703125</v>
      </c>
      <c r="N80" s="9">
        <v>0.960546527609345</v>
      </c>
      <c r="O80" s="9">
        <v>0.75494384765625</v>
      </c>
      <c r="P80" s="2" t="s">
        <v>7</v>
      </c>
      <c r="Q80" s="2" t="s">
        <v>6</v>
      </c>
      <c r="R80" s="2" t="s">
        <v>6</v>
      </c>
      <c r="S80" s="9">
        <v>0.979100746873381</v>
      </c>
      <c r="T80" s="9">
        <v>0.90285128853952301</v>
      </c>
      <c r="U80" s="11">
        <v>217.43935540897601</v>
      </c>
      <c r="V80" s="11">
        <v>1010.75158383884</v>
      </c>
      <c r="W80">
        <v>114</v>
      </c>
      <c r="X80">
        <v>86</v>
      </c>
      <c r="Y80">
        <v>114</v>
      </c>
      <c r="Z80">
        <v>86</v>
      </c>
    </row>
    <row r="81" spans="1:26" x14ac:dyDescent="0.2">
      <c r="A81" t="s">
        <v>116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1264</v>
      </c>
      <c r="H81" t="s">
        <v>1265</v>
      </c>
      <c r="I81" s="9">
        <v>0.88818359375</v>
      </c>
      <c r="J81" s="9">
        <v>0.70562744140625</v>
      </c>
      <c r="K81" s="9">
        <v>0.88818359375</v>
      </c>
      <c r="L81" s="9">
        <v>0.88818359375</v>
      </c>
      <c r="M81" s="9">
        <v>0.88818359375</v>
      </c>
      <c r="N81" s="9">
        <v>0.93251533742331205</v>
      </c>
      <c r="O81" s="9">
        <v>0.68646240234375</v>
      </c>
      <c r="P81" s="2" t="s">
        <v>6</v>
      </c>
      <c r="Q81" s="2" t="s">
        <v>6</v>
      </c>
      <c r="R81" s="2" t="s">
        <v>6</v>
      </c>
      <c r="S81" s="9">
        <v>0.97319563396297604</v>
      </c>
      <c r="T81" s="9">
        <v>0.84442117471117994</v>
      </c>
      <c r="U81" s="11">
        <v>278.877146371008</v>
      </c>
      <c r="V81" s="11">
        <v>1618.66834576016</v>
      </c>
      <c r="W81">
        <v>87</v>
      </c>
      <c r="X81">
        <v>113</v>
      </c>
      <c r="Y81">
        <v>87</v>
      </c>
      <c r="Z81">
        <v>113</v>
      </c>
    </row>
    <row r="82" spans="1:26" x14ac:dyDescent="0.2">
      <c r="A82" t="s">
        <v>117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118</v>
      </c>
      <c r="H82" t="s">
        <v>1266</v>
      </c>
      <c r="I82" s="9">
        <v>0.9991455078125</v>
      </c>
      <c r="J82" s="9">
        <v>0.8985595703125</v>
      </c>
      <c r="K82" s="9">
        <v>0.8985595703125</v>
      </c>
      <c r="L82" s="9">
        <v>0.9991455078125</v>
      </c>
      <c r="M82" s="9">
        <v>0.9991455078125</v>
      </c>
      <c r="N82" s="9">
        <v>0.999049945711183</v>
      </c>
      <c r="O82" s="9">
        <v>0.8994140625</v>
      </c>
      <c r="P82" s="2" t="s">
        <v>7</v>
      </c>
      <c r="Q82" s="2" t="s">
        <v>6</v>
      </c>
      <c r="R82" s="2" t="s">
        <v>6</v>
      </c>
      <c r="S82" s="9">
        <v>0.99691657078270002</v>
      </c>
      <c r="T82" s="9">
        <v>0.94027605373815804</v>
      </c>
      <c r="U82" s="11">
        <v>32.080517777209401</v>
      </c>
      <c r="V82" s="11">
        <v>621.37801283985095</v>
      </c>
      <c r="W82">
        <v>187</v>
      </c>
      <c r="X82">
        <v>13</v>
      </c>
      <c r="Y82">
        <v>187</v>
      </c>
      <c r="Z82">
        <v>13</v>
      </c>
    </row>
    <row r="83" spans="1:26" x14ac:dyDescent="0.2">
      <c r="A83" t="s">
        <v>119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120</v>
      </c>
      <c r="H83" t="s">
        <v>1267</v>
      </c>
      <c r="I83" s="9">
        <v>0.99951171875</v>
      </c>
      <c r="J83" s="9">
        <v>0.85687255859375</v>
      </c>
      <c r="K83" s="9">
        <v>0.85687255859375</v>
      </c>
      <c r="L83" s="9">
        <v>0.99951171875</v>
      </c>
      <c r="M83" s="9">
        <v>0.99951171875</v>
      </c>
      <c r="N83" s="9">
        <v>0.99943048337723295</v>
      </c>
      <c r="O83" s="9">
        <v>0.85736083984375</v>
      </c>
      <c r="P83" s="2" t="s">
        <v>7</v>
      </c>
      <c r="Q83" s="2" t="s">
        <v>6</v>
      </c>
      <c r="R83" s="2" t="s">
        <v>6</v>
      </c>
      <c r="S83" s="9">
        <v>0.99823765987907298</v>
      </c>
      <c r="T83" s="9">
        <v>0.901451204622022</v>
      </c>
      <c r="U83" s="11">
        <v>18.335683939709799</v>
      </c>
      <c r="V83" s="11">
        <v>1025.3182931224501</v>
      </c>
      <c r="W83">
        <v>105</v>
      </c>
      <c r="X83">
        <v>95</v>
      </c>
      <c r="Y83">
        <v>105</v>
      </c>
      <c r="Z83">
        <v>95</v>
      </c>
    </row>
    <row r="84" spans="1:26" x14ac:dyDescent="0.2">
      <c r="A84" t="s">
        <v>121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1268</v>
      </c>
      <c r="H84" t="s">
        <v>1269</v>
      </c>
      <c r="I84" s="9">
        <v>0.9329833984375</v>
      </c>
      <c r="J84" s="9">
        <v>0.7523193359375</v>
      </c>
      <c r="K84" s="9">
        <v>0.9329833984375</v>
      </c>
      <c r="L84" s="9">
        <v>0.9329833984375</v>
      </c>
      <c r="M84" s="9">
        <v>0.9329833984375</v>
      </c>
      <c r="N84" s="9">
        <v>0.94969561038128802</v>
      </c>
      <c r="O84" s="9">
        <v>0.761962890625</v>
      </c>
      <c r="P84" s="2" t="s">
        <v>6</v>
      </c>
      <c r="Q84" s="2" t="s">
        <v>6</v>
      </c>
      <c r="R84" s="2" t="s">
        <v>6</v>
      </c>
      <c r="S84" s="9">
        <v>0.95894908611173102</v>
      </c>
      <c r="T84" s="9">
        <v>0.86383346416187001</v>
      </c>
      <c r="U84" s="11">
        <v>427.10063372770497</v>
      </c>
      <c r="V84" s="11">
        <v>1416.6996112988199</v>
      </c>
      <c r="W84">
        <v>96</v>
      </c>
      <c r="X84">
        <v>104</v>
      </c>
      <c r="Y84">
        <v>96</v>
      </c>
      <c r="Z84">
        <v>104</v>
      </c>
    </row>
    <row r="85" spans="1:26" x14ac:dyDescent="0.2">
      <c r="A85" t="s">
        <v>122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37</v>
      </c>
      <c r="H85" t="s">
        <v>37</v>
      </c>
      <c r="I85" s="9" t="s">
        <v>37</v>
      </c>
      <c r="J85" s="9" t="s">
        <v>37</v>
      </c>
      <c r="K85" s="9" t="s">
        <v>37</v>
      </c>
      <c r="L85" s="9" t="s">
        <v>37</v>
      </c>
      <c r="M85" s="9" t="s">
        <v>37</v>
      </c>
      <c r="N85" s="9" t="s">
        <v>37</v>
      </c>
      <c r="O85" s="9" t="s">
        <v>37</v>
      </c>
      <c r="P85" s="2" t="s">
        <v>37</v>
      </c>
      <c r="Q85" s="2" t="s">
        <v>37</v>
      </c>
      <c r="R85" s="2" t="s">
        <v>37</v>
      </c>
      <c r="S85" s="9" t="s">
        <v>37</v>
      </c>
      <c r="T85" s="9" t="s">
        <v>37</v>
      </c>
      <c r="U85" s="11" t="s">
        <v>37</v>
      </c>
      <c r="V85" s="11" t="s">
        <v>37</v>
      </c>
      <c r="W85">
        <v>200</v>
      </c>
      <c r="X85">
        <v>0</v>
      </c>
      <c r="Y85">
        <v>200</v>
      </c>
      <c r="Z85">
        <v>0</v>
      </c>
    </row>
    <row r="86" spans="1:26" x14ac:dyDescent="0.2">
      <c r="A86" t="s">
        <v>123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1270</v>
      </c>
      <c r="H86" t="s">
        <v>1271</v>
      </c>
      <c r="I86" s="9">
        <v>0.9951171875</v>
      </c>
      <c r="J86" s="9">
        <v>0.699951171875</v>
      </c>
      <c r="K86" s="9">
        <v>0.699951171875</v>
      </c>
      <c r="L86" s="9">
        <v>0.9951171875</v>
      </c>
      <c r="M86" s="9">
        <v>0.9951171875</v>
      </c>
      <c r="N86" s="9">
        <v>0.99478623566214797</v>
      </c>
      <c r="O86" s="9">
        <v>0.702392578125</v>
      </c>
      <c r="P86" s="2" t="s">
        <v>7</v>
      </c>
      <c r="Q86" s="2" t="s">
        <v>6</v>
      </c>
      <c r="R86" s="2" t="s">
        <v>6</v>
      </c>
      <c r="S86" s="9">
        <v>0.989580908084289</v>
      </c>
      <c r="T86" s="9">
        <v>0.89300334600193698</v>
      </c>
      <c r="U86" s="11">
        <v>108.401990079416</v>
      </c>
      <c r="V86" s="11">
        <v>1113.21123943056</v>
      </c>
      <c r="W86">
        <v>122</v>
      </c>
      <c r="X86">
        <v>78</v>
      </c>
      <c r="Y86">
        <v>122</v>
      </c>
      <c r="Z86">
        <v>78</v>
      </c>
    </row>
    <row r="87" spans="1:26" x14ac:dyDescent="0.2">
      <c r="A87" t="s">
        <v>124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1272</v>
      </c>
      <c r="H87" t="s">
        <v>1273</v>
      </c>
      <c r="I87" s="9">
        <v>0.9583740234375</v>
      </c>
      <c r="J87" s="9">
        <v>0.8289794921875</v>
      </c>
      <c r="K87" s="9">
        <v>0.8289794921875</v>
      </c>
      <c r="L87" s="9">
        <v>0.9583740234375</v>
      </c>
      <c r="M87" s="9">
        <v>0.9583740234375</v>
      </c>
      <c r="N87" s="9">
        <v>0.98048271752085803</v>
      </c>
      <c r="O87" s="9">
        <v>0.8193359375</v>
      </c>
      <c r="P87" s="2" t="s">
        <v>7</v>
      </c>
      <c r="Q87" s="2" t="s">
        <v>6</v>
      </c>
      <c r="R87" s="2" t="s">
        <v>6</v>
      </c>
      <c r="S87" s="9">
        <v>0.97940893592407197</v>
      </c>
      <c r="T87" s="9">
        <v>0.91840410580016796</v>
      </c>
      <c r="U87" s="11">
        <v>214.23290453150901</v>
      </c>
      <c r="V87" s="11">
        <v>848.937449168125</v>
      </c>
      <c r="W87">
        <v>158</v>
      </c>
      <c r="X87">
        <v>42</v>
      </c>
      <c r="Y87">
        <v>158</v>
      </c>
      <c r="Z87">
        <v>42</v>
      </c>
    </row>
    <row r="88" spans="1:26" x14ac:dyDescent="0.2">
      <c r="A88" t="s">
        <v>126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200</v>
      </c>
      <c r="X88">
        <v>0</v>
      </c>
      <c r="Y88">
        <v>200</v>
      </c>
      <c r="Z88">
        <v>0</v>
      </c>
    </row>
    <row r="89" spans="1:26" x14ac:dyDescent="0.2">
      <c r="A89" t="s">
        <v>127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1274</v>
      </c>
      <c r="H89" t="s">
        <v>1275</v>
      </c>
      <c r="I89" s="9">
        <v>0.96734619140625</v>
      </c>
      <c r="J89" s="9">
        <v>0.7435302734375</v>
      </c>
      <c r="K89" s="9">
        <v>0.7435302734375</v>
      </c>
      <c r="L89" s="9">
        <v>0.96734619140625</v>
      </c>
      <c r="M89" s="9">
        <v>0.96734619140625</v>
      </c>
      <c r="N89" s="9">
        <v>0.96899412096319504</v>
      </c>
      <c r="O89" s="9">
        <v>0.75787353515625</v>
      </c>
      <c r="P89" s="2" t="s">
        <v>7</v>
      </c>
      <c r="Q89" s="2" t="s">
        <v>6</v>
      </c>
      <c r="R89" s="2" t="s">
        <v>6</v>
      </c>
      <c r="S89" s="9">
        <v>0.98158730279596496</v>
      </c>
      <c r="T89" s="9">
        <v>0.85200416493039899</v>
      </c>
      <c r="U89" s="11">
        <v>191.568808087527</v>
      </c>
      <c r="V89" s="11">
        <v>1539.7736362052401</v>
      </c>
      <c r="W89">
        <v>119</v>
      </c>
      <c r="X89">
        <v>81</v>
      </c>
      <c r="Y89">
        <v>119</v>
      </c>
      <c r="Z89">
        <v>81</v>
      </c>
    </row>
    <row r="90" spans="1:26" x14ac:dyDescent="0.2">
      <c r="A90" t="s">
        <v>128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164</v>
      </c>
      <c r="H90" t="s">
        <v>1276</v>
      </c>
      <c r="I90" s="9">
        <v>1</v>
      </c>
      <c r="J90" s="9">
        <v>0.71337890625</v>
      </c>
      <c r="K90" s="9">
        <v>0.71337890625</v>
      </c>
      <c r="L90" s="9">
        <v>1</v>
      </c>
      <c r="M90" s="9">
        <v>1</v>
      </c>
      <c r="N90" s="9">
        <v>1</v>
      </c>
      <c r="O90" s="9">
        <v>0.71337890625</v>
      </c>
      <c r="P90" s="2" t="s">
        <v>7</v>
      </c>
      <c r="Q90" s="2" t="s">
        <v>6</v>
      </c>
      <c r="R90" s="2" t="s">
        <v>6</v>
      </c>
      <c r="S90" s="9">
        <v>0.96610073794728102</v>
      </c>
      <c r="T90" s="9">
        <v>0.80035649630969197</v>
      </c>
      <c r="U90" s="11">
        <v>258.76490773016099</v>
      </c>
      <c r="V90" s="11">
        <v>1523.9485960198001</v>
      </c>
      <c r="W90">
        <v>122</v>
      </c>
      <c r="X90">
        <v>78</v>
      </c>
      <c r="Y90">
        <v>120</v>
      </c>
      <c r="Z90">
        <v>78</v>
      </c>
    </row>
    <row r="91" spans="1:26" x14ac:dyDescent="0.2">
      <c r="A91" t="s">
        <v>129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1277</v>
      </c>
      <c r="H91" t="s">
        <v>1278</v>
      </c>
      <c r="I91" s="9">
        <v>0.91009521484375</v>
      </c>
      <c r="J91" s="9">
        <v>0.6314697265625</v>
      </c>
      <c r="K91" s="9">
        <v>0.6314697265625</v>
      </c>
      <c r="L91" s="9">
        <v>0.91009521484375</v>
      </c>
      <c r="M91" s="9">
        <v>0.91009521484375</v>
      </c>
      <c r="N91" s="9">
        <v>0.91684675373484903</v>
      </c>
      <c r="O91" s="9">
        <v>0.64959716796875</v>
      </c>
      <c r="P91" s="2" t="s">
        <v>7</v>
      </c>
      <c r="Q91" s="2" t="s">
        <v>6</v>
      </c>
      <c r="R91" s="2" t="s">
        <v>6</v>
      </c>
      <c r="S91" s="9">
        <v>0.96129319986850004</v>
      </c>
      <c r="T91" s="9">
        <v>0.80653329517172101</v>
      </c>
      <c r="U91" s="11">
        <v>402.71207873059598</v>
      </c>
      <c r="V91" s="11">
        <v>2012.86023649238</v>
      </c>
      <c r="W91">
        <v>119</v>
      </c>
      <c r="X91">
        <v>81</v>
      </c>
      <c r="Y91">
        <v>119</v>
      </c>
      <c r="Z91">
        <v>81</v>
      </c>
    </row>
    <row r="92" spans="1:26" x14ac:dyDescent="0.2">
      <c r="A92" t="s">
        <v>130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1279</v>
      </c>
      <c r="H92" t="s">
        <v>1280</v>
      </c>
      <c r="I92" s="9">
        <v>1</v>
      </c>
      <c r="J92" s="9">
        <v>0.77093505859375</v>
      </c>
      <c r="K92" s="9">
        <v>0.77093505859375</v>
      </c>
      <c r="L92" s="9">
        <v>1</v>
      </c>
      <c r="M92" s="9">
        <v>1</v>
      </c>
      <c r="N92" s="9">
        <v>1</v>
      </c>
      <c r="O92" s="9">
        <v>0.77093505859375</v>
      </c>
      <c r="P92" s="2" t="s">
        <v>7</v>
      </c>
      <c r="Q92" s="2" t="s">
        <v>6</v>
      </c>
      <c r="R92" s="2" t="s">
        <v>6</v>
      </c>
      <c r="S92" s="9">
        <v>0.98289316361677304</v>
      </c>
      <c r="T92" s="9">
        <v>0.86029371485707196</v>
      </c>
      <c r="U92" s="11">
        <v>177.982411798155</v>
      </c>
      <c r="V92" s="11">
        <v>1453.52776025139</v>
      </c>
      <c r="W92">
        <v>104</v>
      </c>
      <c r="X92">
        <v>96</v>
      </c>
      <c r="Y92">
        <v>104</v>
      </c>
      <c r="Z92">
        <v>96</v>
      </c>
    </row>
    <row r="93" spans="1:26" x14ac:dyDescent="0.2">
      <c r="A93" t="s">
        <v>131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37</v>
      </c>
      <c r="H93" t="s">
        <v>37</v>
      </c>
      <c r="I93" s="9" t="s">
        <v>37</v>
      </c>
      <c r="J93" s="9" t="s">
        <v>37</v>
      </c>
      <c r="K93" s="9" t="s">
        <v>37</v>
      </c>
      <c r="L93" s="9" t="s">
        <v>37</v>
      </c>
      <c r="M93" s="9" t="s">
        <v>37</v>
      </c>
      <c r="N93" s="9" t="s">
        <v>37</v>
      </c>
      <c r="O93" s="9" t="s">
        <v>37</v>
      </c>
      <c r="P93" s="2" t="s">
        <v>37</v>
      </c>
      <c r="Q93" s="2" t="s">
        <v>37</v>
      </c>
      <c r="R93" s="2" t="s">
        <v>37</v>
      </c>
      <c r="S93" s="9" t="s">
        <v>37</v>
      </c>
      <c r="T93" s="9" t="s">
        <v>37</v>
      </c>
      <c r="U93" s="11" t="s">
        <v>37</v>
      </c>
      <c r="V93" s="11" t="s">
        <v>37</v>
      </c>
      <c r="W93">
        <v>200</v>
      </c>
      <c r="X93">
        <v>0</v>
      </c>
      <c r="Y93">
        <v>200</v>
      </c>
      <c r="Z93">
        <v>0</v>
      </c>
    </row>
    <row r="94" spans="1:26" x14ac:dyDescent="0.2">
      <c r="A94" t="s">
        <v>132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1127</v>
      </c>
      <c r="H94" t="s">
        <v>1281</v>
      </c>
      <c r="I94" s="9">
        <v>0.9814453125</v>
      </c>
      <c r="J94" s="9">
        <v>0.86767578125</v>
      </c>
      <c r="K94" s="9">
        <v>0.86767578125</v>
      </c>
      <c r="L94" s="9">
        <v>0.9814453125</v>
      </c>
      <c r="M94" s="9">
        <v>0.9814453125</v>
      </c>
      <c r="N94" s="9">
        <v>0.98345843758687801</v>
      </c>
      <c r="O94" s="9">
        <v>0.878173828125</v>
      </c>
      <c r="P94" s="2" t="s">
        <v>7</v>
      </c>
      <c r="Q94" s="2" t="s">
        <v>6</v>
      </c>
      <c r="R94" s="2" t="s">
        <v>6</v>
      </c>
      <c r="S94" s="9">
        <v>0.99650116728281302</v>
      </c>
      <c r="T94" s="9">
        <v>0.93278192172363095</v>
      </c>
      <c r="U94" s="11">
        <v>36.402445872096699</v>
      </c>
      <c r="V94" s="11">
        <v>699.34822664203705</v>
      </c>
      <c r="W94">
        <v>191</v>
      </c>
      <c r="X94">
        <v>9</v>
      </c>
      <c r="Y94">
        <v>191</v>
      </c>
      <c r="Z94">
        <v>9</v>
      </c>
    </row>
    <row r="95" spans="1:26" x14ac:dyDescent="0.2">
      <c r="A95" t="s">
        <v>133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1282</v>
      </c>
      <c r="H95" t="s">
        <v>1283</v>
      </c>
      <c r="I95" s="9">
        <v>0.8531494140625</v>
      </c>
      <c r="J95" s="9">
        <v>0.6265869140625</v>
      </c>
      <c r="K95" s="9">
        <v>0.6265869140625</v>
      </c>
      <c r="L95" s="9">
        <v>0.8531494140625</v>
      </c>
      <c r="M95" s="9">
        <v>0.8531494140625</v>
      </c>
      <c r="N95" s="9">
        <v>0.85720778040356205</v>
      </c>
      <c r="O95" s="9">
        <v>0.6715087890625</v>
      </c>
      <c r="P95" s="2" t="s">
        <v>7</v>
      </c>
      <c r="Q95" s="2" t="s">
        <v>6</v>
      </c>
      <c r="R95" s="2" t="s">
        <v>6</v>
      </c>
      <c r="S95" s="9">
        <v>0.94297932464513101</v>
      </c>
      <c r="T95" s="9">
        <v>0.79220340541222001</v>
      </c>
      <c r="U95" s="11">
        <v>593.25272625917796</v>
      </c>
      <c r="V95" s="11">
        <v>2161.9508271230602</v>
      </c>
      <c r="W95">
        <v>141</v>
      </c>
      <c r="X95">
        <v>59</v>
      </c>
      <c r="Y95">
        <v>141</v>
      </c>
      <c r="Z95">
        <v>59</v>
      </c>
    </row>
    <row r="96" spans="1:26" x14ac:dyDescent="0.2">
      <c r="A96" t="s">
        <v>134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1284</v>
      </c>
      <c r="H96" t="s">
        <v>1285</v>
      </c>
      <c r="I96" s="9">
        <v>0.9876708984375</v>
      </c>
      <c r="J96" s="9">
        <v>0.80657958984375</v>
      </c>
      <c r="K96" s="9">
        <v>0.80657958984375</v>
      </c>
      <c r="L96" s="9">
        <v>0.9876708984375</v>
      </c>
      <c r="M96" s="9">
        <v>0.9876708984375</v>
      </c>
      <c r="N96" s="9">
        <v>0.98639455782312901</v>
      </c>
      <c r="O96" s="9">
        <v>0.81646728515625</v>
      </c>
      <c r="P96" s="2" t="s">
        <v>7</v>
      </c>
      <c r="Q96" s="2" t="s">
        <v>6</v>
      </c>
      <c r="R96" s="2" t="s">
        <v>6</v>
      </c>
      <c r="S96" s="9">
        <v>0.99408127647039202</v>
      </c>
      <c r="T96" s="9">
        <v>0.86618725515042105</v>
      </c>
      <c r="U96" s="11">
        <v>61.579398140433</v>
      </c>
      <c r="V96" s="11">
        <v>1392.2103727496201</v>
      </c>
      <c r="W96">
        <v>115</v>
      </c>
      <c r="X96">
        <v>85</v>
      </c>
      <c r="Y96">
        <v>115</v>
      </c>
      <c r="Z96">
        <v>85</v>
      </c>
    </row>
    <row r="97" spans="1:26" x14ac:dyDescent="0.2">
      <c r="A97" t="s">
        <v>135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1286</v>
      </c>
      <c r="H97" t="s">
        <v>1287</v>
      </c>
      <c r="I97" s="9">
        <v>0.960693359375</v>
      </c>
      <c r="J97" s="9">
        <v>0.75738525390625</v>
      </c>
      <c r="K97" s="9">
        <v>0.75738525390625</v>
      </c>
      <c r="L97" s="9">
        <v>0.960693359375</v>
      </c>
      <c r="M97" s="9">
        <v>0.960693359375</v>
      </c>
      <c r="N97" s="9">
        <v>0.98611684984712</v>
      </c>
      <c r="O97" s="9">
        <v>0.73858642578125</v>
      </c>
      <c r="P97" s="2" t="s">
        <v>7</v>
      </c>
      <c r="Q97" s="2" t="s">
        <v>6</v>
      </c>
      <c r="R97" s="2" t="s">
        <v>6</v>
      </c>
      <c r="S97" s="9">
        <v>0.96360476566388797</v>
      </c>
      <c r="T97" s="9">
        <v>0.90095454107941497</v>
      </c>
      <c r="U97" s="11">
        <v>378.66215821480102</v>
      </c>
      <c r="V97" s="11">
        <v>1030.48566441104</v>
      </c>
      <c r="W97">
        <v>116</v>
      </c>
      <c r="X97">
        <v>84</v>
      </c>
      <c r="Y97">
        <v>116</v>
      </c>
      <c r="Z97">
        <v>84</v>
      </c>
    </row>
    <row r="98" spans="1:26" x14ac:dyDescent="0.2">
      <c r="A98" t="s">
        <v>136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1135</v>
      </c>
      <c r="H98" t="s">
        <v>1288</v>
      </c>
      <c r="I98" s="9">
        <v>0.9776611328125</v>
      </c>
      <c r="J98" s="9">
        <v>0.79736328125</v>
      </c>
      <c r="K98" s="9">
        <v>0.79736328125</v>
      </c>
      <c r="L98" s="9">
        <v>0.9776611328125</v>
      </c>
      <c r="M98" s="9">
        <v>0.9776611328125</v>
      </c>
      <c r="N98" s="9">
        <v>0.97423065431729905</v>
      </c>
      <c r="O98" s="9">
        <v>0.817138671875</v>
      </c>
      <c r="P98" s="2" t="s">
        <v>7</v>
      </c>
      <c r="Q98" s="2" t="s">
        <v>6</v>
      </c>
      <c r="R98" s="2" t="s">
        <v>6</v>
      </c>
      <c r="S98" s="9">
        <v>0.98993647864869605</v>
      </c>
      <c r="T98" s="9">
        <v>0.88550072795646595</v>
      </c>
      <c r="U98" s="11">
        <v>104.70257393958001</v>
      </c>
      <c r="V98" s="11">
        <v>1191.2697433303499</v>
      </c>
      <c r="W98">
        <v>155</v>
      </c>
      <c r="X98">
        <v>45</v>
      </c>
      <c r="Y98">
        <v>155</v>
      </c>
      <c r="Z98">
        <v>45</v>
      </c>
    </row>
    <row r="99" spans="1:26" x14ac:dyDescent="0.2">
      <c r="A99" t="s">
        <v>137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1137</v>
      </c>
      <c r="H99" t="s">
        <v>1289</v>
      </c>
      <c r="I99" s="9">
        <v>0.9755859375</v>
      </c>
      <c r="J99" s="9">
        <v>0.816162109375</v>
      </c>
      <c r="K99" s="9">
        <v>0.816162109375</v>
      </c>
      <c r="L99" s="9">
        <v>0.9755859375</v>
      </c>
      <c r="M99" s="9">
        <v>0.9755859375</v>
      </c>
      <c r="N99" s="9">
        <v>0.97705207413945205</v>
      </c>
      <c r="O99" s="9">
        <v>0.829833984375</v>
      </c>
      <c r="P99" s="2" t="s">
        <v>7</v>
      </c>
      <c r="Q99" s="2" t="s">
        <v>6</v>
      </c>
      <c r="R99" s="2" t="s">
        <v>6</v>
      </c>
      <c r="S99" s="9">
        <v>0.99013980841743698</v>
      </c>
      <c r="T99" s="9">
        <v>0.88067229697767202</v>
      </c>
      <c r="U99" s="11">
        <v>102.58709672216099</v>
      </c>
      <c r="V99" s="11">
        <v>1241.5055538306001</v>
      </c>
      <c r="W99">
        <v>103</v>
      </c>
      <c r="X99">
        <v>97</v>
      </c>
      <c r="Y99">
        <v>103</v>
      </c>
      <c r="Z99">
        <v>97</v>
      </c>
    </row>
    <row r="100" spans="1:26" x14ac:dyDescent="0.2">
      <c r="A100" t="s">
        <v>138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1290</v>
      </c>
      <c r="H100" t="s">
        <v>1291</v>
      </c>
      <c r="I100" s="9">
        <v>0.9793701171875</v>
      </c>
      <c r="J100" s="9">
        <v>0.69140625</v>
      </c>
      <c r="K100" s="9">
        <v>0.69140625</v>
      </c>
      <c r="L100" s="9">
        <v>0.9793701171875</v>
      </c>
      <c r="M100" s="9">
        <v>0.9793701171875</v>
      </c>
      <c r="N100" s="9">
        <v>0.97272883688919398</v>
      </c>
      <c r="O100" s="9">
        <v>0.70947265625</v>
      </c>
      <c r="P100" s="2" t="s">
        <v>7</v>
      </c>
      <c r="Q100" s="2" t="s">
        <v>6</v>
      </c>
      <c r="R100" s="2" t="s">
        <v>6</v>
      </c>
      <c r="S100" s="9">
        <v>0.98645652271237605</v>
      </c>
      <c r="T100" s="9">
        <v>0.82209332178716599</v>
      </c>
      <c r="U100" s="11">
        <v>140.90862259887399</v>
      </c>
      <c r="V100" s="11">
        <v>1850.97109447804</v>
      </c>
      <c r="W100">
        <v>139</v>
      </c>
      <c r="X100">
        <v>61</v>
      </c>
      <c r="Y100">
        <v>139</v>
      </c>
      <c r="Z100">
        <v>61</v>
      </c>
    </row>
    <row r="101" spans="1:26" x14ac:dyDescent="0.2">
      <c r="A101" t="s">
        <v>139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145</v>
      </c>
      <c r="H101" t="s">
        <v>1292</v>
      </c>
      <c r="I101" s="9">
        <v>0.990234375</v>
      </c>
      <c r="J101" s="9">
        <v>0.85888671875</v>
      </c>
      <c r="K101" s="9">
        <v>0.85888671875</v>
      </c>
      <c r="L101" s="9">
        <v>0.990234375</v>
      </c>
      <c r="M101" s="9">
        <v>0.990234375</v>
      </c>
      <c r="N101" s="9">
        <v>0.98958333333333304</v>
      </c>
      <c r="O101" s="9">
        <v>0.8671875</v>
      </c>
      <c r="P101" s="2" t="s">
        <v>7</v>
      </c>
      <c r="Q101" s="2" t="s">
        <v>6</v>
      </c>
      <c r="R101" s="2" t="s">
        <v>6</v>
      </c>
      <c r="S101" s="9">
        <v>0.99691657078270002</v>
      </c>
      <c r="T101" s="9">
        <v>0.93583061469803597</v>
      </c>
      <c r="U101" s="11">
        <v>32.080517777209401</v>
      </c>
      <c r="V101" s="11">
        <v>667.62911059620706</v>
      </c>
      <c r="W101">
        <v>188</v>
      </c>
      <c r="X101">
        <v>12</v>
      </c>
      <c r="Y101">
        <v>188</v>
      </c>
      <c r="Z101">
        <v>12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0.95665519468245963</v>
      </c>
      <c r="J102" s="13">
        <f t="shared" si="0"/>
        <v>0.77791275516633063</v>
      </c>
      <c r="K102" s="13">
        <f t="shared" si="0"/>
        <v>0.81950263566868276</v>
      </c>
      <c r="L102" s="13">
        <f t="shared" si="0"/>
        <v>0.95677595241095426</v>
      </c>
      <c r="M102" s="13">
        <f t="shared" si="0"/>
        <v>0.95677595241095426</v>
      </c>
      <c r="N102" s="13">
        <f t="shared" si="0"/>
        <v>0.96967645921354895</v>
      </c>
      <c r="O102" s="13">
        <f t="shared" si="0"/>
        <v>0.77932968960013438</v>
      </c>
      <c r="S102" s="13">
        <f t="shared" ref="S102:T102" si="1">AVERAGE(S2:S101)</f>
        <v>0.97834083345902723</v>
      </c>
      <c r="T102" s="13">
        <f t="shared" si="1"/>
        <v>0.88630285632830075</v>
      </c>
      <c r="Y102" s="4">
        <f>AVERAGE(Y2:Y101)/(AVERAGE(Y2:Y101) + AVERAGE(Z2:Z101))</f>
        <v>0.68733746749349867</v>
      </c>
      <c r="Z102" s="4">
        <f>AVERAGE(Z2:Z101)/(AVERAGE(Y2:Y101) + AVERAGE(Z2:Z101))</f>
        <v>0.31266253250650128</v>
      </c>
    </row>
    <row r="103" spans="1:26" x14ac:dyDescent="0.2">
      <c r="M103">
        <f>_xlfn.STDEV.S(M2:M101)</f>
        <v>4.5088168111065363E-2</v>
      </c>
    </row>
  </sheetData>
  <conditionalFormatting sqref="P2:R101">
    <cfRule type="cellIs" dxfId="20" priority="2" operator="equal">
      <formula>"T+"</formula>
    </cfRule>
    <cfRule type="cellIs" dxfId="19" priority="3" operator="equal">
      <formula>"T-"</formula>
    </cfRule>
  </conditionalFormatting>
  <conditionalFormatting sqref="W2:Z101">
    <cfRule type="cellIs" dxfId="18" priority="1" operator="equal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6B1D-AA17-F54F-8EE8-591592E40167}">
  <dimension ref="A1:Z103"/>
  <sheetViews>
    <sheetView topLeftCell="B81" workbookViewId="0">
      <selection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991</v>
      </c>
      <c r="H2" t="s">
        <v>992</v>
      </c>
      <c r="I2" s="9">
        <v>0.976318359375</v>
      </c>
      <c r="J2" s="9">
        <v>0.71649169921875</v>
      </c>
      <c r="K2" s="9">
        <v>0.976318359375</v>
      </c>
      <c r="L2" s="9">
        <v>0.976318359375</v>
      </c>
      <c r="M2" s="9">
        <v>0.976318359375</v>
      </c>
      <c r="N2" s="9">
        <v>0.97362930818659699</v>
      </c>
      <c r="O2" s="9">
        <v>0.73138427734375</v>
      </c>
      <c r="P2" s="2" t="s">
        <v>6</v>
      </c>
      <c r="Q2" s="2" t="s">
        <v>6</v>
      </c>
      <c r="R2" s="2" t="s">
        <v>6</v>
      </c>
      <c r="S2" s="9">
        <v>0.98460206541602602</v>
      </c>
      <c r="T2" s="9">
        <v>0.83749192676259798</v>
      </c>
      <c r="U2" s="11">
        <v>199.95504074784401</v>
      </c>
      <c r="V2" s="11">
        <v>2110.30305583053</v>
      </c>
      <c r="W2">
        <v>116</v>
      </c>
      <c r="X2">
        <v>134</v>
      </c>
      <c r="Y2">
        <v>116</v>
      </c>
      <c r="Z2">
        <v>134</v>
      </c>
    </row>
    <row r="3" spans="1:26" x14ac:dyDescent="0.2">
      <c r="A3" t="s">
        <v>27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993</v>
      </c>
      <c r="H3" t="s">
        <v>994</v>
      </c>
      <c r="I3" s="9">
        <v>0.9765625</v>
      </c>
      <c r="J3" s="9">
        <v>0.855224609375</v>
      </c>
      <c r="K3" s="9">
        <v>0.9765625</v>
      </c>
      <c r="L3" s="9">
        <v>0.9765625</v>
      </c>
      <c r="M3" s="9">
        <v>0.9765625</v>
      </c>
      <c r="N3" s="9">
        <v>0.99419785320568599</v>
      </c>
      <c r="O3" s="9">
        <v>0.841552734375</v>
      </c>
      <c r="P3" s="2" t="s">
        <v>6</v>
      </c>
      <c r="Q3" s="2" t="s">
        <v>6</v>
      </c>
      <c r="R3" s="2" t="s">
        <v>6</v>
      </c>
      <c r="S3" s="9">
        <v>0.99278989826317399</v>
      </c>
      <c r="T3" s="9">
        <v>0.90197007554264297</v>
      </c>
      <c r="U3" s="11">
        <v>93.629192845360095</v>
      </c>
      <c r="V3" s="11">
        <v>1273.00044252561</v>
      </c>
      <c r="W3">
        <v>56</v>
      </c>
      <c r="X3">
        <v>194</v>
      </c>
      <c r="Y3">
        <v>56</v>
      </c>
      <c r="Z3">
        <v>194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995</v>
      </c>
      <c r="H4" t="s">
        <v>996</v>
      </c>
      <c r="I4" s="9">
        <v>0.9039306640625</v>
      </c>
      <c r="J4" s="9">
        <v>0.90643310546875</v>
      </c>
      <c r="K4" s="9">
        <v>0.9039306640625</v>
      </c>
      <c r="L4" s="9">
        <v>0.9039306640625</v>
      </c>
      <c r="M4" s="9">
        <v>0.9039306640625</v>
      </c>
      <c r="N4" s="9">
        <v>0.99061414529598701</v>
      </c>
      <c r="O4" s="9">
        <v>0.82586669921875</v>
      </c>
      <c r="P4" s="2" t="s">
        <v>6</v>
      </c>
      <c r="Q4" s="2" t="s">
        <v>6</v>
      </c>
      <c r="R4" s="2" t="s">
        <v>6</v>
      </c>
      <c r="S4" s="9">
        <v>0.95784868673011203</v>
      </c>
      <c r="T4" s="9">
        <v>0.93074651866172797</v>
      </c>
      <c r="U4" s="11">
        <v>547.37000709354095</v>
      </c>
      <c r="V4" s="11">
        <v>899.31429487543096</v>
      </c>
      <c r="W4">
        <v>81</v>
      </c>
      <c r="X4">
        <v>169</v>
      </c>
      <c r="Y4">
        <v>81</v>
      </c>
      <c r="Z4">
        <v>169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997</v>
      </c>
      <c r="H5" t="s">
        <v>998</v>
      </c>
      <c r="I5" s="9">
        <v>0.9979248046875</v>
      </c>
      <c r="J5" s="9">
        <v>0.7591552734375</v>
      </c>
      <c r="K5" s="9">
        <v>0.9979248046875</v>
      </c>
      <c r="L5" s="9">
        <v>0.9979248046875</v>
      </c>
      <c r="M5" s="9">
        <v>0.9979248046875</v>
      </c>
      <c r="N5" s="9">
        <v>0.99727389352148799</v>
      </c>
      <c r="O5" s="9">
        <v>0.76123046875</v>
      </c>
      <c r="P5" s="2" t="s">
        <v>6</v>
      </c>
      <c r="Q5" s="2" t="s">
        <v>6</v>
      </c>
      <c r="R5" s="2" t="s">
        <v>6</v>
      </c>
      <c r="S5" s="9">
        <v>0.99456588399420998</v>
      </c>
      <c r="T5" s="9">
        <v>0.88489713024115102</v>
      </c>
      <c r="U5" s="11">
        <v>70.566534845340996</v>
      </c>
      <c r="V5" s="11">
        <v>1494.70689638979</v>
      </c>
      <c r="W5">
        <v>110</v>
      </c>
      <c r="X5">
        <v>140</v>
      </c>
      <c r="Y5">
        <v>110</v>
      </c>
      <c r="Z5">
        <v>140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999</v>
      </c>
      <c r="H6" t="s">
        <v>1000</v>
      </c>
      <c r="I6" s="9">
        <v>0.92626953125</v>
      </c>
      <c r="J6" s="9">
        <v>0.7547607421875</v>
      </c>
      <c r="K6" s="9">
        <v>0.92626953125</v>
      </c>
      <c r="L6" s="9">
        <v>0.92626953125</v>
      </c>
      <c r="M6" s="9">
        <v>0.92626953125</v>
      </c>
      <c r="N6" s="9">
        <v>0.93729424674713901</v>
      </c>
      <c r="O6" s="9">
        <v>0.7786865234375</v>
      </c>
      <c r="P6" s="2" t="s">
        <v>6</v>
      </c>
      <c r="Q6" s="2" t="s">
        <v>6</v>
      </c>
      <c r="R6" s="2" t="s">
        <v>6</v>
      </c>
      <c r="S6" s="9">
        <v>0.97482485528054597</v>
      </c>
      <c r="T6" s="9">
        <v>0.87340001408539802</v>
      </c>
      <c r="U6" s="11">
        <v>326.92028016864799</v>
      </c>
      <c r="V6" s="11">
        <v>1644.00655192925</v>
      </c>
      <c r="W6">
        <v>111</v>
      </c>
      <c r="X6">
        <v>139</v>
      </c>
      <c r="Y6">
        <v>111</v>
      </c>
      <c r="Z6">
        <v>139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1001</v>
      </c>
      <c r="H7" t="s">
        <v>1002</v>
      </c>
      <c r="I7" s="9">
        <v>0.9134521484375</v>
      </c>
      <c r="J7" s="9">
        <v>0.66583251953125</v>
      </c>
      <c r="K7" s="9">
        <v>0.66583251953125</v>
      </c>
      <c r="L7" s="9">
        <v>0.9134521484375</v>
      </c>
      <c r="M7" s="9">
        <v>0.9134521484375</v>
      </c>
      <c r="N7" s="9">
        <v>0.93223426541579302</v>
      </c>
      <c r="O7" s="9">
        <v>0.67010498046875</v>
      </c>
      <c r="P7" s="2" t="s">
        <v>7</v>
      </c>
      <c r="Q7" s="2" t="s">
        <v>6</v>
      </c>
      <c r="R7" s="2" t="s">
        <v>6</v>
      </c>
      <c r="S7" s="9">
        <v>0.95686746661557798</v>
      </c>
      <c r="T7" s="9">
        <v>0.79458526674918595</v>
      </c>
      <c r="U7" s="11">
        <v>560.11196978433202</v>
      </c>
      <c r="V7" s="11">
        <v>2667.4818712455199</v>
      </c>
      <c r="W7">
        <v>176</v>
      </c>
      <c r="X7">
        <v>74</v>
      </c>
      <c r="Y7">
        <v>176</v>
      </c>
      <c r="Z7">
        <v>74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1003</v>
      </c>
      <c r="H8" t="s">
        <v>1004</v>
      </c>
      <c r="I8" s="9">
        <v>0.93505859375</v>
      </c>
      <c r="J8" s="9">
        <v>0.836181640625</v>
      </c>
      <c r="K8" s="9">
        <v>0.93505859375</v>
      </c>
      <c r="L8" s="9">
        <v>0.93505859375</v>
      </c>
      <c r="M8" s="9">
        <v>0.93505859375</v>
      </c>
      <c r="N8" s="9">
        <v>0.97361319340329799</v>
      </c>
      <c r="O8" s="9">
        <v>0.814208984375</v>
      </c>
      <c r="P8" s="2" t="s">
        <v>6</v>
      </c>
      <c r="Q8" s="2" t="s">
        <v>6</v>
      </c>
      <c r="R8" s="2" t="s">
        <v>6</v>
      </c>
      <c r="S8" s="9">
        <v>0.97180978094083004</v>
      </c>
      <c r="T8" s="9">
        <v>0.88540937577170498</v>
      </c>
      <c r="U8" s="11">
        <v>366.07353862470001</v>
      </c>
      <c r="V8" s="11">
        <v>1488.0549603540701</v>
      </c>
      <c r="W8">
        <v>86</v>
      </c>
      <c r="X8">
        <v>164</v>
      </c>
      <c r="Y8">
        <v>86</v>
      </c>
      <c r="Z8">
        <v>164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35</v>
      </c>
      <c r="H9" t="s">
        <v>1005</v>
      </c>
      <c r="I9" s="9">
        <v>0.998291015625</v>
      </c>
      <c r="J9" s="9">
        <v>0.89208984375</v>
      </c>
      <c r="K9" s="9">
        <v>0.89208984375</v>
      </c>
      <c r="L9" s="9">
        <v>0.998291015625</v>
      </c>
      <c r="M9" s="9">
        <v>0.998291015625</v>
      </c>
      <c r="N9" s="9">
        <v>0.99836020770702305</v>
      </c>
      <c r="O9" s="9">
        <v>0.893310546875</v>
      </c>
      <c r="P9" s="2" t="s">
        <v>7</v>
      </c>
      <c r="Q9" s="2" t="s">
        <v>6</v>
      </c>
      <c r="R9" s="2" t="s">
        <v>6</v>
      </c>
      <c r="S9" s="9">
        <v>0.99719675744037795</v>
      </c>
      <c r="T9" s="9">
        <v>0.95632838668103304</v>
      </c>
      <c r="U9" s="11">
        <v>36.402445872096699</v>
      </c>
      <c r="V9" s="11">
        <v>567.11237296766103</v>
      </c>
      <c r="W9">
        <v>245</v>
      </c>
      <c r="X9">
        <v>5</v>
      </c>
      <c r="Y9">
        <v>245</v>
      </c>
      <c r="Z9">
        <v>5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37</v>
      </c>
      <c r="H10" t="s">
        <v>37</v>
      </c>
      <c r="I10" s="9" t="s">
        <v>37</v>
      </c>
      <c r="J10" s="9" t="s">
        <v>37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2" t="s">
        <v>37</v>
      </c>
      <c r="Q10" s="2" t="s">
        <v>37</v>
      </c>
      <c r="R10" s="2" t="s">
        <v>37</v>
      </c>
      <c r="S10" s="9" t="s">
        <v>37</v>
      </c>
      <c r="T10" s="9" t="s">
        <v>37</v>
      </c>
      <c r="U10" s="11" t="s">
        <v>37</v>
      </c>
      <c r="V10" s="11" t="s">
        <v>37</v>
      </c>
      <c r="W10">
        <v>250</v>
      </c>
      <c r="X10">
        <v>0</v>
      </c>
      <c r="Y10">
        <v>250</v>
      </c>
      <c r="Z10">
        <v>0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1006</v>
      </c>
      <c r="H11" t="s">
        <v>1007</v>
      </c>
      <c r="I11" s="9">
        <v>0.9097900390625</v>
      </c>
      <c r="J11" s="9">
        <v>0.70477294921875</v>
      </c>
      <c r="K11" s="9">
        <v>0.9097900390625</v>
      </c>
      <c r="L11" s="9">
        <v>0.9097900390625</v>
      </c>
      <c r="M11" s="9">
        <v>0.9097900390625</v>
      </c>
      <c r="N11" s="9">
        <v>0.94588610397661799</v>
      </c>
      <c r="O11" s="9">
        <v>0.68914794921875</v>
      </c>
      <c r="P11" s="2" t="s">
        <v>6</v>
      </c>
      <c r="Q11" s="2" t="s">
        <v>6</v>
      </c>
      <c r="R11" s="2" t="s">
        <v>6</v>
      </c>
      <c r="S11" s="9">
        <v>0.94372219194596196</v>
      </c>
      <c r="T11" s="9">
        <v>0.86566895707636105</v>
      </c>
      <c r="U11" s="11">
        <v>730.81434014902402</v>
      </c>
      <c r="V11" s="11">
        <v>1744.40078408002</v>
      </c>
      <c r="W11">
        <v>104</v>
      </c>
      <c r="X11">
        <v>146</v>
      </c>
      <c r="Y11">
        <v>104</v>
      </c>
      <c r="Z11">
        <v>146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1008</v>
      </c>
      <c r="H12" t="s">
        <v>1009</v>
      </c>
      <c r="I12" s="9">
        <v>0.96832275390625</v>
      </c>
      <c r="J12" s="9">
        <v>0.770263671875</v>
      </c>
      <c r="K12" s="9">
        <v>0.770263671875</v>
      </c>
      <c r="L12" s="9">
        <v>0.96832275390625</v>
      </c>
      <c r="M12" s="9">
        <v>0.96832275390625</v>
      </c>
      <c r="N12" s="9">
        <v>0.96914011010312395</v>
      </c>
      <c r="O12" s="9">
        <v>0.78717041015625</v>
      </c>
      <c r="P12" s="2" t="s">
        <v>7</v>
      </c>
      <c r="Q12" s="2" t="s">
        <v>6</v>
      </c>
      <c r="R12" s="2" t="s">
        <v>6</v>
      </c>
      <c r="S12" s="9">
        <v>0.985914850221422</v>
      </c>
      <c r="T12" s="9">
        <v>0.85579495927640203</v>
      </c>
      <c r="U12" s="11">
        <v>182.90743362725999</v>
      </c>
      <c r="V12" s="11">
        <v>1872.62289216001</v>
      </c>
      <c r="W12">
        <v>191</v>
      </c>
      <c r="X12">
        <v>59</v>
      </c>
      <c r="Y12">
        <v>191</v>
      </c>
      <c r="Z12">
        <v>59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1010</v>
      </c>
      <c r="H13" t="s">
        <v>1011</v>
      </c>
      <c r="I13" s="9">
        <v>0.98834228515625</v>
      </c>
      <c r="J13" s="9">
        <v>0.7474365234375</v>
      </c>
      <c r="K13" s="9">
        <v>0.7474365234375</v>
      </c>
      <c r="L13" s="9">
        <v>0.98834228515625</v>
      </c>
      <c r="M13" s="9">
        <v>0.98834228515625</v>
      </c>
      <c r="N13" s="9">
        <v>0.98573615923926095</v>
      </c>
      <c r="O13" s="9">
        <v>0.75738525390625</v>
      </c>
      <c r="P13" s="2" t="s">
        <v>7</v>
      </c>
      <c r="Q13" s="2" t="s">
        <v>6</v>
      </c>
      <c r="R13" s="2" t="s">
        <v>6</v>
      </c>
      <c r="S13" s="9">
        <v>0.98801025312008395</v>
      </c>
      <c r="T13" s="9">
        <v>0.85181957568216005</v>
      </c>
      <c r="U13" s="11">
        <v>155.69687693212899</v>
      </c>
      <c r="V13" s="11">
        <v>1924.2465683251501</v>
      </c>
      <c r="W13">
        <v>216</v>
      </c>
      <c r="X13">
        <v>34</v>
      </c>
      <c r="Y13">
        <v>216</v>
      </c>
      <c r="Z13">
        <v>34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1012</v>
      </c>
      <c r="H14" t="s">
        <v>1013</v>
      </c>
      <c r="I14" s="9">
        <v>0.92236328125</v>
      </c>
      <c r="J14" s="9">
        <v>0.8321533203125</v>
      </c>
      <c r="K14" s="9">
        <v>0.92236328125</v>
      </c>
      <c r="L14" s="9">
        <v>0.92236328125</v>
      </c>
      <c r="M14" s="9">
        <v>0.92236328125</v>
      </c>
      <c r="N14" s="9">
        <v>0.97393037877626099</v>
      </c>
      <c r="O14" s="9">
        <v>0.7960205078125</v>
      </c>
      <c r="P14" s="2" t="s">
        <v>6</v>
      </c>
      <c r="Q14" s="2" t="s">
        <v>6</v>
      </c>
      <c r="R14" s="2" t="s">
        <v>6</v>
      </c>
      <c r="S14" s="9">
        <v>0.94815869934743402</v>
      </c>
      <c r="T14" s="9">
        <v>0.88544798659195001</v>
      </c>
      <c r="U14" s="11">
        <v>673.20258622179597</v>
      </c>
      <c r="V14" s="11">
        <v>1487.55356660589</v>
      </c>
      <c r="W14">
        <v>101</v>
      </c>
      <c r="X14">
        <v>149</v>
      </c>
      <c r="Y14">
        <v>101</v>
      </c>
      <c r="Z14">
        <v>149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147</v>
      </c>
      <c r="H15" t="s">
        <v>1014</v>
      </c>
      <c r="I15" s="9">
        <v>0.9886474609375</v>
      </c>
      <c r="J15" s="9">
        <v>0.8843994140625</v>
      </c>
      <c r="K15" s="9">
        <v>0.8843994140625</v>
      </c>
      <c r="L15" s="9">
        <v>0.9886474609375</v>
      </c>
      <c r="M15" s="9">
        <v>0.9886474609375</v>
      </c>
      <c r="N15" s="9">
        <v>0.98759203708753696</v>
      </c>
      <c r="O15" s="9">
        <v>0.895263671875</v>
      </c>
      <c r="P15" s="2" t="s">
        <v>7</v>
      </c>
      <c r="Q15" s="2" t="s">
        <v>6</v>
      </c>
      <c r="R15" s="2" t="s">
        <v>6</v>
      </c>
      <c r="S15" s="9">
        <v>0.99752957608717396</v>
      </c>
      <c r="T15" s="9">
        <v>0.92788059980278004</v>
      </c>
      <c r="U15" s="11">
        <v>32.080517777209401</v>
      </c>
      <c r="V15" s="11">
        <v>936.53064484078504</v>
      </c>
      <c r="W15">
        <v>237</v>
      </c>
      <c r="X15">
        <v>13</v>
      </c>
      <c r="Y15">
        <v>237</v>
      </c>
      <c r="Z15">
        <v>13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155</v>
      </c>
      <c r="H16" t="s">
        <v>1015</v>
      </c>
      <c r="I16" s="9">
        <v>0.9998779296875</v>
      </c>
      <c r="J16" s="9">
        <v>0.669921875</v>
      </c>
      <c r="K16" s="9">
        <v>0.669921875</v>
      </c>
      <c r="L16" s="9">
        <v>0.9998779296875</v>
      </c>
      <c r="M16" s="9">
        <v>0.9998779296875</v>
      </c>
      <c r="N16" s="9">
        <v>0.99981781745308795</v>
      </c>
      <c r="O16" s="9">
        <v>0.6700439453125</v>
      </c>
      <c r="P16" s="2" t="s">
        <v>7</v>
      </c>
      <c r="Q16" s="2" t="s">
        <v>6</v>
      </c>
      <c r="R16" s="2" t="s">
        <v>6</v>
      </c>
      <c r="S16" s="9">
        <v>0.99061810001165596</v>
      </c>
      <c r="T16" s="9">
        <v>0.81048230343468597</v>
      </c>
      <c r="U16" s="11">
        <v>121.83180700182299</v>
      </c>
      <c r="V16" s="11">
        <v>2461.04557286511</v>
      </c>
      <c r="W16">
        <v>140</v>
      </c>
      <c r="X16">
        <v>110</v>
      </c>
      <c r="Y16">
        <v>140</v>
      </c>
      <c r="Z16">
        <v>110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1016</v>
      </c>
      <c r="H17" t="s">
        <v>1017</v>
      </c>
      <c r="I17" s="9">
        <v>0.9580078125</v>
      </c>
      <c r="J17" s="9">
        <v>0.77880859375</v>
      </c>
      <c r="K17" s="9">
        <v>0.9580078125</v>
      </c>
      <c r="L17" s="9">
        <v>0.9580078125</v>
      </c>
      <c r="M17" s="9">
        <v>0.9580078125</v>
      </c>
      <c r="N17" s="9">
        <v>0.97617544966866499</v>
      </c>
      <c r="O17" s="9">
        <v>0.773681640625</v>
      </c>
      <c r="P17" s="2" t="s">
        <v>6</v>
      </c>
      <c r="Q17" s="2" t="s">
        <v>6</v>
      </c>
      <c r="R17" s="2" t="s">
        <v>6</v>
      </c>
      <c r="S17" s="9">
        <v>0.98429748776433901</v>
      </c>
      <c r="T17" s="9">
        <v>0.87596610081694104</v>
      </c>
      <c r="U17" s="11">
        <v>203.91023593469501</v>
      </c>
      <c r="V17" s="11">
        <v>1610.6837725545299</v>
      </c>
      <c r="W17">
        <v>124</v>
      </c>
      <c r="X17">
        <v>126</v>
      </c>
      <c r="Y17">
        <v>124</v>
      </c>
      <c r="Z17">
        <v>126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1018</v>
      </c>
      <c r="H18" t="s">
        <v>1019</v>
      </c>
      <c r="I18" s="9">
        <v>0.962158203125</v>
      </c>
      <c r="J18" s="9">
        <v>0.76702880859375</v>
      </c>
      <c r="K18" s="9">
        <v>0.962158203125</v>
      </c>
      <c r="L18" s="9">
        <v>0.962158203125</v>
      </c>
      <c r="M18" s="9">
        <v>0.962158203125</v>
      </c>
      <c r="N18" s="9">
        <v>0.98153970173317195</v>
      </c>
      <c r="O18" s="9">
        <v>0.75714111328125</v>
      </c>
      <c r="P18" s="2" t="s">
        <v>6</v>
      </c>
      <c r="Q18" s="2" t="s">
        <v>6</v>
      </c>
      <c r="R18" s="2" t="s">
        <v>6</v>
      </c>
      <c r="S18" s="9">
        <v>0.98480135415800796</v>
      </c>
      <c r="T18" s="9">
        <v>0.89507627857459804</v>
      </c>
      <c r="U18" s="11">
        <v>197.36710998957901</v>
      </c>
      <c r="V18" s="11">
        <v>1362.5221537743</v>
      </c>
      <c r="W18">
        <v>119</v>
      </c>
      <c r="X18">
        <v>131</v>
      </c>
      <c r="Y18">
        <v>119</v>
      </c>
      <c r="Z18">
        <v>131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47</v>
      </c>
      <c r="H19" t="s">
        <v>1020</v>
      </c>
      <c r="I19" s="9">
        <v>0.9990234375</v>
      </c>
      <c r="J19" s="9">
        <v>0.78955078125</v>
      </c>
      <c r="K19" s="9">
        <v>0.78955078125</v>
      </c>
      <c r="L19" s="9">
        <v>0.9990234375</v>
      </c>
      <c r="M19" s="9">
        <v>0.9990234375</v>
      </c>
      <c r="N19" s="9">
        <v>0.99876466954910403</v>
      </c>
      <c r="O19" s="9">
        <v>0.79052734375</v>
      </c>
      <c r="P19" s="2" t="s">
        <v>7</v>
      </c>
      <c r="Q19" s="2" t="s">
        <v>6</v>
      </c>
      <c r="R19" s="2" t="s">
        <v>6</v>
      </c>
      <c r="S19" s="9">
        <v>0.99848208986148601</v>
      </c>
      <c r="T19" s="9">
        <v>0.86101699208543403</v>
      </c>
      <c r="U19" s="11">
        <v>17.942777595161001</v>
      </c>
      <c r="V19" s="11">
        <v>1642.8780184308</v>
      </c>
      <c r="W19">
        <v>148</v>
      </c>
      <c r="X19">
        <v>102</v>
      </c>
      <c r="Y19">
        <v>148</v>
      </c>
      <c r="Z19">
        <v>102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1021</v>
      </c>
      <c r="I20" s="9">
        <v>0.997802734375</v>
      </c>
      <c r="J20" s="9">
        <v>0.80816650390625</v>
      </c>
      <c r="K20" s="9">
        <v>0.80816650390625</v>
      </c>
      <c r="L20" s="9">
        <v>0.997802734375</v>
      </c>
      <c r="M20" s="9">
        <v>0.997802734375</v>
      </c>
      <c r="N20" s="9">
        <v>0.99728854409881695</v>
      </c>
      <c r="O20" s="9">
        <v>0.81036376953125</v>
      </c>
      <c r="P20" s="2" t="s">
        <v>7</v>
      </c>
      <c r="Q20" s="2" t="s">
        <v>6</v>
      </c>
      <c r="R20" s="2" t="s">
        <v>6</v>
      </c>
      <c r="S20" s="9">
        <v>0.99822605759862104</v>
      </c>
      <c r="T20" s="9">
        <v>0.90058093903303105</v>
      </c>
      <c r="U20" s="11">
        <v>23.036123657850901</v>
      </c>
      <c r="V20" s="11">
        <v>1291.0395402934901</v>
      </c>
      <c r="W20">
        <v>207</v>
      </c>
      <c r="X20">
        <v>43</v>
      </c>
      <c r="Y20">
        <v>207</v>
      </c>
      <c r="Z20">
        <v>43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37</v>
      </c>
      <c r="H21" t="s">
        <v>37</v>
      </c>
      <c r="I21" s="9" t="s">
        <v>37</v>
      </c>
      <c r="J21" s="9" t="s">
        <v>37</v>
      </c>
      <c r="K21" s="9" t="s">
        <v>37</v>
      </c>
      <c r="L21" s="9" t="s">
        <v>37</v>
      </c>
      <c r="M21" s="9" t="s">
        <v>37</v>
      </c>
      <c r="N21" s="9" t="s">
        <v>37</v>
      </c>
      <c r="O21" s="9" t="s">
        <v>37</v>
      </c>
      <c r="P21" s="2" t="s">
        <v>37</v>
      </c>
      <c r="Q21" s="2" t="s">
        <v>37</v>
      </c>
      <c r="R21" s="2" t="s">
        <v>37</v>
      </c>
      <c r="S21" s="9" t="s">
        <v>37</v>
      </c>
      <c r="T21" s="9" t="s">
        <v>37</v>
      </c>
      <c r="U21" s="11" t="s">
        <v>37</v>
      </c>
      <c r="V21" s="11" t="s">
        <v>37</v>
      </c>
      <c r="W21">
        <v>250</v>
      </c>
      <c r="X21">
        <v>0</v>
      </c>
      <c r="Y21">
        <v>250</v>
      </c>
      <c r="Z21">
        <v>0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1022</v>
      </c>
      <c r="H22" t="s">
        <v>1023</v>
      </c>
      <c r="I22" s="9">
        <v>0.9686279296875</v>
      </c>
      <c r="J22" s="9">
        <v>0.8309326171875</v>
      </c>
      <c r="K22" s="9">
        <v>0.8309326171875</v>
      </c>
      <c r="L22" s="9">
        <v>0.9686279296875</v>
      </c>
      <c r="M22" s="9">
        <v>0.9686279296875</v>
      </c>
      <c r="N22" s="9">
        <v>0.99501209189842799</v>
      </c>
      <c r="O22" s="9">
        <v>0.8076171875</v>
      </c>
      <c r="P22" s="2" t="s">
        <v>7</v>
      </c>
      <c r="Q22" s="2" t="s">
        <v>6</v>
      </c>
      <c r="R22" s="2" t="s">
        <v>6</v>
      </c>
      <c r="S22" s="9">
        <v>0.97930675565154901</v>
      </c>
      <c r="T22" s="9">
        <v>0.89321197778722605</v>
      </c>
      <c r="U22" s="11">
        <v>268.71906062038698</v>
      </c>
      <c r="V22" s="11">
        <v>1386.7316565405499</v>
      </c>
      <c r="W22">
        <v>201</v>
      </c>
      <c r="X22">
        <v>49</v>
      </c>
      <c r="Y22">
        <v>201</v>
      </c>
      <c r="Z22">
        <v>49</v>
      </c>
    </row>
    <row r="23" spans="1:26" x14ac:dyDescent="0.2">
      <c r="A23" t="s">
        <v>53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141</v>
      </c>
      <c r="H23" t="s">
        <v>1024</v>
      </c>
      <c r="I23" s="9">
        <v>0.987548828125</v>
      </c>
      <c r="J23" s="9">
        <v>0.77032470703125</v>
      </c>
      <c r="K23" s="9">
        <v>0.77032470703125</v>
      </c>
      <c r="L23" s="9">
        <v>0.987548828125</v>
      </c>
      <c r="M23" s="9">
        <v>0.987548828125</v>
      </c>
      <c r="N23" s="9">
        <v>0.98713220870929697</v>
      </c>
      <c r="O23" s="9">
        <v>0.77789306640625</v>
      </c>
      <c r="P23" s="2" t="s">
        <v>7</v>
      </c>
      <c r="Q23" s="2" t="s">
        <v>6</v>
      </c>
      <c r="R23" s="2" t="s">
        <v>6</v>
      </c>
      <c r="S23" s="9">
        <v>0.99822605759862104</v>
      </c>
      <c r="T23" s="9">
        <v>0.84326894888757198</v>
      </c>
      <c r="U23" s="11">
        <v>23.036123657850901</v>
      </c>
      <c r="V23" s="11">
        <v>2035.28359863641</v>
      </c>
      <c r="W23">
        <v>190</v>
      </c>
      <c r="X23">
        <v>60</v>
      </c>
      <c r="Y23">
        <v>190</v>
      </c>
      <c r="Z23">
        <v>60</v>
      </c>
    </row>
    <row r="24" spans="1:26" x14ac:dyDescent="0.2">
      <c r="A24" t="s">
        <v>54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561</v>
      </c>
      <c r="H24" t="s">
        <v>1025</v>
      </c>
      <c r="I24" s="9">
        <v>1</v>
      </c>
      <c r="J24" s="9">
        <v>0.7950439453125</v>
      </c>
      <c r="K24" s="9">
        <v>1</v>
      </c>
      <c r="L24" s="9">
        <v>1</v>
      </c>
      <c r="M24" s="9">
        <v>1</v>
      </c>
      <c r="N24" s="9">
        <v>1</v>
      </c>
      <c r="O24" s="9">
        <v>0.7950439453125</v>
      </c>
      <c r="P24" s="2" t="s">
        <v>6</v>
      </c>
      <c r="Q24" s="2" t="s">
        <v>6</v>
      </c>
      <c r="R24" s="2" t="s">
        <v>6</v>
      </c>
      <c r="S24" s="9">
        <v>0.97396515143135098</v>
      </c>
      <c r="T24" s="9">
        <v>0.86197526796896295</v>
      </c>
      <c r="U24" s="11">
        <v>307.75042984319202</v>
      </c>
      <c r="V24" s="11">
        <v>1631.5505158226499</v>
      </c>
      <c r="W24">
        <v>124</v>
      </c>
      <c r="X24">
        <v>126</v>
      </c>
      <c r="Y24">
        <v>124</v>
      </c>
      <c r="Z24">
        <v>126</v>
      </c>
    </row>
    <row r="25" spans="1:26" x14ac:dyDescent="0.2">
      <c r="A25" t="s">
        <v>55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871</v>
      </c>
      <c r="H25" t="s">
        <v>1026</v>
      </c>
      <c r="I25" s="9">
        <v>0.97943115234375</v>
      </c>
      <c r="J25" s="9">
        <v>0.92510986328125</v>
      </c>
      <c r="K25" s="9">
        <v>0.92510986328125</v>
      </c>
      <c r="L25" s="9">
        <v>0.97943115234375</v>
      </c>
      <c r="M25" s="9">
        <v>0.97943115234375</v>
      </c>
      <c r="N25" s="9">
        <v>0.97998445394481104</v>
      </c>
      <c r="O25" s="9">
        <v>0.9422607421875</v>
      </c>
      <c r="P25" s="2" t="s">
        <v>7</v>
      </c>
      <c r="Q25" s="2" t="s">
        <v>6</v>
      </c>
      <c r="R25" s="2" t="s">
        <v>6</v>
      </c>
      <c r="S25" s="9">
        <v>0.99508144235886797</v>
      </c>
      <c r="T25" s="9">
        <v>0.96966997815058398</v>
      </c>
      <c r="U25" s="11">
        <v>63.871578891926298</v>
      </c>
      <c r="V25" s="11">
        <v>393.86066499431701</v>
      </c>
      <c r="W25">
        <v>249</v>
      </c>
      <c r="X25">
        <v>1</v>
      </c>
      <c r="Y25">
        <v>249</v>
      </c>
      <c r="Z25">
        <v>1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1027</v>
      </c>
      <c r="H26" t="s">
        <v>1028</v>
      </c>
      <c r="I26" s="9">
        <v>0.8994140625</v>
      </c>
      <c r="J26" s="9">
        <v>0.7681884765625</v>
      </c>
      <c r="K26" s="9">
        <v>0.8994140625</v>
      </c>
      <c r="L26" s="9">
        <v>0.8994140625</v>
      </c>
      <c r="M26" s="9">
        <v>0.8994140625</v>
      </c>
      <c r="N26" s="9">
        <v>0.95781014565544897</v>
      </c>
      <c r="O26" s="9">
        <v>0.7291259765625</v>
      </c>
      <c r="P26" s="2" t="s">
        <v>6</v>
      </c>
      <c r="Q26" s="2" t="s">
        <v>6</v>
      </c>
      <c r="R26" s="2" t="s">
        <v>6</v>
      </c>
      <c r="S26" s="9">
        <v>0.94978790299443505</v>
      </c>
      <c r="T26" s="9">
        <v>0.87594554001426295</v>
      </c>
      <c r="U26" s="11">
        <v>652.04601617364403</v>
      </c>
      <c r="V26" s="11">
        <v>1610.95077174945</v>
      </c>
      <c r="W26">
        <v>125</v>
      </c>
      <c r="X26">
        <v>125</v>
      </c>
      <c r="Y26">
        <v>125</v>
      </c>
      <c r="Z26">
        <v>125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37</v>
      </c>
      <c r="H27" t="s">
        <v>37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  <c r="N27" s="9" t="s">
        <v>37</v>
      </c>
      <c r="O27" s="9" t="s">
        <v>37</v>
      </c>
      <c r="P27" s="2" t="s">
        <v>37</v>
      </c>
      <c r="Q27" s="2" t="s">
        <v>37</v>
      </c>
      <c r="R27" s="2" t="s">
        <v>37</v>
      </c>
      <c r="S27" s="9" t="s">
        <v>37</v>
      </c>
      <c r="T27" s="9" t="s">
        <v>37</v>
      </c>
      <c r="U27" s="11" t="s">
        <v>37</v>
      </c>
      <c r="V27" s="11" t="s">
        <v>37</v>
      </c>
      <c r="W27">
        <v>250</v>
      </c>
      <c r="X27">
        <v>0</v>
      </c>
      <c r="Y27">
        <v>250</v>
      </c>
      <c r="Z27">
        <v>0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411</v>
      </c>
      <c r="H28" t="s">
        <v>1029</v>
      </c>
      <c r="I28" s="9">
        <v>0.97686767578125</v>
      </c>
      <c r="J28" s="9">
        <v>0.902587890625</v>
      </c>
      <c r="K28" s="9">
        <v>0.902587890625</v>
      </c>
      <c r="L28" s="9">
        <v>0.97686767578125</v>
      </c>
      <c r="M28" s="9">
        <v>0.97686767578125</v>
      </c>
      <c r="N28" s="9">
        <v>0.97626760097838305</v>
      </c>
      <c r="O28" s="9">
        <v>0.92327880859375</v>
      </c>
      <c r="P28" s="2" t="s">
        <v>7</v>
      </c>
      <c r="Q28" s="2" t="s">
        <v>6</v>
      </c>
      <c r="R28" s="2" t="s">
        <v>6</v>
      </c>
      <c r="S28" s="9">
        <v>0.99294977571016296</v>
      </c>
      <c r="T28" s="9">
        <v>0.943749906875049</v>
      </c>
      <c r="U28" s="11">
        <v>91.553050668428398</v>
      </c>
      <c r="V28" s="11">
        <v>730.454438647644</v>
      </c>
      <c r="W28">
        <v>239</v>
      </c>
      <c r="X28">
        <v>11</v>
      </c>
      <c r="Y28">
        <v>239</v>
      </c>
      <c r="Z28">
        <v>11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1030</v>
      </c>
      <c r="H29" t="s">
        <v>1031</v>
      </c>
      <c r="I29" s="9">
        <v>0.95166015625</v>
      </c>
      <c r="J29" s="9">
        <v>0.72509765625</v>
      </c>
      <c r="K29" s="9">
        <v>0.72509765625</v>
      </c>
      <c r="L29" s="9">
        <v>0.95166015625</v>
      </c>
      <c r="M29" s="9">
        <v>0.95166015625</v>
      </c>
      <c r="N29" s="9">
        <v>0.96603900470746396</v>
      </c>
      <c r="O29" s="9">
        <v>0.72607421875</v>
      </c>
      <c r="P29" s="2" t="s">
        <v>7</v>
      </c>
      <c r="Q29" s="2" t="s">
        <v>6</v>
      </c>
      <c r="R29" s="2" t="s">
        <v>6</v>
      </c>
      <c r="S29" s="9">
        <v>0.98458519091683305</v>
      </c>
      <c r="T29" s="9">
        <v>0.84872971891903604</v>
      </c>
      <c r="U29" s="11">
        <v>200.17417021325201</v>
      </c>
      <c r="V29" s="11">
        <v>1964.3709390065601</v>
      </c>
      <c r="W29">
        <v>203</v>
      </c>
      <c r="X29">
        <v>47</v>
      </c>
      <c r="Y29">
        <v>203</v>
      </c>
      <c r="Z29">
        <v>47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1032</v>
      </c>
      <c r="H30" t="s">
        <v>1033</v>
      </c>
      <c r="I30" s="9">
        <v>0.97607421875</v>
      </c>
      <c r="J30" s="9">
        <v>0.884033203125</v>
      </c>
      <c r="K30" s="9">
        <v>0.884033203125</v>
      </c>
      <c r="L30" s="9">
        <v>0.97607421875</v>
      </c>
      <c r="M30" s="9">
        <v>0.97607421875</v>
      </c>
      <c r="N30" s="9">
        <v>0.977112676056338</v>
      </c>
      <c r="O30" s="9">
        <v>0.9013671875</v>
      </c>
      <c r="P30" s="2" t="s">
        <v>7</v>
      </c>
      <c r="Q30" s="2" t="s">
        <v>6</v>
      </c>
      <c r="R30" s="2" t="s">
        <v>6</v>
      </c>
      <c r="S30" s="9">
        <v>0.99199188353704004</v>
      </c>
      <c r="T30" s="9">
        <v>0.94837068391817103</v>
      </c>
      <c r="U30" s="11">
        <v>103.99208055677499</v>
      </c>
      <c r="V30" s="11">
        <v>670.44978952374197</v>
      </c>
      <c r="W30">
        <v>233</v>
      </c>
      <c r="X30">
        <v>17</v>
      </c>
      <c r="Y30">
        <v>233</v>
      </c>
      <c r="Z30">
        <v>17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570</v>
      </c>
      <c r="H31" t="s">
        <v>1034</v>
      </c>
      <c r="I31" s="9">
        <v>0.98626708984375</v>
      </c>
      <c r="J31" s="9">
        <v>0.82501220703125</v>
      </c>
      <c r="K31" s="9">
        <v>0.82501220703125</v>
      </c>
      <c r="L31" s="9">
        <v>0.98626708984375</v>
      </c>
      <c r="M31" s="9">
        <v>0.98626708984375</v>
      </c>
      <c r="N31" s="9">
        <v>0.98362683743268797</v>
      </c>
      <c r="O31" s="9">
        <v>0.8387451171875</v>
      </c>
      <c r="P31" s="2" t="s">
        <v>7</v>
      </c>
      <c r="Q31" s="2" t="s">
        <v>6</v>
      </c>
      <c r="R31" s="2" t="s">
        <v>6</v>
      </c>
      <c r="S31" s="9">
        <v>0.99146453995018202</v>
      </c>
      <c r="T31" s="9">
        <v>0.88624621608716903</v>
      </c>
      <c r="U31" s="11">
        <v>110.84007746333</v>
      </c>
      <c r="V31" s="11">
        <v>1477.1878899385299</v>
      </c>
      <c r="W31">
        <v>224</v>
      </c>
      <c r="X31">
        <v>26</v>
      </c>
      <c r="Y31">
        <v>224</v>
      </c>
      <c r="Z31">
        <v>26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882</v>
      </c>
      <c r="H32" t="s">
        <v>1035</v>
      </c>
      <c r="I32" s="9">
        <v>0.9622802734375</v>
      </c>
      <c r="J32" s="9">
        <v>0.856689453125</v>
      </c>
      <c r="K32" s="9">
        <v>0.856689453125</v>
      </c>
      <c r="L32" s="9">
        <v>0.9622802734375</v>
      </c>
      <c r="M32" s="9">
        <v>0.9622802734375</v>
      </c>
      <c r="N32" s="9">
        <v>0.96364892881824404</v>
      </c>
      <c r="O32" s="9">
        <v>0.8831787109375</v>
      </c>
      <c r="P32" s="2" t="s">
        <v>7</v>
      </c>
      <c r="Q32" s="2" t="s">
        <v>6</v>
      </c>
      <c r="R32" s="2" t="s">
        <v>6</v>
      </c>
      <c r="S32" s="9">
        <v>0.99087590964039196</v>
      </c>
      <c r="T32" s="9">
        <v>0.92470154014827899</v>
      </c>
      <c r="U32" s="11">
        <v>118.483933653105</v>
      </c>
      <c r="V32" s="11">
        <v>977.81338956794696</v>
      </c>
      <c r="W32">
        <v>233</v>
      </c>
      <c r="X32">
        <v>17</v>
      </c>
      <c r="Y32">
        <v>233</v>
      </c>
      <c r="Z32">
        <v>17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884</v>
      </c>
      <c r="H33" t="s">
        <v>1036</v>
      </c>
      <c r="I33" s="9">
        <v>0.9969482421875</v>
      </c>
      <c r="J33" s="9">
        <v>0.75701904296875</v>
      </c>
      <c r="K33" s="9">
        <v>0.75701904296875</v>
      </c>
      <c r="L33" s="9">
        <v>0.9969482421875</v>
      </c>
      <c r="M33" s="9">
        <v>0.9969482421875</v>
      </c>
      <c r="N33" s="9">
        <v>0.99598490323616795</v>
      </c>
      <c r="O33" s="9">
        <v>0.76007080078125</v>
      </c>
      <c r="P33" s="2" t="s">
        <v>7</v>
      </c>
      <c r="Q33" s="2" t="s">
        <v>6</v>
      </c>
      <c r="R33" s="2" t="s">
        <v>6</v>
      </c>
      <c r="S33" s="9">
        <v>0.99421009681981198</v>
      </c>
      <c r="T33" s="9">
        <v>0.85111796987364197</v>
      </c>
      <c r="U33" s="11">
        <v>75.1867284541826</v>
      </c>
      <c r="V33" s="11">
        <v>1933.3575057217199</v>
      </c>
      <c r="W33">
        <v>188</v>
      </c>
      <c r="X33">
        <v>62</v>
      </c>
      <c r="Y33">
        <v>188</v>
      </c>
      <c r="Z33">
        <v>62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1037</v>
      </c>
      <c r="H34" t="s">
        <v>1038</v>
      </c>
      <c r="I34" s="9">
        <v>0.849609375</v>
      </c>
      <c r="J34" s="9">
        <v>0.68621826171875</v>
      </c>
      <c r="K34" s="9">
        <v>0.849609375</v>
      </c>
      <c r="L34" s="9">
        <v>0.849609375</v>
      </c>
      <c r="M34" s="9">
        <v>0.849609375</v>
      </c>
      <c r="N34" s="9">
        <v>0.890837859496037</v>
      </c>
      <c r="O34" s="9">
        <v>0.68548583984375</v>
      </c>
      <c r="P34" s="2" t="s">
        <v>6</v>
      </c>
      <c r="Q34" s="2" t="s">
        <v>6</v>
      </c>
      <c r="R34" s="2" t="s">
        <v>6</v>
      </c>
      <c r="S34" s="9">
        <v>0.92985792142548096</v>
      </c>
      <c r="T34" s="9">
        <v>0.85486749316606703</v>
      </c>
      <c r="U34" s="11">
        <v>910.85347213411205</v>
      </c>
      <c r="V34" s="11">
        <v>1884.66681421157</v>
      </c>
      <c r="W34">
        <v>89</v>
      </c>
      <c r="X34">
        <v>161</v>
      </c>
      <c r="Y34">
        <v>89</v>
      </c>
      <c r="Z34">
        <v>161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1039</v>
      </c>
      <c r="H35" t="s">
        <v>1040</v>
      </c>
      <c r="I35" s="9">
        <v>0.9302978515625</v>
      </c>
      <c r="J35" s="9">
        <v>0.891845703125</v>
      </c>
      <c r="K35" s="9">
        <v>0.891845703125</v>
      </c>
      <c r="L35" s="9">
        <v>0.9302978515625</v>
      </c>
      <c r="M35" s="9">
        <v>0.9302978515625</v>
      </c>
      <c r="N35" s="9">
        <v>0.94019607843137198</v>
      </c>
      <c r="O35" s="9">
        <v>0.933837890625</v>
      </c>
      <c r="P35" s="2" t="s">
        <v>7</v>
      </c>
      <c r="Q35" s="2" t="s">
        <v>6</v>
      </c>
      <c r="R35" s="2" t="s">
        <v>6</v>
      </c>
      <c r="S35" s="9">
        <v>0.99203409343600801</v>
      </c>
      <c r="T35" s="9">
        <v>0.96428208591730402</v>
      </c>
      <c r="U35" s="11">
        <v>103.44394976546501</v>
      </c>
      <c r="V35" s="11">
        <v>463.82694554806898</v>
      </c>
      <c r="W35">
        <v>246</v>
      </c>
      <c r="X35">
        <v>4</v>
      </c>
      <c r="Y35">
        <v>246</v>
      </c>
      <c r="Z35">
        <v>4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1041</v>
      </c>
      <c r="H36" t="s">
        <v>1042</v>
      </c>
      <c r="I36" s="9">
        <v>0.925048828125</v>
      </c>
      <c r="J36" s="9">
        <v>0.6817626953125</v>
      </c>
      <c r="K36" s="9">
        <v>0.6817626953125</v>
      </c>
      <c r="L36" s="9">
        <v>0.925048828125</v>
      </c>
      <c r="M36" s="9">
        <v>0.925048828125</v>
      </c>
      <c r="N36" s="9">
        <v>0.95874861572535997</v>
      </c>
      <c r="O36" s="9">
        <v>0.661376953125</v>
      </c>
      <c r="P36" s="2" t="s">
        <v>7</v>
      </c>
      <c r="Q36" s="2" t="s">
        <v>6</v>
      </c>
      <c r="R36" s="2" t="s">
        <v>6</v>
      </c>
      <c r="S36" s="9">
        <v>0.96731720061564497</v>
      </c>
      <c r="T36" s="9">
        <v>0.79632643022011296</v>
      </c>
      <c r="U36" s="11">
        <v>424.41344629780002</v>
      </c>
      <c r="V36" s="11">
        <v>2644.87140937615</v>
      </c>
      <c r="W36">
        <v>161</v>
      </c>
      <c r="X36">
        <v>89</v>
      </c>
      <c r="Y36">
        <v>161</v>
      </c>
      <c r="Z36">
        <v>89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250</v>
      </c>
      <c r="X37">
        <v>0</v>
      </c>
      <c r="Y37">
        <v>250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1043</v>
      </c>
      <c r="H38" t="s">
        <v>1044</v>
      </c>
      <c r="I38" s="9">
        <v>0.98492431640625</v>
      </c>
      <c r="J38" s="9">
        <v>0.878173828125</v>
      </c>
      <c r="K38" s="9">
        <v>0.878173828125</v>
      </c>
      <c r="L38" s="9">
        <v>0.98492431640625</v>
      </c>
      <c r="M38" s="9">
        <v>0.98492431640625</v>
      </c>
      <c r="N38" s="9">
        <v>0.98611206600206203</v>
      </c>
      <c r="O38" s="9">
        <v>0.88775634765625</v>
      </c>
      <c r="P38" s="2" t="s">
        <v>7</v>
      </c>
      <c r="Q38" s="2" t="s">
        <v>6</v>
      </c>
      <c r="R38" s="2" t="s">
        <v>6</v>
      </c>
      <c r="S38" s="9">
        <v>0.99328259435695898</v>
      </c>
      <c r="T38" s="9">
        <v>0.93327246196610103</v>
      </c>
      <c r="U38" s="11">
        <v>87.2311225735411</v>
      </c>
      <c r="V38" s="11">
        <v>866.51281142982202</v>
      </c>
      <c r="W38">
        <v>238</v>
      </c>
      <c r="X38">
        <v>12</v>
      </c>
      <c r="Y38">
        <v>238</v>
      </c>
      <c r="Z38">
        <v>12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71</v>
      </c>
      <c r="H39" t="s">
        <v>1045</v>
      </c>
      <c r="I39" s="9">
        <v>0.999267578125</v>
      </c>
      <c r="J39" s="9">
        <v>0.7386474609375</v>
      </c>
      <c r="K39" s="9">
        <v>0.7386474609375</v>
      </c>
      <c r="L39" s="9">
        <v>0.999267578125</v>
      </c>
      <c r="M39" s="9">
        <v>0.999267578125</v>
      </c>
      <c r="N39" s="9">
        <v>0.99900941059930604</v>
      </c>
      <c r="O39" s="9">
        <v>0.7393798828125</v>
      </c>
      <c r="P39" s="2" t="s">
        <v>7</v>
      </c>
      <c r="Q39" s="2" t="s">
        <v>6</v>
      </c>
      <c r="R39" s="2" t="s">
        <v>6</v>
      </c>
      <c r="S39" s="9">
        <v>0.99243615441843402</v>
      </c>
      <c r="T39" s="9">
        <v>0.81963163713665599</v>
      </c>
      <c r="U39" s="11">
        <v>98.222852112033493</v>
      </c>
      <c r="V39" s="11">
        <v>2342.2338333284802</v>
      </c>
      <c r="W39">
        <v>143</v>
      </c>
      <c r="X39">
        <v>107</v>
      </c>
      <c r="Y39">
        <v>143</v>
      </c>
      <c r="Z39">
        <v>107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162</v>
      </c>
      <c r="H40" t="s">
        <v>1046</v>
      </c>
      <c r="I40" s="9">
        <v>0.998046875</v>
      </c>
      <c r="J40" s="9">
        <v>0.83099365234375</v>
      </c>
      <c r="K40" s="9">
        <v>0.83099365234375</v>
      </c>
      <c r="L40" s="9">
        <v>0.998046875</v>
      </c>
      <c r="M40" s="9">
        <v>0.998046875</v>
      </c>
      <c r="N40" s="9">
        <v>0.99765516230673401</v>
      </c>
      <c r="O40" s="9">
        <v>0.83294677734375</v>
      </c>
      <c r="P40" s="2" t="s">
        <v>7</v>
      </c>
      <c r="Q40" s="2" t="s">
        <v>6</v>
      </c>
      <c r="R40" s="2" t="s">
        <v>6</v>
      </c>
      <c r="S40" s="9">
        <v>0.99607413546368695</v>
      </c>
      <c r="T40" s="9">
        <v>0.90006672744897098</v>
      </c>
      <c r="U40" s="11">
        <v>50.980629840186801</v>
      </c>
      <c r="V40" s="11">
        <v>1297.7170071760199</v>
      </c>
      <c r="W40">
        <v>222</v>
      </c>
      <c r="X40">
        <v>28</v>
      </c>
      <c r="Y40">
        <v>222</v>
      </c>
      <c r="Z40">
        <v>28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585</v>
      </c>
      <c r="H41" t="s">
        <v>1047</v>
      </c>
      <c r="I41" s="9">
        <v>0.99566650390625</v>
      </c>
      <c r="J41" s="9">
        <v>0.82568359375</v>
      </c>
      <c r="K41" s="9">
        <v>0.82568359375</v>
      </c>
      <c r="L41" s="9">
        <v>0.99566650390625</v>
      </c>
      <c r="M41" s="9">
        <v>0.99566650390625</v>
      </c>
      <c r="N41" s="9">
        <v>0.99485180554534003</v>
      </c>
      <c r="O41" s="9">
        <v>0.82989501953125</v>
      </c>
      <c r="P41" s="2" t="s">
        <v>7</v>
      </c>
      <c r="Q41" s="2" t="s">
        <v>6</v>
      </c>
      <c r="R41" s="2" t="s">
        <v>6</v>
      </c>
      <c r="S41" s="9">
        <v>0.99362600173538096</v>
      </c>
      <c r="T41" s="9">
        <v>0.92062462573898196</v>
      </c>
      <c r="U41" s="11">
        <v>82.771690954903804</v>
      </c>
      <c r="V41" s="11">
        <v>1030.75552816392</v>
      </c>
      <c r="W41">
        <v>233</v>
      </c>
      <c r="X41">
        <v>17</v>
      </c>
      <c r="Y41">
        <v>233</v>
      </c>
      <c r="Z41">
        <v>17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1048</v>
      </c>
      <c r="H42" t="s">
        <v>1049</v>
      </c>
      <c r="I42" s="9">
        <v>0.72900390625</v>
      </c>
      <c r="J42" s="9">
        <v>0.73291015625</v>
      </c>
      <c r="K42" s="9">
        <v>0.73291015625</v>
      </c>
      <c r="L42" s="9">
        <v>0.72900390625</v>
      </c>
      <c r="M42" s="9">
        <v>0.72900390625</v>
      </c>
      <c r="N42" s="9">
        <v>0.95458913983661697</v>
      </c>
      <c r="O42" s="9">
        <v>0.508056640625</v>
      </c>
      <c r="P42" s="2" t="s">
        <v>7</v>
      </c>
      <c r="Q42" s="2" t="s">
        <v>6</v>
      </c>
      <c r="R42" s="2" t="s">
        <v>6</v>
      </c>
      <c r="S42" s="9">
        <v>0.98241879416950295</v>
      </c>
      <c r="T42" s="9">
        <v>0.85246305711320003</v>
      </c>
      <c r="U42" s="11">
        <v>228.306641326571</v>
      </c>
      <c r="V42" s="11">
        <v>1915.8904245149199</v>
      </c>
      <c r="W42">
        <v>207</v>
      </c>
      <c r="X42">
        <v>43</v>
      </c>
      <c r="Y42">
        <v>207</v>
      </c>
      <c r="Z42">
        <v>43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76</v>
      </c>
      <c r="H43" t="s">
        <v>1050</v>
      </c>
      <c r="I43" s="9">
        <v>0.995849609375</v>
      </c>
      <c r="J43" s="9">
        <v>0.7205810546875</v>
      </c>
      <c r="K43" s="9">
        <v>0.7205810546875</v>
      </c>
      <c r="L43" s="9">
        <v>0.995849609375</v>
      </c>
      <c r="M43" s="9">
        <v>0.995849609375</v>
      </c>
      <c r="N43" s="9">
        <v>0.99427320195384805</v>
      </c>
      <c r="O43" s="9">
        <v>0.7247314453125</v>
      </c>
      <c r="P43" s="2" t="s">
        <v>7</v>
      </c>
      <c r="Q43" s="2" t="s">
        <v>6</v>
      </c>
      <c r="R43" s="2" t="s">
        <v>6</v>
      </c>
      <c r="S43" s="9">
        <v>0.99858802428385796</v>
      </c>
      <c r="T43" s="9">
        <v>0.862849205901145</v>
      </c>
      <c r="U43" s="11">
        <v>18.335683939709799</v>
      </c>
      <c r="V43" s="11">
        <v>1781.01760811342</v>
      </c>
      <c r="W43">
        <v>146</v>
      </c>
      <c r="X43">
        <v>104</v>
      </c>
      <c r="Y43">
        <v>146</v>
      </c>
      <c r="Z43">
        <v>104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1051</v>
      </c>
      <c r="H44" t="s">
        <v>1052</v>
      </c>
      <c r="I44" s="9">
        <v>0.908203125</v>
      </c>
      <c r="J44" s="9">
        <v>0.67218017578125</v>
      </c>
      <c r="K44" s="9">
        <v>0.67218017578125</v>
      </c>
      <c r="L44" s="9">
        <v>0.908203125</v>
      </c>
      <c r="M44" s="9">
        <v>0.908203125</v>
      </c>
      <c r="N44" s="9">
        <v>0.92645080276257896</v>
      </c>
      <c r="O44" s="9">
        <v>0.68048095703125</v>
      </c>
      <c r="P44" s="2" t="s">
        <v>7</v>
      </c>
      <c r="Q44" s="2" t="s">
        <v>6</v>
      </c>
      <c r="R44" s="2" t="s">
        <v>6</v>
      </c>
      <c r="S44" s="9">
        <v>0.96032853305459598</v>
      </c>
      <c r="T44" s="9">
        <v>0.84590982234304402</v>
      </c>
      <c r="U44" s="11">
        <v>515.16713143145296</v>
      </c>
      <c r="V44" s="11">
        <v>2000.9896511904701</v>
      </c>
      <c r="W44">
        <v>178</v>
      </c>
      <c r="X44">
        <v>72</v>
      </c>
      <c r="Y44">
        <v>178</v>
      </c>
      <c r="Z44">
        <v>72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1053</v>
      </c>
      <c r="H45" t="s">
        <v>1054</v>
      </c>
      <c r="I45" s="9">
        <v>0.95703125</v>
      </c>
      <c r="J45" s="9">
        <v>0.7672119140625</v>
      </c>
      <c r="K45" s="9">
        <v>0.7672119140625</v>
      </c>
      <c r="L45" s="9">
        <v>0.95703125</v>
      </c>
      <c r="M45" s="9">
        <v>0.95703125</v>
      </c>
      <c r="N45" s="9">
        <v>0.96591801476362404</v>
      </c>
      <c r="O45" s="9">
        <v>0.7772216796875</v>
      </c>
      <c r="P45" s="2" t="s">
        <v>7</v>
      </c>
      <c r="Q45" s="2" t="s">
        <v>6</v>
      </c>
      <c r="R45" s="2" t="s">
        <v>6</v>
      </c>
      <c r="S45" s="9">
        <v>0.98714555950793104</v>
      </c>
      <c r="T45" s="9">
        <v>0.86363303739917296</v>
      </c>
      <c r="U45" s="11">
        <v>166.925645667922</v>
      </c>
      <c r="V45" s="11">
        <v>1770.83890146463</v>
      </c>
      <c r="W45">
        <v>191</v>
      </c>
      <c r="X45">
        <v>59</v>
      </c>
      <c r="Y45">
        <v>191</v>
      </c>
      <c r="Z45">
        <v>59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148</v>
      </c>
      <c r="H46" t="s">
        <v>1055</v>
      </c>
      <c r="I46" s="9">
        <v>0.99853515625</v>
      </c>
      <c r="J46" s="9">
        <v>0.7896728515625</v>
      </c>
      <c r="K46" s="9">
        <v>0.7896728515625</v>
      </c>
      <c r="L46" s="9">
        <v>0.99853515625</v>
      </c>
      <c r="M46" s="9">
        <v>0.99853515625</v>
      </c>
      <c r="N46" s="9">
        <v>0.99891825065677597</v>
      </c>
      <c r="O46" s="9">
        <v>0.7899169921875</v>
      </c>
      <c r="P46" s="2" t="s">
        <v>7</v>
      </c>
      <c r="Q46" s="2" t="s">
        <v>6</v>
      </c>
      <c r="R46" s="2" t="s">
        <v>6</v>
      </c>
      <c r="S46" s="9">
        <v>0.99607413546368695</v>
      </c>
      <c r="T46" s="9">
        <v>0.90928842107952201</v>
      </c>
      <c r="U46" s="11">
        <v>50.980629840186801</v>
      </c>
      <c r="V46" s="11">
        <v>1177.9656135325899</v>
      </c>
      <c r="W46">
        <v>219</v>
      </c>
      <c r="X46">
        <v>31</v>
      </c>
      <c r="Y46">
        <v>219</v>
      </c>
      <c r="Z46">
        <v>31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1056</v>
      </c>
      <c r="H47" t="s">
        <v>1057</v>
      </c>
      <c r="I47" s="9">
        <v>0.9110107421875</v>
      </c>
      <c r="J47" s="9">
        <v>0.79290771484375</v>
      </c>
      <c r="K47" s="9">
        <v>0.9110107421875</v>
      </c>
      <c r="L47" s="9">
        <v>0.9110107421875</v>
      </c>
      <c r="M47" s="9">
        <v>0.9110107421875</v>
      </c>
      <c r="N47" s="9">
        <v>0.96893551272668099</v>
      </c>
      <c r="O47" s="9">
        <v>0.75054931640625</v>
      </c>
      <c r="P47" s="2" t="s">
        <v>6</v>
      </c>
      <c r="Q47" s="2" t="s">
        <v>6</v>
      </c>
      <c r="R47" s="2" t="s">
        <v>6</v>
      </c>
      <c r="S47" s="9">
        <v>0.94287285156517397</v>
      </c>
      <c r="T47" s="9">
        <v>0.89303464798615295</v>
      </c>
      <c r="U47" s="11">
        <v>741.843734352713</v>
      </c>
      <c r="V47" s="11">
        <v>1389.03443211126</v>
      </c>
      <c r="W47">
        <v>100</v>
      </c>
      <c r="X47">
        <v>150</v>
      </c>
      <c r="Y47">
        <v>100</v>
      </c>
      <c r="Z47">
        <v>150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156</v>
      </c>
      <c r="H48" t="s">
        <v>1058</v>
      </c>
      <c r="I48" s="9">
        <v>0.9951171875</v>
      </c>
      <c r="J48" s="9">
        <v>0.71337890625</v>
      </c>
      <c r="K48" s="9">
        <v>0.71337890625</v>
      </c>
      <c r="L48" s="9">
        <v>0.9951171875</v>
      </c>
      <c r="M48" s="9">
        <v>0.9951171875</v>
      </c>
      <c r="N48" s="9">
        <v>0.99370534195304505</v>
      </c>
      <c r="O48" s="9">
        <v>0.717529296875</v>
      </c>
      <c r="P48" s="2" t="s">
        <v>7</v>
      </c>
      <c r="Q48" s="2" t="s">
        <v>6</v>
      </c>
      <c r="R48" s="2" t="s">
        <v>6</v>
      </c>
      <c r="S48" s="9">
        <v>0.97035617163021204</v>
      </c>
      <c r="T48" s="9">
        <v>0.86529639853559903</v>
      </c>
      <c r="U48" s="11">
        <v>384.94986956057602</v>
      </c>
      <c r="V48" s="11">
        <v>1749.2387678883499</v>
      </c>
      <c r="W48">
        <v>131</v>
      </c>
      <c r="X48">
        <v>119</v>
      </c>
      <c r="Y48">
        <v>131</v>
      </c>
      <c r="Z48">
        <v>119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150</v>
      </c>
      <c r="H49" t="s">
        <v>1059</v>
      </c>
      <c r="I49" s="9">
        <v>1</v>
      </c>
      <c r="J49" s="9">
        <v>0.73419189453125</v>
      </c>
      <c r="K49" s="9">
        <v>0.73419189453125</v>
      </c>
      <c r="L49" s="9">
        <v>1</v>
      </c>
      <c r="M49" s="9">
        <v>1</v>
      </c>
      <c r="N49" s="9">
        <v>1</v>
      </c>
      <c r="O49" s="9">
        <v>0.73419189453125</v>
      </c>
      <c r="P49" s="2" t="s">
        <v>7</v>
      </c>
      <c r="Q49" s="2" t="s">
        <v>6</v>
      </c>
      <c r="R49" s="2" t="s">
        <v>6</v>
      </c>
      <c r="S49" s="9">
        <v>0.99642720959671205</v>
      </c>
      <c r="T49" s="9">
        <v>0.81965897956092704</v>
      </c>
      <c r="U49" s="11">
        <v>46.395667339465703</v>
      </c>
      <c r="V49" s="11">
        <v>2341.8787691132602</v>
      </c>
      <c r="W49">
        <v>179</v>
      </c>
      <c r="X49">
        <v>71</v>
      </c>
      <c r="Y49">
        <v>179</v>
      </c>
      <c r="Z49">
        <v>71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1060</v>
      </c>
      <c r="H50" t="s">
        <v>1061</v>
      </c>
      <c r="I50" s="9">
        <v>0.990234375</v>
      </c>
      <c r="J50" s="9">
        <v>0.82794189453125</v>
      </c>
      <c r="K50" s="9">
        <v>0.82794189453125</v>
      </c>
      <c r="L50" s="9">
        <v>0.990234375</v>
      </c>
      <c r="M50" s="9">
        <v>0.990234375</v>
      </c>
      <c r="N50" s="9">
        <v>0.99644470779942196</v>
      </c>
      <c r="O50" s="9">
        <v>0.82403564453125</v>
      </c>
      <c r="P50" s="2" t="s">
        <v>7</v>
      </c>
      <c r="Q50" s="2" t="s">
        <v>6</v>
      </c>
      <c r="R50" s="2" t="s">
        <v>6</v>
      </c>
      <c r="S50" s="9">
        <v>0.99613524428811095</v>
      </c>
      <c r="T50" s="9">
        <v>0.88497429281453199</v>
      </c>
      <c r="U50" s="11">
        <v>50.187080717654197</v>
      </c>
      <c r="V50" s="11">
        <v>1493.7048759291599</v>
      </c>
      <c r="W50">
        <v>132</v>
      </c>
      <c r="X50">
        <v>118</v>
      </c>
      <c r="Y50">
        <v>132</v>
      </c>
      <c r="Z50">
        <v>118</v>
      </c>
    </row>
    <row r="51" spans="1:26" x14ac:dyDescent="0.2">
      <c r="A51" t="s">
        <v>84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277</v>
      </c>
      <c r="H51" t="s">
        <v>1062</v>
      </c>
      <c r="I51" s="9">
        <v>0.99053955078125</v>
      </c>
      <c r="J51" s="9">
        <v>0.93115234375</v>
      </c>
      <c r="K51" s="9">
        <v>0.93115234375</v>
      </c>
      <c r="L51" s="9">
        <v>0.99053955078125</v>
      </c>
      <c r="M51" s="9">
        <v>0.99053955078125</v>
      </c>
      <c r="N51" s="9">
        <v>0.990961701020872</v>
      </c>
      <c r="O51" s="9">
        <v>0.93865966796875</v>
      </c>
      <c r="P51" s="2" t="s">
        <v>7</v>
      </c>
      <c r="Q51" s="2" t="s">
        <v>6</v>
      </c>
      <c r="R51" s="2" t="s">
        <v>6</v>
      </c>
      <c r="S51" s="9">
        <v>0.99262866236312197</v>
      </c>
      <c r="T51" s="9">
        <v>0.96548565552938004</v>
      </c>
      <c r="U51" s="11">
        <v>95.722975669870706</v>
      </c>
      <c r="V51" s="11">
        <v>448.19758892799001</v>
      </c>
      <c r="W51">
        <v>245</v>
      </c>
      <c r="X51">
        <v>5</v>
      </c>
      <c r="Y51">
        <v>245</v>
      </c>
      <c r="Z51">
        <v>5</v>
      </c>
    </row>
    <row r="52" spans="1:26" x14ac:dyDescent="0.2">
      <c r="A52" t="s">
        <v>85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1063</v>
      </c>
      <c r="H52" t="s">
        <v>1064</v>
      </c>
      <c r="I52" s="9">
        <v>0.996826171875</v>
      </c>
      <c r="J52" s="9">
        <v>0.7508544921875</v>
      </c>
      <c r="K52" s="9">
        <v>0.996826171875</v>
      </c>
      <c r="L52" s="9">
        <v>0.996826171875</v>
      </c>
      <c r="M52" s="9">
        <v>0.996826171875</v>
      </c>
      <c r="N52" s="9">
        <v>0.99707839636422602</v>
      </c>
      <c r="O52" s="9">
        <v>0.7520751953125</v>
      </c>
      <c r="P52" s="2" t="s">
        <v>6</v>
      </c>
      <c r="Q52" s="2" t="s">
        <v>6</v>
      </c>
      <c r="R52" s="2" t="s">
        <v>6</v>
      </c>
      <c r="S52" s="9">
        <v>0.99564904407980404</v>
      </c>
      <c r="T52" s="9">
        <v>0.850502019265723</v>
      </c>
      <c r="U52" s="11">
        <v>56.500796491259699</v>
      </c>
      <c r="V52" s="11">
        <v>1941.35613880031</v>
      </c>
      <c r="W52">
        <v>118</v>
      </c>
      <c r="X52">
        <v>132</v>
      </c>
      <c r="Y52">
        <v>118</v>
      </c>
      <c r="Z52">
        <v>132</v>
      </c>
    </row>
    <row r="53" spans="1:26" x14ac:dyDescent="0.2">
      <c r="A53" t="s">
        <v>86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1065</v>
      </c>
      <c r="H53" t="s">
        <v>1066</v>
      </c>
      <c r="I53" s="9">
        <v>0.8392333984375</v>
      </c>
      <c r="J53" s="9">
        <v>0.6600341796875</v>
      </c>
      <c r="K53" s="9">
        <v>0.8392333984375</v>
      </c>
      <c r="L53" s="9">
        <v>0.8392333984375</v>
      </c>
      <c r="M53" s="9">
        <v>0.8392333984375</v>
      </c>
      <c r="N53" s="9">
        <v>0.92657488527325804</v>
      </c>
      <c r="O53" s="9">
        <v>0.585205078125</v>
      </c>
      <c r="P53" s="2" t="s">
        <v>6</v>
      </c>
      <c r="Q53" s="2" t="s">
        <v>6</v>
      </c>
      <c r="R53" s="2" t="s">
        <v>6</v>
      </c>
      <c r="S53" s="9">
        <v>0.92939987184580397</v>
      </c>
      <c r="T53" s="9">
        <v>0.79392725738571801</v>
      </c>
      <c r="U53" s="11">
        <v>916.80162848388295</v>
      </c>
      <c r="V53" s="11">
        <v>2676.0266723918699</v>
      </c>
      <c r="W53">
        <v>118</v>
      </c>
      <c r="X53">
        <v>132</v>
      </c>
      <c r="Y53">
        <v>118</v>
      </c>
      <c r="Z53">
        <v>132</v>
      </c>
    </row>
    <row r="54" spans="1:26" x14ac:dyDescent="0.2">
      <c r="A54" t="s">
        <v>87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1067</v>
      </c>
      <c r="H54" t="s">
        <v>1068</v>
      </c>
      <c r="I54" s="9">
        <v>0.91796875</v>
      </c>
      <c r="J54" s="9">
        <v>0.76666259765625</v>
      </c>
      <c r="K54" s="9">
        <v>0.91796875</v>
      </c>
      <c r="L54" s="9">
        <v>0.91796875</v>
      </c>
      <c r="M54" s="9">
        <v>0.91796875</v>
      </c>
      <c r="N54" s="9">
        <v>0.96795994993742096</v>
      </c>
      <c r="O54" s="9">
        <v>0.73150634765625</v>
      </c>
      <c r="P54" s="2" t="s">
        <v>6</v>
      </c>
      <c r="Q54" s="2" t="s">
        <v>6</v>
      </c>
      <c r="R54" s="2" t="s">
        <v>6</v>
      </c>
      <c r="S54" s="9">
        <v>0.94398091866285205</v>
      </c>
      <c r="T54" s="9">
        <v>0.89679470106258696</v>
      </c>
      <c r="U54" s="11">
        <v>727.45455764467101</v>
      </c>
      <c r="V54" s="11">
        <v>1340.20700256139</v>
      </c>
      <c r="W54">
        <v>112</v>
      </c>
      <c r="X54">
        <v>138</v>
      </c>
      <c r="Y54">
        <v>112</v>
      </c>
      <c r="Z54">
        <v>138</v>
      </c>
    </row>
    <row r="55" spans="1:26" x14ac:dyDescent="0.2">
      <c r="A55" t="s">
        <v>88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1069</v>
      </c>
      <c r="H55" t="s">
        <v>1070</v>
      </c>
      <c r="I55" s="9">
        <v>0.999755859375</v>
      </c>
      <c r="J55" s="9">
        <v>0.63116455078125</v>
      </c>
      <c r="K55" s="9">
        <v>0.63116455078125</v>
      </c>
      <c r="L55" s="9">
        <v>0.999755859375</v>
      </c>
      <c r="M55" s="9">
        <v>0.999755859375</v>
      </c>
      <c r="N55" s="9">
        <v>0.99980659510685599</v>
      </c>
      <c r="O55" s="9">
        <v>0.63116455078125</v>
      </c>
      <c r="P55" s="2" t="s">
        <v>7</v>
      </c>
      <c r="Q55" s="2" t="s">
        <v>6</v>
      </c>
      <c r="R55" s="2" t="s">
        <v>6</v>
      </c>
      <c r="S55" s="9">
        <v>0.993859735728159</v>
      </c>
      <c r="T55" s="9">
        <v>0.819556544480181</v>
      </c>
      <c r="U55" s="11">
        <v>79.736459846783305</v>
      </c>
      <c r="V55" s="11">
        <v>2343.2089741893201</v>
      </c>
      <c r="W55">
        <v>159</v>
      </c>
      <c r="X55">
        <v>91</v>
      </c>
      <c r="Y55">
        <v>159</v>
      </c>
      <c r="Z55">
        <v>91</v>
      </c>
    </row>
    <row r="56" spans="1:26" x14ac:dyDescent="0.2">
      <c r="A56" t="s">
        <v>89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144</v>
      </c>
      <c r="H56" t="s">
        <v>1071</v>
      </c>
      <c r="I56" s="9">
        <v>0.997802734375</v>
      </c>
      <c r="J56" s="9">
        <v>0.9093017578125</v>
      </c>
      <c r="K56" s="9">
        <v>0.9093017578125</v>
      </c>
      <c r="L56" s="9">
        <v>0.997802734375</v>
      </c>
      <c r="M56" s="9">
        <v>0.997802734375</v>
      </c>
      <c r="N56" s="9">
        <v>0.99785609004421805</v>
      </c>
      <c r="O56" s="9">
        <v>0.9110107421875</v>
      </c>
      <c r="P56" s="2" t="s">
        <v>7</v>
      </c>
      <c r="Q56" s="2" t="s">
        <v>6</v>
      </c>
      <c r="R56" s="2" t="s">
        <v>6</v>
      </c>
      <c r="S56" s="9">
        <v>0.99752957608717396</v>
      </c>
      <c r="T56" s="9">
        <v>0.95672308835464503</v>
      </c>
      <c r="U56" s="11">
        <v>32.080517777209401</v>
      </c>
      <c r="V56" s="11">
        <v>561.986842085577</v>
      </c>
      <c r="W56">
        <v>245</v>
      </c>
      <c r="X56">
        <v>5</v>
      </c>
      <c r="Y56">
        <v>245</v>
      </c>
      <c r="Z56">
        <v>5</v>
      </c>
    </row>
    <row r="57" spans="1:26" x14ac:dyDescent="0.2">
      <c r="A57" t="s">
        <v>90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1072</v>
      </c>
      <c r="H57" t="s">
        <v>1073</v>
      </c>
      <c r="I57" s="9">
        <v>0.9326171875</v>
      </c>
      <c r="J57" s="9">
        <v>0.62060546875</v>
      </c>
      <c r="K57" s="9">
        <v>0.9326171875</v>
      </c>
      <c r="L57" s="9">
        <v>0.9326171875</v>
      </c>
      <c r="M57" s="9">
        <v>0.9326171875</v>
      </c>
      <c r="N57" s="9">
        <v>0.94606299212598399</v>
      </c>
      <c r="O57" s="9">
        <v>0.6201171875</v>
      </c>
      <c r="P57" s="2" t="s">
        <v>6</v>
      </c>
      <c r="Q57" s="2" t="s">
        <v>6</v>
      </c>
      <c r="R57" s="2" t="s">
        <v>6</v>
      </c>
      <c r="S57" s="9">
        <v>0.95257290208465095</v>
      </c>
      <c r="T57" s="9">
        <v>0.77508497930826803</v>
      </c>
      <c r="U57" s="11">
        <v>505.46403914728899</v>
      </c>
      <c r="V57" s="11">
        <v>2397.0780381007999</v>
      </c>
      <c r="W57">
        <v>109</v>
      </c>
      <c r="X57">
        <v>141</v>
      </c>
      <c r="Y57">
        <v>109</v>
      </c>
      <c r="Z57">
        <v>140</v>
      </c>
    </row>
    <row r="58" spans="1:26" x14ac:dyDescent="0.2">
      <c r="A58" t="s">
        <v>91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1074</v>
      </c>
      <c r="H58" t="s">
        <v>1075</v>
      </c>
      <c r="I58" s="9">
        <v>0.984375</v>
      </c>
      <c r="J58" s="9">
        <v>0.75</v>
      </c>
      <c r="K58" s="9">
        <v>0.75</v>
      </c>
      <c r="L58" s="9">
        <v>0.984375</v>
      </c>
      <c r="M58" s="9">
        <v>0.984375</v>
      </c>
      <c r="N58" s="9">
        <v>0.97959183673469297</v>
      </c>
      <c r="O58" s="9">
        <v>0.765625</v>
      </c>
      <c r="P58" s="2" t="s">
        <v>7</v>
      </c>
      <c r="Q58" s="2" t="s">
        <v>6</v>
      </c>
      <c r="R58" s="2" t="s">
        <v>6</v>
      </c>
      <c r="S58" s="9">
        <v>0.99386826414328699</v>
      </c>
      <c r="T58" s="9">
        <v>0.87280240641638296</v>
      </c>
      <c r="U58" s="11">
        <v>72.481479606555595</v>
      </c>
      <c r="V58" s="11">
        <v>1503.5660375423399</v>
      </c>
      <c r="W58">
        <v>190</v>
      </c>
      <c r="X58">
        <v>60</v>
      </c>
      <c r="Y58">
        <v>190</v>
      </c>
      <c r="Z58">
        <v>60</v>
      </c>
    </row>
    <row r="59" spans="1:26" x14ac:dyDescent="0.2">
      <c r="A59" t="s">
        <v>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1076</v>
      </c>
      <c r="H59" t="s">
        <v>1077</v>
      </c>
      <c r="I59" s="9">
        <v>0.971435546875</v>
      </c>
      <c r="J59" s="9">
        <v>0.74627685546875</v>
      </c>
      <c r="K59" s="9">
        <v>0.971435546875</v>
      </c>
      <c r="L59" s="9">
        <v>0.971435546875</v>
      </c>
      <c r="M59" s="9">
        <v>0.971435546875</v>
      </c>
      <c r="N59" s="9">
        <v>0.98133442488743305</v>
      </c>
      <c r="O59" s="9">
        <v>0.74554443359375</v>
      </c>
      <c r="P59" s="2" t="s">
        <v>6</v>
      </c>
      <c r="Q59" s="2" t="s">
        <v>6</v>
      </c>
      <c r="R59" s="2" t="s">
        <v>6</v>
      </c>
      <c r="S59" s="9">
        <v>0.98658388732527103</v>
      </c>
      <c r="T59" s="9">
        <v>0.87883886899106201</v>
      </c>
      <c r="U59" s="11">
        <v>174.219428061808</v>
      </c>
      <c r="V59" s="11">
        <v>1573.37847851117</v>
      </c>
      <c r="W59">
        <v>111</v>
      </c>
      <c r="X59">
        <v>139</v>
      </c>
      <c r="Y59">
        <v>111</v>
      </c>
      <c r="Z59">
        <v>139</v>
      </c>
    </row>
    <row r="60" spans="1:26" x14ac:dyDescent="0.2">
      <c r="A60" t="s">
        <v>93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94</v>
      </c>
      <c r="H60" t="s">
        <v>1078</v>
      </c>
      <c r="I60" s="9">
        <v>0.9989013671875</v>
      </c>
      <c r="J60" s="9">
        <v>0.84429931640625</v>
      </c>
      <c r="K60" s="9">
        <v>0.84429931640625</v>
      </c>
      <c r="L60" s="9">
        <v>0.9989013671875</v>
      </c>
      <c r="M60" s="9">
        <v>0.9989013671875</v>
      </c>
      <c r="N60" s="9">
        <v>0.99870045484080505</v>
      </c>
      <c r="O60" s="9">
        <v>0.84539794921875</v>
      </c>
      <c r="P60" s="2" t="s">
        <v>7</v>
      </c>
      <c r="Q60" s="2" t="s">
        <v>6</v>
      </c>
      <c r="R60" s="2" t="s">
        <v>6</v>
      </c>
      <c r="S60" s="9">
        <v>0.99822605759862104</v>
      </c>
      <c r="T60" s="9">
        <v>0.91167522401994305</v>
      </c>
      <c r="U60" s="11">
        <v>23.036123657850901</v>
      </c>
      <c r="V60" s="11">
        <v>1146.9709839213299</v>
      </c>
      <c r="W60">
        <v>198</v>
      </c>
      <c r="X60">
        <v>52</v>
      </c>
      <c r="Y60">
        <v>198</v>
      </c>
      <c r="Z60">
        <v>52</v>
      </c>
    </row>
    <row r="61" spans="1:26" x14ac:dyDescent="0.2">
      <c r="A61" t="s">
        <v>95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1079</v>
      </c>
      <c r="H61" t="s">
        <v>1080</v>
      </c>
      <c r="I61" s="9">
        <v>0.8658447265625</v>
      </c>
      <c r="J61" s="9">
        <v>0.67791748046875</v>
      </c>
      <c r="K61" s="9">
        <v>0.67791748046875</v>
      </c>
      <c r="L61" s="9">
        <v>0.8658447265625</v>
      </c>
      <c r="M61" s="9">
        <v>0.8658447265625</v>
      </c>
      <c r="N61" s="9">
        <v>0.90243021049778605</v>
      </c>
      <c r="O61" s="9">
        <v>0.67559814453125</v>
      </c>
      <c r="P61" s="2" t="s">
        <v>7</v>
      </c>
      <c r="Q61" s="2" t="s">
        <v>6</v>
      </c>
      <c r="R61" s="2" t="s">
        <v>6</v>
      </c>
      <c r="S61" s="9">
        <v>0.96009109065173504</v>
      </c>
      <c r="T61" s="9">
        <v>0.80254118673226504</v>
      </c>
      <c r="U61" s="11">
        <v>518.25051934172404</v>
      </c>
      <c r="V61" s="11">
        <v>2564.1676055738799</v>
      </c>
      <c r="W61">
        <v>184</v>
      </c>
      <c r="X61">
        <v>66</v>
      </c>
      <c r="Y61">
        <v>184</v>
      </c>
      <c r="Z61">
        <v>66</v>
      </c>
    </row>
    <row r="62" spans="1:26" x14ac:dyDescent="0.2">
      <c r="A62" t="s">
        <v>96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1081</v>
      </c>
      <c r="H62" t="s">
        <v>1082</v>
      </c>
      <c r="I62" s="9">
        <v>0.900390625</v>
      </c>
      <c r="J62" s="9">
        <v>0.63641357421875</v>
      </c>
      <c r="K62" s="9">
        <v>0.63641357421875</v>
      </c>
      <c r="L62" s="9">
        <v>0.900390625</v>
      </c>
      <c r="M62" s="9">
        <v>0.900390625</v>
      </c>
      <c r="N62" s="9">
        <v>0.93691008445106805</v>
      </c>
      <c r="O62" s="9">
        <v>0.61431884765625</v>
      </c>
      <c r="P62" s="2" t="s">
        <v>7</v>
      </c>
      <c r="Q62" s="2" t="s">
        <v>6</v>
      </c>
      <c r="R62" s="2" t="s">
        <v>6</v>
      </c>
      <c r="S62" s="9">
        <v>0.96303757741120499</v>
      </c>
      <c r="T62" s="9">
        <v>0.86260769101813195</v>
      </c>
      <c r="U62" s="11">
        <v>479.987927898713</v>
      </c>
      <c r="V62" s="11">
        <v>1784.15388057975</v>
      </c>
      <c r="W62">
        <v>157</v>
      </c>
      <c r="X62">
        <v>93</v>
      </c>
      <c r="Y62">
        <v>157</v>
      </c>
      <c r="Z62">
        <v>93</v>
      </c>
    </row>
    <row r="63" spans="1:26" x14ac:dyDescent="0.2">
      <c r="A63" t="s">
        <v>97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1083</v>
      </c>
      <c r="H63" t="s">
        <v>1084</v>
      </c>
      <c r="I63" s="9">
        <v>0.943359375</v>
      </c>
      <c r="J63" s="9">
        <v>0.7843017578125</v>
      </c>
      <c r="K63" s="9">
        <v>0.943359375</v>
      </c>
      <c r="L63" s="9">
        <v>0.943359375</v>
      </c>
      <c r="M63" s="9">
        <v>0.943359375</v>
      </c>
      <c r="N63" s="9">
        <v>0.96730950141109995</v>
      </c>
      <c r="O63" s="9">
        <v>0.778564453125</v>
      </c>
      <c r="P63" s="2" t="s">
        <v>6</v>
      </c>
      <c r="Q63" s="2" t="s">
        <v>6</v>
      </c>
      <c r="R63" s="2" t="s">
        <v>6</v>
      </c>
      <c r="S63" s="9">
        <v>0.97434554078427604</v>
      </c>
      <c r="T63" s="9">
        <v>0.87868080332979304</v>
      </c>
      <c r="U63" s="11">
        <v>333.14457922057602</v>
      </c>
      <c r="V63" s="11">
        <v>1575.43109313734</v>
      </c>
      <c r="W63">
        <v>113</v>
      </c>
      <c r="X63">
        <v>137</v>
      </c>
      <c r="Y63">
        <v>113</v>
      </c>
      <c r="Z63">
        <v>137</v>
      </c>
    </row>
    <row r="64" spans="1:26" x14ac:dyDescent="0.2">
      <c r="A64" t="s">
        <v>98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1085</v>
      </c>
      <c r="H64" t="s">
        <v>1086</v>
      </c>
      <c r="I64" s="9">
        <v>0.87896728515625</v>
      </c>
      <c r="J64" s="9">
        <v>0.792724609375</v>
      </c>
      <c r="K64" s="9">
        <v>0.87896728515625</v>
      </c>
      <c r="L64" s="9">
        <v>0.87896728515625</v>
      </c>
      <c r="M64" s="9">
        <v>0.87896728515625</v>
      </c>
      <c r="N64" s="9">
        <v>0.94228759746001101</v>
      </c>
      <c r="O64" s="9">
        <v>0.75933837890625</v>
      </c>
      <c r="P64" s="2" t="s">
        <v>6</v>
      </c>
      <c r="Q64" s="2" t="s">
        <v>6</v>
      </c>
      <c r="R64" s="2" t="s">
        <v>6</v>
      </c>
      <c r="S64" s="9">
        <v>0.92832906317552399</v>
      </c>
      <c r="T64" s="9">
        <v>0.90265484041842503</v>
      </c>
      <c r="U64" s="11">
        <v>930.70697339434003</v>
      </c>
      <c r="V64" s="11">
        <v>1264.1081987059599</v>
      </c>
      <c r="W64">
        <v>51</v>
      </c>
      <c r="X64">
        <v>199</v>
      </c>
      <c r="Y64">
        <v>51</v>
      </c>
      <c r="Z64">
        <v>199</v>
      </c>
    </row>
    <row r="65" spans="1:26" x14ac:dyDescent="0.2">
      <c r="A65" t="s">
        <v>99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151</v>
      </c>
      <c r="H65" t="s">
        <v>1087</v>
      </c>
      <c r="I65" s="9">
        <v>0.9912109375</v>
      </c>
      <c r="J65" s="9">
        <v>0.8411865234375</v>
      </c>
      <c r="K65" s="9">
        <v>0.8411865234375</v>
      </c>
      <c r="L65" s="9">
        <v>0.9912109375</v>
      </c>
      <c r="M65" s="9">
        <v>0.9912109375</v>
      </c>
      <c r="N65" s="9">
        <v>0.989870689655172</v>
      </c>
      <c r="O65" s="9">
        <v>0.849609375</v>
      </c>
      <c r="P65" s="2" t="s">
        <v>7</v>
      </c>
      <c r="Q65" s="2" t="s">
        <v>6</v>
      </c>
      <c r="R65" s="2" t="s">
        <v>6</v>
      </c>
      <c r="S65" s="9">
        <v>0.99858802428385796</v>
      </c>
      <c r="T65" s="9">
        <v>0.91550595528980006</v>
      </c>
      <c r="U65" s="11">
        <v>18.335683939709799</v>
      </c>
      <c r="V65" s="11">
        <v>1097.2257390002501</v>
      </c>
      <c r="W65">
        <v>135</v>
      </c>
      <c r="X65">
        <v>115</v>
      </c>
      <c r="Y65">
        <v>135</v>
      </c>
      <c r="Z65">
        <v>115</v>
      </c>
    </row>
    <row r="66" spans="1:26" x14ac:dyDescent="0.2">
      <c r="A66" t="s">
        <v>100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1088</v>
      </c>
      <c r="H66" t="s">
        <v>1089</v>
      </c>
      <c r="I66" s="9">
        <v>0.936767578125</v>
      </c>
      <c r="J66" s="9">
        <v>0.748291015625</v>
      </c>
      <c r="K66" s="9">
        <v>0.748291015625</v>
      </c>
      <c r="L66" s="9">
        <v>0.936767578125</v>
      </c>
      <c r="M66" s="9">
        <v>0.936767578125</v>
      </c>
      <c r="N66" s="9">
        <v>0.96978067972543103</v>
      </c>
      <c r="O66" s="9">
        <v>0.7291259765625</v>
      </c>
      <c r="P66" s="2" t="s">
        <v>7</v>
      </c>
      <c r="Q66" s="2" t="s">
        <v>6</v>
      </c>
      <c r="R66" s="2" t="s">
        <v>6</v>
      </c>
      <c r="S66" s="9">
        <v>0.98353203623253005</v>
      </c>
      <c r="T66" s="9">
        <v>0.86414223487242303</v>
      </c>
      <c r="U66" s="11">
        <v>213.850263371409</v>
      </c>
      <c r="V66" s="11">
        <v>1764.2265469987001</v>
      </c>
      <c r="W66">
        <v>132</v>
      </c>
      <c r="X66">
        <v>118</v>
      </c>
      <c r="Y66">
        <v>132</v>
      </c>
      <c r="Z66">
        <v>118</v>
      </c>
    </row>
    <row r="67" spans="1:26" x14ac:dyDescent="0.2">
      <c r="A67" t="s">
        <v>101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152</v>
      </c>
      <c r="H67" t="s">
        <v>1090</v>
      </c>
      <c r="I67" s="9">
        <v>1</v>
      </c>
      <c r="J67" s="9">
        <v>0.819091796875</v>
      </c>
      <c r="K67" s="9">
        <v>0.819091796875</v>
      </c>
      <c r="L67" s="9">
        <v>1</v>
      </c>
      <c r="M67" s="9">
        <v>1</v>
      </c>
      <c r="N67" s="9">
        <v>1</v>
      </c>
      <c r="O67" s="9">
        <v>0.819091796875</v>
      </c>
      <c r="P67" s="2" t="s">
        <v>7</v>
      </c>
      <c r="Q67" s="2" t="s">
        <v>6</v>
      </c>
      <c r="R67" s="2" t="s">
        <v>6</v>
      </c>
      <c r="S67" s="9">
        <v>0.99628096024846702</v>
      </c>
      <c r="T67" s="9">
        <v>0.85216784922537603</v>
      </c>
      <c r="U67" s="11">
        <v>39.636430167292602</v>
      </c>
      <c r="V67" s="11">
        <v>1575.55151655588</v>
      </c>
      <c r="W67">
        <v>136</v>
      </c>
      <c r="X67">
        <v>114</v>
      </c>
      <c r="Y67">
        <v>136</v>
      </c>
      <c r="Z67">
        <v>113</v>
      </c>
    </row>
    <row r="68" spans="1:26" x14ac:dyDescent="0.2">
      <c r="A68" t="s">
        <v>102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1091</v>
      </c>
      <c r="H68" t="s">
        <v>1092</v>
      </c>
      <c r="I68" s="9">
        <v>0.98486328125</v>
      </c>
      <c r="J68" s="9">
        <v>0.916015625</v>
      </c>
      <c r="K68" s="9">
        <v>0.916015625</v>
      </c>
      <c r="L68" s="9">
        <v>0.98486328125</v>
      </c>
      <c r="M68" s="9">
        <v>0.98486328125</v>
      </c>
      <c r="N68" s="9">
        <v>0.987321711568938</v>
      </c>
      <c r="O68" s="9">
        <v>0.92431640625</v>
      </c>
      <c r="P68" s="2" t="s">
        <v>7</v>
      </c>
      <c r="Q68" s="2" t="s">
        <v>6</v>
      </c>
      <c r="R68" s="2" t="s">
        <v>6</v>
      </c>
      <c r="S68" s="9">
        <v>0.99687564409333695</v>
      </c>
      <c r="T68" s="9">
        <v>0.96343230793803902</v>
      </c>
      <c r="U68" s="11">
        <v>40.572370873539001</v>
      </c>
      <c r="V68" s="11">
        <v>474.86202233345398</v>
      </c>
      <c r="W68">
        <v>245</v>
      </c>
      <c r="X68">
        <v>5</v>
      </c>
      <c r="Y68">
        <v>245</v>
      </c>
      <c r="Z68">
        <v>5</v>
      </c>
    </row>
    <row r="69" spans="1:26" x14ac:dyDescent="0.2">
      <c r="A69" t="s">
        <v>103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1093</v>
      </c>
      <c r="H69" t="s">
        <v>1094</v>
      </c>
      <c r="I69" s="9">
        <v>0.941650390625</v>
      </c>
      <c r="J69" s="9">
        <v>0.71435546875</v>
      </c>
      <c r="K69" s="9">
        <v>0.71435546875</v>
      </c>
      <c r="L69" s="9">
        <v>0.941650390625</v>
      </c>
      <c r="M69" s="9">
        <v>0.941650390625</v>
      </c>
      <c r="N69" s="9">
        <v>0.94590109525389898</v>
      </c>
      <c r="O69" s="9">
        <v>0.735595703125</v>
      </c>
      <c r="P69" s="2" t="s">
        <v>7</v>
      </c>
      <c r="Q69" s="2" t="s">
        <v>6</v>
      </c>
      <c r="R69" s="2" t="s">
        <v>6</v>
      </c>
      <c r="S69" s="9">
        <v>0.96364590407070605</v>
      </c>
      <c r="T69" s="9">
        <v>0.85662572496020795</v>
      </c>
      <c r="U69" s="11">
        <v>472.08829815777898</v>
      </c>
      <c r="V69" s="11">
        <v>1861.8347059100199</v>
      </c>
      <c r="W69">
        <v>134</v>
      </c>
      <c r="X69">
        <v>116</v>
      </c>
      <c r="Y69">
        <v>134</v>
      </c>
      <c r="Z69">
        <v>116</v>
      </c>
    </row>
    <row r="70" spans="1:26" x14ac:dyDescent="0.2">
      <c r="A70" t="s">
        <v>104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1095</v>
      </c>
      <c r="H70" t="s">
        <v>1096</v>
      </c>
      <c r="I70" s="9">
        <v>0.950439453125</v>
      </c>
      <c r="J70" s="9">
        <v>0.7987060546875</v>
      </c>
      <c r="K70" s="9">
        <v>0.7987060546875</v>
      </c>
      <c r="L70" s="9">
        <v>0.950439453125</v>
      </c>
      <c r="M70" s="9">
        <v>0.950439453125</v>
      </c>
      <c r="N70" s="9">
        <v>0.95278146672568897</v>
      </c>
      <c r="O70" s="9">
        <v>0.8272705078125</v>
      </c>
      <c r="P70" s="2" t="s">
        <v>7</v>
      </c>
      <c r="Q70" s="2" t="s">
        <v>6</v>
      </c>
      <c r="R70" s="2" t="s">
        <v>6</v>
      </c>
      <c r="S70" s="9">
        <v>0.98698612122363405</v>
      </c>
      <c r="T70" s="9">
        <v>0.91077639141012201</v>
      </c>
      <c r="U70" s="11">
        <v>168.99608495051601</v>
      </c>
      <c r="V70" s="11">
        <v>1158.6430760543301</v>
      </c>
      <c r="W70">
        <v>231</v>
      </c>
      <c r="X70">
        <v>19</v>
      </c>
      <c r="Y70">
        <v>231</v>
      </c>
      <c r="Z70">
        <v>19</v>
      </c>
    </row>
    <row r="71" spans="1:26" x14ac:dyDescent="0.2">
      <c r="A71" t="s">
        <v>105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944</v>
      </c>
      <c r="H71" t="s">
        <v>1097</v>
      </c>
      <c r="I71" s="9">
        <v>0.983642578125</v>
      </c>
      <c r="J71" s="9">
        <v>0.7464599609375</v>
      </c>
      <c r="K71" s="9">
        <v>0.7464599609375</v>
      </c>
      <c r="L71" s="9">
        <v>0.983642578125</v>
      </c>
      <c r="M71" s="9">
        <v>0.983642578125</v>
      </c>
      <c r="N71" s="9">
        <v>0.98226092565715195</v>
      </c>
      <c r="O71" s="9">
        <v>0.7569580078125</v>
      </c>
      <c r="P71" s="2" t="s">
        <v>7</v>
      </c>
      <c r="Q71" s="2" t="s">
        <v>6</v>
      </c>
      <c r="R71" s="2" t="s">
        <v>6</v>
      </c>
      <c r="S71" s="9">
        <v>0.99495849716442497</v>
      </c>
      <c r="T71" s="9">
        <v>0.87363151362187097</v>
      </c>
      <c r="U71" s="11">
        <v>59.5941497647975</v>
      </c>
      <c r="V71" s="11">
        <v>1493.7654005921199</v>
      </c>
      <c r="W71">
        <v>147</v>
      </c>
      <c r="X71">
        <v>103</v>
      </c>
      <c r="Y71">
        <v>147</v>
      </c>
      <c r="Z71">
        <v>103</v>
      </c>
    </row>
    <row r="72" spans="1:26" x14ac:dyDescent="0.2">
      <c r="A72" t="s">
        <v>106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946</v>
      </c>
      <c r="H72" t="s">
        <v>1098</v>
      </c>
      <c r="I72" s="9">
        <v>0.9656982421875</v>
      </c>
      <c r="J72" s="9">
        <v>0.8255615234375</v>
      </c>
      <c r="K72" s="9">
        <v>0.8255615234375</v>
      </c>
      <c r="L72" s="9">
        <v>0.9656982421875</v>
      </c>
      <c r="M72" s="9">
        <v>0.9656982421875</v>
      </c>
      <c r="N72" s="9">
        <v>0.96115537848605503</v>
      </c>
      <c r="O72" s="9">
        <v>0.85791015625</v>
      </c>
      <c r="P72" s="2" t="s">
        <v>7</v>
      </c>
      <c r="Q72" s="2" t="s">
        <v>6</v>
      </c>
      <c r="R72" s="2" t="s">
        <v>6</v>
      </c>
      <c r="S72" s="9">
        <v>0.99213623075004098</v>
      </c>
      <c r="T72" s="9">
        <v>0.89898970951132395</v>
      </c>
      <c r="U72" s="11">
        <v>102.117611438859</v>
      </c>
      <c r="V72" s="11">
        <v>1311.70298460915</v>
      </c>
      <c r="W72">
        <v>219</v>
      </c>
      <c r="X72">
        <v>31</v>
      </c>
      <c r="Y72">
        <v>219</v>
      </c>
      <c r="Z72">
        <v>31</v>
      </c>
    </row>
    <row r="73" spans="1:26" x14ac:dyDescent="0.2">
      <c r="A73" t="s">
        <v>107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1099</v>
      </c>
      <c r="H73" t="s">
        <v>1100</v>
      </c>
      <c r="I73" s="9">
        <v>0.91265869140625</v>
      </c>
      <c r="J73" s="9">
        <v>0.6812744140625</v>
      </c>
      <c r="K73" s="9">
        <v>0.6812744140625</v>
      </c>
      <c r="L73" s="9">
        <v>0.91265869140625</v>
      </c>
      <c r="M73" s="9">
        <v>0.91265869140625</v>
      </c>
      <c r="N73" s="9">
        <v>0.89904043303534797</v>
      </c>
      <c r="O73" s="9">
        <v>0.74420166015625</v>
      </c>
      <c r="P73" s="2" t="s">
        <v>7</v>
      </c>
      <c r="Q73" s="2" t="s">
        <v>6</v>
      </c>
      <c r="R73" s="2" t="s">
        <v>6</v>
      </c>
      <c r="S73" s="9">
        <v>0.97081958230919196</v>
      </c>
      <c r="T73" s="9">
        <v>0.84622758960289302</v>
      </c>
      <c r="U73" s="11">
        <v>378.93209485884802</v>
      </c>
      <c r="V73" s="11">
        <v>1996.8631779258301</v>
      </c>
      <c r="W73">
        <v>182</v>
      </c>
      <c r="X73">
        <v>68</v>
      </c>
      <c r="Y73">
        <v>182</v>
      </c>
      <c r="Z73">
        <v>68</v>
      </c>
    </row>
    <row r="74" spans="1:26" x14ac:dyDescent="0.2">
      <c r="A74" t="s">
        <v>108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320</v>
      </c>
      <c r="H74" t="s">
        <v>1101</v>
      </c>
      <c r="I74" s="9">
        <v>0.9876708984375</v>
      </c>
      <c r="J74" s="9">
        <v>0.92156982421875</v>
      </c>
      <c r="K74" s="9">
        <v>0.92156982421875</v>
      </c>
      <c r="L74" s="9">
        <v>0.9876708984375</v>
      </c>
      <c r="M74" s="9">
        <v>0.9876708984375</v>
      </c>
      <c r="N74" s="9">
        <v>0.99000065785145697</v>
      </c>
      <c r="O74" s="9">
        <v>0.92779541015625</v>
      </c>
      <c r="P74" s="2" t="s">
        <v>7</v>
      </c>
      <c r="Q74" s="2" t="s">
        <v>6</v>
      </c>
      <c r="R74" s="2" t="s">
        <v>6</v>
      </c>
      <c r="S74" s="9">
        <v>0.99627442323931903</v>
      </c>
      <c r="T74" s="9">
        <v>0.96759240870637697</v>
      </c>
      <c r="U74" s="11">
        <v>48.379725795596599</v>
      </c>
      <c r="V74" s="11">
        <v>420.839639389063</v>
      </c>
      <c r="W74">
        <v>248</v>
      </c>
      <c r="X74">
        <v>2</v>
      </c>
      <c r="Y74">
        <v>248</v>
      </c>
      <c r="Z74">
        <v>2</v>
      </c>
    </row>
    <row r="75" spans="1:26" x14ac:dyDescent="0.2">
      <c r="A75" t="s">
        <v>109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1102</v>
      </c>
      <c r="H75" t="s">
        <v>1103</v>
      </c>
      <c r="I75" s="9">
        <v>0.985595703125</v>
      </c>
      <c r="J75" s="9">
        <v>0.83447265625</v>
      </c>
      <c r="K75" s="9">
        <v>0.985595703125</v>
      </c>
      <c r="L75" s="9">
        <v>0.985595703125</v>
      </c>
      <c r="M75" s="9">
        <v>0.985595703125</v>
      </c>
      <c r="N75" s="9">
        <v>0.98330935251798501</v>
      </c>
      <c r="O75" s="9">
        <v>0.848388671875</v>
      </c>
      <c r="P75" s="2" t="s">
        <v>6</v>
      </c>
      <c r="Q75" s="2" t="s">
        <v>6</v>
      </c>
      <c r="R75" s="2" t="s">
        <v>6</v>
      </c>
      <c r="S75" s="9">
        <v>0.98651746907309501</v>
      </c>
      <c r="T75" s="9">
        <v>0.90520137670945899</v>
      </c>
      <c r="U75" s="11">
        <v>175.08192453805901</v>
      </c>
      <c r="V75" s="11">
        <v>1231.0392981295499</v>
      </c>
      <c r="W75">
        <v>78</v>
      </c>
      <c r="X75">
        <v>172</v>
      </c>
      <c r="Y75">
        <v>78</v>
      </c>
      <c r="Z75">
        <v>172</v>
      </c>
    </row>
    <row r="76" spans="1:26" x14ac:dyDescent="0.2">
      <c r="A76" t="s">
        <v>110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111</v>
      </c>
      <c r="H76" t="s">
        <v>1104</v>
      </c>
      <c r="I76" s="9">
        <v>0.99951171875</v>
      </c>
      <c r="J76" s="9">
        <v>0.88134765625</v>
      </c>
      <c r="K76" s="9">
        <v>0.88134765625</v>
      </c>
      <c r="L76" s="9">
        <v>0.99951171875</v>
      </c>
      <c r="M76" s="9">
        <v>0.99951171875</v>
      </c>
      <c r="N76" s="9">
        <v>0.99944629014396402</v>
      </c>
      <c r="O76" s="9">
        <v>0.8818359375</v>
      </c>
      <c r="P76" s="2" t="s">
        <v>7</v>
      </c>
      <c r="Q76" s="2" t="s">
        <v>6</v>
      </c>
      <c r="R76" s="2" t="s">
        <v>6</v>
      </c>
      <c r="S76" s="9">
        <v>0.99787298346559605</v>
      </c>
      <c r="T76" s="9">
        <v>0.93104480418344204</v>
      </c>
      <c r="U76" s="11">
        <v>27.621086158572101</v>
      </c>
      <c r="V76" s="11">
        <v>895.44080825139395</v>
      </c>
      <c r="W76">
        <v>230</v>
      </c>
      <c r="X76">
        <v>20</v>
      </c>
      <c r="Y76">
        <v>230</v>
      </c>
      <c r="Z76">
        <v>20</v>
      </c>
    </row>
    <row r="77" spans="1:26" x14ac:dyDescent="0.2">
      <c r="A77" t="s">
        <v>112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1105</v>
      </c>
      <c r="H77" t="s">
        <v>1106</v>
      </c>
      <c r="I77" s="9">
        <v>0.98486328125</v>
      </c>
      <c r="J77" s="9">
        <v>0.9111328125</v>
      </c>
      <c r="K77" s="9">
        <v>0.9111328125</v>
      </c>
      <c r="L77" s="9">
        <v>0.98486328125</v>
      </c>
      <c r="M77" s="9">
        <v>0.98486328125</v>
      </c>
      <c r="N77" s="9">
        <v>0.98404115009232396</v>
      </c>
      <c r="O77" s="9">
        <v>0.925537109375</v>
      </c>
      <c r="P77" s="2" t="s">
        <v>7</v>
      </c>
      <c r="Q77" s="2" t="s">
        <v>6</v>
      </c>
      <c r="R77" s="2" t="s">
        <v>6</v>
      </c>
      <c r="S77" s="9">
        <v>0.99551152347569505</v>
      </c>
      <c r="T77" s="9">
        <v>0.97163615267015502</v>
      </c>
      <c r="U77" s="11">
        <v>58.286616391205101</v>
      </c>
      <c r="V77" s="11">
        <v>368.32824673171302</v>
      </c>
      <c r="W77">
        <v>248</v>
      </c>
      <c r="X77">
        <v>2</v>
      </c>
      <c r="Y77">
        <v>248</v>
      </c>
      <c r="Z77">
        <v>2</v>
      </c>
    </row>
    <row r="78" spans="1:26" x14ac:dyDescent="0.2">
      <c r="A78" t="s">
        <v>113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954</v>
      </c>
      <c r="H78" t="s">
        <v>1107</v>
      </c>
      <c r="I78" s="9">
        <v>0.9638671875</v>
      </c>
      <c r="J78" s="9">
        <v>0.82257080078125</v>
      </c>
      <c r="K78" s="9">
        <v>0.82257080078125</v>
      </c>
      <c r="L78" s="9">
        <v>0.9638671875</v>
      </c>
      <c r="M78" s="9">
        <v>0.9638671875</v>
      </c>
      <c r="N78" s="9">
        <v>0.96259065125296095</v>
      </c>
      <c r="O78" s="9">
        <v>0.85003662109375</v>
      </c>
      <c r="P78" s="2" t="s">
        <v>7</v>
      </c>
      <c r="Q78" s="2" t="s">
        <v>6</v>
      </c>
      <c r="R78" s="2" t="s">
        <v>6</v>
      </c>
      <c r="S78" s="9">
        <v>0.99481898261583102</v>
      </c>
      <c r="T78" s="9">
        <v>0.89623121842056797</v>
      </c>
      <c r="U78" s="11">
        <v>67.279837858574098</v>
      </c>
      <c r="V78" s="11">
        <v>1347.52429528213</v>
      </c>
      <c r="W78">
        <v>224</v>
      </c>
      <c r="X78">
        <v>26</v>
      </c>
      <c r="Y78">
        <v>224</v>
      </c>
      <c r="Z78">
        <v>26</v>
      </c>
    </row>
    <row r="79" spans="1:26" x14ac:dyDescent="0.2">
      <c r="A79" t="s">
        <v>114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1108</v>
      </c>
      <c r="H79" t="s">
        <v>1109</v>
      </c>
      <c r="I79" s="9">
        <v>0.9365234375</v>
      </c>
      <c r="J79" s="9">
        <v>0.88763427734375</v>
      </c>
      <c r="K79" s="9">
        <v>0.9365234375</v>
      </c>
      <c r="L79" s="9">
        <v>0.9365234375</v>
      </c>
      <c r="M79" s="9">
        <v>0.9365234375</v>
      </c>
      <c r="N79" s="9">
        <v>0.97845652327971</v>
      </c>
      <c r="O79" s="9">
        <v>0.86126708984375</v>
      </c>
      <c r="P79" s="2" t="s">
        <v>6</v>
      </c>
      <c r="Q79" s="2" t="s">
        <v>6</v>
      </c>
      <c r="R79" s="2" t="s">
        <v>6</v>
      </c>
      <c r="S79" s="9">
        <v>0.96959887760674901</v>
      </c>
      <c r="T79" s="9">
        <v>0.92628110678862496</v>
      </c>
      <c r="U79" s="11">
        <v>394.78396493836402</v>
      </c>
      <c r="V79" s="11">
        <v>957.30139750746605</v>
      </c>
      <c r="W79">
        <v>84</v>
      </c>
      <c r="X79">
        <v>166</v>
      </c>
      <c r="Y79">
        <v>84</v>
      </c>
      <c r="Z79">
        <v>166</v>
      </c>
    </row>
    <row r="80" spans="1:26" x14ac:dyDescent="0.2">
      <c r="A80" t="s">
        <v>115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1110</v>
      </c>
      <c r="H80" t="s">
        <v>1111</v>
      </c>
      <c r="I80" s="9">
        <v>0.95867919921875</v>
      </c>
      <c r="J80" s="9">
        <v>0.78656005859375</v>
      </c>
      <c r="K80" s="9">
        <v>0.78656005859375</v>
      </c>
      <c r="L80" s="9">
        <v>0.95867919921875</v>
      </c>
      <c r="M80" s="9">
        <v>0.95867919921875</v>
      </c>
      <c r="N80" s="9">
        <v>0.97033898305084698</v>
      </c>
      <c r="O80" s="9">
        <v>0.792236328125</v>
      </c>
      <c r="P80" s="2" t="s">
        <v>7</v>
      </c>
      <c r="Q80" s="2" t="s">
        <v>6</v>
      </c>
      <c r="R80" s="2" t="s">
        <v>6</v>
      </c>
      <c r="S80" s="9">
        <v>0.98887441836998602</v>
      </c>
      <c r="T80" s="9">
        <v>0.88922400329322504</v>
      </c>
      <c r="U80" s="11">
        <v>144.474969421428</v>
      </c>
      <c r="V80" s="11">
        <v>1438.51883605482</v>
      </c>
      <c r="W80">
        <v>136</v>
      </c>
      <c r="X80">
        <v>114</v>
      </c>
      <c r="Y80">
        <v>136</v>
      </c>
      <c r="Z80">
        <v>114</v>
      </c>
    </row>
    <row r="81" spans="1:26" x14ac:dyDescent="0.2">
      <c r="A81" t="s">
        <v>116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1112</v>
      </c>
      <c r="H81" t="s">
        <v>1113</v>
      </c>
      <c r="I81" s="9">
        <v>0.9219970703125</v>
      </c>
      <c r="J81" s="9">
        <v>0.7296142578125</v>
      </c>
      <c r="K81" s="9">
        <v>0.9219970703125</v>
      </c>
      <c r="L81" s="9">
        <v>0.9219970703125</v>
      </c>
      <c r="M81" s="9">
        <v>0.9219970703125</v>
      </c>
      <c r="N81" s="9">
        <v>0.96409320118240305</v>
      </c>
      <c r="O81" s="9">
        <v>0.7020263671875</v>
      </c>
      <c r="P81" s="2" t="s">
        <v>6</v>
      </c>
      <c r="Q81" s="2" t="s">
        <v>6</v>
      </c>
      <c r="R81" s="2" t="s">
        <v>6</v>
      </c>
      <c r="S81" s="9">
        <v>0.96577471846918095</v>
      </c>
      <c r="T81" s="9">
        <v>0.84576867481553597</v>
      </c>
      <c r="U81" s="11">
        <v>444.44386523268599</v>
      </c>
      <c r="V81" s="11">
        <v>2002.82256971993</v>
      </c>
      <c r="W81">
        <v>103</v>
      </c>
      <c r="X81">
        <v>147</v>
      </c>
      <c r="Y81">
        <v>103</v>
      </c>
      <c r="Z81">
        <v>147</v>
      </c>
    </row>
    <row r="82" spans="1:26" x14ac:dyDescent="0.2">
      <c r="A82" t="s">
        <v>117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118</v>
      </c>
      <c r="H82" t="s">
        <v>1114</v>
      </c>
      <c r="I82" s="9">
        <v>0.9991455078125</v>
      </c>
      <c r="J82" s="9">
        <v>0.8792724609375</v>
      </c>
      <c r="K82" s="9">
        <v>0.8792724609375</v>
      </c>
      <c r="L82" s="9">
        <v>0.9991455078125</v>
      </c>
      <c r="M82" s="9">
        <v>0.9991455078125</v>
      </c>
      <c r="N82" s="9">
        <v>0.99923685305952503</v>
      </c>
      <c r="O82" s="9">
        <v>0.8797607421875</v>
      </c>
      <c r="P82" s="2" t="s">
        <v>7</v>
      </c>
      <c r="Q82" s="2" t="s">
        <v>6</v>
      </c>
      <c r="R82" s="2" t="s">
        <v>6</v>
      </c>
      <c r="S82" s="9">
        <v>0.99752957608717396</v>
      </c>
      <c r="T82" s="9">
        <v>0.94030398714512897</v>
      </c>
      <c r="U82" s="11">
        <v>32.080517777209401</v>
      </c>
      <c r="V82" s="11">
        <v>775.20258433252297</v>
      </c>
      <c r="W82">
        <v>234</v>
      </c>
      <c r="X82">
        <v>16</v>
      </c>
      <c r="Y82">
        <v>234</v>
      </c>
      <c r="Z82">
        <v>16</v>
      </c>
    </row>
    <row r="83" spans="1:26" x14ac:dyDescent="0.2">
      <c r="A83" t="s">
        <v>119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120</v>
      </c>
      <c r="H83" t="s">
        <v>1115</v>
      </c>
      <c r="I83" s="9">
        <v>0.99951171875</v>
      </c>
      <c r="J83" s="9">
        <v>0.77105712890625</v>
      </c>
      <c r="K83" s="9">
        <v>0.77105712890625</v>
      </c>
      <c r="L83" s="9">
        <v>0.99951171875</v>
      </c>
      <c r="M83" s="9">
        <v>0.99951171875</v>
      </c>
      <c r="N83" s="9">
        <v>0.99936713867573701</v>
      </c>
      <c r="O83" s="9">
        <v>0.77154541015625</v>
      </c>
      <c r="P83" s="2" t="s">
        <v>7</v>
      </c>
      <c r="Q83" s="2" t="s">
        <v>6</v>
      </c>
      <c r="R83" s="2" t="s">
        <v>6</v>
      </c>
      <c r="S83" s="9">
        <v>0.99858802428385796</v>
      </c>
      <c r="T83" s="9">
        <v>0.86886802714495603</v>
      </c>
      <c r="U83" s="11">
        <v>18.335683939709799</v>
      </c>
      <c r="V83" s="11">
        <v>1702.8581874133999</v>
      </c>
      <c r="W83">
        <v>135</v>
      </c>
      <c r="X83">
        <v>115</v>
      </c>
      <c r="Y83">
        <v>135</v>
      </c>
      <c r="Z83">
        <v>115</v>
      </c>
    </row>
    <row r="84" spans="1:26" x14ac:dyDescent="0.2">
      <c r="A84" t="s">
        <v>121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1116</v>
      </c>
      <c r="H84" t="s">
        <v>1117</v>
      </c>
      <c r="I84" s="9">
        <v>0.9056396484375</v>
      </c>
      <c r="J84" s="9">
        <v>0.816162109375</v>
      </c>
      <c r="K84" s="9">
        <v>0.9056396484375</v>
      </c>
      <c r="L84" s="9">
        <v>0.9056396484375</v>
      </c>
      <c r="M84" s="9">
        <v>0.9056396484375</v>
      </c>
      <c r="N84" s="9">
        <v>0.966987837624387</v>
      </c>
      <c r="O84" s="9">
        <v>0.7728271484375</v>
      </c>
      <c r="P84" s="2" t="s">
        <v>6</v>
      </c>
      <c r="Q84" s="2" t="s">
        <v>6</v>
      </c>
      <c r="R84" s="2" t="s">
        <v>6</v>
      </c>
      <c r="S84" s="9">
        <v>0.95084817266515498</v>
      </c>
      <c r="T84" s="9">
        <v>0.88994516926724399</v>
      </c>
      <c r="U84" s="11">
        <v>638.27752897450898</v>
      </c>
      <c r="V84" s="11">
        <v>1429.1538935727999</v>
      </c>
      <c r="W84">
        <v>124</v>
      </c>
      <c r="X84">
        <v>126</v>
      </c>
      <c r="Y84">
        <v>124</v>
      </c>
      <c r="Z84">
        <v>126</v>
      </c>
    </row>
    <row r="85" spans="1:26" x14ac:dyDescent="0.2">
      <c r="A85" t="s">
        <v>122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37</v>
      </c>
      <c r="H85" t="s">
        <v>37</v>
      </c>
      <c r="I85" s="9" t="s">
        <v>37</v>
      </c>
      <c r="J85" s="9" t="s">
        <v>37</v>
      </c>
      <c r="K85" s="9" t="s">
        <v>37</v>
      </c>
      <c r="L85" s="9" t="s">
        <v>37</v>
      </c>
      <c r="M85" s="9" t="s">
        <v>37</v>
      </c>
      <c r="N85" s="9" t="s">
        <v>37</v>
      </c>
      <c r="O85" s="9" t="s">
        <v>37</v>
      </c>
      <c r="P85" s="2" t="s">
        <v>37</v>
      </c>
      <c r="Q85" s="2" t="s">
        <v>37</v>
      </c>
      <c r="R85" s="2" t="s">
        <v>37</v>
      </c>
      <c r="S85" s="9" t="s">
        <v>37</v>
      </c>
      <c r="T85" s="9" t="s">
        <v>37</v>
      </c>
      <c r="U85" s="11" t="s">
        <v>37</v>
      </c>
      <c r="V85" s="11" t="s">
        <v>37</v>
      </c>
      <c r="W85">
        <v>250</v>
      </c>
      <c r="X85">
        <v>0</v>
      </c>
      <c r="Y85">
        <v>250</v>
      </c>
      <c r="Z85">
        <v>0</v>
      </c>
    </row>
    <row r="86" spans="1:26" x14ac:dyDescent="0.2">
      <c r="A86" t="s">
        <v>123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966</v>
      </c>
      <c r="H86" t="s">
        <v>1118</v>
      </c>
      <c r="I86" s="9">
        <v>0.9951171875</v>
      </c>
      <c r="J86" s="9">
        <v>0.69866943359375</v>
      </c>
      <c r="K86" s="9">
        <v>0.69866943359375</v>
      </c>
      <c r="L86" s="9">
        <v>0.9951171875</v>
      </c>
      <c r="M86" s="9">
        <v>0.9951171875</v>
      </c>
      <c r="N86" s="9">
        <v>0.99365934161382696</v>
      </c>
      <c r="O86" s="9">
        <v>0.70269775390625</v>
      </c>
      <c r="P86" s="2" t="s">
        <v>7</v>
      </c>
      <c r="Q86" s="2" t="s">
        <v>6</v>
      </c>
      <c r="R86" s="2" t="s">
        <v>6</v>
      </c>
      <c r="S86" s="9">
        <v>0.99165228970586194</v>
      </c>
      <c r="T86" s="9">
        <v>0.84614434792394699</v>
      </c>
      <c r="U86" s="11">
        <v>108.401990079416</v>
      </c>
      <c r="V86" s="11">
        <v>1997.94414064942</v>
      </c>
      <c r="W86">
        <v>159</v>
      </c>
      <c r="X86">
        <v>91</v>
      </c>
      <c r="Y86">
        <v>159</v>
      </c>
      <c r="Z86">
        <v>91</v>
      </c>
    </row>
    <row r="87" spans="1:26" x14ac:dyDescent="0.2">
      <c r="A87" t="s">
        <v>124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968</v>
      </c>
      <c r="H87" t="s">
        <v>1119</v>
      </c>
      <c r="I87" s="9">
        <v>0.988525390625</v>
      </c>
      <c r="J87" s="9">
        <v>0.82159423828125</v>
      </c>
      <c r="K87" s="9">
        <v>0.82159423828125</v>
      </c>
      <c r="L87" s="9">
        <v>0.988525390625</v>
      </c>
      <c r="M87" s="9">
        <v>0.988525390625</v>
      </c>
      <c r="N87" s="9">
        <v>0.98665395614871299</v>
      </c>
      <c r="O87" s="9">
        <v>0.83233642578125</v>
      </c>
      <c r="P87" s="2" t="s">
        <v>7</v>
      </c>
      <c r="Q87" s="2" t="s">
        <v>6</v>
      </c>
      <c r="R87" s="2" t="s">
        <v>6</v>
      </c>
      <c r="S87" s="9">
        <v>0.990373989801556</v>
      </c>
      <c r="T87" s="9">
        <v>0.89119143137849699</v>
      </c>
      <c r="U87" s="11">
        <v>125.00178195796801</v>
      </c>
      <c r="V87" s="11">
        <v>1412.9701391946401</v>
      </c>
      <c r="W87">
        <v>195</v>
      </c>
      <c r="X87">
        <v>55</v>
      </c>
      <c r="Y87">
        <v>195</v>
      </c>
      <c r="Z87">
        <v>55</v>
      </c>
    </row>
    <row r="88" spans="1:26" x14ac:dyDescent="0.2">
      <c r="A88" t="s">
        <v>126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250</v>
      </c>
      <c r="X88">
        <v>0</v>
      </c>
      <c r="Y88">
        <v>250</v>
      </c>
      <c r="Z88">
        <v>0</v>
      </c>
    </row>
    <row r="89" spans="1:26" x14ac:dyDescent="0.2">
      <c r="A89" t="s">
        <v>127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1120</v>
      </c>
      <c r="H89" t="s">
        <v>1121</v>
      </c>
      <c r="I89" s="9">
        <v>0.95654296875</v>
      </c>
      <c r="J89" s="9">
        <v>0.6981201171875</v>
      </c>
      <c r="K89" s="9">
        <v>0.6981201171875</v>
      </c>
      <c r="L89" s="9">
        <v>0.95654296875</v>
      </c>
      <c r="M89" s="9">
        <v>0.95654296875</v>
      </c>
      <c r="N89" s="9">
        <v>0.96513443191673898</v>
      </c>
      <c r="O89" s="9">
        <v>0.7037353515625</v>
      </c>
      <c r="P89" s="2" t="s">
        <v>7</v>
      </c>
      <c r="Q89" s="2" t="s">
        <v>6</v>
      </c>
      <c r="R89" s="2" t="s">
        <v>6</v>
      </c>
      <c r="S89" s="9">
        <v>0.98695335334957002</v>
      </c>
      <c r="T89" s="9">
        <v>0.85788113012487099</v>
      </c>
      <c r="U89" s="11">
        <v>169.42160316258401</v>
      </c>
      <c r="V89" s="11">
        <v>1845.53222134715</v>
      </c>
      <c r="W89">
        <v>147</v>
      </c>
      <c r="X89">
        <v>103</v>
      </c>
      <c r="Y89">
        <v>147</v>
      </c>
      <c r="Z89">
        <v>103</v>
      </c>
    </row>
    <row r="90" spans="1:26" x14ac:dyDescent="0.2">
      <c r="A90" t="s">
        <v>128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972</v>
      </c>
      <c r="H90" t="s">
        <v>1122</v>
      </c>
      <c r="I90" s="9">
        <v>1</v>
      </c>
      <c r="J90" s="9">
        <v>0.6962890625</v>
      </c>
      <c r="K90" s="9">
        <v>0.6962890625</v>
      </c>
      <c r="L90" s="9">
        <v>1</v>
      </c>
      <c r="M90" s="9">
        <v>1</v>
      </c>
      <c r="N90" s="9">
        <v>1</v>
      </c>
      <c r="O90" s="9">
        <v>0.6962890625</v>
      </c>
      <c r="P90" s="2" t="s">
        <v>7</v>
      </c>
      <c r="Q90" s="2" t="s">
        <v>6</v>
      </c>
      <c r="R90" s="2" t="s">
        <v>6</v>
      </c>
      <c r="S90" s="9">
        <v>0.99452173008296396</v>
      </c>
      <c r="T90" s="9">
        <v>0.79829958417242597</v>
      </c>
      <c r="U90" s="11">
        <v>52.269202320241099</v>
      </c>
      <c r="V90" s="11">
        <v>1924.4615549488001</v>
      </c>
      <c r="W90">
        <v>154</v>
      </c>
      <c r="X90">
        <v>96</v>
      </c>
      <c r="Y90">
        <v>152</v>
      </c>
      <c r="Z90">
        <v>95</v>
      </c>
    </row>
    <row r="91" spans="1:26" x14ac:dyDescent="0.2">
      <c r="A91" t="s">
        <v>129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1123</v>
      </c>
      <c r="H91" t="s">
        <v>1124</v>
      </c>
      <c r="I91" s="9">
        <v>0.9144287109375</v>
      </c>
      <c r="J91" s="9">
        <v>0.64593505859375</v>
      </c>
      <c r="K91" s="9">
        <v>0.64593505859375</v>
      </c>
      <c r="L91" s="9">
        <v>0.9144287109375</v>
      </c>
      <c r="M91" s="9">
        <v>0.9144287109375</v>
      </c>
      <c r="N91" s="9">
        <v>0.92312655544289801</v>
      </c>
      <c r="O91" s="9">
        <v>0.66217041015625</v>
      </c>
      <c r="P91" s="2" t="s">
        <v>7</v>
      </c>
      <c r="Q91" s="2" t="s">
        <v>6</v>
      </c>
      <c r="R91" s="2" t="s">
        <v>6</v>
      </c>
      <c r="S91" s="9">
        <v>0.96438370789917005</v>
      </c>
      <c r="T91" s="9">
        <v>0.79672439302674503</v>
      </c>
      <c r="U91" s="11">
        <v>462.507299240046</v>
      </c>
      <c r="V91" s="11">
        <v>2639.7035299581498</v>
      </c>
      <c r="W91">
        <v>151</v>
      </c>
      <c r="X91">
        <v>99</v>
      </c>
      <c r="Y91">
        <v>151</v>
      </c>
      <c r="Z91">
        <v>99</v>
      </c>
    </row>
    <row r="92" spans="1:26" x14ac:dyDescent="0.2">
      <c r="A92" t="s">
        <v>130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1125</v>
      </c>
      <c r="H92" t="s">
        <v>1126</v>
      </c>
      <c r="I92" s="9">
        <v>0.9326171875</v>
      </c>
      <c r="J92" s="9">
        <v>0.66534423828125</v>
      </c>
      <c r="K92" s="9">
        <v>0.66534423828125</v>
      </c>
      <c r="L92" s="9">
        <v>0.9326171875</v>
      </c>
      <c r="M92" s="9">
        <v>0.9326171875</v>
      </c>
      <c r="N92" s="9">
        <v>0.95793213050387904</v>
      </c>
      <c r="O92" s="9">
        <v>0.65289306640625</v>
      </c>
      <c r="P92" s="2" t="s">
        <v>7</v>
      </c>
      <c r="Q92" s="2" t="s">
        <v>6</v>
      </c>
      <c r="R92" s="2" t="s">
        <v>6</v>
      </c>
      <c r="S92" s="9">
        <v>0.96521466437513603</v>
      </c>
      <c r="T92" s="9">
        <v>0.85477946551676198</v>
      </c>
      <c r="U92" s="11">
        <v>451.71663539449497</v>
      </c>
      <c r="V92" s="11">
        <v>1885.8099267574601</v>
      </c>
      <c r="W92">
        <v>139</v>
      </c>
      <c r="X92">
        <v>111</v>
      </c>
      <c r="Y92">
        <v>139</v>
      </c>
      <c r="Z92">
        <v>111</v>
      </c>
    </row>
    <row r="93" spans="1:26" x14ac:dyDescent="0.2">
      <c r="A93" t="s">
        <v>131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37</v>
      </c>
      <c r="H93" t="s">
        <v>37</v>
      </c>
      <c r="I93" s="9" t="s">
        <v>37</v>
      </c>
      <c r="J93" s="9" t="s">
        <v>37</v>
      </c>
      <c r="K93" s="9" t="s">
        <v>37</v>
      </c>
      <c r="L93" s="9" t="s">
        <v>37</v>
      </c>
      <c r="M93" s="9" t="s">
        <v>37</v>
      </c>
      <c r="N93" s="9" t="s">
        <v>37</v>
      </c>
      <c r="O93" s="9" t="s">
        <v>37</v>
      </c>
      <c r="P93" s="2" t="s">
        <v>37</v>
      </c>
      <c r="Q93" s="2" t="s">
        <v>37</v>
      </c>
      <c r="R93" s="2" t="s">
        <v>37</v>
      </c>
      <c r="S93" s="9" t="s">
        <v>37</v>
      </c>
      <c r="T93" s="9" t="s">
        <v>37</v>
      </c>
      <c r="U93" s="11" t="s">
        <v>37</v>
      </c>
      <c r="V93" s="11" t="s">
        <v>37</v>
      </c>
      <c r="W93">
        <v>250</v>
      </c>
      <c r="X93">
        <v>0</v>
      </c>
      <c r="Y93">
        <v>250</v>
      </c>
      <c r="Z93">
        <v>0</v>
      </c>
    </row>
    <row r="94" spans="1:26" x14ac:dyDescent="0.2">
      <c r="A94" t="s">
        <v>132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1127</v>
      </c>
      <c r="H94" t="s">
        <v>1128</v>
      </c>
      <c r="I94" s="9">
        <v>0.9814453125</v>
      </c>
      <c r="J94" s="9">
        <v>0.880859375</v>
      </c>
      <c r="K94" s="9">
        <v>0.880859375</v>
      </c>
      <c r="L94" s="9">
        <v>0.9814453125</v>
      </c>
      <c r="M94" s="9">
        <v>0.9814453125</v>
      </c>
      <c r="N94" s="9">
        <v>0.980544217687074</v>
      </c>
      <c r="O94" s="9">
        <v>0.897216796875</v>
      </c>
      <c r="P94" s="2" t="s">
        <v>7</v>
      </c>
      <c r="Q94" s="2" t="s">
        <v>6</v>
      </c>
      <c r="R94" s="2" t="s">
        <v>6</v>
      </c>
      <c r="S94" s="9">
        <v>0.99719675744037795</v>
      </c>
      <c r="T94" s="9">
        <v>0.94116587995372403</v>
      </c>
      <c r="U94" s="11">
        <v>36.402445872096699</v>
      </c>
      <c r="V94" s="11">
        <v>764.01018637012203</v>
      </c>
      <c r="W94">
        <v>241</v>
      </c>
      <c r="X94">
        <v>9</v>
      </c>
      <c r="Y94">
        <v>241</v>
      </c>
      <c r="Z94">
        <v>9</v>
      </c>
    </row>
    <row r="95" spans="1:26" x14ac:dyDescent="0.2">
      <c r="A95" t="s">
        <v>133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1129</v>
      </c>
      <c r="H95" t="s">
        <v>1130</v>
      </c>
      <c r="I95" s="9">
        <v>0.8951416015625</v>
      </c>
      <c r="J95" s="9">
        <v>0.6177978515625</v>
      </c>
      <c r="K95" s="9">
        <v>0.6177978515625</v>
      </c>
      <c r="L95" s="9">
        <v>0.8951416015625</v>
      </c>
      <c r="M95" s="9">
        <v>0.8951416015625</v>
      </c>
      <c r="N95" s="9">
        <v>0.8966396073249</v>
      </c>
      <c r="O95" s="9">
        <v>0.6466064453125</v>
      </c>
      <c r="P95" s="2" t="s">
        <v>7</v>
      </c>
      <c r="Q95" s="2" t="s">
        <v>6</v>
      </c>
      <c r="R95" s="2" t="s">
        <v>6</v>
      </c>
      <c r="S95" s="9">
        <v>0.96271479601661802</v>
      </c>
      <c r="T95" s="9">
        <v>0.77930230548336998</v>
      </c>
      <c r="U95" s="11">
        <v>484.17951389067599</v>
      </c>
      <c r="V95" s="11">
        <v>2865.9438874327102</v>
      </c>
      <c r="W95">
        <v>177</v>
      </c>
      <c r="X95">
        <v>73</v>
      </c>
      <c r="Y95">
        <v>177</v>
      </c>
      <c r="Z95">
        <v>73</v>
      </c>
    </row>
    <row r="96" spans="1:26" x14ac:dyDescent="0.2">
      <c r="A96" t="s">
        <v>134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1131</v>
      </c>
      <c r="H96" t="s">
        <v>1132</v>
      </c>
      <c r="I96" s="9">
        <v>0.9725341796875</v>
      </c>
      <c r="J96" s="9">
        <v>0.786376953125</v>
      </c>
      <c r="K96" s="9">
        <v>0.786376953125</v>
      </c>
      <c r="L96" s="9">
        <v>0.9725341796875</v>
      </c>
      <c r="M96" s="9">
        <v>0.9725341796875</v>
      </c>
      <c r="N96" s="9">
        <v>0.99482648837949605</v>
      </c>
      <c r="O96" s="9">
        <v>0.766845703125</v>
      </c>
      <c r="P96" s="2" t="s">
        <v>7</v>
      </c>
      <c r="Q96" s="2" t="s">
        <v>6</v>
      </c>
      <c r="R96" s="2" t="s">
        <v>6</v>
      </c>
      <c r="S96" s="9">
        <v>0.97591083763987796</v>
      </c>
      <c r="T96" s="9">
        <v>0.87677124478172497</v>
      </c>
      <c r="U96" s="11">
        <v>312.81789223295903</v>
      </c>
      <c r="V96" s="11">
        <v>1600.2283057249799</v>
      </c>
      <c r="W96">
        <v>137</v>
      </c>
      <c r="X96">
        <v>113</v>
      </c>
      <c r="Y96">
        <v>137</v>
      </c>
      <c r="Z96">
        <v>113</v>
      </c>
    </row>
    <row r="97" spans="1:26" x14ac:dyDescent="0.2">
      <c r="A97" t="s">
        <v>135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1133</v>
      </c>
      <c r="H97" t="s">
        <v>1134</v>
      </c>
      <c r="I97" s="9">
        <v>0.9539794921875</v>
      </c>
      <c r="J97" s="9">
        <v>0.71771240234375</v>
      </c>
      <c r="K97" s="9">
        <v>0.71771240234375</v>
      </c>
      <c r="L97" s="9">
        <v>0.9539794921875</v>
      </c>
      <c r="M97" s="9">
        <v>0.9539794921875</v>
      </c>
      <c r="N97" s="9">
        <v>0.97810409244938701</v>
      </c>
      <c r="O97" s="9">
        <v>0.70245361328125</v>
      </c>
      <c r="P97" s="2" t="s">
        <v>7</v>
      </c>
      <c r="Q97" s="2" t="s">
        <v>6</v>
      </c>
      <c r="R97" s="2" t="s">
        <v>6</v>
      </c>
      <c r="S97" s="9">
        <v>0.947659096387935</v>
      </c>
      <c r="T97" s="9">
        <v>0.82613182311957301</v>
      </c>
      <c r="U97" s="11">
        <v>679.69034791343199</v>
      </c>
      <c r="V97" s="11">
        <v>2257.82348946097</v>
      </c>
      <c r="W97">
        <v>146</v>
      </c>
      <c r="X97">
        <v>104</v>
      </c>
      <c r="Y97">
        <v>146</v>
      </c>
      <c r="Z97">
        <v>104</v>
      </c>
    </row>
    <row r="98" spans="1:26" x14ac:dyDescent="0.2">
      <c r="A98" t="s">
        <v>136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1135</v>
      </c>
      <c r="H98" t="s">
        <v>1136</v>
      </c>
      <c r="I98" s="9">
        <v>0.9776611328125</v>
      </c>
      <c r="J98" s="9">
        <v>0.8111572265625</v>
      </c>
      <c r="K98" s="9">
        <v>0.8111572265625</v>
      </c>
      <c r="L98" s="9">
        <v>0.9776611328125</v>
      </c>
      <c r="M98" s="9">
        <v>0.9776611328125</v>
      </c>
      <c r="N98" s="9">
        <v>0.97458871915393597</v>
      </c>
      <c r="O98" s="9">
        <v>0.8310546875</v>
      </c>
      <c r="P98" s="2" t="s">
        <v>7</v>
      </c>
      <c r="Q98" s="2" t="s">
        <v>6</v>
      </c>
      <c r="R98" s="2" t="s">
        <v>6</v>
      </c>
      <c r="S98" s="9">
        <v>0.99193717058461905</v>
      </c>
      <c r="T98" s="9">
        <v>0.87824517622128795</v>
      </c>
      <c r="U98" s="11">
        <v>104.70257393958001</v>
      </c>
      <c r="V98" s="11">
        <v>1581.0880749719499</v>
      </c>
      <c r="W98">
        <v>194</v>
      </c>
      <c r="X98">
        <v>56</v>
      </c>
      <c r="Y98">
        <v>194</v>
      </c>
      <c r="Z98">
        <v>56</v>
      </c>
    </row>
    <row r="99" spans="1:26" x14ac:dyDescent="0.2">
      <c r="A99" t="s">
        <v>137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1137</v>
      </c>
      <c r="H99" t="s">
        <v>1138</v>
      </c>
      <c r="I99" s="9">
        <v>0.9755859375</v>
      </c>
      <c r="J99" s="9">
        <v>0.8143310546875</v>
      </c>
      <c r="K99" s="9">
        <v>0.8143310546875</v>
      </c>
      <c r="L99" s="9">
        <v>0.9755859375</v>
      </c>
      <c r="M99" s="9">
        <v>0.9755859375</v>
      </c>
      <c r="N99" s="9">
        <v>0.97700132684652796</v>
      </c>
      <c r="O99" s="9">
        <v>0.8280029296875</v>
      </c>
      <c r="P99" s="2" t="s">
        <v>7</v>
      </c>
      <c r="Q99" s="2" t="s">
        <v>6</v>
      </c>
      <c r="R99" s="2" t="s">
        <v>6</v>
      </c>
      <c r="S99" s="9">
        <v>0.99210007710443404</v>
      </c>
      <c r="T99" s="9">
        <v>0.890907383098821</v>
      </c>
      <c r="U99" s="11">
        <v>102.58709672216099</v>
      </c>
      <c r="V99" s="11">
        <v>1416.65874334003</v>
      </c>
      <c r="W99">
        <v>131</v>
      </c>
      <c r="X99">
        <v>119</v>
      </c>
      <c r="Y99">
        <v>131</v>
      </c>
      <c r="Z99">
        <v>119</v>
      </c>
    </row>
    <row r="100" spans="1:26" x14ac:dyDescent="0.2">
      <c r="A100" t="s">
        <v>138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1139</v>
      </c>
      <c r="H100" t="s">
        <v>1140</v>
      </c>
      <c r="I100" s="9">
        <v>0.9710693359375</v>
      </c>
      <c r="J100" s="9">
        <v>0.80035400390625</v>
      </c>
      <c r="K100" s="9">
        <v>0.80035400390625</v>
      </c>
      <c r="L100" s="9">
        <v>0.9710693359375</v>
      </c>
      <c r="M100" s="9">
        <v>0.9710693359375</v>
      </c>
      <c r="N100" s="9">
        <v>0.97121765714711805</v>
      </c>
      <c r="O100" s="9">
        <v>0.81854248046875</v>
      </c>
      <c r="P100" s="2" t="s">
        <v>7</v>
      </c>
      <c r="Q100" s="2" t="s">
        <v>6</v>
      </c>
      <c r="R100" s="2" t="s">
        <v>6</v>
      </c>
      <c r="S100" s="9">
        <v>0.99399060263931205</v>
      </c>
      <c r="T100" s="9">
        <v>0.87995821615560599</v>
      </c>
      <c r="U100" s="11">
        <v>78.037043706947799</v>
      </c>
      <c r="V100" s="11">
        <v>1558.8428207139</v>
      </c>
      <c r="W100">
        <v>174</v>
      </c>
      <c r="X100">
        <v>76</v>
      </c>
      <c r="Y100">
        <v>174</v>
      </c>
      <c r="Z100">
        <v>76</v>
      </c>
    </row>
    <row r="101" spans="1:26" x14ac:dyDescent="0.2">
      <c r="A101" t="s">
        <v>139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145</v>
      </c>
      <c r="H101" t="s">
        <v>1141</v>
      </c>
      <c r="I101" s="9">
        <v>0.990234375</v>
      </c>
      <c r="J101" s="9">
        <v>0.8798828125</v>
      </c>
      <c r="K101" s="9">
        <v>0.8798828125</v>
      </c>
      <c r="L101" s="9">
        <v>0.990234375</v>
      </c>
      <c r="M101" s="9">
        <v>0.990234375</v>
      </c>
      <c r="N101" s="9">
        <v>0.98902305159165704</v>
      </c>
      <c r="O101" s="9">
        <v>0.8896484375</v>
      </c>
      <c r="P101" s="2" t="s">
        <v>7</v>
      </c>
      <c r="Q101" s="2" t="s">
        <v>6</v>
      </c>
      <c r="R101" s="2" t="s">
        <v>6</v>
      </c>
      <c r="S101" s="9">
        <v>0.99752957608717396</v>
      </c>
      <c r="T101" s="9">
        <v>0.92122142688995101</v>
      </c>
      <c r="U101" s="11">
        <v>32.080517777209401</v>
      </c>
      <c r="V101" s="11">
        <v>1023.00556677724</v>
      </c>
      <c r="W101">
        <v>235</v>
      </c>
      <c r="X101">
        <v>15</v>
      </c>
      <c r="Y101">
        <v>235</v>
      </c>
      <c r="Z101">
        <v>15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0.95922523416498651</v>
      </c>
      <c r="J102" s="13">
        <f t="shared" si="0"/>
        <v>0.78313421433971775</v>
      </c>
      <c r="K102" s="13">
        <f t="shared" si="0"/>
        <v>0.82631560294858875</v>
      </c>
      <c r="L102" s="13">
        <f t="shared" si="0"/>
        <v>0.95922523416498651</v>
      </c>
      <c r="M102" s="13">
        <f t="shared" si="0"/>
        <v>0.95922523416498651</v>
      </c>
      <c r="N102" s="13">
        <f t="shared" si="0"/>
        <v>0.97388871206844763</v>
      </c>
      <c r="O102" s="13">
        <f t="shared" si="0"/>
        <v>0.78115155619959675</v>
      </c>
      <c r="S102" s="13">
        <f t="shared" ref="S102:T102" si="1">AVERAGE(S2:S101)</f>
        <v>0.98146191824947959</v>
      </c>
      <c r="T102" s="13">
        <f t="shared" si="1"/>
        <v>0.88008522300606262</v>
      </c>
      <c r="Y102" s="4">
        <f>AVERAGE(Y2:Y101)/(AVERAGE(Y2:Y101) + AVERAGE(Z2:Z101))</f>
        <v>0.68953790758151634</v>
      </c>
      <c r="Z102" s="4">
        <f>AVERAGE(Z2:Z101)/(AVERAGE(Y2:Y101) + AVERAGE(Z2:Z101))</f>
        <v>0.31046209241848371</v>
      </c>
    </row>
    <row r="103" spans="1:26" x14ac:dyDescent="0.2">
      <c r="M103">
        <f>_xlfn.STDEV.S(M2:M101)</f>
        <v>4.5376008527273637E-2</v>
      </c>
    </row>
  </sheetData>
  <conditionalFormatting sqref="P2:R101">
    <cfRule type="cellIs" dxfId="17" priority="2" operator="equal">
      <formula>"T+"</formula>
    </cfRule>
    <cfRule type="cellIs" dxfId="16" priority="3" operator="equal">
      <formula>"T-"</formula>
    </cfRule>
  </conditionalFormatting>
  <conditionalFormatting sqref="W2:Z101">
    <cfRule type="cellIs" dxfId="15" priority="1" operator="equal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A0D7-003F-6A44-8D1A-EE248BBBD45B}">
  <dimension ref="A1:Z103"/>
  <sheetViews>
    <sheetView workbookViewId="0">
      <pane ySplit="1" topLeftCell="A2" activePane="bottomLeft" state="frozen"/>
      <selection activeCell="M103" sqref="M103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836</v>
      </c>
      <c r="H2" t="s">
        <v>837</v>
      </c>
      <c r="I2" s="9">
        <v>0.9364013671875</v>
      </c>
      <c r="J2" s="9">
        <v>0.656982421875</v>
      </c>
      <c r="K2" s="9">
        <v>0.9364013671875</v>
      </c>
      <c r="L2" s="9">
        <v>0.9364013671875</v>
      </c>
      <c r="M2" s="9">
        <v>0.9364013671875</v>
      </c>
      <c r="N2" s="9">
        <v>0.96966183574879194</v>
      </c>
      <c r="O2" s="9">
        <v>0.6317138671875</v>
      </c>
      <c r="P2" s="2" t="s">
        <v>6</v>
      </c>
      <c r="Q2" s="2" t="s">
        <v>6</v>
      </c>
      <c r="R2" s="2" t="s">
        <v>6</v>
      </c>
      <c r="S2" s="9">
        <v>0.95435915650556402</v>
      </c>
      <c r="T2" s="9">
        <v>0.82980963669776797</v>
      </c>
      <c r="U2" s="11">
        <v>710.03284601820303</v>
      </c>
      <c r="V2" s="11">
        <v>2647.6449330978598</v>
      </c>
      <c r="W2">
        <v>141</v>
      </c>
      <c r="X2">
        <v>159</v>
      </c>
      <c r="Y2">
        <v>141</v>
      </c>
      <c r="Z2">
        <v>159</v>
      </c>
    </row>
    <row r="3" spans="1:26" x14ac:dyDescent="0.2">
      <c r="A3" t="s">
        <v>27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838</v>
      </c>
      <c r="H3" t="s">
        <v>839</v>
      </c>
      <c r="I3" s="9">
        <v>0.98388671875</v>
      </c>
      <c r="J3" s="9">
        <v>0.9163818359375</v>
      </c>
      <c r="K3" s="9">
        <v>0.98388671875</v>
      </c>
      <c r="L3" s="9">
        <v>0.98388671875</v>
      </c>
      <c r="M3" s="9">
        <v>0.98388671875</v>
      </c>
      <c r="N3" s="9">
        <v>0.99770549331893599</v>
      </c>
      <c r="O3" s="9">
        <v>0.9044189453125</v>
      </c>
      <c r="P3" s="2" t="s">
        <v>6</v>
      </c>
      <c r="Q3" s="2" t="s">
        <v>6</v>
      </c>
      <c r="R3" s="2" t="s">
        <v>6</v>
      </c>
      <c r="S3" s="9">
        <v>0.99043027613552004</v>
      </c>
      <c r="T3" s="9">
        <v>0.90471504357569599</v>
      </c>
      <c r="U3" s="11">
        <v>148.87582592406301</v>
      </c>
      <c r="V3" s="11">
        <v>1482.34440060068</v>
      </c>
      <c r="W3">
        <v>71</v>
      </c>
      <c r="X3">
        <v>229</v>
      </c>
      <c r="Y3">
        <v>71</v>
      </c>
      <c r="Z3">
        <v>229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840</v>
      </c>
      <c r="H4" t="s">
        <v>841</v>
      </c>
      <c r="I4" s="9">
        <v>0.96484375</v>
      </c>
      <c r="J4" s="9">
        <v>0.84588623046875</v>
      </c>
      <c r="K4" s="9">
        <v>0.96484375</v>
      </c>
      <c r="L4" s="9">
        <v>0.96484375</v>
      </c>
      <c r="M4" s="9">
        <v>0.96484375</v>
      </c>
      <c r="N4" s="9">
        <v>0.99508013417815799</v>
      </c>
      <c r="O4" s="9">
        <v>0.81878662109375</v>
      </c>
      <c r="P4" s="2" t="s">
        <v>6</v>
      </c>
      <c r="Q4" s="2" t="s">
        <v>6</v>
      </c>
      <c r="R4" s="2" t="s">
        <v>6</v>
      </c>
      <c r="S4" s="9">
        <v>0.97889418063431399</v>
      </c>
      <c r="T4" s="9">
        <v>0.91658476009964296</v>
      </c>
      <c r="U4" s="11">
        <v>328.342419736186</v>
      </c>
      <c r="V4" s="11">
        <v>1297.6876773752399</v>
      </c>
      <c r="W4">
        <v>93</v>
      </c>
      <c r="X4">
        <v>207</v>
      </c>
      <c r="Y4">
        <v>93</v>
      </c>
      <c r="Z4">
        <v>207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842</v>
      </c>
      <c r="H5" t="s">
        <v>843</v>
      </c>
      <c r="I5" s="9">
        <v>0.9822998046875</v>
      </c>
      <c r="J5" s="9">
        <v>0.817626953125</v>
      </c>
      <c r="K5" s="9">
        <v>0.9822998046875</v>
      </c>
      <c r="L5" s="9">
        <v>0.9822998046875</v>
      </c>
      <c r="M5" s="9">
        <v>0.9822998046875</v>
      </c>
      <c r="N5" s="9">
        <v>0.99337449179340398</v>
      </c>
      <c r="O5" s="9">
        <v>0.8106689453125</v>
      </c>
      <c r="P5" s="2" t="s">
        <v>6</v>
      </c>
      <c r="Q5" s="2" t="s">
        <v>6</v>
      </c>
      <c r="R5" s="2" t="s">
        <v>6</v>
      </c>
      <c r="S5" s="9">
        <v>0.99014362429719704</v>
      </c>
      <c r="T5" s="9">
        <v>0.90421566233687101</v>
      </c>
      <c r="U5" s="11">
        <v>153.33525754269999</v>
      </c>
      <c r="V5" s="11">
        <v>1490.1132553172599</v>
      </c>
      <c r="W5">
        <v>134</v>
      </c>
      <c r="X5">
        <v>166</v>
      </c>
      <c r="Y5">
        <v>134</v>
      </c>
      <c r="Z5">
        <v>166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844</v>
      </c>
      <c r="H6" t="s">
        <v>845</v>
      </c>
      <c r="I6" s="9">
        <v>0.994140625</v>
      </c>
      <c r="J6" s="9">
        <v>0.73773193359375</v>
      </c>
      <c r="K6" s="9">
        <v>0.994140625</v>
      </c>
      <c r="L6" s="9">
        <v>0.994140625</v>
      </c>
      <c r="M6" s="9">
        <v>0.994140625</v>
      </c>
      <c r="N6" s="9">
        <v>0.99602879126333999</v>
      </c>
      <c r="O6" s="9">
        <v>0.73773193359375</v>
      </c>
      <c r="P6" s="2" t="s">
        <v>6</v>
      </c>
      <c r="Q6" s="2" t="s">
        <v>6</v>
      </c>
      <c r="R6" s="2" t="s">
        <v>6</v>
      </c>
      <c r="S6" s="9">
        <v>0.99504119369274602</v>
      </c>
      <c r="T6" s="9">
        <v>0.86720004271590101</v>
      </c>
      <c r="U6" s="11">
        <v>77.143958910864299</v>
      </c>
      <c r="V6" s="11">
        <v>2065.9638254279798</v>
      </c>
      <c r="W6">
        <v>136</v>
      </c>
      <c r="X6">
        <v>164</v>
      </c>
      <c r="Y6">
        <v>136</v>
      </c>
      <c r="Z6">
        <v>164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846</v>
      </c>
      <c r="H7" t="s">
        <v>847</v>
      </c>
      <c r="I7" s="9">
        <v>0.949462890625</v>
      </c>
      <c r="J7" s="9">
        <v>0.6802978515625</v>
      </c>
      <c r="K7" s="9">
        <v>0.6802978515625</v>
      </c>
      <c r="L7" s="9">
        <v>0.949462890625</v>
      </c>
      <c r="M7" s="9">
        <v>0.949462890625</v>
      </c>
      <c r="N7" s="9">
        <v>0.96004993757802704</v>
      </c>
      <c r="O7" s="9">
        <v>0.6844482421875</v>
      </c>
      <c r="P7" s="2" t="s">
        <v>7</v>
      </c>
      <c r="Q7" s="2" t="s">
        <v>6</v>
      </c>
      <c r="R7" s="2" t="s">
        <v>6</v>
      </c>
      <c r="S7" s="9">
        <v>0.97091261365805204</v>
      </c>
      <c r="T7" s="9">
        <v>0.79836794027282199</v>
      </c>
      <c r="U7" s="11">
        <v>452.51135006130897</v>
      </c>
      <c r="V7" s="11">
        <v>3136.7821945283299</v>
      </c>
      <c r="W7">
        <v>207</v>
      </c>
      <c r="X7">
        <v>93</v>
      </c>
      <c r="Y7">
        <v>207</v>
      </c>
      <c r="Z7">
        <v>93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848</v>
      </c>
      <c r="H8" t="s">
        <v>849</v>
      </c>
      <c r="I8" s="9">
        <v>0.9342041015625</v>
      </c>
      <c r="J8" s="9">
        <v>0.81439208984375</v>
      </c>
      <c r="K8" s="9">
        <v>0.9342041015625</v>
      </c>
      <c r="L8" s="9">
        <v>0.9342041015625</v>
      </c>
      <c r="M8" s="9">
        <v>0.9342041015625</v>
      </c>
      <c r="N8" s="9">
        <v>0.99174083874589003</v>
      </c>
      <c r="O8" s="9">
        <v>0.76116943359375</v>
      </c>
      <c r="P8" s="2" t="s">
        <v>6</v>
      </c>
      <c r="Q8" s="2" t="s">
        <v>6</v>
      </c>
      <c r="R8" s="2" t="s">
        <v>6</v>
      </c>
      <c r="S8" s="9">
        <v>0.93335929219302805</v>
      </c>
      <c r="T8" s="9">
        <v>0.890535076457728</v>
      </c>
      <c r="U8" s="11">
        <v>1036.7269270696099</v>
      </c>
      <c r="V8" s="11">
        <v>1702.9416034206099</v>
      </c>
      <c r="W8">
        <v>102</v>
      </c>
      <c r="X8">
        <v>198</v>
      </c>
      <c r="Y8">
        <v>102</v>
      </c>
      <c r="Z8">
        <v>198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35</v>
      </c>
      <c r="H9" t="s">
        <v>850</v>
      </c>
      <c r="I9" s="9">
        <v>0.998291015625</v>
      </c>
      <c r="J9" s="9">
        <v>0.91400146484375</v>
      </c>
      <c r="K9" s="9">
        <v>0.91400146484375</v>
      </c>
      <c r="L9" s="9">
        <v>0.998291015625</v>
      </c>
      <c r="M9" s="9">
        <v>0.998291015625</v>
      </c>
      <c r="N9" s="9">
        <v>0.99826655110340601</v>
      </c>
      <c r="O9" s="9">
        <v>0.91546630859375</v>
      </c>
      <c r="P9" s="2" t="s">
        <v>7</v>
      </c>
      <c r="Q9" s="2" t="s">
        <v>6</v>
      </c>
      <c r="R9" s="2" t="s">
        <v>6</v>
      </c>
      <c r="S9" s="9">
        <v>0.99766005425779902</v>
      </c>
      <c r="T9" s="9">
        <v>0.96295082495566697</v>
      </c>
      <c r="U9" s="11">
        <v>36.402445872096699</v>
      </c>
      <c r="V9" s="11">
        <v>576.37259054078402</v>
      </c>
      <c r="W9">
        <v>295</v>
      </c>
      <c r="X9">
        <v>5</v>
      </c>
      <c r="Y9">
        <v>295</v>
      </c>
      <c r="Z9">
        <v>5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37</v>
      </c>
      <c r="H10" t="s">
        <v>37</v>
      </c>
      <c r="I10" s="9" t="s">
        <v>37</v>
      </c>
      <c r="J10" s="9" t="s">
        <v>37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2" t="s">
        <v>37</v>
      </c>
      <c r="Q10" s="2" t="s">
        <v>37</v>
      </c>
      <c r="R10" s="2" t="s">
        <v>37</v>
      </c>
      <c r="S10" s="9" t="s">
        <v>37</v>
      </c>
      <c r="T10" s="9" t="s">
        <v>37</v>
      </c>
      <c r="U10" s="11" t="s">
        <v>37</v>
      </c>
      <c r="V10" s="11" t="s">
        <v>37</v>
      </c>
      <c r="W10">
        <v>300</v>
      </c>
      <c r="X10">
        <v>0</v>
      </c>
      <c r="Y10">
        <v>300</v>
      </c>
      <c r="Z10">
        <v>0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851</v>
      </c>
      <c r="H11" t="s">
        <v>852</v>
      </c>
      <c r="I11" s="9">
        <v>0.928955078125</v>
      </c>
      <c r="J11" s="9">
        <v>0.665283203125</v>
      </c>
      <c r="K11" s="9">
        <v>0.928955078125</v>
      </c>
      <c r="L11" s="9">
        <v>0.928955078125</v>
      </c>
      <c r="M11" s="9">
        <v>0.928955078125</v>
      </c>
      <c r="N11" s="9">
        <v>0.96344249809596305</v>
      </c>
      <c r="O11" s="9">
        <v>0.64111328125</v>
      </c>
      <c r="P11" s="2" t="s">
        <v>6</v>
      </c>
      <c r="Q11" s="2" t="s">
        <v>6</v>
      </c>
      <c r="R11" s="2" t="s">
        <v>6</v>
      </c>
      <c r="S11" s="9">
        <v>0.95441256210318703</v>
      </c>
      <c r="T11" s="9">
        <v>0.81385507811480795</v>
      </c>
      <c r="U11" s="11">
        <v>709.20201719098202</v>
      </c>
      <c r="V11" s="11">
        <v>2895.84938705378</v>
      </c>
      <c r="W11">
        <v>128</v>
      </c>
      <c r="X11">
        <v>172</v>
      </c>
      <c r="Y11">
        <v>128</v>
      </c>
      <c r="Z11">
        <v>172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701</v>
      </c>
      <c r="H12" t="s">
        <v>853</v>
      </c>
      <c r="I12" s="9">
        <v>0.97906494140625</v>
      </c>
      <c r="J12" s="9">
        <v>0.74609375</v>
      </c>
      <c r="K12" s="9">
        <v>0.74609375</v>
      </c>
      <c r="L12" s="9">
        <v>0.97906494140625</v>
      </c>
      <c r="M12" s="9">
        <v>0.97906494140625</v>
      </c>
      <c r="N12" s="9">
        <v>0.97270629426275101</v>
      </c>
      <c r="O12" s="9">
        <v>0.76702880859375</v>
      </c>
      <c r="P12" s="2" t="s">
        <v>7</v>
      </c>
      <c r="Q12" s="2" t="s">
        <v>6</v>
      </c>
      <c r="R12" s="2" t="s">
        <v>6</v>
      </c>
      <c r="S12" s="9">
        <v>0.98851077002490195</v>
      </c>
      <c r="T12" s="9">
        <v>0.81100882134043295</v>
      </c>
      <c r="U12" s="11">
        <v>178.73750862581801</v>
      </c>
      <c r="V12" s="11">
        <v>2940.12849417094</v>
      </c>
      <c r="W12">
        <v>229</v>
      </c>
      <c r="X12">
        <v>71</v>
      </c>
      <c r="Y12">
        <v>229</v>
      </c>
      <c r="Z12">
        <v>71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854</v>
      </c>
      <c r="H13" t="s">
        <v>855</v>
      </c>
      <c r="I13" s="9">
        <v>0.983154296875</v>
      </c>
      <c r="J13" s="9">
        <v>0.8121337890625</v>
      </c>
      <c r="K13" s="9">
        <v>0.8121337890625</v>
      </c>
      <c r="L13" s="9">
        <v>0.983154296875</v>
      </c>
      <c r="M13" s="9">
        <v>0.983154296875</v>
      </c>
      <c r="N13" s="9">
        <v>0.98801498127340803</v>
      </c>
      <c r="O13" s="9">
        <v>0.8148193359375</v>
      </c>
      <c r="P13" s="2" t="s">
        <v>7</v>
      </c>
      <c r="Q13" s="2" t="s">
        <v>6</v>
      </c>
      <c r="R13" s="2" t="s">
        <v>6</v>
      </c>
      <c r="S13" s="9">
        <v>0.98757667121901005</v>
      </c>
      <c r="T13" s="9">
        <v>0.876872052651957</v>
      </c>
      <c r="U13" s="11">
        <v>193.26924780566799</v>
      </c>
      <c r="V13" s="11">
        <v>1915.49673902429</v>
      </c>
      <c r="W13">
        <v>260</v>
      </c>
      <c r="X13">
        <v>40</v>
      </c>
      <c r="Y13">
        <v>260</v>
      </c>
      <c r="Z13">
        <v>40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856</v>
      </c>
      <c r="H14" t="s">
        <v>857</v>
      </c>
      <c r="I14" s="9">
        <v>0.9384765625</v>
      </c>
      <c r="J14" s="9">
        <v>0.7723388671875</v>
      </c>
      <c r="K14" s="9">
        <v>0.9384765625</v>
      </c>
      <c r="L14" s="9">
        <v>0.9384765625</v>
      </c>
      <c r="M14" s="9">
        <v>0.9384765625</v>
      </c>
      <c r="N14" s="9">
        <v>0.98916330645161199</v>
      </c>
      <c r="O14" s="9">
        <v>0.7265625</v>
      </c>
      <c r="P14" s="2" t="s">
        <v>6</v>
      </c>
      <c r="Q14" s="2" t="s">
        <v>6</v>
      </c>
      <c r="R14" s="2" t="s">
        <v>6</v>
      </c>
      <c r="S14" s="9">
        <v>0.96031616096824801</v>
      </c>
      <c r="T14" s="9">
        <v>0.87389933192452696</v>
      </c>
      <c r="U14" s="11">
        <v>617.35995681319901</v>
      </c>
      <c r="V14" s="11">
        <v>1961.7432409929099</v>
      </c>
      <c r="W14">
        <v>126</v>
      </c>
      <c r="X14">
        <v>174</v>
      </c>
      <c r="Y14">
        <v>126</v>
      </c>
      <c r="Z14">
        <v>174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147</v>
      </c>
      <c r="H15" t="s">
        <v>858</v>
      </c>
      <c r="I15" s="9">
        <v>0.9886474609375</v>
      </c>
      <c r="J15" s="9">
        <v>0.890380859375</v>
      </c>
      <c r="K15" s="9">
        <v>0.890380859375</v>
      </c>
      <c r="L15" s="9">
        <v>0.9886474609375</v>
      </c>
      <c r="M15" s="9">
        <v>0.9886474609375</v>
      </c>
      <c r="N15" s="9">
        <v>0.99013068336509602</v>
      </c>
      <c r="O15" s="9">
        <v>0.896728515625</v>
      </c>
      <c r="P15" s="2" t="s">
        <v>7</v>
      </c>
      <c r="Q15" s="2" t="s">
        <v>6</v>
      </c>
      <c r="R15" s="2" t="s">
        <v>6</v>
      </c>
      <c r="S15" s="9">
        <v>0.99793786738275403</v>
      </c>
      <c r="T15" s="9">
        <v>0.94505749314565901</v>
      </c>
      <c r="U15" s="11">
        <v>32.080517777209401</v>
      </c>
      <c r="V15" s="11">
        <v>854.73846498734804</v>
      </c>
      <c r="W15">
        <v>286</v>
      </c>
      <c r="X15">
        <v>14</v>
      </c>
      <c r="Y15">
        <v>286</v>
      </c>
      <c r="Z15">
        <v>14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155</v>
      </c>
      <c r="H16" t="s">
        <v>859</v>
      </c>
      <c r="I16" s="9">
        <v>0.9998779296875</v>
      </c>
      <c r="J16" s="9">
        <v>0.68829345703125</v>
      </c>
      <c r="K16" s="9">
        <v>0.68829345703125</v>
      </c>
      <c r="L16" s="9">
        <v>0.9998779296875</v>
      </c>
      <c r="M16" s="9">
        <v>0.9998779296875</v>
      </c>
      <c r="N16" s="9">
        <v>1</v>
      </c>
      <c r="O16" s="9">
        <v>0.68817138671875</v>
      </c>
      <c r="P16" s="2" t="s">
        <v>7</v>
      </c>
      <c r="Q16" s="2" t="s">
        <v>6</v>
      </c>
      <c r="R16" s="2" t="s">
        <v>6</v>
      </c>
      <c r="S16" s="9">
        <v>0.98881642719460805</v>
      </c>
      <c r="T16" s="9">
        <v>0.80122453434642205</v>
      </c>
      <c r="U16" s="11">
        <v>173.982411798155</v>
      </c>
      <c r="V16" s="11">
        <v>3092.3422704448999</v>
      </c>
      <c r="W16">
        <v>174</v>
      </c>
      <c r="X16">
        <v>126</v>
      </c>
      <c r="Y16">
        <v>174</v>
      </c>
      <c r="Z16">
        <v>126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860</v>
      </c>
      <c r="H17" t="s">
        <v>861</v>
      </c>
      <c r="I17" s="9">
        <v>0.9267578125</v>
      </c>
      <c r="J17" s="9">
        <v>0.81829833984375</v>
      </c>
      <c r="K17" s="9">
        <v>0.9267578125</v>
      </c>
      <c r="L17" s="9">
        <v>0.9267578125</v>
      </c>
      <c r="M17" s="9">
        <v>0.9267578125</v>
      </c>
      <c r="N17" s="9">
        <v>0.96680688336520004</v>
      </c>
      <c r="O17" s="9">
        <v>0.79803466796875</v>
      </c>
      <c r="P17" s="2" t="s">
        <v>6</v>
      </c>
      <c r="Q17" s="2" t="s">
        <v>6</v>
      </c>
      <c r="R17" s="2" t="s">
        <v>6</v>
      </c>
      <c r="S17" s="9">
        <v>0.97910668980180204</v>
      </c>
      <c r="T17" s="9">
        <v>0.889594484048296</v>
      </c>
      <c r="U17" s="11">
        <v>325.03642279477799</v>
      </c>
      <c r="V17" s="11">
        <v>1717.5743633408799</v>
      </c>
      <c r="W17">
        <v>150</v>
      </c>
      <c r="X17">
        <v>150</v>
      </c>
      <c r="Y17">
        <v>150</v>
      </c>
      <c r="Z17">
        <v>150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862</v>
      </c>
      <c r="H18" t="s">
        <v>863</v>
      </c>
      <c r="I18" s="9">
        <v>0.96923828125</v>
      </c>
      <c r="J18" s="9">
        <v>0.751220703125</v>
      </c>
      <c r="K18" s="9">
        <v>0.96923828125</v>
      </c>
      <c r="L18" s="9">
        <v>0.96923828125</v>
      </c>
      <c r="M18" s="9">
        <v>0.96923828125</v>
      </c>
      <c r="N18" s="9">
        <v>0.98768798545694902</v>
      </c>
      <c r="O18" s="9">
        <v>0.7386474609375</v>
      </c>
      <c r="P18" s="2" t="s">
        <v>6</v>
      </c>
      <c r="Q18" s="2" t="s">
        <v>6</v>
      </c>
      <c r="R18" s="2" t="s">
        <v>6</v>
      </c>
      <c r="S18" s="9">
        <v>0.98748900211695101</v>
      </c>
      <c r="T18" s="9">
        <v>0.86555259012139096</v>
      </c>
      <c r="U18" s="11">
        <v>194.63311265295701</v>
      </c>
      <c r="V18" s="11">
        <v>2091.59318204806</v>
      </c>
      <c r="W18">
        <v>143</v>
      </c>
      <c r="X18">
        <v>157</v>
      </c>
      <c r="Y18">
        <v>143</v>
      </c>
      <c r="Z18">
        <v>157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47</v>
      </c>
      <c r="H19" t="s">
        <v>864</v>
      </c>
      <c r="I19" s="9">
        <v>0.9990234375</v>
      </c>
      <c r="J19" s="9">
        <v>0.7763671875</v>
      </c>
      <c r="K19" s="9">
        <v>0.7763671875</v>
      </c>
      <c r="L19" s="9">
        <v>0.9990234375</v>
      </c>
      <c r="M19" s="9">
        <v>0.9990234375</v>
      </c>
      <c r="N19" s="9">
        <v>0.99874371859296396</v>
      </c>
      <c r="O19" s="9">
        <v>0.77734375</v>
      </c>
      <c r="P19" s="2" t="s">
        <v>7</v>
      </c>
      <c r="Q19" s="2" t="s">
        <v>6</v>
      </c>
      <c r="R19" s="2" t="s">
        <v>6</v>
      </c>
      <c r="S19" s="9">
        <v>0.998732478930762</v>
      </c>
      <c r="T19" s="9">
        <v>0.87859428135540896</v>
      </c>
      <c r="U19" s="11">
        <v>17.942777595161001</v>
      </c>
      <c r="V19" s="11">
        <v>1718.5953443209701</v>
      </c>
      <c r="W19">
        <v>175</v>
      </c>
      <c r="X19">
        <v>125</v>
      </c>
      <c r="Y19">
        <v>175</v>
      </c>
      <c r="Z19">
        <v>125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865</v>
      </c>
      <c r="I20" s="9">
        <v>0.997802734375</v>
      </c>
      <c r="J20" s="9">
        <v>0.81787109375</v>
      </c>
      <c r="K20" s="9">
        <v>0.81787109375</v>
      </c>
      <c r="L20" s="9">
        <v>0.997802734375</v>
      </c>
      <c r="M20" s="9">
        <v>0.997802734375</v>
      </c>
      <c r="N20" s="9">
        <v>0.99732063114021996</v>
      </c>
      <c r="O20" s="9">
        <v>0.820068359375</v>
      </c>
      <c r="P20" s="2" t="s">
        <v>7</v>
      </c>
      <c r="Q20" s="2" t="s">
        <v>6</v>
      </c>
      <c r="R20" s="2" t="s">
        <v>6</v>
      </c>
      <c r="S20" s="9">
        <v>0.99851924017250404</v>
      </c>
      <c r="T20" s="9">
        <v>0.89344170637047005</v>
      </c>
      <c r="U20" s="11">
        <v>23.036123657850901</v>
      </c>
      <c r="V20" s="11">
        <v>1657.72327371299</v>
      </c>
      <c r="W20">
        <v>251</v>
      </c>
      <c r="X20">
        <v>49</v>
      </c>
      <c r="Y20">
        <v>251</v>
      </c>
      <c r="Z20">
        <v>49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37</v>
      </c>
      <c r="H21" t="s">
        <v>37</v>
      </c>
      <c r="I21" s="9" t="s">
        <v>37</v>
      </c>
      <c r="J21" s="9" t="s">
        <v>37</v>
      </c>
      <c r="K21" s="9" t="s">
        <v>37</v>
      </c>
      <c r="L21" s="9" t="s">
        <v>37</v>
      </c>
      <c r="M21" s="9" t="s">
        <v>37</v>
      </c>
      <c r="N21" s="9" t="s">
        <v>37</v>
      </c>
      <c r="O21" s="9" t="s">
        <v>37</v>
      </c>
      <c r="P21" s="2" t="s">
        <v>37</v>
      </c>
      <c r="Q21" s="2" t="s">
        <v>37</v>
      </c>
      <c r="R21" s="2" t="s">
        <v>37</v>
      </c>
      <c r="S21" s="9" t="s">
        <v>37</v>
      </c>
      <c r="T21" s="9" t="s">
        <v>37</v>
      </c>
      <c r="U21" s="11" t="s">
        <v>37</v>
      </c>
      <c r="V21" s="11" t="s">
        <v>37</v>
      </c>
      <c r="W21">
        <v>300</v>
      </c>
      <c r="X21">
        <v>0</v>
      </c>
      <c r="Y21">
        <v>300</v>
      </c>
      <c r="Z21">
        <v>0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866</v>
      </c>
      <c r="H22" t="s">
        <v>867</v>
      </c>
      <c r="I22" s="9">
        <v>0.9678955078125</v>
      </c>
      <c r="J22" s="9">
        <v>0.81842041015625</v>
      </c>
      <c r="K22" s="9">
        <v>0.81842041015625</v>
      </c>
      <c r="L22" s="9">
        <v>0.9678955078125</v>
      </c>
      <c r="M22" s="9">
        <v>0.9678955078125</v>
      </c>
      <c r="N22" s="9">
        <v>0.99508108523556904</v>
      </c>
      <c r="O22" s="9">
        <v>0.79412841796875</v>
      </c>
      <c r="P22" s="2" t="s">
        <v>7</v>
      </c>
      <c r="Q22" s="2" t="s">
        <v>6</v>
      </c>
      <c r="R22" s="2" t="s">
        <v>6</v>
      </c>
      <c r="S22" s="9">
        <v>0.97971749729514901</v>
      </c>
      <c r="T22" s="9">
        <v>0.90225359396022498</v>
      </c>
      <c r="U22" s="11">
        <v>315.53411412417199</v>
      </c>
      <c r="V22" s="11">
        <v>1520.6370775538601</v>
      </c>
      <c r="W22">
        <v>235</v>
      </c>
      <c r="X22">
        <v>65</v>
      </c>
      <c r="Y22">
        <v>235</v>
      </c>
      <c r="Z22">
        <v>65</v>
      </c>
    </row>
    <row r="23" spans="1:26" x14ac:dyDescent="0.2">
      <c r="A23" t="s">
        <v>53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141</v>
      </c>
      <c r="H23" t="s">
        <v>868</v>
      </c>
      <c r="I23" s="9">
        <v>0.987548828125</v>
      </c>
      <c r="J23" s="9">
        <v>0.7415771484375</v>
      </c>
      <c r="K23" s="9">
        <v>0.7415771484375</v>
      </c>
      <c r="L23" s="9">
        <v>0.987548828125</v>
      </c>
      <c r="M23" s="9">
        <v>0.987548828125</v>
      </c>
      <c r="N23" s="9">
        <v>0.984271120479974</v>
      </c>
      <c r="O23" s="9">
        <v>0.7528076171875</v>
      </c>
      <c r="P23" s="2" t="s">
        <v>7</v>
      </c>
      <c r="Q23" s="2" t="s">
        <v>6</v>
      </c>
      <c r="R23" s="2" t="s">
        <v>6</v>
      </c>
      <c r="S23" s="9">
        <v>0.99851924017250404</v>
      </c>
      <c r="T23" s="9">
        <v>0.87376894622486601</v>
      </c>
      <c r="U23" s="11">
        <v>23.036123657850901</v>
      </c>
      <c r="V23" s="11">
        <v>1963.77164630539</v>
      </c>
      <c r="W23">
        <v>233</v>
      </c>
      <c r="X23">
        <v>67</v>
      </c>
      <c r="Y23">
        <v>233</v>
      </c>
      <c r="Z23">
        <v>67</v>
      </c>
    </row>
    <row r="24" spans="1:26" x14ac:dyDescent="0.2">
      <c r="A24" t="s">
        <v>54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869</v>
      </c>
      <c r="H24" t="s">
        <v>870</v>
      </c>
      <c r="I24" s="9">
        <v>0.97265625</v>
      </c>
      <c r="J24" s="9">
        <v>0.708984375</v>
      </c>
      <c r="K24" s="9">
        <v>0.97265625</v>
      </c>
      <c r="L24" s="9">
        <v>0.97265625</v>
      </c>
      <c r="M24" s="9">
        <v>0.97265625</v>
      </c>
      <c r="N24" s="9">
        <v>0.98607242339832801</v>
      </c>
      <c r="O24" s="9">
        <v>0.701171875</v>
      </c>
      <c r="P24" s="2" t="s">
        <v>6</v>
      </c>
      <c r="Q24" s="2" t="s">
        <v>6</v>
      </c>
      <c r="R24" s="2" t="s">
        <v>6</v>
      </c>
      <c r="S24" s="9">
        <v>0.96076117341898504</v>
      </c>
      <c r="T24" s="9">
        <v>0.86054918321176499</v>
      </c>
      <c r="U24" s="11">
        <v>555.45706933430495</v>
      </c>
      <c r="V24" s="11">
        <v>1974.0381851007401</v>
      </c>
      <c r="W24">
        <v>148</v>
      </c>
      <c r="X24">
        <v>152</v>
      </c>
      <c r="Y24">
        <v>148</v>
      </c>
      <c r="Z24">
        <v>152</v>
      </c>
    </row>
    <row r="25" spans="1:26" x14ac:dyDescent="0.2">
      <c r="A25" t="s">
        <v>55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871</v>
      </c>
      <c r="H25" t="s">
        <v>872</v>
      </c>
      <c r="I25" s="9">
        <v>0.97943115234375</v>
      </c>
      <c r="J25" s="9">
        <v>0.940673828125</v>
      </c>
      <c r="K25" s="9">
        <v>0.940673828125</v>
      </c>
      <c r="L25" s="9">
        <v>0.97943115234375</v>
      </c>
      <c r="M25" s="9">
        <v>0.97943115234375</v>
      </c>
      <c r="N25" s="9">
        <v>0.97860181598831597</v>
      </c>
      <c r="O25" s="9">
        <v>0.96124267578125</v>
      </c>
      <c r="P25" s="2" t="s">
        <v>7</v>
      </c>
      <c r="Q25" s="2" t="s">
        <v>6</v>
      </c>
      <c r="R25" s="2" t="s">
        <v>6</v>
      </c>
      <c r="S25" s="9">
        <v>0.99589434101211305</v>
      </c>
      <c r="T25" s="9">
        <v>0.97932063817209902</v>
      </c>
      <c r="U25" s="11">
        <v>63.871578891926298</v>
      </c>
      <c r="V25" s="11">
        <v>321.70803623062801</v>
      </c>
      <c r="W25">
        <v>299</v>
      </c>
      <c r="X25">
        <v>1</v>
      </c>
      <c r="Y25">
        <v>299</v>
      </c>
      <c r="Z25">
        <v>1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873</v>
      </c>
      <c r="H26" t="s">
        <v>874</v>
      </c>
      <c r="I26" s="9">
        <v>0.9278564453125</v>
      </c>
      <c r="J26" s="9">
        <v>0.763916015625</v>
      </c>
      <c r="K26" s="9">
        <v>0.9278564453125</v>
      </c>
      <c r="L26" s="9">
        <v>0.9278564453125</v>
      </c>
      <c r="M26" s="9">
        <v>0.9278564453125</v>
      </c>
      <c r="N26" s="9">
        <v>0.94748894504106096</v>
      </c>
      <c r="O26" s="9">
        <v>0.77294921875</v>
      </c>
      <c r="P26" s="2" t="s">
        <v>6</v>
      </c>
      <c r="Q26" s="2" t="s">
        <v>6</v>
      </c>
      <c r="R26" s="2" t="s">
        <v>6</v>
      </c>
      <c r="S26" s="9">
        <v>0.98074920327209902</v>
      </c>
      <c r="T26" s="9">
        <v>0.89143671240090805</v>
      </c>
      <c r="U26" s="11">
        <v>299.48390394002098</v>
      </c>
      <c r="V26" s="11">
        <v>1688.9148877468299</v>
      </c>
      <c r="W26">
        <v>143</v>
      </c>
      <c r="X26">
        <v>157</v>
      </c>
      <c r="Y26">
        <v>143</v>
      </c>
      <c r="Z26">
        <v>157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37</v>
      </c>
      <c r="H27" t="s">
        <v>37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  <c r="N27" s="9" t="s">
        <v>37</v>
      </c>
      <c r="O27" s="9" t="s">
        <v>37</v>
      </c>
      <c r="P27" s="2" t="s">
        <v>37</v>
      </c>
      <c r="Q27" s="2" t="s">
        <v>37</v>
      </c>
      <c r="R27" s="2" t="s">
        <v>37</v>
      </c>
      <c r="S27" s="9" t="s">
        <v>37</v>
      </c>
      <c r="T27" s="9" t="s">
        <v>37</v>
      </c>
      <c r="U27" s="11" t="s">
        <v>37</v>
      </c>
      <c r="V27" s="11" t="s">
        <v>37</v>
      </c>
      <c r="W27">
        <v>300</v>
      </c>
      <c r="X27">
        <v>0</v>
      </c>
      <c r="Y27">
        <v>300</v>
      </c>
      <c r="Z27">
        <v>0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411</v>
      </c>
      <c r="H28" t="s">
        <v>875</v>
      </c>
      <c r="I28" s="9">
        <v>0.97686767578125</v>
      </c>
      <c r="J28" s="9">
        <v>0.912109375</v>
      </c>
      <c r="K28" s="9">
        <v>0.912109375</v>
      </c>
      <c r="L28" s="9">
        <v>0.97686767578125</v>
      </c>
      <c r="M28" s="9">
        <v>0.97686767578125</v>
      </c>
      <c r="N28" s="9">
        <v>0.97638516386472096</v>
      </c>
      <c r="O28" s="9">
        <v>0.93304443359375</v>
      </c>
      <c r="P28" s="2" t="s">
        <v>7</v>
      </c>
      <c r="Q28" s="2" t="s">
        <v>6</v>
      </c>
      <c r="R28" s="2" t="s">
        <v>6</v>
      </c>
      <c r="S28" s="9">
        <v>0.99411497865144005</v>
      </c>
      <c r="T28" s="9">
        <v>0.95195843168008998</v>
      </c>
      <c r="U28" s="11">
        <v>91.553050668428398</v>
      </c>
      <c r="V28" s="11">
        <v>747.38082975004204</v>
      </c>
      <c r="W28">
        <v>289</v>
      </c>
      <c r="X28">
        <v>11</v>
      </c>
      <c r="Y28">
        <v>289</v>
      </c>
      <c r="Z28">
        <v>11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876</v>
      </c>
      <c r="H29" t="s">
        <v>877</v>
      </c>
      <c r="I29" s="9">
        <v>0.984375</v>
      </c>
      <c r="J29" s="9">
        <v>0.78656005859375</v>
      </c>
      <c r="K29" s="9">
        <v>0.78656005859375</v>
      </c>
      <c r="L29" s="9">
        <v>0.984375</v>
      </c>
      <c r="M29" s="9">
        <v>0.984375</v>
      </c>
      <c r="N29" s="9">
        <v>0.98494970436919205</v>
      </c>
      <c r="O29" s="9">
        <v>0.79486083984375</v>
      </c>
      <c r="P29" s="2" t="s">
        <v>7</v>
      </c>
      <c r="Q29" s="2" t="s">
        <v>6</v>
      </c>
      <c r="R29" s="2" t="s">
        <v>6</v>
      </c>
      <c r="S29" s="9">
        <v>0.98829491411762405</v>
      </c>
      <c r="T29" s="9">
        <v>0.88163687675658498</v>
      </c>
      <c r="U29" s="11">
        <v>182.09557066936401</v>
      </c>
      <c r="V29" s="11">
        <v>1841.3705537753799</v>
      </c>
      <c r="W29">
        <v>242</v>
      </c>
      <c r="X29">
        <v>58</v>
      </c>
      <c r="Y29">
        <v>242</v>
      </c>
      <c r="Z29">
        <v>58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878</v>
      </c>
      <c r="H30" t="s">
        <v>879</v>
      </c>
      <c r="I30" s="9">
        <v>0.97607421875</v>
      </c>
      <c r="J30" s="9">
        <v>0.8592529296875</v>
      </c>
      <c r="K30" s="9">
        <v>0.8592529296875</v>
      </c>
      <c r="L30" s="9">
        <v>0.97607421875</v>
      </c>
      <c r="M30" s="9">
        <v>0.97607421875</v>
      </c>
      <c r="N30" s="9">
        <v>0.97349847771934594</v>
      </c>
      <c r="O30" s="9">
        <v>0.882080078125</v>
      </c>
      <c r="P30" s="2" t="s">
        <v>7</v>
      </c>
      <c r="Q30" s="2" t="s">
        <v>6</v>
      </c>
      <c r="R30" s="2" t="s">
        <v>6</v>
      </c>
      <c r="S30" s="9">
        <v>0.99331539899883603</v>
      </c>
      <c r="T30" s="9">
        <v>0.91038554011156902</v>
      </c>
      <c r="U30" s="11">
        <v>103.99208055677499</v>
      </c>
      <c r="V30" s="11">
        <v>1394.12870418846</v>
      </c>
      <c r="W30">
        <v>279</v>
      </c>
      <c r="X30">
        <v>21</v>
      </c>
      <c r="Y30">
        <v>279</v>
      </c>
      <c r="Z30">
        <v>21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880</v>
      </c>
      <c r="H31" t="s">
        <v>881</v>
      </c>
      <c r="I31" s="9">
        <v>0.9854736328125</v>
      </c>
      <c r="J31" s="9">
        <v>0.8302001953125</v>
      </c>
      <c r="K31" s="9">
        <v>0.8302001953125</v>
      </c>
      <c r="L31" s="9">
        <v>0.9854736328125</v>
      </c>
      <c r="M31" s="9">
        <v>0.9854736328125</v>
      </c>
      <c r="N31" s="9">
        <v>0.98434328790953896</v>
      </c>
      <c r="O31" s="9">
        <v>0.842041015625</v>
      </c>
      <c r="P31" s="2" t="s">
        <v>7</v>
      </c>
      <c r="Q31" s="2" t="s">
        <v>6</v>
      </c>
      <c r="R31" s="2" t="s">
        <v>6</v>
      </c>
      <c r="S31" s="9">
        <v>0.99364058420176204</v>
      </c>
      <c r="T31" s="9">
        <v>0.90178868126386202</v>
      </c>
      <c r="U31" s="11">
        <v>98.933186867722299</v>
      </c>
      <c r="V31" s="11">
        <v>1527.8697064816899</v>
      </c>
      <c r="W31">
        <v>271</v>
      </c>
      <c r="X31">
        <v>29</v>
      </c>
      <c r="Y31">
        <v>271</v>
      </c>
      <c r="Z31">
        <v>29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882</v>
      </c>
      <c r="H32" t="s">
        <v>883</v>
      </c>
      <c r="I32" s="9">
        <v>0.9622802734375</v>
      </c>
      <c r="J32" s="9">
        <v>0.881591796875</v>
      </c>
      <c r="K32" s="9">
        <v>0.881591796875</v>
      </c>
      <c r="L32" s="9">
        <v>0.9622802734375</v>
      </c>
      <c r="M32" s="9">
        <v>0.9622802734375</v>
      </c>
      <c r="N32" s="9">
        <v>0.95957984310597</v>
      </c>
      <c r="O32" s="9">
        <v>0.9180908203125</v>
      </c>
      <c r="P32" s="2" t="s">
        <v>7</v>
      </c>
      <c r="Q32" s="2" t="s">
        <v>6</v>
      </c>
      <c r="R32" s="2" t="s">
        <v>6</v>
      </c>
      <c r="S32" s="9">
        <v>0.99238386406658097</v>
      </c>
      <c r="T32" s="9">
        <v>0.92124553351611804</v>
      </c>
      <c r="U32" s="11">
        <v>118.483933653105</v>
      </c>
      <c r="V32" s="11">
        <v>1225.1802046781299</v>
      </c>
      <c r="W32">
        <v>282</v>
      </c>
      <c r="X32">
        <v>18</v>
      </c>
      <c r="Y32">
        <v>282</v>
      </c>
      <c r="Z32">
        <v>18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884</v>
      </c>
      <c r="H33" t="s">
        <v>885</v>
      </c>
      <c r="I33" s="9">
        <v>0.9969482421875</v>
      </c>
      <c r="J33" s="9">
        <v>0.7789306640625</v>
      </c>
      <c r="K33" s="9">
        <v>0.7789306640625</v>
      </c>
      <c r="L33" s="9">
        <v>0.9969482421875</v>
      </c>
      <c r="M33" s="9">
        <v>0.9969482421875</v>
      </c>
      <c r="N33" s="9">
        <v>0.996174863387978</v>
      </c>
      <c r="O33" s="9">
        <v>0.7818603515625</v>
      </c>
      <c r="P33" s="2" t="s">
        <v>7</v>
      </c>
      <c r="Q33" s="2" t="s">
        <v>6</v>
      </c>
      <c r="R33" s="2" t="s">
        <v>6</v>
      </c>
      <c r="S33" s="9">
        <v>0.99516700427947802</v>
      </c>
      <c r="T33" s="9">
        <v>0.86621307963109395</v>
      </c>
      <c r="U33" s="11">
        <v>75.1867284541826</v>
      </c>
      <c r="V33" s="11">
        <v>2081.3179721607298</v>
      </c>
      <c r="W33">
        <v>226</v>
      </c>
      <c r="X33">
        <v>74</v>
      </c>
      <c r="Y33">
        <v>226</v>
      </c>
      <c r="Z33">
        <v>74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886</v>
      </c>
      <c r="H34" t="s">
        <v>887</v>
      </c>
      <c r="I34" s="9">
        <v>0.8837890625</v>
      </c>
      <c r="J34" s="9">
        <v>0.77764892578125</v>
      </c>
      <c r="K34" s="9">
        <v>0.8837890625</v>
      </c>
      <c r="L34" s="9">
        <v>0.8837890625</v>
      </c>
      <c r="M34" s="9">
        <v>0.8837890625</v>
      </c>
      <c r="N34" s="9">
        <v>0.94020635307498501</v>
      </c>
      <c r="O34" s="9">
        <v>0.75128173828125</v>
      </c>
      <c r="P34" s="2" t="s">
        <v>6</v>
      </c>
      <c r="Q34" s="2" t="s">
        <v>6</v>
      </c>
      <c r="R34" s="2" t="s">
        <v>6</v>
      </c>
      <c r="S34" s="9">
        <v>0.93041365340937399</v>
      </c>
      <c r="T34" s="9">
        <v>0.87440722535467896</v>
      </c>
      <c r="U34" s="11">
        <v>1082.55211628099</v>
      </c>
      <c r="V34" s="11">
        <v>1953.84196244339</v>
      </c>
      <c r="W34">
        <v>106</v>
      </c>
      <c r="X34">
        <v>194</v>
      </c>
      <c r="Y34">
        <v>106</v>
      </c>
      <c r="Z34">
        <v>194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888</v>
      </c>
      <c r="H35" t="s">
        <v>889</v>
      </c>
      <c r="I35" s="9">
        <v>0.94110107421875</v>
      </c>
      <c r="J35" s="9">
        <v>0.8990478515625</v>
      </c>
      <c r="K35" s="9">
        <v>0.8990478515625</v>
      </c>
      <c r="L35" s="9">
        <v>0.94110107421875</v>
      </c>
      <c r="M35" s="9">
        <v>0.94110107421875</v>
      </c>
      <c r="N35" s="9">
        <v>0.94648070061628198</v>
      </c>
      <c r="O35" s="9">
        <v>0.94085693359375</v>
      </c>
      <c r="P35" s="2" t="s">
        <v>7</v>
      </c>
      <c r="Q35" s="2" t="s">
        <v>6</v>
      </c>
      <c r="R35" s="2" t="s">
        <v>6</v>
      </c>
      <c r="S35" s="9">
        <v>0.99358981665302903</v>
      </c>
      <c r="T35" s="9">
        <v>0.96093068318991204</v>
      </c>
      <c r="U35" s="11">
        <v>99.722975669870706</v>
      </c>
      <c r="V35" s="11">
        <v>607.79985825711503</v>
      </c>
      <c r="W35">
        <v>295</v>
      </c>
      <c r="X35">
        <v>5</v>
      </c>
      <c r="Y35">
        <v>295</v>
      </c>
      <c r="Z35">
        <v>5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890</v>
      </c>
      <c r="H36" t="s">
        <v>891</v>
      </c>
      <c r="I36" s="9">
        <v>0.953125</v>
      </c>
      <c r="J36" s="9">
        <v>0.75897216796875</v>
      </c>
      <c r="K36" s="9">
        <v>0.75897216796875</v>
      </c>
      <c r="L36" s="9">
        <v>0.953125</v>
      </c>
      <c r="M36" s="9">
        <v>0.953125</v>
      </c>
      <c r="N36" s="9">
        <v>0.98246629724588497</v>
      </c>
      <c r="O36" s="9">
        <v>0.73797607421875</v>
      </c>
      <c r="P36" s="2" t="s">
        <v>7</v>
      </c>
      <c r="Q36" s="2" t="s">
        <v>6</v>
      </c>
      <c r="R36" s="2" t="s">
        <v>6</v>
      </c>
      <c r="S36" s="9">
        <v>0.96600808024655804</v>
      </c>
      <c r="T36" s="9">
        <v>0.83980573893277699</v>
      </c>
      <c r="U36" s="11">
        <v>528.81098762122804</v>
      </c>
      <c r="V36" s="11">
        <v>2492.1359552702002</v>
      </c>
      <c r="W36">
        <v>193</v>
      </c>
      <c r="X36">
        <v>107</v>
      </c>
      <c r="Y36">
        <v>193</v>
      </c>
      <c r="Z36">
        <v>107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300</v>
      </c>
      <c r="X37">
        <v>0</v>
      </c>
      <c r="Y37">
        <v>300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581</v>
      </c>
      <c r="H38" t="s">
        <v>892</v>
      </c>
      <c r="I38" s="9">
        <v>0.9853515625</v>
      </c>
      <c r="J38" s="9">
        <v>0.9163818359375</v>
      </c>
      <c r="K38" s="9">
        <v>0.9163818359375</v>
      </c>
      <c r="L38" s="9">
        <v>0.9853515625</v>
      </c>
      <c r="M38" s="9">
        <v>0.9853515625</v>
      </c>
      <c r="N38" s="9">
        <v>0.986050796157389</v>
      </c>
      <c r="O38" s="9">
        <v>0.9276123046875</v>
      </c>
      <c r="P38" s="2" t="s">
        <v>7</v>
      </c>
      <c r="Q38" s="2" t="s">
        <v>6</v>
      </c>
      <c r="R38" s="2" t="s">
        <v>6</v>
      </c>
      <c r="S38" s="9">
        <v>0.99538860661309303</v>
      </c>
      <c r="T38" s="9">
        <v>0.92867951656396996</v>
      </c>
      <c r="U38" s="11">
        <v>71.739269477211394</v>
      </c>
      <c r="V38" s="11">
        <v>1109.53001645668</v>
      </c>
      <c r="W38">
        <v>284</v>
      </c>
      <c r="X38">
        <v>16</v>
      </c>
      <c r="Y38">
        <v>284</v>
      </c>
      <c r="Z38">
        <v>16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71</v>
      </c>
      <c r="H39" t="s">
        <v>893</v>
      </c>
      <c r="I39" s="9">
        <v>0.999267578125</v>
      </c>
      <c r="J39" s="9">
        <v>0.7369384765625</v>
      </c>
      <c r="K39" s="9">
        <v>0.7369384765625</v>
      </c>
      <c r="L39" s="9">
        <v>0.999267578125</v>
      </c>
      <c r="M39" s="9">
        <v>0.999267578125</v>
      </c>
      <c r="N39" s="9">
        <v>0.99908970539556397</v>
      </c>
      <c r="O39" s="9">
        <v>0.737548828125</v>
      </c>
      <c r="P39" s="2" t="s">
        <v>7</v>
      </c>
      <c r="Q39" s="2" t="s">
        <v>6</v>
      </c>
      <c r="R39" s="2" t="s">
        <v>6</v>
      </c>
      <c r="S39" s="9">
        <v>0.99014116884562298</v>
      </c>
      <c r="T39" s="9">
        <v>0.870368780225386</v>
      </c>
      <c r="U39" s="11">
        <v>153.373456908365</v>
      </c>
      <c r="V39" s="11">
        <v>2016.6678979235201</v>
      </c>
      <c r="W39">
        <v>170</v>
      </c>
      <c r="X39">
        <v>130</v>
      </c>
      <c r="Y39">
        <v>170</v>
      </c>
      <c r="Z39">
        <v>130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162</v>
      </c>
      <c r="H40" t="s">
        <v>894</v>
      </c>
      <c r="I40" s="9">
        <v>0.998046875</v>
      </c>
      <c r="J40" s="9">
        <v>0.84246826171875</v>
      </c>
      <c r="K40" s="9">
        <v>0.84246826171875</v>
      </c>
      <c r="L40" s="9">
        <v>0.998046875</v>
      </c>
      <c r="M40" s="9">
        <v>0.998046875</v>
      </c>
      <c r="N40" s="9">
        <v>0.99826326072798299</v>
      </c>
      <c r="O40" s="9">
        <v>0.84344482421875</v>
      </c>
      <c r="P40" s="2" t="s">
        <v>7</v>
      </c>
      <c r="Q40" s="2" t="s">
        <v>6</v>
      </c>
      <c r="R40" s="2" t="s">
        <v>6</v>
      </c>
      <c r="S40" s="9">
        <v>0.99672296998535703</v>
      </c>
      <c r="T40" s="9">
        <v>0.89244096122666094</v>
      </c>
      <c r="U40" s="11">
        <v>50.980629840186801</v>
      </c>
      <c r="V40" s="11">
        <v>1673.2918274073199</v>
      </c>
      <c r="W40">
        <v>265</v>
      </c>
      <c r="X40">
        <v>35</v>
      </c>
      <c r="Y40">
        <v>265</v>
      </c>
      <c r="Z40">
        <v>35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585</v>
      </c>
      <c r="H41" t="s">
        <v>895</v>
      </c>
      <c r="I41" s="9">
        <v>0.99566650390625</v>
      </c>
      <c r="J41" s="9">
        <v>0.8525390625</v>
      </c>
      <c r="K41" s="9">
        <v>0.8525390625</v>
      </c>
      <c r="L41" s="9">
        <v>0.99566650390625</v>
      </c>
      <c r="M41" s="9">
        <v>0.99566650390625</v>
      </c>
      <c r="N41" s="9">
        <v>0.99494265973359897</v>
      </c>
      <c r="O41" s="9">
        <v>0.85687255859375</v>
      </c>
      <c r="P41" s="2" t="s">
        <v>7</v>
      </c>
      <c r="Q41" s="2" t="s">
        <v>6</v>
      </c>
      <c r="R41" s="2" t="s">
        <v>6</v>
      </c>
      <c r="S41" s="9">
        <v>0.99467944361471705</v>
      </c>
      <c r="T41" s="9">
        <v>0.93274987974463097</v>
      </c>
      <c r="U41" s="11">
        <v>82.771690954903804</v>
      </c>
      <c r="V41" s="11">
        <v>1046.2075330795999</v>
      </c>
      <c r="W41">
        <v>279</v>
      </c>
      <c r="X41">
        <v>21</v>
      </c>
      <c r="Y41">
        <v>279</v>
      </c>
      <c r="Z41">
        <v>21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587</v>
      </c>
      <c r="H42" t="s">
        <v>896</v>
      </c>
      <c r="I42" s="9">
        <v>0.9378662109375</v>
      </c>
      <c r="J42" s="9">
        <v>0.765380859375</v>
      </c>
      <c r="K42" s="9">
        <v>0.765380859375</v>
      </c>
      <c r="L42" s="9">
        <v>0.9378662109375</v>
      </c>
      <c r="M42" s="9">
        <v>0.9378662109375</v>
      </c>
      <c r="N42" s="9">
        <v>0.93769943777541398</v>
      </c>
      <c r="O42" s="9">
        <v>0.8033447265625</v>
      </c>
      <c r="P42" s="2" t="s">
        <v>7</v>
      </c>
      <c r="Q42" s="2" t="s">
        <v>6</v>
      </c>
      <c r="R42" s="2" t="s">
        <v>6</v>
      </c>
      <c r="S42" s="9">
        <v>0.98270255285927799</v>
      </c>
      <c r="T42" s="9">
        <v>0.85832783729082196</v>
      </c>
      <c r="U42" s="11">
        <v>269.09571957567601</v>
      </c>
      <c r="V42" s="11">
        <v>2203.9883838302599</v>
      </c>
      <c r="W42">
        <v>252</v>
      </c>
      <c r="X42">
        <v>48</v>
      </c>
      <c r="Y42">
        <v>252</v>
      </c>
      <c r="Z42">
        <v>48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76</v>
      </c>
      <c r="H43" t="s">
        <v>897</v>
      </c>
      <c r="I43" s="9">
        <v>0.995849609375</v>
      </c>
      <c r="J43" s="9">
        <v>0.84002685546875</v>
      </c>
      <c r="K43" s="9">
        <v>0.84002685546875</v>
      </c>
      <c r="L43" s="9">
        <v>0.995849609375</v>
      </c>
      <c r="M43" s="9">
        <v>0.995849609375</v>
      </c>
      <c r="N43" s="9">
        <v>0.99508350806159995</v>
      </c>
      <c r="O43" s="9">
        <v>0.84417724609375</v>
      </c>
      <c r="P43" s="2" t="s">
        <v>7</v>
      </c>
      <c r="Q43" s="2" t="s">
        <v>6</v>
      </c>
      <c r="R43" s="2" t="s">
        <v>6</v>
      </c>
      <c r="S43" s="9">
        <v>0.99882138398843201</v>
      </c>
      <c r="T43" s="9">
        <v>0.88676366906845605</v>
      </c>
      <c r="U43" s="11">
        <v>18.335683939709799</v>
      </c>
      <c r="V43" s="11">
        <v>1761.61324305465</v>
      </c>
      <c r="W43">
        <v>177</v>
      </c>
      <c r="X43">
        <v>123</v>
      </c>
      <c r="Y43">
        <v>177</v>
      </c>
      <c r="Z43">
        <v>123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898</v>
      </c>
      <c r="H44" t="s">
        <v>899</v>
      </c>
      <c r="I44" s="9">
        <v>0.9365234375</v>
      </c>
      <c r="J44" s="9">
        <v>0.700927734375</v>
      </c>
      <c r="K44" s="9">
        <v>0.700927734375</v>
      </c>
      <c r="L44" s="9">
        <v>0.9365234375</v>
      </c>
      <c r="M44" s="9">
        <v>0.9365234375</v>
      </c>
      <c r="N44" s="9">
        <v>0.945411122483793</v>
      </c>
      <c r="O44" s="9">
        <v>0.715576171875</v>
      </c>
      <c r="P44" s="2" t="s">
        <v>7</v>
      </c>
      <c r="Q44" s="2" t="s">
        <v>6</v>
      </c>
      <c r="R44" s="2" t="s">
        <v>6</v>
      </c>
      <c r="S44" s="9">
        <v>0.96832576120646596</v>
      </c>
      <c r="T44" s="9">
        <v>0.80250606899048804</v>
      </c>
      <c r="U44" s="11">
        <v>492.75491411053298</v>
      </c>
      <c r="V44" s="11">
        <v>3072.4054852996201</v>
      </c>
      <c r="W44">
        <v>217</v>
      </c>
      <c r="X44">
        <v>83</v>
      </c>
      <c r="Y44">
        <v>217</v>
      </c>
      <c r="Z44">
        <v>83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900</v>
      </c>
      <c r="H45" t="s">
        <v>901</v>
      </c>
      <c r="I45" s="9">
        <v>0.94921875</v>
      </c>
      <c r="J45" s="9">
        <v>0.73382568359375</v>
      </c>
      <c r="K45" s="9">
        <v>0.73382568359375</v>
      </c>
      <c r="L45" s="9">
        <v>0.94921875</v>
      </c>
      <c r="M45" s="9">
        <v>0.94921875</v>
      </c>
      <c r="N45" s="9">
        <v>0.95785942230586696</v>
      </c>
      <c r="O45" s="9">
        <v>0.74591064453125</v>
      </c>
      <c r="P45" s="2" t="s">
        <v>7</v>
      </c>
      <c r="Q45" s="2" t="s">
        <v>6</v>
      </c>
      <c r="R45" s="2" t="s">
        <v>6</v>
      </c>
      <c r="S45" s="9">
        <v>0.98953807782777903</v>
      </c>
      <c r="T45" s="9">
        <v>0.80350015650826201</v>
      </c>
      <c r="U45" s="11">
        <v>162.75572066647999</v>
      </c>
      <c r="V45" s="11">
        <v>3056.9405040373499</v>
      </c>
      <c r="W45">
        <v>232</v>
      </c>
      <c r="X45">
        <v>68</v>
      </c>
      <c r="Y45">
        <v>232</v>
      </c>
      <c r="Z45">
        <v>68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148</v>
      </c>
      <c r="H46" t="s">
        <v>902</v>
      </c>
      <c r="I46" s="9">
        <v>0.99853515625</v>
      </c>
      <c r="J46" s="9">
        <v>0.822265625</v>
      </c>
      <c r="K46" s="9">
        <v>0.822265625</v>
      </c>
      <c r="L46" s="9">
        <v>0.99853515625</v>
      </c>
      <c r="M46" s="9">
        <v>0.99853515625</v>
      </c>
      <c r="N46" s="9">
        <v>0.99822169531713101</v>
      </c>
      <c r="O46" s="9">
        <v>0.82373046875</v>
      </c>
      <c r="P46" s="2" t="s">
        <v>7</v>
      </c>
      <c r="Q46" s="2" t="s">
        <v>6</v>
      </c>
      <c r="R46" s="2" t="s">
        <v>6</v>
      </c>
      <c r="S46" s="9">
        <v>0.99672296998535703</v>
      </c>
      <c r="T46" s="9">
        <v>0.90467439444792996</v>
      </c>
      <c r="U46" s="11">
        <v>50.980629840186801</v>
      </c>
      <c r="V46" s="11">
        <v>1482.9767775171799</v>
      </c>
      <c r="W46">
        <v>267</v>
      </c>
      <c r="X46">
        <v>33</v>
      </c>
      <c r="Y46">
        <v>267</v>
      </c>
      <c r="Z46">
        <v>33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903</v>
      </c>
      <c r="H47" t="s">
        <v>904</v>
      </c>
      <c r="I47" s="9">
        <v>0.919921875</v>
      </c>
      <c r="J47" s="9">
        <v>0.7291259765625</v>
      </c>
      <c r="K47" s="9">
        <v>0.919921875</v>
      </c>
      <c r="L47" s="9">
        <v>0.919921875</v>
      </c>
      <c r="M47" s="9">
        <v>0.919921875</v>
      </c>
      <c r="N47" s="9">
        <v>0.96574982480728799</v>
      </c>
      <c r="O47" s="9">
        <v>0.69677734375</v>
      </c>
      <c r="P47" s="2" t="s">
        <v>6</v>
      </c>
      <c r="Q47" s="2" t="s">
        <v>6</v>
      </c>
      <c r="R47" s="2" t="s">
        <v>6</v>
      </c>
      <c r="S47" s="9">
        <v>0.96120968960971997</v>
      </c>
      <c r="T47" s="9">
        <v>0.87400324208510705</v>
      </c>
      <c r="U47" s="11">
        <v>603.45936612011894</v>
      </c>
      <c r="V47" s="11">
        <v>1960.1267146231501</v>
      </c>
      <c r="W47">
        <v>124</v>
      </c>
      <c r="X47">
        <v>176</v>
      </c>
      <c r="Y47">
        <v>124</v>
      </c>
      <c r="Z47">
        <v>176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597</v>
      </c>
      <c r="H48" t="s">
        <v>905</v>
      </c>
      <c r="I48" s="9">
        <v>0.9951171875</v>
      </c>
      <c r="J48" s="9">
        <v>0.7364501953125</v>
      </c>
      <c r="K48" s="9">
        <v>0.7364501953125</v>
      </c>
      <c r="L48" s="9">
        <v>0.9951171875</v>
      </c>
      <c r="M48" s="9">
        <v>0.9951171875</v>
      </c>
      <c r="N48" s="9">
        <v>0.99373867193936305</v>
      </c>
      <c r="O48" s="9">
        <v>0.7408447265625</v>
      </c>
      <c r="P48" s="2" t="s">
        <v>7</v>
      </c>
      <c r="Q48" s="2" t="s">
        <v>6</v>
      </c>
      <c r="R48" s="2" t="s">
        <v>6</v>
      </c>
      <c r="S48" s="9">
        <v>0.96862555345312995</v>
      </c>
      <c r="T48" s="9">
        <v>0.86744899138729403</v>
      </c>
      <c r="U48" s="11">
        <v>488.091057664961</v>
      </c>
      <c r="V48" s="11">
        <v>2062.0909405264701</v>
      </c>
      <c r="W48">
        <v>156</v>
      </c>
      <c r="X48">
        <v>144</v>
      </c>
      <c r="Y48">
        <v>156</v>
      </c>
      <c r="Z48">
        <v>144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150</v>
      </c>
      <c r="H49" t="s">
        <v>906</v>
      </c>
      <c r="I49" s="9">
        <v>1</v>
      </c>
      <c r="J49" s="9">
        <v>0.7078857421875</v>
      </c>
      <c r="K49" s="9">
        <v>0.7078857421875</v>
      </c>
      <c r="L49" s="9">
        <v>1</v>
      </c>
      <c r="M49" s="9">
        <v>1</v>
      </c>
      <c r="N49" s="9">
        <v>1</v>
      </c>
      <c r="O49" s="9">
        <v>0.7078857421875</v>
      </c>
      <c r="P49" s="2" t="s">
        <v>7</v>
      </c>
      <c r="Q49" s="2" t="s">
        <v>6</v>
      </c>
      <c r="R49" s="2" t="s">
        <v>6</v>
      </c>
      <c r="S49" s="9">
        <v>0.99701769093678405</v>
      </c>
      <c r="T49" s="9">
        <v>0.80880887609186403</v>
      </c>
      <c r="U49" s="11">
        <v>46.395667339465703</v>
      </c>
      <c r="V49" s="11">
        <v>2974.3529577507202</v>
      </c>
      <c r="W49">
        <v>221</v>
      </c>
      <c r="X49">
        <v>79</v>
      </c>
      <c r="Y49">
        <v>221</v>
      </c>
      <c r="Z49">
        <v>79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907</v>
      </c>
      <c r="H50" t="s">
        <v>908</v>
      </c>
      <c r="I50" s="9">
        <v>0.99462890625</v>
      </c>
      <c r="J50" s="9">
        <v>0.816650390625</v>
      </c>
      <c r="K50" s="9">
        <v>0.816650390625</v>
      </c>
      <c r="L50" s="9">
        <v>0.99462890625</v>
      </c>
      <c r="M50" s="9">
        <v>0.99462890625</v>
      </c>
      <c r="N50" s="9">
        <v>0.99552639427378398</v>
      </c>
      <c r="O50" s="9">
        <v>0.818603515625</v>
      </c>
      <c r="P50" s="2" t="s">
        <v>7</v>
      </c>
      <c r="Q50" s="2" t="s">
        <v>6</v>
      </c>
      <c r="R50" s="2" t="s">
        <v>6</v>
      </c>
      <c r="S50" s="9">
        <v>0.99216646423088595</v>
      </c>
      <c r="T50" s="9">
        <v>0.85378919534067499</v>
      </c>
      <c r="U50" s="11">
        <v>121.866014531638</v>
      </c>
      <c r="V50" s="11">
        <v>2274.5958620052202</v>
      </c>
      <c r="W50">
        <v>162</v>
      </c>
      <c r="X50">
        <v>138</v>
      </c>
      <c r="Y50">
        <v>162</v>
      </c>
      <c r="Z50">
        <v>138</v>
      </c>
    </row>
    <row r="51" spans="1:26" x14ac:dyDescent="0.2">
      <c r="A51" t="s">
        <v>84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277</v>
      </c>
      <c r="H51" t="s">
        <v>909</v>
      </c>
      <c r="I51" s="9">
        <v>0.99053955078125</v>
      </c>
      <c r="J51" s="9">
        <v>0.963134765625</v>
      </c>
      <c r="K51" s="9">
        <v>0.963134765625</v>
      </c>
      <c r="L51" s="9">
        <v>0.99053955078125</v>
      </c>
      <c r="M51" s="9">
        <v>0.99053955078125</v>
      </c>
      <c r="N51" s="9">
        <v>0.99076575161756397</v>
      </c>
      <c r="O51" s="9">
        <v>0.97161865234375</v>
      </c>
      <c r="P51" s="2" t="s">
        <v>7</v>
      </c>
      <c r="Q51" s="2" t="s">
        <v>6</v>
      </c>
      <c r="R51" s="2" t="s">
        <v>6</v>
      </c>
      <c r="S51" s="9">
        <v>0.993846936270807</v>
      </c>
      <c r="T51" s="9">
        <v>0.96438456326392896</v>
      </c>
      <c r="U51" s="11">
        <v>95.722975669870706</v>
      </c>
      <c r="V51" s="11">
        <v>554.067978848302</v>
      </c>
      <c r="W51">
        <v>295</v>
      </c>
      <c r="X51">
        <v>5</v>
      </c>
      <c r="Y51">
        <v>295</v>
      </c>
      <c r="Z51">
        <v>5</v>
      </c>
    </row>
    <row r="52" spans="1:26" x14ac:dyDescent="0.2">
      <c r="A52" t="s">
        <v>85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910</v>
      </c>
      <c r="H52" t="s">
        <v>911</v>
      </c>
      <c r="I52" s="9">
        <v>0.989013671875</v>
      </c>
      <c r="J52" s="9">
        <v>0.725341796875</v>
      </c>
      <c r="K52" s="9">
        <v>0.989013671875</v>
      </c>
      <c r="L52" s="9">
        <v>0.989013671875</v>
      </c>
      <c r="M52" s="9">
        <v>0.989013671875</v>
      </c>
      <c r="N52" s="9">
        <v>0.99226110363391595</v>
      </c>
      <c r="O52" s="9">
        <v>0.7255859375</v>
      </c>
      <c r="P52" s="2" t="s">
        <v>6</v>
      </c>
      <c r="Q52" s="2" t="s">
        <v>6</v>
      </c>
      <c r="R52" s="2" t="s">
        <v>6</v>
      </c>
      <c r="S52" s="9">
        <v>0.99277743574678801</v>
      </c>
      <c r="T52" s="9">
        <v>0.84588897176382505</v>
      </c>
      <c r="U52" s="11">
        <v>112.36115416846999</v>
      </c>
      <c r="V52" s="11">
        <v>2397.4993361957199</v>
      </c>
      <c r="W52">
        <v>146</v>
      </c>
      <c r="X52">
        <v>154</v>
      </c>
      <c r="Y52">
        <v>146</v>
      </c>
      <c r="Z52">
        <v>154</v>
      </c>
    </row>
    <row r="53" spans="1:26" x14ac:dyDescent="0.2">
      <c r="A53" t="s">
        <v>86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912</v>
      </c>
      <c r="H53" t="s">
        <v>913</v>
      </c>
      <c r="I53" s="9">
        <v>0.930419921875</v>
      </c>
      <c r="J53" s="9">
        <v>0.6529541015625</v>
      </c>
      <c r="K53" s="9">
        <v>0.930419921875</v>
      </c>
      <c r="L53" s="9">
        <v>0.930419921875</v>
      </c>
      <c r="M53" s="9">
        <v>0.930419921875</v>
      </c>
      <c r="N53" s="9">
        <v>0.98547338480292501</v>
      </c>
      <c r="O53" s="9">
        <v>0.600830078125</v>
      </c>
      <c r="P53" s="2" t="s">
        <v>6</v>
      </c>
      <c r="Q53" s="2" t="s">
        <v>6</v>
      </c>
      <c r="R53" s="2" t="s">
        <v>6</v>
      </c>
      <c r="S53" s="9">
        <v>0.94716971860590804</v>
      </c>
      <c r="T53" s="9">
        <v>0.78364128695414803</v>
      </c>
      <c r="U53" s="11">
        <v>821.87865477907803</v>
      </c>
      <c r="V53" s="11">
        <v>3365.88417353659</v>
      </c>
      <c r="W53">
        <v>140</v>
      </c>
      <c r="X53">
        <v>160</v>
      </c>
      <c r="Y53">
        <v>140</v>
      </c>
      <c r="Z53">
        <v>160</v>
      </c>
    </row>
    <row r="54" spans="1:26" x14ac:dyDescent="0.2">
      <c r="A54" t="s">
        <v>87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914</v>
      </c>
      <c r="H54" t="s">
        <v>915</v>
      </c>
      <c r="I54" s="9">
        <v>0.975830078125</v>
      </c>
      <c r="J54" s="9">
        <v>0.71771240234375</v>
      </c>
      <c r="K54" s="9">
        <v>0.975830078125</v>
      </c>
      <c r="L54" s="9">
        <v>0.975830078125</v>
      </c>
      <c r="M54" s="9">
        <v>0.975830078125</v>
      </c>
      <c r="N54" s="9">
        <v>0.97763766288356402</v>
      </c>
      <c r="O54" s="9">
        <v>0.72601318359375</v>
      </c>
      <c r="P54" s="2" t="s">
        <v>6</v>
      </c>
      <c r="Q54" s="2" t="s">
        <v>6</v>
      </c>
      <c r="R54" s="2" t="s">
        <v>6</v>
      </c>
      <c r="S54" s="9">
        <v>0.98580429458735697</v>
      </c>
      <c r="T54" s="9">
        <v>0.84981108054728205</v>
      </c>
      <c r="U54" s="11">
        <v>220.842042864604</v>
      </c>
      <c r="V54" s="11">
        <v>2336.4832407712302</v>
      </c>
      <c r="W54">
        <v>140</v>
      </c>
      <c r="X54">
        <v>160</v>
      </c>
      <c r="Y54">
        <v>140</v>
      </c>
      <c r="Z54">
        <v>160</v>
      </c>
    </row>
    <row r="55" spans="1:26" x14ac:dyDescent="0.2">
      <c r="A55" t="s">
        <v>88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916</v>
      </c>
      <c r="H55" t="s">
        <v>917</v>
      </c>
      <c r="I55" s="9">
        <v>0.999755859375</v>
      </c>
      <c r="J55" s="9">
        <v>0.65283203125</v>
      </c>
      <c r="K55" s="9">
        <v>0.65283203125</v>
      </c>
      <c r="L55" s="9">
        <v>0.999755859375</v>
      </c>
      <c r="M55" s="9">
        <v>0.999755859375</v>
      </c>
      <c r="N55" s="9">
        <v>0.99962616822429895</v>
      </c>
      <c r="O55" s="9">
        <v>0.653076171875</v>
      </c>
      <c r="P55" s="2" t="s">
        <v>7</v>
      </c>
      <c r="Q55" s="2" t="s">
        <v>6</v>
      </c>
      <c r="R55" s="2" t="s">
        <v>6</v>
      </c>
      <c r="S55" s="9">
        <v>0.99487454798031405</v>
      </c>
      <c r="T55" s="9">
        <v>0.82237343259472595</v>
      </c>
      <c r="U55" s="11">
        <v>79.736459846783305</v>
      </c>
      <c r="V55" s="11">
        <v>2763.3296741894501</v>
      </c>
      <c r="W55">
        <v>187</v>
      </c>
      <c r="X55">
        <v>113</v>
      </c>
      <c r="Y55">
        <v>187</v>
      </c>
      <c r="Z55">
        <v>113</v>
      </c>
    </row>
    <row r="56" spans="1:26" x14ac:dyDescent="0.2">
      <c r="A56" t="s">
        <v>89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144</v>
      </c>
      <c r="H56" t="s">
        <v>918</v>
      </c>
      <c r="I56" s="9">
        <v>0.997802734375</v>
      </c>
      <c r="J56" s="9">
        <v>0.89190673828125</v>
      </c>
      <c r="K56" s="9">
        <v>0.89190673828125</v>
      </c>
      <c r="L56" s="9">
        <v>0.997802734375</v>
      </c>
      <c r="M56" s="9">
        <v>0.997802734375</v>
      </c>
      <c r="N56" s="9">
        <v>0.99754249436821596</v>
      </c>
      <c r="O56" s="9">
        <v>0.89410400390625</v>
      </c>
      <c r="P56" s="2" t="s">
        <v>7</v>
      </c>
      <c r="Q56" s="2" t="s">
        <v>6</v>
      </c>
      <c r="R56" s="2" t="s">
        <v>6</v>
      </c>
      <c r="S56" s="9">
        <v>0.99793786738275403</v>
      </c>
      <c r="T56" s="9">
        <v>0.96271516367152798</v>
      </c>
      <c r="U56" s="11">
        <v>32.080517777209401</v>
      </c>
      <c r="V56" s="11">
        <v>580.03876407005998</v>
      </c>
      <c r="W56">
        <v>294</v>
      </c>
      <c r="X56">
        <v>6</v>
      </c>
      <c r="Y56">
        <v>294</v>
      </c>
      <c r="Z56">
        <v>6</v>
      </c>
    </row>
    <row r="57" spans="1:26" x14ac:dyDescent="0.2">
      <c r="A57" t="s">
        <v>90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919</v>
      </c>
      <c r="H57" t="s">
        <v>920</v>
      </c>
      <c r="I57" s="9">
        <v>0.8828125</v>
      </c>
      <c r="J57" s="9">
        <v>0.609619140625</v>
      </c>
      <c r="K57" s="9">
        <v>0.8828125</v>
      </c>
      <c r="L57" s="9">
        <v>0.8828125</v>
      </c>
      <c r="M57" s="9">
        <v>0.8828125</v>
      </c>
      <c r="N57" s="9">
        <v>0.90946000812017802</v>
      </c>
      <c r="O57" s="9">
        <v>0.601318359375</v>
      </c>
      <c r="P57" s="2" t="s">
        <v>6</v>
      </c>
      <c r="Q57" s="2" t="s">
        <v>6</v>
      </c>
      <c r="R57" s="2" t="s">
        <v>6</v>
      </c>
      <c r="S57" s="9">
        <v>0.92732618504671205</v>
      </c>
      <c r="T57" s="9">
        <v>0.80040070990449097</v>
      </c>
      <c r="U57" s="11">
        <v>929.89177823677403</v>
      </c>
      <c r="V57" s="11">
        <v>2553.95617969157</v>
      </c>
      <c r="W57">
        <v>127</v>
      </c>
      <c r="X57">
        <v>173</v>
      </c>
      <c r="Y57">
        <v>127</v>
      </c>
      <c r="Z57">
        <v>171</v>
      </c>
    </row>
    <row r="58" spans="1:26" x14ac:dyDescent="0.2">
      <c r="A58" t="s">
        <v>91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921</v>
      </c>
      <c r="H58" t="s">
        <v>922</v>
      </c>
      <c r="I58" s="9">
        <v>0.9765625</v>
      </c>
      <c r="J58" s="9">
        <v>0.7437744140625</v>
      </c>
      <c r="K58" s="9">
        <v>0.7437744140625</v>
      </c>
      <c r="L58" s="9">
        <v>0.9765625</v>
      </c>
      <c r="M58" s="9">
        <v>0.9765625</v>
      </c>
      <c r="N58" s="9">
        <v>0.97200447928331402</v>
      </c>
      <c r="O58" s="9">
        <v>0.7630615234375</v>
      </c>
      <c r="P58" s="2" t="s">
        <v>7</v>
      </c>
      <c r="Q58" s="2" t="s">
        <v>6</v>
      </c>
      <c r="R58" s="2" t="s">
        <v>6</v>
      </c>
      <c r="S58" s="9">
        <v>0.99458515997247199</v>
      </c>
      <c r="T58" s="9">
        <v>0.86205434271164305</v>
      </c>
      <c r="U58" s="11">
        <v>76.651404607997904</v>
      </c>
      <c r="V58" s="11">
        <v>1952.7314448760501</v>
      </c>
      <c r="W58">
        <v>229</v>
      </c>
      <c r="X58">
        <v>71</v>
      </c>
      <c r="Y58">
        <v>229</v>
      </c>
      <c r="Z58">
        <v>71</v>
      </c>
    </row>
    <row r="59" spans="1:26" x14ac:dyDescent="0.2">
      <c r="A59" t="s">
        <v>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923</v>
      </c>
      <c r="H59" t="s">
        <v>924</v>
      </c>
      <c r="I59" s="9">
        <v>0.957763671875</v>
      </c>
      <c r="J59" s="9">
        <v>0.71478271484375</v>
      </c>
      <c r="K59" s="9">
        <v>0.957763671875</v>
      </c>
      <c r="L59" s="9">
        <v>0.957763671875</v>
      </c>
      <c r="M59" s="9">
        <v>0.957763671875</v>
      </c>
      <c r="N59" s="9">
        <v>0.97979622049986903</v>
      </c>
      <c r="O59" s="9">
        <v>0.70086669921875</v>
      </c>
      <c r="P59" s="2" t="s">
        <v>6</v>
      </c>
      <c r="Q59" s="2" t="s">
        <v>6</v>
      </c>
      <c r="R59" s="2" t="s">
        <v>6</v>
      </c>
      <c r="S59" s="9">
        <v>0.98290810135016304</v>
      </c>
      <c r="T59" s="9">
        <v>0.86107081974350597</v>
      </c>
      <c r="U59" s="11">
        <v>265.898009612321</v>
      </c>
      <c r="V59" s="11">
        <v>2161.3159113617198</v>
      </c>
      <c r="W59">
        <v>125</v>
      </c>
      <c r="X59">
        <v>175</v>
      </c>
      <c r="Y59">
        <v>125</v>
      </c>
      <c r="Z59">
        <v>175</v>
      </c>
    </row>
    <row r="60" spans="1:26" x14ac:dyDescent="0.2">
      <c r="A60" t="s">
        <v>93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94</v>
      </c>
      <c r="H60" t="s">
        <v>925</v>
      </c>
      <c r="I60" s="9">
        <v>0.9989013671875</v>
      </c>
      <c r="J60" s="9">
        <v>0.8385009765625</v>
      </c>
      <c r="K60" s="9">
        <v>0.8385009765625</v>
      </c>
      <c r="L60" s="9">
        <v>0.9989013671875</v>
      </c>
      <c r="M60" s="9">
        <v>0.9989013671875</v>
      </c>
      <c r="N60" s="9">
        <v>0.99869148008141895</v>
      </c>
      <c r="O60" s="9">
        <v>0.839599609375</v>
      </c>
      <c r="P60" s="2" t="s">
        <v>7</v>
      </c>
      <c r="Q60" s="2" t="s">
        <v>6</v>
      </c>
      <c r="R60" s="2" t="s">
        <v>6</v>
      </c>
      <c r="S60" s="9">
        <v>0.99851924017250404</v>
      </c>
      <c r="T60" s="9">
        <v>0.89350857861191202</v>
      </c>
      <c r="U60" s="11">
        <v>23.036123657850901</v>
      </c>
      <c r="V60" s="11">
        <v>1656.6829448260701</v>
      </c>
      <c r="W60">
        <v>239</v>
      </c>
      <c r="X60">
        <v>61</v>
      </c>
      <c r="Y60">
        <v>239</v>
      </c>
      <c r="Z60">
        <v>61</v>
      </c>
    </row>
    <row r="61" spans="1:26" x14ac:dyDescent="0.2">
      <c r="A61" t="s">
        <v>95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926</v>
      </c>
      <c r="H61" t="s">
        <v>927</v>
      </c>
      <c r="I61" s="9">
        <v>0.9310302734375</v>
      </c>
      <c r="J61" s="9">
        <v>0.691162109375</v>
      </c>
      <c r="K61" s="9">
        <v>0.691162109375</v>
      </c>
      <c r="L61" s="9">
        <v>0.9310302734375</v>
      </c>
      <c r="M61" s="9">
        <v>0.9310302734375</v>
      </c>
      <c r="N61" s="9">
        <v>0.95484561841870397</v>
      </c>
      <c r="O61" s="9">
        <v>0.6839599609375</v>
      </c>
      <c r="P61" s="2" t="s">
        <v>7</v>
      </c>
      <c r="Q61" s="2" t="s">
        <v>6</v>
      </c>
      <c r="R61" s="2" t="s">
        <v>6</v>
      </c>
      <c r="S61" s="9">
        <v>0.95167584851049203</v>
      </c>
      <c r="T61" s="9">
        <v>0.788962803275154</v>
      </c>
      <c r="U61" s="11">
        <v>751.77696524589498</v>
      </c>
      <c r="V61" s="11">
        <v>3283.09754889858</v>
      </c>
      <c r="W61">
        <v>224</v>
      </c>
      <c r="X61">
        <v>76</v>
      </c>
      <c r="Y61">
        <v>224</v>
      </c>
      <c r="Z61">
        <v>76</v>
      </c>
    </row>
    <row r="62" spans="1:26" x14ac:dyDescent="0.2">
      <c r="A62" t="s">
        <v>96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928</v>
      </c>
      <c r="H62" t="s">
        <v>929</v>
      </c>
      <c r="I62" s="9">
        <v>0.897216796875</v>
      </c>
      <c r="J62" s="9">
        <v>0.654052734375</v>
      </c>
      <c r="K62" s="9">
        <v>0.654052734375</v>
      </c>
      <c r="L62" s="9">
        <v>0.897216796875</v>
      </c>
      <c r="M62" s="9">
        <v>0.897216796875</v>
      </c>
      <c r="N62" s="9">
        <v>0.93298178331735304</v>
      </c>
      <c r="O62" s="9">
        <v>0.6365966796875</v>
      </c>
      <c r="P62" s="2" t="s">
        <v>7</v>
      </c>
      <c r="Q62" s="2" t="s">
        <v>6</v>
      </c>
      <c r="R62" s="2" t="s">
        <v>6</v>
      </c>
      <c r="S62" s="9">
        <v>0.96934786708253795</v>
      </c>
      <c r="T62" s="9">
        <v>0.84309816173421703</v>
      </c>
      <c r="U62" s="11">
        <v>476.85405232633201</v>
      </c>
      <c r="V62" s="11">
        <v>2440.91586043811</v>
      </c>
      <c r="W62">
        <v>187</v>
      </c>
      <c r="X62">
        <v>113</v>
      </c>
      <c r="Y62">
        <v>187</v>
      </c>
      <c r="Z62">
        <v>113</v>
      </c>
    </row>
    <row r="63" spans="1:26" x14ac:dyDescent="0.2">
      <c r="A63" t="s">
        <v>97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930</v>
      </c>
      <c r="H63" t="s">
        <v>931</v>
      </c>
      <c r="I63" s="9">
        <v>0.916015625</v>
      </c>
      <c r="J63" s="9">
        <v>0.8179931640625</v>
      </c>
      <c r="K63" s="9">
        <v>0.916015625</v>
      </c>
      <c r="L63" s="9">
        <v>0.916015625</v>
      </c>
      <c r="M63" s="9">
        <v>0.916015625</v>
      </c>
      <c r="N63" s="9">
        <v>0.96482683982683903</v>
      </c>
      <c r="O63" s="9">
        <v>0.78955078125</v>
      </c>
      <c r="P63" s="2" t="s">
        <v>6</v>
      </c>
      <c r="Q63" s="2" t="s">
        <v>6</v>
      </c>
      <c r="R63" s="2" t="s">
        <v>6</v>
      </c>
      <c r="S63" s="9">
        <v>0.97177551167762799</v>
      </c>
      <c r="T63" s="9">
        <v>0.85826547676574205</v>
      </c>
      <c r="U63" s="11">
        <v>439.08727877441498</v>
      </c>
      <c r="V63" s="11">
        <v>2204.9585241193499</v>
      </c>
      <c r="W63">
        <v>140</v>
      </c>
      <c r="X63">
        <v>160</v>
      </c>
      <c r="Y63">
        <v>140</v>
      </c>
      <c r="Z63">
        <v>160</v>
      </c>
    </row>
    <row r="64" spans="1:26" x14ac:dyDescent="0.2">
      <c r="A64" t="s">
        <v>98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932</v>
      </c>
      <c r="H64" t="s">
        <v>933</v>
      </c>
      <c r="I64" s="9">
        <v>0.9210205078125</v>
      </c>
      <c r="J64" s="9">
        <v>0.7957763671875</v>
      </c>
      <c r="K64" s="9">
        <v>0.9210205078125</v>
      </c>
      <c r="L64" s="9">
        <v>0.9210205078125</v>
      </c>
      <c r="M64" s="9">
        <v>0.9210205078125</v>
      </c>
      <c r="N64" s="9">
        <v>0.96062127392532104</v>
      </c>
      <c r="O64" s="9">
        <v>0.778076171875</v>
      </c>
      <c r="P64" s="2" t="s">
        <v>6</v>
      </c>
      <c r="Q64" s="2" t="s">
        <v>6</v>
      </c>
      <c r="R64" s="2" t="s">
        <v>6</v>
      </c>
      <c r="S64" s="9">
        <v>0.95598607083911302</v>
      </c>
      <c r="T64" s="9">
        <v>0.894095677977776</v>
      </c>
      <c r="U64" s="11">
        <v>684.72300233359601</v>
      </c>
      <c r="V64" s="11">
        <v>1647.5494625824599</v>
      </c>
      <c r="W64">
        <v>65</v>
      </c>
      <c r="X64">
        <v>235</v>
      </c>
      <c r="Y64">
        <v>65</v>
      </c>
      <c r="Z64">
        <v>235</v>
      </c>
    </row>
    <row r="65" spans="1:26" x14ac:dyDescent="0.2">
      <c r="A65" t="s">
        <v>99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151</v>
      </c>
      <c r="H65" t="s">
        <v>934</v>
      </c>
      <c r="I65" s="9">
        <v>0.9912109375</v>
      </c>
      <c r="J65" s="9">
        <v>0.85540771484375</v>
      </c>
      <c r="K65" s="9">
        <v>0.85540771484375</v>
      </c>
      <c r="L65" s="9">
        <v>0.9912109375</v>
      </c>
      <c r="M65" s="9">
        <v>0.9912109375</v>
      </c>
      <c r="N65" s="9">
        <v>0.98996820911338701</v>
      </c>
      <c r="O65" s="9">
        <v>0.86395263671875</v>
      </c>
      <c r="P65" s="2" t="s">
        <v>7</v>
      </c>
      <c r="Q65" s="2" t="s">
        <v>6</v>
      </c>
      <c r="R65" s="2" t="s">
        <v>6</v>
      </c>
      <c r="S65" s="9">
        <v>0.99882138398843201</v>
      </c>
      <c r="T65" s="9">
        <v>0.90950590052825198</v>
      </c>
      <c r="U65" s="11">
        <v>18.335683939709799</v>
      </c>
      <c r="V65" s="11">
        <v>1407.8132233382701</v>
      </c>
      <c r="W65">
        <v>169</v>
      </c>
      <c r="X65">
        <v>131</v>
      </c>
      <c r="Y65">
        <v>169</v>
      </c>
      <c r="Z65">
        <v>131</v>
      </c>
    </row>
    <row r="66" spans="1:26" x14ac:dyDescent="0.2">
      <c r="A66" t="s">
        <v>100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935</v>
      </c>
      <c r="H66" t="s">
        <v>936</v>
      </c>
      <c r="I66" s="9">
        <v>0.98199462890625</v>
      </c>
      <c r="J66" s="9">
        <v>0.7421875</v>
      </c>
      <c r="K66" s="9">
        <v>0.7421875</v>
      </c>
      <c r="L66" s="9">
        <v>0.98199462890625</v>
      </c>
      <c r="M66" s="9">
        <v>0.98199462890625</v>
      </c>
      <c r="N66" s="9">
        <v>0.99840376375703599</v>
      </c>
      <c r="O66" s="9">
        <v>0.72650146484375</v>
      </c>
      <c r="P66" s="2" t="s">
        <v>7</v>
      </c>
      <c r="Q66" s="2" t="s">
        <v>6</v>
      </c>
      <c r="R66" s="2" t="s">
        <v>6</v>
      </c>
      <c r="S66" s="9">
        <v>0.98724354341791598</v>
      </c>
      <c r="T66" s="9">
        <v>0.88898599408687196</v>
      </c>
      <c r="U66" s="11">
        <v>198.45170418878101</v>
      </c>
      <c r="V66" s="11">
        <v>1727.04061825652</v>
      </c>
      <c r="W66">
        <v>157</v>
      </c>
      <c r="X66">
        <v>143</v>
      </c>
      <c r="Y66">
        <v>157</v>
      </c>
      <c r="Z66">
        <v>143</v>
      </c>
    </row>
    <row r="67" spans="1:26" x14ac:dyDescent="0.2">
      <c r="A67" t="s">
        <v>101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937</v>
      </c>
      <c r="H67" t="s">
        <v>938</v>
      </c>
      <c r="I67" s="9">
        <v>0.98046875</v>
      </c>
      <c r="J67" s="9">
        <v>0.67919921875</v>
      </c>
      <c r="K67" s="9">
        <v>0.67919921875</v>
      </c>
      <c r="L67" s="9">
        <v>0.98046875</v>
      </c>
      <c r="M67" s="9">
        <v>0.98046875</v>
      </c>
      <c r="N67" s="9">
        <v>0.98284488920657598</v>
      </c>
      <c r="O67" s="9">
        <v>0.68310546875</v>
      </c>
      <c r="P67" s="2" t="s">
        <v>7</v>
      </c>
      <c r="Q67" s="2" t="s">
        <v>6</v>
      </c>
      <c r="R67" s="2" t="s">
        <v>6</v>
      </c>
      <c r="S67" s="9">
        <v>0.990326789441761</v>
      </c>
      <c r="T67" s="9">
        <v>0.81059311755571095</v>
      </c>
      <c r="U67" s="11">
        <v>123.772764276114</v>
      </c>
      <c r="V67" s="11">
        <v>2423.5400720274902</v>
      </c>
      <c r="W67">
        <v>163</v>
      </c>
      <c r="X67">
        <v>137</v>
      </c>
      <c r="Y67">
        <v>163</v>
      </c>
      <c r="Z67">
        <v>135</v>
      </c>
    </row>
    <row r="68" spans="1:26" x14ac:dyDescent="0.2">
      <c r="A68" t="s">
        <v>102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939</v>
      </c>
      <c r="H68" t="s">
        <v>940</v>
      </c>
      <c r="I68" s="9">
        <v>0.9849853515625</v>
      </c>
      <c r="J68" s="9">
        <v>0.9412841796875</v>
      </c>
      <c r="K68" s="9">
        <v>0.9412841796875</v>
      </c>
      <c r="L68" s="9">
        <v>0.9849853515625</v>
      </c>
      <c r="M68" s="9">
        <v>0.9849853515625</v>
      </c>
      <c r="N68" s="9">
        <v>0.98504218869854199</v>
      </c>
      <c r="O68" s="9">
        <v>0.954833984375</v>
      </c>
      <c r="P68" s="2" t="s">
        <v>7</v>
      </c>
      <c r="Q68" s="2" t="s">
        <v>6</v>
      </c>
      <c r="R68" s="2" t="s">
        <v>6</v>
      </c>
      <c r="S68" s="9">
        <v>0.99391121617525102</v>
      </c>
      <c r="T68" s="9">
        <v>0.96129713822208795</v>
      </c>
      <c r="U68" s="11">
        <v>94.722975669870706</v>
      </c>
      <c r="V68" s="11">
        <v>602.09893142245801</v>
      </c>
      <c r="W68">
        <v>294</v>
      </c>
      <c r="X68">
        <v>6</v>
      </c>
      <c r="Y68">
        <v>294</v>
      </c>
      <c r="Z68">
        <v>6</v>
      </c>
    </row>
    <row r="69" spans="1:26" x14ac:dyDescent="0.2">
      <c r="A69" t="s">
        <v>103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941</v>
      </c>
      <c r="H69" t="s">
        <v>942</v>
      </c>
      <c r="I69" s="9">
        <v>0.92718505859375</v>
      </c>
      <c r="J69" s="9">
        <v>0.7432861328125</v>
      </c>
      <c r="K69" s="9">
        <v>0.7432861328125</v>
      </c>
      <c r="L69" s="9">
        <v>0.92718505859375</v>
      </c>
      <c r="M69" s="9">
        <v>0.92718505859375</v>
      </c>
      <c r="N69" s="9">
        <v>0.94520547945205402</v>
      </c>
      <c r="O69" s="9">
        <v>0.75299072265625</v>
      </c>
      <c r="P69" s="2" t="s">
        <v>7</v>
      </c>
      <c r="Q69" s="2" t="s">
        <v>6</v>
      </c>
      <c r="R69" s="2" t="s">
        <v>6</v>
      </c>
      <c r="S69" s="9">
        <v>0.97008919830098805</v>
      </c>
      <c r="T69" s="9">
        <v>0.84757998564165804</v>
      </c>
      <c r="U69" s="11">
        <v>465.32119108676699</v>
      </c>
      <c r="V69" s="11">
        <v>2371.1922983671998</v>
      </c>
      <c r="W69">
        <v>160</v>
      </c>
      <c r="X69">
        <v>140</v>
      </c>
      <c r="Y69">
        <v>160</v>
      </c>
      <c r="Z69">
        <v>140</v>
      </c>
    </row>
    <row r="70" spans="1:26" x14ac:dyDescent="0.2">
      <c r="A70" t="s">
        <v>104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785</v>
      </c>
      <c r="H70" t="s">
        <v>943</v>
      </c>
      <c r="I70" s="9">
        <v>0.958251953125</v>
      </c>
      <c r="J70" s="9">
        <v>0.8193359375</v>
      </c>
      <c r="K70" s="9">
        <v>0.8193359375</v>
      </c>
      <c r="L70" s="9">
        <v>0.958251953125</v>
      </c>
      <c r="M70" s="9">
        <v>0.958251953125</v>
      </c>
      <c r="N70" s="9">
        <v>0.95604238258877405</v>
      </c>
      <c r="O70" s="9">
        <v>0.8525390625</v>
      </c>
      <c r="P70" s="2" t="s">
        <v>7</v>
      </c>
      <c r="Q70" s="2" t="s">
        <v>6</v>
      </c>
      <c r="R70" s="2" t="s">
        <v>6</v>
      </c>
      <c r="S70" s="9">
        <v>0.98684408436756099</v>
      </c>
      <c r="T70" s="9">
        <v>0.90603354254287605</v>
      </c>
      <c r="U70" s="11">
        <v>204.66607326428499</v>
      </c>
      <c r="V70" s="11">
        <v>1461.8325629030901</v>
      </c>
      <c r="W70">
        <v>275</v>
      </c>
      <c r="X70">
        <v>25</v>
      </c>
      <c r="Y70">
        <v>275</v>
      </c>
      <c r="Z70">
        <v>25</v>
      </c>
    </row>
    <row r="71" spans="1:26" x14ac:dyDescent="0.2">
      <c r="A71" t="s">
        <v>105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944</v>
      </c>
      <c r="H71" t="s">
        <v>945</v>
      </c>
      <c r="I71" s="9">
        <v>0.983642578125</v>
      </c>
      <c r="J71" s="9">
        <v>0.763427734375</v>
      </c>
      <c r="K71" s="9">
        <v>0.763427734375</v>
      </c>
      <c r="L71" s="9">
        <v>0.983642578125</v>
      </c>
      <c r="M71" s="9">
        <v>0.983642578125</v>
      </c>
      <c r="N71" s="9">
        <v>0.97902316844082604</v>
      </c>
      <c r="O71" s="9">
        <v>0.77978515625</v>
      </c>
      <c r="P71" s="2" t="s">
        <v>7</v>
      </c>
      <c r="Q71" s="2" t="s">
        <v>6</v>
      </c>
      <c r="R71" s="2" t="s">
        <v>6</v>
      </c>
      <c r="S71" s="9">
        <v>0.99579012557952196</v>
      </c>
      <c r="T71" s="9">
        <v>0.88098968302231595</v>
      </c>
      <c r="U71" s="11">
        <v>59.5941497647975</v>
      </c>
      <c r="V71" s="11">
        <v>1684.68651203132</v>
      </c>
      <c r="W71">
        <v>174</v>
      </c>
      <c r="X71">
        <v>126</v>
      </c>
      <c r="Y71">
        <v>174</v>
      </c>
      <c r="Z71">
        <v>126</v>
      </c>
    </row>
    <row r="72" spans="1:26" x14ac:dyDescent="0.2">
      <c r="A72" t="s">
        <v>106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946</v>
      </c>
      <c r="H72" t="s">
        <v>947</v>
      </c>
      <c r="I72" s="9">
        <v>0.9656982421875</v>
      </c>
      <c r="J72" s="9">
        <v>0.851318359375</v>
      </c>
      <c r="K72" s="9">
        <v>0.851318359375</v>
      </c>
      <c r="L72" s="9">
        <v>0.9656982421875</v>
      </c>
      <c r="M72" s="9">
        <v>0.9656982421875</v>
      </c>
      <c r="N72" s="9">
        <v>0.96498541058774401</v>
      </c>
      <c r="O72" s="9">
        <v>0.8785400390625</v>
      </c>
      <c r="P72" s="2" t="s">
        <v>7</v>
      </c>
      <c r="Q72" s="2" t="s">
        <v>6</v>
      </c>
      <c r="R72" s="2" t="s">
        <v>6</v>
      </c>
      <c r="S72" s="9">
        <v>0.99343588969461905</v>
      </c>
      <c r="T72" s="9">
        <v>0.91922230999627996</v>
      </c>
      <c r="U72" s="11">
        <v>102.117611438859</v>
      </c>
      <c r="V72" s="11">
        <v>1256.6554151241601</v>
      </c>
      <c r="W72">
        <v>263</v>
      </c>
      <c r="X72">
        <v>37</v>
      </c>
      <c r="Y72">
        <v>263</v>
      </c>
      <c r="Z72">
        <v>37</v>
      </c>
    </row>
    <row r="73" spans="1:26" x14ac:dyDescent="0.2">
      <c r="A73" t="s">
        <v>107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948</v>
      </c>
      <c r="H73" t="s">
        <v>949</v>
      </c>
      <c r="I73" s="9">
        <v>0.911376953125</v>
      </c>
      <c r="J73" s="9">
        <v>0.6759033203125</v>
      </c>
      <c r="K73" s="9">
        <v>0.6759033203125</v>
      </c>
      <c r="L73" s="9">
        <v>0.911376953125</v>
      </c>
      <c r="M73" s="9">
        <v>0.911376953125</v>
      </c>
      <c r="N73" s="9">
        <v>0.91958834815977597</v>
      </c>
      <c r="O73" s="9">
        <v>0.6998291015625</v>
      </c>
      <c r="P73" s="2" t="s">
        <v>7</v>
      </c>
      <c r="Q73" s="2" t="s">
        <v>6</v>
      </c>
      <c r="R73" s="2" t="s">
        <v>6</v>
      </c>
      <c r="S73" s="9">
        <v>0.97697640333695002</v>
      </c>
      <c r="T73" s="9">
        <v>0.83498457580420904</v>
      </c>
      <c r="U73" s="11">
        <v>358.17720735668502</v>
      </c>
      <c r="V73" s="11">
        <v>2567.1386045466602</v>
      </c>
      <c r="W73">
        <v>219</v>
      </c>
      <c r="X73">
        <v>81</v>
      </c>
      <c r="Y73">
        <v>219</v>
      </c>
      <c r="Z73">
        <v>81</v>
      </c>
    </row>
    <row r="74" spans="1:26" x14ac:dyDescent="0.2">
      <c r="A74" t="s">
        <v>108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320</v>
      </c>
      <c r="H74" t="s">
        <v>872</v>
      </c>
      <c r="I74" s="9">
        <v>0.9876708984375</v>
      </c>
      <c r="J74" s="9">
        <v>0.95068359375</v>
      </c>
      <c r="K74" s="9">
        <v>0.95068359375</v>
      </c>
      <c r="L74" s="9">
        <v>0.9876708984375</v>
      </c>
      <c r="M74" s="9">
        <v>0.9876708984375</v>
      </c>
      <c r="N74" s="9">
        <v>0.98968021404000495</v>
      </c>
      <c r="O74" s="9">
        <v>0.9581298828125</v>
      </c>
      <c r="P74" s="2" t="s">
        <v>7</v>
      </c>
      <c r="Q74" s="2" t="s">
        <v>6</v>
      </c>
      <c r="R74" s="2" t="s">
        <v>6</v>
      </c>
      <c r="S74" s="9">
        <v>0.99689015584881202</v>
      </c>
      <c r="T74" s="9">
        <v>0.97577556256574005</v>
      </c>
      <c r="U74" s="11">
        <v>48.379725795596599</v>
      </c>
      <c r="V74" s="11">
        <v>376.85864102695899</v>
      </c>
      <c r="W74">
        <v>298</v>
      </c>
      <c r="X74">
        <v>2</v>
      </c>
      <c r="Y74">
        <v>298</v>
      </c>
      <c r="Z74">
        <v>2</v>
      </c>
    </row>
    <row r="75" spans="1:26" x14ac:dyDescent="0.2">
      <c r="A75" t="s">
        <v>109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950</v>
      </c>
      <c r="H75" t="s">
        <v>951</v>
      </c>
      <c r="I75" s="9">
        <v>0.9481201171875</v>
      </c>
      <c r="J75" s="9">
        <v>0.8077392578125</v>
      </c>
      <c r="K75" s="9">
        <v>0.9481201171875</v>
      </c>
      <c r="L75" s="9">
        <v>0.9481201171875</v>
      </c>
      <c r="M75" s="9">
        <v>0.9481201171875</v>
      </c>
      <c r="N75" s="9">
        <v>0.97216714961110196</v>
      </c>
      <c r="O75" s="9">
        <v>0.8004150390625</v>
      </c>
      <c r="P75" s="2" t="s">
        <v>6</v>
      </c>
      <c r="Q75" s="2" t="s">
        <v>6</v>
      </c>
      <c r="R75" s="2" t="s">
        <v>6</v>
      </c>
      <c r="S75" s="9">
        <v>0.97670038947274196</v>
      </c>
      <c r="T75" s="9">
        <v>0.89592943560931904</v>
      </c>
      <c r="U75" s="11">
        <v>362.47114442136501</v>
      </c>
      <c r="V75" s="11">
        <v>1619.02176567013</v>
      </c>
      <c r="W75">
        <v>88</v>
      </c>
      <c r="X75">
        <v>212</v>
      </c>
      <c r="Y75">
        <v>88</v>
      </c>
      <c r="Z75">
        <v>212</v>
      </c>
    </row>
    <row r="76" spans="1:26" x14ac:dyDescent="0.2">
      <c r="A76" t="s">
        <v>110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111</v>
      </c>
      <c r="H76" t="s">
        <v>952</v>
      </c>
      <c r="I76" s="9">
        <v>0.99951171875</v>
      </c>
      <c r="J76" s="9">
        <v>0.89404296875</v>
      </c>
      <c r="K76" s="9">
        <v>0.89404296875</v>
      </c>
      <c r="L76" s="9">
        <v>0.99951171875</v>
      </c>
      <c r="M76" s="9">
        <v>0.99951171875</v>
      </c>
      <c r="N76" s="9">
        <v>0.99945414847161496</v>
      </c>
      <c r="O76" s="9">
        <v>0.89453125</v>
      </c>
      <c r="P76" s="2" t="s">
        <v>7</v>
      </c>
      <c r="Q76" s="2" t="s">
        <v>6</v>
      </c>
      <c r="R76" s="2" t="s">
        <v>6</v>
      </c>
      <c r="S76" s="9">
        <v>0.99822451922107602</v>
      </c>
      <c r="T76" s="9">
        <v>0.93081630372518998</v>
      </c>
      <c r="U76" s="11">
        <v>27.621086158572101</v>
      </c>
      <c r="V76" s="11">
        <v>1076.28810081151</v>
      </c>
      <c r="W76">
        <v>275</v>
      </c>
      <c r="X76">
        <v>25</v>
      </c>
      <c r="Y76">
        <v>275</v>
      </c>
      <c r="Z76">
        <v>25</v>
      </c>
    </row>
    <row r="77" spans="1:26" x14ac:dyDescent="0.2">
      <c r="A77" t="s">
        <v>112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325</v>
      </c>
      <c r="H77" t="s">
        <v>953</v>
      </c>
      <c r="I77" s="9">
        <v>0.9853515625</v>
      </c>
      <c r="J77" s="9">
        <v>0.9345703125</v>
      </c>
      <c r="K77" s="9">
        <v>0.9345703125</v>
      </c>
      <c r="L77" s="9">
        <v>0.9853515625</v>
      </c>
      <c r="M77" s="9">
        <v>0.9853515625</v>
      </c>
      <c r="N77" s="9">
        <v>0.98481729284611397</v>
      </c>
      <c r="O77" s="9">
        <v>0.94873046875</v>
      </c>
      <c r="P77" s="2" t="s">
        <v>7</v>
      </c>
      <c r="Q77" s="2" t="s">
        <v>6</v>
      </c>
      <c r="R77" s="2" t="s">
        <v>6</v>
      </c>
      <c r="S77" s="9">
        <v>0.99644618158131903</v>
      </c>
      <c r="T77" s="9">
        <v>0.97431510439209701</v>
      </c>
      <c r="U77" s="11">
        <v>55.286616391205101</v>
      </c>
      <c r="V77" s="11">
        <v>399.57893263700697</v>
      </c>
      <c r="W77">
        <v>297</v>
      </c>
      <c r="X77">
        <v>3</v>
      </c>
      <c r="Y77">
        <v>297</v>
      </c>
      <c r="Z77">
        <v>3</v>
      </c>
    </row>
    <row r="78" spans="1:26" x14ac:dyDescent="0.2">
      <c r="A78" t="s">
        <v>113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954</v>
      </c>
      <c r="H78" t="s">
        <v>955</v>
      </c>
      <c r="I78" s="9">
        <v>0.9638671875</v>
      </c>
      <c r="J78" s="9">
        <v>0.80816650390625</v>
      </c>
      <c r="K78" s="9">
        <v>0.80816650390625</v>
      </c>
      <c r="L78" s="9">
        <v>0.9638671875</v>
      </c>
      <c r="M78" s="9">
        <v>0.9638671875</v>
      </c>
      <c r="N78" s="9">
        <v>0.96377502383222102</v>
      </c>
      <c r="O78" s="9">
        <v>0.83233642578125</v>
      </c>
      <c r="P78" s="2" t="s">
        <v>7</v>
      </c>
      <c r="Q78" s="2" t="s">
        <v>6</v>
      </c>
      <c r="R78" s="2" t="s">
        <v>6</v>
      </c>
      <c r="S78" s="9">
        <v>0.99567525845141602</v>
      </c>
      <c r="T78" s="9">
        <v>0.88685248933937699</v>
      </c>
      <c r="U78" s="11">
        <v>67.279837858574098</v>
      </c>
      <c r="V78" s="11">
        <v>1760.2314695176799</v>
      </c>
      <c r="W78">
        <v>272</v>
      </c>
      <c r="X78">
        <v>28</v>
      </c>
      <c r="Y78">
        <v>272</v>
      </c>
      <c r="Z78">
        <v>28</v>
      </c>
    </row>
    <row r="79" spans="1:26" x14ac:dyDescent="0.2">
      <c r="A79" t="s">
        <v>114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956</v>
      </c>
      <c r="H79" t="s">
        <v>957</v>
      </c>
      <c r="I79" s="9">
        <v>0.93963623046875</v>
      </c>
      <c r="J79" s="9">
        <v>0.82342529296875</v>
      </c>
      <c r="K79" s="9">
        <v>0.93963623046875</v>
      </c>
      <c r="L79" s="9">
        <v>0.93963623046875</v>
      </c>
      <c r="M79" s="9">
        <v>0.93963623046875</v>
      </c>
      <c r="N79" s="9">
        <v>0.970070687321401</v>
      </c>
      <c r="O79" s="9">
        <v>0.8116455078125</v>
      </c>
      <c r="P79" s="2" t="s">
        <v>6</v>
      </c>
      <c r="Q79" s="2" t="s">
        <v>6</v>
      </c>
      <c r="R79" s="2" t="s">
        <v>6</v>
      </c>
      <c r="S79" s="9">
        <v>0.97037148851406196</v>
      </c>
      <c r="T79" s="9">
        <v>0.922732375098124</v>
      </c>
      <c r="U79" s="11">
        <v>460.92961310428598</v>
      </c>
      <c r="V79" s="11">
        <v>1202.0494673993901</v>
      </c>
      <c r="W79">
        <v>101</v>
      </c>
      <c r="X79">
        <v>199</v>
      </c>
      <c r="Y79">
        <v>101</v>
      </c>
      <c r="Z79">
        <v>199</v>
      </c>
    </row>
    <row r="80" spans="1:26" x14ac:dyDescent="0.2">
      <c r="A80" t="s">
        <v>115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650</v>
      </c>
      <c r="H80" t="s">
        <v>958</v>
      </c>
      <c r="I80" s="9">
        <v>0.99139404296875</v>
      </c>
      <c r="J80" s="9">
        <v>0.8258056640625</v>
      </c>
      <c r="K80" s="9">
        <v>0.8258056640625</v>
      </c>
      <c r="L80" s="9">
        <v>0.99139404296875</v>
      </c>
      <c r="M80" s="9">
        <v>0.99139404296875</v>
      </c>
      <c r="N80" s="9">
        <v>0.99083510521299201</v>
      </c>
      <c r="O80" s="9">
        <v>0.83245849609375</v>
      </c>
      <c r="P80" s="2" t="s">
        <v>7</v>
      </c>
      <c r="Q80" s="2" t="s">
        <v>6</v>
      </c>
      <c r="R80" s="2" t="s">
        <v>6</v>
      </c>
      <c r="S80" s="9">
        <v>0.99731983475271302</v>
      </c>
      <c r="T80" s="9">
        <v>0.90176314556285997</v>
      </c>
      <c r="U80" s="11">
        <v>41.695227621324598</v>
      </c>
      <c r="V80" s="11">
        <v>1528.2669643995901</v>
      </c>
      <c r="W80">
        <v>163</v>
      </c>
      <c r="X80">
        <v>137</v>
      </c>
      <c r="Y80">
        <v>163</v>
      </c>
      <c r="Z80">
        <v>137</v>
      </c>
    </row>
    <row r="81" spans="1:26" x14ac:dyDescent="0.2">
      <c r="A81" t="s">
        <v>116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959</v>
      </c>
      <c r="H81" t="s">
        <v>960</v>
      </c>
      <c r="I81" s="9">
        <v>0.945068359375</v>
      </c>
      <c r="J81" s="9">
        <v>0.706298828125</v>
      </c>
      <c r="K81" s="9">
        <v>0.945068359375</v>
      </c>
      <c r="L81" s="9">
        <v>0.945068359375</v>
      </c>
      <c r="M81" s="9">
        <v>0.945068359375</v>
      </c>
      <c r="N81" s="9">
        <v>0.95968297725706397</v>
      </c>
      <c r="O81" s="9">
        <v>0.70849609375</v>
      </c>
      <c r="P81" s="2" t="s">
        <v>6</v>
      </c>
      <c r="Q81" s="2" t="s">
        <v>6</v>
      </c>
      <c r="R81" s="2" t="s">
        <v>6</v>
      </c>
      <c r="S81" s="9">
        <v>0.97533989799102605</v>
      </c>
      <c r="T81" s="9">
        <v>0.83138042013987801</v>
      </c>
      <c r="U81" s="11">
        <v>383.636258051749</v>
      </c>
      <c r="V81" s="11">
        <v>2623.2083155315099</v>
      </c>
      <c r="W81">
        <v>124</v>
      </c>
      <c r="X81">
        <v>176</v>
      </c>
      <c r="Y81">
        <v>124</v>
      </c>
      <c r="Z81">
        <v>176</v>
      </c>
    </row>
    <row r="82" spans="1:26" x14ac:dyDescent="0.2">
      <c r="A82" t="s">
        <v>117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118</v>
      </c>
      <c r="H82" t="s">
        <v>961</v>
      </c>
      <c r="I82" s="9">
        <v>0.9991455078125</v>
      </c>
      <c r="J82" s="9">
        <v>0.9102783203125</v>
      </c>
      <c r="K82" s="9">
        <v>0.9102783203125</v>
      </c>
      <c r="L82" s="9">
        <v>0.9991455078125</v>
      </c>
      <c r="M82" s="9">
        <v>0.9991455078125</v>
      </c>
      <c r="N82" s="9">
        <v>0.99906216505894896</v>
      </c>
      <c r="O82" s="9">
        <v>0.9111328125</v>
      </c>
      <c r="P82" s="2" t="s">
        <v>7</v>
      </c>
      <c r="Q82" s="2" t="s">
        <v>6</v>
      </c>
      <c r="R82" s="2" t="s">
        <v>6</v>
      </c>
      <c r="S82" s="9">
        <v>0.99793786738275403</v>
      </c>
      <c r="T82" s="9">
        <v>0.93430094531563701</v>
      </c>
      <c r="U82" s="11">
        <v>32.080517777209401</v>
      </c>
      <c r="V82" s="11">
        <v>1022.0776656752701</v>
      </c>
      <c r="W82">
        <v>281</v>
      </c>
      <c r="X82">
        <v>19</v>
      </c>
      <c r="Y82">
        <v>281</v>
      </c>
      <c r="Z82">
        <v>19</v>
      </c>
    </row>
    <row r="83" spans="1:26" x14ac:dyDescent="0.2">
      <c r="A83" t="s">
        <v>119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962</v>
      </c>
      <c r="H83" t="s">
        <v>963</v>
      </c>
      <c r="I83" s="9">
        <v>0.9990234375</v>
      </c>
      <c r="J83" s="9">
        <v>0.7137451171875</v>
      </c>
      <c r="K83" s="9">
        <v>0.7137451171875</v>
      </c>
      <c r="L83" s="9">
        <v>0.9990234375</v>
      </c>
      <c r="M83" s="9">
        <v>0.9990234375</v>
      </c>
      <c r="N83" s="9">
        <v>0.99965771008043802</v>
      </c>
      <c r="O83" s="9">
        <v>0.7132568359375</v>
      </c>
      <c r="P83" s="2" t="s">
        <v>7</v>
      </c>
      <c r="Q83" s="2" t="s">
        <v>6</v>
      </c>
      <c r="R83" s="2" t="s">
        <v>6</v>
      </c>
      <c r="S83" s="9">
        <v>0.99582814895127802</v>
      </c>
      <c r="T83" s="9">
        <v>0.83875350277956495</v>
      </c>
      <c r="U83" s="11">
        <v>64.901326235320397</v>
      </c>
      <c r="V83" s="11">
        <v>2508.5055526164801</v>
      </c>
      <c r="W83">
        <v>166</v>
      </c>
      <c r="X83">
        <v>134</v>
      </c>
      <c r="Y83">
        <v>166</v>
      </c>
      <c r="Z83">
        <v>134</v>
      </c>
    </row>
    <row r="84" spans="1:26" x14ac:dyDescent="0.2">
      <c r="A84" t="s">
        <v>121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964</v>
      </c>
      <c r="H84" t="s">
        <v>965</v>
      </c>
      <c r="I84" s="9">
        <v>0.9710693359375</v>
      </c>
      <c r="J84" s="9">
        <v>0.7984619140625</v>
      </c>
      <c r="K84" s="9">
        <v>0.9710693359375</v>
      </c>
      <c r="L84" s="9">
        <v>0.9710693359375</v>
      </c>
      <c r="M84" s="9">
        <v>0.9710693359375</v>
      </c>
      <c r="N84" s="9">
        <v>0.990202177293934</v>
      </c>
      <c r="O84" s="9">
        <v>0.784912109375</v>
      </c>
      <c r="P84" s="2" t="s">
        <v>6</v>
      </c>
      <c r="Q84" s="2" t="s">
        <v>6</v>
      </c>
      <c r="R84" s="2" t="s">
        <v>6</v>
      </c>
      <c r="S84" s="9">
        <v>0.98615720582940802</v>
      </c>
      <c r="T84" s="9">
        <v>0.91215657421880303</v>
      </c>
      <c r="U84" s="11">
        <v>215.351816251759</v>
      </c>
      <c r="V84" s="11">
        <v>1366.57679473026</v>
      </c>
      <c r="W84">
        <v>143</v>
      </c>
      <c r="X84">
        <v>157</v>
      </c>
      <c r="Y84">
        <v>143</v>
      </c>
      <c r="Z84">
        <v>157</v>
      </c>
    </row>
    <row r="85" spans="1:26" x14ac:dyDescent="0.2">
      <c r="A85" t="s">
        <v>122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37</v>
      </c>
      <c r="H85" t="s">
        <v>37</v>
      </c>
      <c r="I85" s="9" t="s">
        <v>37</v>
      </c>
      <c r="J85" s="9" t="s">
        <v>37</v>
      </c>
      <c r="K85" s="9" t="s">
        <v>37</v>
      </c>
      <c r="L85" s="9" t="s">
        <v>37</v>
      </c>
      <c r="M85" s="9" t="s">
        <v>37</v>
      </c>
      <c r="N85" s="9" t="s">
        <v>37</v>
      </c>
      <c r="O85" s="9" t="s">
        <v>37</v>
      </c>
      <c r="P85" s="2" t="s">
        <v>37</v>
      </c>
      <c r="Q85" s="2" t="s">
        <v>37</v>
      </c>
      <c r="R85" s="2" t="s">
        <v>37</v>
      </c>
      <c r="S85" s="9" t="s">
        <v>37</v>
      </c>
      <c r="T85" s="9" t="s">
        <v>37</v>
      </c>
      <c r="U85" s="11" t="s">
        <v>37</v>
      </c>
      <c r="V85" s="11" t="s">
        <v>37</v>
      </c>
      <c r="W85">
        <v>300</v>
      </c>
      <c r="X85">
        <v>0</v>
      </c>
      <c r="Y85">
        <v>300</v>
      </c>
      <c r="Z85">
        <v>0</v>
      </c>
    </row>
    <row r="86" spans="1:26" x14ac:dyDescent="0.2">
      <c r="A86" t="s">
        <v>123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966</v>
      </c>
      <c r="H86" t="s">
        <v>967</v>
      </c>
      <c r="I86" s="9">
        <v>0.9951171875</v>
      </c>
      <c r="J86" s="9">
        <v>0.71148681640625</v>
      </c>
      <c r="K86" s="9">
        <v>0.71148681640625</v>
      </c>
      <c r="L86" s="9">
        <v>0.9951171875</v>
      </c>
      <c r="M86" s="9">
        <v>0.9951171875</v>
      </c>
      <c r="N86" s="9">
        <v>0.99487047961015596</v>
      </c>
      <c r="O86" s="9">
        <v>0.71392822265625</v>
      </c>
      <c r="P86" s="2" t="s">
        <v>7</v>
      </c>
      <c r="Q86" s="2" t="s">
        <v>6</v>
      </c>
      <c r="R86" s="2" t="s">
        <v>6</v>
      </c>
      <c r="S86" s="9">
        <v>0.99303193043611204</v>
      </c>
      <c r="T86" s="9">
        <v>0.826094248178038</v>
      </c>
      <c r="U86" s="11">
        <v>108.401990079416</v>
      </c>
      <c r="V86" s="11">
        <v>2705.4450893339999</v>
      </c>
      <c r="W86">
        <v>189</v>
      </c>
      <c r="X86">
        <v>111</v>
      </c>
      <c r="Y86">
        <v>189</v>
      </c>
      <c r="Z86">
        <v>111</v>
      </c>
    </row>
    <row r="87" spans="1:26" x14ac:dyDescent="0.2">
      <c r="A87" t="s">
        <v>124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968</v>
      </c>
      <c r="H87" t="s">
        <v>969</v>
      </c>
      <c r="I87" s="9">
        <v>0.988525390625</v>
      </c>
      <c r="J87" s="9">
        <v>0.82763671875</v>
      </c>
      <c r="K87" s="9">
        <v>0.82763671875</v>
      </c>
      <c r="L87" s="9">
        <v>0.988525390625</v>
      </c>
      <c r="M87" s="9">
        <v>0.988525390625</v>
      </c>
      <c r="N87" s="9">
        <v>0.98675014560279495</v>
      </c>
      <c r="O87" s="9">
        <v>0.83837890625</v>
      </c>
      <c r="P87" s="2" t="s">
        <v>7</v>
      </c>
      <c r="Q87" s="2" t="s">
        <v>6</v>
      </c>
      <c r="R87" s="2" t="s">
        <v>6</v>
      </c>
      <c r="S87" s="9">
        <v>0.99196489740036198</v>
      </c>
      <c r="T87" s="9">
        <v>0.89016286713692705</v>
      </c>
      <c r="U87" s="11">
        <v>125.00178195796801</v>
      </c>
      <c r="V87" s="11">
        <v>1708.7320495019901</v>
      </c>
      <c r="W87">
        <v>237</v>
      </c>
      <c r="X87">
        <v>63</v>
      </c>
      <c r="Y87">
        <v>237</v>
      </c>
      <c r="Z87">
        <v>63</v>
      </c>
    </row>
    <row r="88" spans="1:26" x14ac:dyDescent="0.2">
      <c r="A88" t="s">
        <v>126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300</v>
      </c>
      <c r="X88">
        <v>0</v>
      </c>
      <c r="Y88">
        <v>300</v>
      </c>
      <c r="Z88">
        <v>0</v>
      </c>
    </row>
    <row r="89" spans="1:26" x14ac:dyDescent="0.2">
      <c r="A89" t="s">
        <v>127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970</v>
      </c>
      <c r="H89" t="s">
        <v>971</v>
      </c>
      <c r="I89" s="9">
        <v>0.9219970703125</v>
      </c>
      <c r="J89" s="9">
        <v>0.77093505859375</v>
      </c>
      <c r="K89" s="9">
        <v>0.77093505859375</v>
      </c>
      <c r="L89" s="9">
        <v>0.9219970703125</v>
      </c>
      <c r="M89" s="9">
        <v>0.9219970703125</v>
      </c>
      <c r="N89" s="9">
        <v>0.95401103735103499</v>
      </c>
      <c r="O89" s="9">
        <v>0.76312255859375</v>
      </c>
      <c r="P89" s="2" t="s">
        <v>7</v>
      </c>
      <c r="Q89" s="2" t="s">
        <v>6</v>
      </c>
      <c r="R89" s="2" t="s">
        <v>6</v>
      </c>
      <c r="S89" s="9">
        <v>0.94760281459053497</v>
      </c>
      <c r="T89" s="9">
        <v>0.86358039965354905</v>
      </c>
      <c r="U89" s="11">
        <v>815.14099721144498</v>
      </c>
      <c r="V89" s="11">
        <v>2122.2744732678898</v>
      </c>
      <c r="W89">
        <v>178</v>
      </c>
      <c r="X89">
        <v>122</v>
      </c>
      <c r="Y89">
        <v>178</v>
      </c>
      <c r="Z89">
        <v>122</v>
      </c>
    </row>
    <row r="90" spans="1:26" x14ac:dyDescent="0.2">
      <c r="A90" t="s">
        <v>128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972</v>
      </c>
      <c r="H90" t="s">
        <v>973</v>
      </c>
      <c r="I90" s="9">
        <v>1</v>
      </c>
      <c r="J90" s="9">
        <v>0.6904296875</v>
      </c>
      <c r="K90" s="9">
        <v>0.6904296875</v>
      </c>
      <c r="L90" s="9">
        <v>1</v>
      </c>
      <c r="M90" s="9">
        <v>1</v>
      </c>
      <c r="N90" s="9">
        <v>1</v>
      </c>
      <c r="O90" s="9">
        <v>0.6904296875</v>
      </c>
      <c r="P90" s="2" t="s">
        <v>7</v>
      </c>
      <c r="Q90" s="2" t="s">
        <v>6</v>
      </c>
      <c r="R90" s="2" t="s">
        <v>6</v>
      </c>
      <c r="S90" s="9">
        <v>0.99543346968873403</v>
      </c>
      <c r="T90" s="9">
        <v>0.79399199568710699</v>
      </c>
      <c r="U90" s="11">
        <v>52.269202320241099</v>
      </c>
      <c r="V90" s="11">
        <v>2357.99903275715</v>
      </c>
      <c r="W90">
        <v>186</v>
      </c>
      <c r="X90">
        <v>114</v>
      </c>
      <c r="Y90">
        <v>183</v>
      </c>
      <c r="Z90">
        <v>112</v>
      </c>
    </row>
    <row r="91" spans="1:26" x14ac:dyDescent="0.2">
      <c r="A91" t="s">
        <v>129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974</v>
      </c>
      <c r="H91" t="s">
        <v>975</v>
      </c>
      <c r="I91" s="9">
        <v>0.9583740234375</v>
      </c>
      <c r="J91" s="9">
        <v>0.660888671875</v>
      </c>
      <c r="K91" s="9">
        <v>0.660888671875</v>
      </c>
      <c r="L91" s="9">
        <v>0.9583740234375</v>
      </c>
      <c r="M91" s="9">
        <v>0.9583740234375</v>
      </c>
      <c r="N91" s="9">
        <v>0.96328767123287595</v>
      </c>
      <c r="O91" s="9">
        <v>0.6683349609375</v>
      </c>
      <c r="P91" s="2" t="s">
        <v>7</v>
      </c>
      <c r="Q91" s="2" t="s">
        <v>6</v>
      </c>
      <c r="R91" s="2" t="s">
        <v>6</v>
      </c>
      <c r="S91" s="9">
        <v>0.975082842326495</v>
      </c>
      <c r="T91" s="9">
        <v>0.79016981273203801</v>
      </c>
      <c r="U91" s="11">
        <v>387.63526313354498</v>
      </c>
      <c r="V91" s="11">
        <v>3264.3201492226399</v>
      </c>
      <c r="W91">
        <v>183</v>
      </c>
      <c r="X91">
        <v>117</v>
      </c>
      <c r="Y91">
        <v>183</v>
      </c>
      <c r="Z91">
        <v>117</v>
      </c>
    </row>
    <row r="92" spans="1:26" x14ac:dyDescent="0.2">
      <c r="A92" t="s">
        <v>130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158</v>
      </c>
      <c r="H92" t="s">
        <v>976</v>
      </c>
      <c r="I92" s="9">
        <v>1</v>
      </c>
      <c r="J92" s="9">
        <v>0.72662353515625</v>
      </c>
      <c r="K92" s="9">
        <v>0.72662353515625</v>
      </c>
      <c r="L92" s="9">
        <v>1</v>
      </c>
      <c r="M92" s="9">
        <v>1</v>
      </c>
      <c r="N92" s="9">
        <v>1</v>
      </c>
      <c r="O92" s="9">
        <v>0.72662353515625</v>
      </c>
      <c r="P92" s="2" t="s">
        <v>7</v>
      </c>
      <c r="Q92" s="2" t="s">
        <v>6</v>
      </c>
      <c r="R92" s="2" t="s">
        <v>6</v>
      </c>
      <c r="S92" s="9">
        <v>0.99731983475271302</v>
      </c>
      <c r="T92" s="9">
        <v>0.87332938598522802</v>
      </c>
      <c r="U92" s="11">
        <v>41.695227621324598</v>
      </c>
      <c r="V92" s="11">
        <v>1970.6098680395</v>
      </c>
      <c r="W92">
        <v>166</v>
      </c>
      <c r="X92">
        <v>134</v>
      </c>
      <c r="Y92">
        <v>166</v>
      </c>
      <c r="Z92">
        <v>134</v>
      </c>
    </row>
    <row r="93" spans="1:26" x14ac:dyDescent="0.2">
      <c r="A93" t="s">
        <v>131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37</v>
      </c>
      <c r="H93" t="s">
        <v>37</v>
      </c>
      <c r="I93" s="9" t="s">
        <v>37</v>
      </c>
      <c r="J93" s="9" t="s">
        <v>37</v>
      </c>
      <c r="K93" s="9" t="s">
        <v>37</v>
      </c>
      <c r="L93" s="9" t="s">
        <v>37</v>
      </c>
      <c r="M93" s="9" t="s">
        <v>37</v>
      </c>
      <c r="N93" s="9" t="s">
        <v>37</v>
      </c>
      <c r="O93" s="9" t="s">
        <v>37</v>
      </c>
      <c r="P93" s="2" t="s">
        <v>37</v>
      </c>
      <c r="Q93" s="2" t="s">
        <v>37</v>
      </c>
      <c r="R93" s="2" t="s">
        <v>37</v>
      </c>
      <c r="S93" s="9" t="s">
        <v>37</v>
      </c>
      <c r="T93" s="9" t="s">
        <v>37</v>
      </c>
      <c r="U93" s="11" t="s">
        <v>37</v>
      </c>
      <c r="V93" s="11" t="s">
        <v>37</v>
      </c>
      <c r="W93">
        <v>300</v>
      </c>
      <c r="X93">
        <v>0</v>
      </c>
      <c r="Y93">
        <v>300</v>
      </c>
      <c r="Z93">
        <v>0</v>
      </c>
    </row>
    <row r="94" spans="1:26" x14ac:dyDescent="0.2">
      <c r="A94" t="s">
        <v>132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355</v>
      </c>
      <c r="H94" t="s">
        <v>977</v>
      </c>
      <c r="I94" s="9">
        <v>0.97607421875</v>
      </c>
      <c r="J94" s="9">
        <v>0.9019775390625</v>
      </c>
      <c r="K94" s="9">
        <v>0.9019775390625</v>
      </c>
      <c r="L94" s="9">
        <v>0.97607421875</v>
      </c>
      <c r="M94" s="9">
        <v>0.97607421875</v>
      </c>
      <c r="N94" s="9">
        <v>0.98113712374581896</v>
      </c>
      <c r="O94" s="9">
        <v>0.9124755859375</v>
      </c>
      <c r="P94" s="2" t="s">
        <v>7</v>
      </c>
      <c r="Q94" s="2" t="s">
        <v>6</v>
      </c>
      <c r="R94" s="2" t="s">
        <v>6</v>
      </c>
      <c r="S94" s="9">
        <v>0.99535552989871401</v>
      </c>
      <c r="T94" s="9">
        <v>0.93050052661064697</v>
      </c>
      <c r="U94" s="11">
        <v>72.253842650041193</v>
      </c>
      <c r="V94" s="11">
        <v>1081.20063323161</v>
      </c>
      <c r="W94">
        <v>287</v>
      </c>
      <c r="X94">
        <v>13</v>
      </c>
      <c r="Y94">
        <v>287</v>
      </c>
      <c r="Z94">
        <v>13</v>
      </c>
    </row>
    <row r="95" spans="1:26" x14ac:dyDescent="0.2">
      <c r="A95" t="s">
        <v>133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978</v>
      </c>
      <c r="H95" t="s">
        <v>979</v>
      </c>
      <c r="I95" s="9">
        <v>0.97265625</v>
      </c>
      <c r="J95" s="9">
        <v>0.63006591796875</v>
      </c>
      <c r="K95" s="9">
        <v>0.63006591796875</v>
      </c>
      <c r="L95" s="9">
        <v>0.97265625</v>
      </c>
      <c r="M95" s="9">
        <v>0.97265625</v>
      </c>
      <c r="N95" s="9">
        <v>0.98175431749438902</v>
      </c>
      <c r="O95" s="9">
        <v>0.62554931640625</v>
      </c>
      <c r="P95" s="2" t="s">
        <v>7</v>
      </c>
      <c r="Q95" s="2" t="s">
        <v>6</v>
      </c>
      <c r="R95" s="2" t="s">
        <v>6</v>
      </c>
      <c r="S95" s="9">
        <v>0.97579953000489394</v>
      </c>
      <c r="T95" s="9">
        <v>0.76242317597694897</v>
      </c>
      <c r="U95" s="11">
        <v>376.485780498282</v>
      </c>
      <c r="V95" s="11">
        <v>3695.9735095522101</v>
      </c>
      <c r="W95">
        <v>210</v>
      </c>
      <c r="X95">
        <v>90</v>
      </c>
      <c r="Y95">
        <v>210</v>
      </c>
      <c r="Z95">
        <v>90</v>
      </c>
    </row>
    <row r="96" spans="1:26" x14ac:dyDescent="0.2">
      <c r="A96" t="s">
        <v>134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980</v>
      </c>
      <c r="H96" t="s">
        <v>981</v>
      </c>
      <c r="I96" s="9">
        <v>0.9837646484375</v>
      </c>
      <c r="J96" s="9">
        <v>0.7294921875</v>
      </c>
      <c r="K96" s="9">
        <v>0.7294921875</v>
      </c>
      <c r="L96" s="9">
        <v>0.9837646484375</v>
      </c>
      <c r="M96" s="9">
        <v>0.9837646484375</v>
      </c>
      <c r="N96" s="9">
        <v>0.98707902634211397</v>
      </c>
      <c r="O96" s="9">
        <v>0.732177734375</v>
      </c>
      <c r="P96" s="2" t="s">
        <v>7</v>
      </c>
      <c r="Q96" s="2" t="s">
        <v>6</v>
      </c>
      <c r="R96" s="2" t="s">
        <v>6</v>
      </c>
      <c r="S96" s="9">
        <v>0.98985189280678998</v>
      </c>
      <c r="T96" s="9">
        <v>0.84135476919236796</v>
      </c>
      <c r="U96" s="11">
        <v>157.87371311336599</v>
      </c>
      <c r="V96" s="11">
        <v>2468.03775112723</v>
      </c>
      <c r="W96">
        <v>163</v>
      </c>
      <c r="X96">
        <v>137</v>
      </c>
      <c r="Y96">
        <v>163</v>
      </c>
      <c r="Z96">
        <v>137</v>
      </c>
    </row>
    <row r="97" spans="1:26" x14ac:dyDescent="0.2">
      <c r="A97" t="s">
        <v>135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982</v>
      </c>
      <c r="H97" t="s">
        <v>983</v>
      </c>
      <c r="I97" s="9">
        <v>0.9478759765625</v>
      </c>
      <c r="J97" s="9">
        <v>0.71575927734375</v>
      </c>
      <c r="K97" s="9">
        <v>0.71575927734375</v>
      </c>
      <c r="L97" s="9">
        <v>0.9478759765625</v>
      </c>
      <c r="M97" s="9">
        <v>0.9478759765625</v>
      </c>
      <c r="N97" s="9">
        <v>0.97970528544957203</v>
      </c>
      <c r="O97" s="9">
        <v>0.69171142578125</v>
      </c>
      <c r="P97" s="2" t="s">
        <v>7</v>
      </c>
      <c r="Q97" s="2" t="s">
        <v>6</v>
      </c>
      <c r="R97" s="2" t="s">
        <v>6</v>
      </c>
      <c r="S97" s="9">
        <v>0.97649381096667298</v>
      </c>
      <c r="T97" s="9">
        <v>0.79785378168566901</v>
      </c>
      <c r="U97" s="11">
        <v>365.684878291301</v>
      </c>
      <c r="V97" s="11">
        <v>3144.7809398842501</v>
      </c>
      <c r="W97">
        <v>177</v>
      </c>
      <c r="X97">
        <v>123</v>
      </c>
      <c r="Y97">
        <v>177</v>
      </c>
      <c r="Z97">
        <v>123</v>
      </c>
    </row>
    <row r="98" spans="1:26" x14ac:dyDescent="0.2">
      <c r="A98" t="s">
        <v>136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984</v>
      </c>
      <c r="H98" t="s">
        <v>985</v>
      </c>
      <c r="I98" s="9">
        <v>0.9932861328125</v>
      </c>
      <c r="J98" s="9">
        <v>0.79278564453125</v>
      </c>
      <c r="K98" s="9">
        <v>0.79278564453125</v>
      </c>
      <c r="L98" s="9">
        <v>0.9932861328125</v>
      </c>
      <c r="M98" s="9">
        <v>0.9932861328125</v>
      </c>
      <c r="N98" s="9">
        <v>0.99409192050947504</v>
      </c>
      <c r="O98" s="9">
        <v>0.79547119140625</v>
      </c>
      <c r="P98" s="2" t="s">
        <v>7</v>
      </c>
      <c r="Q98" s="2" t="s">
        <v>6</v>
      </c>
      <c r="R98" s="2" t="s">
        <v>6</v>
      </c>
      <c r="S98" s="9">
        <v>0.993537770932714</v>
      </c>
      <c r="T98" s="9">
        <v>0.86874186225335304</v>
      </c>
      <c r="U98" s="11">
        <v>100.532648938138</v>
      </c>
      <c r="V98" s="11">
        <v>2041.9777982118701</v>
      </c>
      <c r="W98">
        <v>227</v>
      </c>
      <c r="X98">
        <v>73</v>
      </c>
      <c r="Y98">
        <v>227</v>
      </c>
      <c r="Z98">
        <v>73</v>
      </c>
    </row>
    <row r="99" spans="1:26" x14ac:dyDescent="0.2">
      <c r="A99" t="s">
        <v>137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986</v>
      </c>
      <c r="H99" t="s">
        <v>987</v>
      </c>
      <c r="I99" s="9">
        <v>0.9642333984375</v>
      </c>
      <c r="J99" s="9">
        <v>0.7572021484375</v>
      </c>
      <c r="K99" s="9">
        <v>0.7572021484375</v>
      </c>
      <c r="L99" s="9">
        <v>0.9642333984375</v>
      </c>
      <c r="M99" s="9">
        <v>0.9642333984375</v>
      </c>
      <c r="N99" s="9">
        <v>0.98221279373368098</v>
      </c>
      <c r="O99" s="9">
        <v>0.748046875</v>
      </c>
      <c r="P99" s="2" t="s">
        <v>7</v>
      </c>
      <c r="Q99" s="2" t="s">
        <v>6</v>
      </c>
      <c r="R99" s="2" t="s">
        <v>6</v>
      </c>
      <c r="S99" s="9">
        <v>0.98202099693331701</v>
      </c>
      <c r="T99" s="9">
        <v>0.87381653116415703</v>
      </c>
      <c r="U99" s="11">
        <v>279.69865889009702</v>
      </c>
      <c r="V99" s="11">
        <v>1963.03136923588</v>
      </c>
      <c r="W99">
        <v>157</v>
      </c>
      <c r="X99">
        <v>143</v>
      </c>
      <c r="Y99">
        <v>157</v>
      </c>
      <c r="Z99">
        <v>143</v>
      </c>
    </row>
    <row r="100" spans="1:26" x14ac:dyDescent="0.2">
      <c r="A100" t="s">
        <v>138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988</v>
      </c>
      <c r="H100" t="s">
        <v>989</v>
      </c>
      <c r="I100" s="9">
        <v>0.9805908203125</v>
      </c>
      <c r="J100" s="9">
        <v>0.735107421875</v>
      </c>
      <c r="K100" s="9">
        <v>0.735107421875</v>
      </c>
      <c r="L100" s="9">
        <v>0.9805908203125</v>
      </c>
      <c r="M100" s="9">
        <v>0.9805908203125</v>
      </c>
      <c r="N100" s="9">
        <v>0.97908154927275703</v>
      </c>
      <c r="O100" s="9">
        <v>0.7469482421875</v>
      </c>
      <c r="P100" s="2" t="s">
        <v>7</v>
      </c>
      <c r="Q100" s="2" t="s">
        <v>6</v>
      </c>
      <c r="R100" s="2" t="s">
        <v>6</v>
      </c>
      <c r="S100" s="9">
        <v>0.98888150237072903</v>
      </c>
      <c r="T100" s="9">
        <v>0.84259899315241504</v>
      </c>
      <c r="U100" s="11">
        <v>172.97003978728</v>
      </c>
      <c r="V100" s="11">
        <v>2448.68140685758</v>
      </c>
      <c r="W100">
        <v>212</v>
      </c>
      <c r="X100">
        <v>88</v>
      </c>
      <c r="Y100">
        <v>212</v>
      </c>
      <c r="Z100">
        <v>88</v>
      </c>
    </row>
    <row r="101" spans="1:26" x14ac:dyDescent="0.2">
      <c r="A101" t="s">
        <v>139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145</v>
      </c>
      <c r="H101" t="s">
        <v>990</v>
      </c>
      <c r="I101" s="9">
        <v>0.990234375</v>
      </c>
      <c r="J101" s="9">
        <v>0.8817138671875</v>
      </c>
      <c r="K101" s="9">
        <v>0.8817138671875</v>
      </c>
      <c r="L101" s="9">
        <v>0.990234375</v>
      </c>
      <c r="M101" s="9">
        <v>0.990234375</v>
      </c>
      <c r="N101" s="9">
        <v>0.98904559769957501</v>
      </c>
      <c r="O101" s="9">
        <v>0.8914794921875</v>
      </c>
      <c r="P101" s="2" t="s">
        <v>7</v>
      </c>
      <c r="Q101" s="2" t="s">
        <v>6</v>
      </c>
      <c r="R101" s="2" t="s">
        <v>6</v>
      </c>
      <c r="S101" s="9">
        <v>0.99793786738275403</v>
      </c>
      <c r="T101" s="9">
        <v>0.92629674628914405</v>
      </c>
      <c r="U101" s="11">
        <v>32.080517777209401</v>
      </c>
      <c r="V101" s="11">
        <v>1146.59868193498</v>
      </c>
      <c r="W101">
        <v>283</v>
      </c>
      <c r="X101">
        <v>17</v>
      </c>
      <c r="Y101">
        <v>283</v>
      </c>
      <c r="Z101">
        <v>17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0.968903572328629</v>
      </c>
      <c r="J102" s="13">
        <f t="shared" si="0"/>
        <v>0.78523172358030913</v>
      </c>
      <c r="K102" s="13">
        <f t="shared" si="0"/>
        <v>0.83570779779905913</v>
      </c>
      <c r="L102" s="13">
        <f t="shared" si="0"/>
        <v>0.968903572328629</v>
      </c>
      <c r="M102" s="13">
        <f t="shared" si="0"/>
        <v>0.968903572328629</v>
      </c>
      <c r="N102" s="13">
        <f t="shared" si="0"/>
        <v>0.97945410047557335</v>
      </c>
      <c r="O102" s="13">
        <f t="shared" si="0"/>
        <v>0.78555593182963712</v>
      </c>
      <c r="S102" s="13">
        <f t="shared" ref="S102:T102" si="1">AVERAGE(S2:S101)</f>
        <v>0.98378526238986908</v>
      </c>
      <c r="T102" s="13">
        <f t="shared" si="1"/>
        <v>0.8763268394115471</v>
      </c>
      <c r="Y102" s="4">
        <f>AVERAGE(Y2:Y101)/(AVERAGE(Y2:Y101) + AVERAGE(Z2:Z101))</f>
        <v>0.69087392884532028</v>
      </c>
      <c r="Z102" s="4">
        <f>AVERAGE(Z2:Z101)/(AVERAGE(Y2:Y101) + AVERAGE(Z2:Z101))</f>
        <v>0.30912607115467977</v>
      </c>
    </row>
    <row r="103" spans="1:26" x14ac:dyDescent="0.2">
      <c r="M103">
        <f>_xlfn.STDEV.S(M2:M101)</f>
        <v>2.9385331740672559E-2</v>
      </c>
    </row>
  </sheetData>
  <conditionalFormatting sqref="P2:R101">
    <cfRule type="cellIs" dxfId="14" priority="2" operator="equal">
      <formula>"T+"</formula>
    </cfRule>
    <cfRule type="cellIs" dxfId="13" priority="3" operator="equal">
      <formula>"T-"</formula>
    </cfRule>
  </conditionalFormatting>
  <conditionalFormatting sqref="W2:Z101">
    <cfRule type="cellIs" dxfId="12" priority="1" operator="equal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3210-E3B8-0044-B865-36244BC9605F}">
  <dimension ref="A1:Z103"/>
  <sheetViews>
    <sheetView workbookViewId="0">
      <pane ySplit="1" topLeftCell="A2" activePane="bottomLeft" state="frozen"/>
      <selection activeCell="M103" sqref="M103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685</v>
      </c>
      <c r="H2" t="s">
        <v>686</v>
      </c>
      <c r="I2" s="9">
        <v>0.955322265625</v>
      </c>
      <c r="J2" s="9">
        <v>0.67242431640625</v>
      </c>
      <c r="K2" s="9">
        <v>0.955322265625</v>
      </c>
      <c r="L2" s="9">
        <v>0.955322265625</v>
      </c>
      <c r="M2" s="9">
        <v>0.955322265625</v>
      </c>
      <c r="N2" s="9">
        <v>0.96779768943873301</v>
      </c>
      <c r="O2" s="9">
        <v>0.67095947265625</v>
      </c>
      <c r="P2" s="2" t="s">
        <v>6</v>
      </c>
      <c r="Q2" s="2" t="s">
        <v>6</v>
      </c>
      <c r="R2" s="2" t="s">
        <v>6</v>
      </c>
      <c r="S2" s="9">
        <v>0.95683601138972496</v>
      </c>
      <c r="T2" s="9">
        <v>0.82681246832420596</v>
      </c>
      <c r="U2" s="11">
        <v>783.72661098014999</v>
      </c>
      <c r="V2" s="11">
        <v>3144.5582679997601</v>
      </c>
      <c r="W2">
        <v>168</v>
      </c>
      <c r="X2">
        <v>182</v>
      </c>
      <c r="Y2">
        <v>168</v>
      </c>
      <c r="Z2">
        <v>182</v>
      </c>
    </row>
    <row r="3" spans="1:26" x14ac:dyDescent="0.2">
      <c r="A3" t="s">
        <v>27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687</v>
      </c>
      <c r="H3" t="s">
        <v>688</v>
      </c>
      <c r="I3" s="9">
        <v>0.95703125</v>
      </c>
      <c r="J3" s="9">
        <v>0.85693359375</v>
      </c>
      <c r="K3" s="9">
        <v>0.95703125</v>
      </c>
      <c r="L3" s="9">
        <v>0.95703125</v>
      </c>
      <c r="M3" s="9">
        <v>0.95703125</v>
      </c>
      <c r="N3" s="9">
        <v>0.99776052553000805</v>
      </c>
      <c r="O3" s="9">
        <v>0.817626953125</v>
      </c>
      <c r="P3" s="2" t="s">
        <v>6</v>
      </c>
      <c r="Q3" s="2" t="s">
        <v>6</v>
      </c>
      <c r="R3" s="2" t="s">
        <v>6</v>
      </c>
      <c r="S3" s="9">
        <v>0.96186460260258999</v>
      </c>
      <c r="T3" s="9">
        <v>0.91300447957192299</v>
      </c>
      <c r="U3" s="11">
        <v>692.42270519779197</v>
      </c>
      <c r="V3" s="11">
        <v>1579.57377412801</v>
      </c>
      <c r="W3">
        <v>87</v>
      </c>
      <c r="X3">
        <v>263</v>
      </c>
      <c r="Y3">
        <v>87</v>
      </c>
      <c r="Z3">
        <v>263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689</v>
      </c>
      <c r="H4" t="s">
        <v>690</v>
      </c>
      <c r="I4" s="9">
        <v>0.984375</v>
      </c>
      <c r="J4" s="9">
        <v>0.85845947265625</v>
      </c>
      <c r="K4" s="9">
        <v>0.984375</v>
      </c>
      <c r="L4" s="9">
        <v>0.984375</v>
      </c>
      <c r="M4" s="9">
        <v>0.984375</v>
      </c>
      <c r="N4" s="9">
        <v>0.99769336120521801</v>
      </c>
      <c r="O4" s="9">
        <v>0.84674072265625</v>
      </c>
      <c r="P4" s="2" t="s">
        <v>6</v>
      </c>
      <c r="Q4" s="2" t="s">
        <v>6</v>
      </c>
      <c r="R4" s="2" t="s">
        <v>6</v>
      </c>
      <c r="S4" s="9">
        <v>0.993305429149834</v>
      </c>
      <c r="T4" s="9">
        <v>0.90863434491740103</v>
      </c>
      <c r="U4" s="11">
        <v>121.553023557182</v>
      </c>
      <c r="V4" s="11">
        <v>1658.9221136255501</v>
      </c>
      <c r="W4">
        <v>108</v>
      </c>
      <c r="X4">
        <v>242</v>
      </c>
      <c r="Y4">
        <v>108</v>
      </c>
      <c r="Z4">
        <v>242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30</v>
      </c>
      <c r="H5" t="s">
        <v>691</v>
      </c>
      <c r="I5" s="9">
        <v>0.9979248046875</v>
      </c>
      <c r="J5" s="9">
        <v>0.78155517578125</v>
      </c>
      <c r="K5" s="9">
        <v>0.9979248046875</v>
      </c>
      <c r="L5" s="9">
        <v>0.9979248046875</v>
      </c>
      <c r="M5" s="9">
        <v>0.9979248046875</v>
      </c>
      <c r="N5" s="9">
        <v>0.99742930591259604</v>
      </c>
      <c r="O5" s="9">
        <v>0.78350830078125</v>
      </c>
      <c r="P5" s="2" t="s">
        <v>6</v>
      </c>
      <c r="Q5" s="2" t="s">
        <v>6</v>
      </c>
      <c r="R5" s="2" t="s">
        <v>6</v>
      </c>
      <c r="S5" s="9">
        <v>0.99170163637835196</v>
      </c>
      <c r="T5" s="9">
        <v>0.873279586583385</v>
      </c>
      <c r="U5" s="11">
        <v>150.67301719022399</v>
      </c>
      <c r="V5" s="11">
        <v>2300.8568796945201</v>
      </c>
      <c r="W5">
        <v>155</v>
      </c>
      <c r="X5">
        <v>195</v>
      </c>
      <c r="Y5">
        <v>155</v>
      </c>
      <c r="Z5">
        <v>195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692</v>
      </c>
      <c r="H6" t="s">
        <v>693</v>
      </c>
      <c r="I6" s="9">
        <v>0.99609375</v>
      </c>
      <c r="J6" s="9">
        <v>0.79327392578125</v>
      </c>
      <c r="K6" s="9">
        <v>0.99609375</v>
      </c>
      <c r="L6" s="9">
        <v>0.99609375</v>
      </c>
      <c r="M6" s="9">
        <v>0.99609375</v>
      </c>
      <c r="N6" s="9">
        <v>0.99570716749712496</v>
      </c>
      <c r="O6" s="9">
        <v>0.79620361328125</v>
      </c>
      <c r="P6" s="2" t="s">
        <v>6</v>
      </c>
      <c r="Q6" s="2" t="s">
        <v>6</v>
      </c>
      <c r="R6" s="2" t="s">
        <v>6</v>
      </c>
      <c r="S6" s="9">
        <v>0.99330638153306205</v>
      </c>
      <c r="T6" s="9">
        <v>0.85431320564936497</v>
      </c>
      <c r="U6" s="11">
        <v>121.535731177497</v>
      </c>
      <c r="V6" s="11">
        <v>2645.22861017079</v>
      </c>
      <c r="W6">
        <v>164</v>
      </c>
      <c r="X6">
        <v>186</v>
      </c>
      <c r="Y6">
        <v>164</v>
      </c>
      <c r="Z6">
        <v>186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694</v>
      </c>
      <c r="H7" t="s">
        <v>695</v>
      </c>
      <c r="I7" s="9">
        <v>0.929931640625</v>
      </c>
      <c r="J7" s="9">
        <v>0.65057373046875</v>
      </c>
      <c r="K7" s="9">
        <v>0.65057373046875</v>
      </c>
      <c r="L7" s="9">
        <v>0.929931640625</v>
      </c>
      <c r="M7" s="9">
        <v>0.929931640625</v>
      </c>
      <c r="N7" s="9">
        <v>0.964087049868254</v>
      </c>
      <c r="O7" s="9">
        <v>0.62542724609375</v>
      </c>
      <c r="P7" s="2" t="s">
        <v>7</v>
      </c>
      <c r="Q7" s="2" t="s">
        <v>6</v>
      </c>
      <c r="R7" s="2" t="s">
        <v>6</v>
      </c>
      <c r="S7" s="9">
        <v>0.94986823650591601</v>
      </c>
      <c r="T7" s="9">
        <v>0.77506839812263095</v>
      </c>
      <c r="U7" s="11">
        <v>910.24018795900497</v>
      </c>
      <c r="V7" s="11">
        <v>4084.0730367471901</v>
      </c>
      <c r="W7">
        <v>245</v>
      </c>
      <c r="X7">
        <v>105</v>
      </c>
      <c r="Y7">
        <v>245</v>
      </c>
      <c r="Z7">
        <v>105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696</v>
      </c>
      <c r="H8" t="s">
        <v>697</v>
      </c>
      <c r="I8" s="9">
        <v>0.986328125</v>
      </c>
      <c r="J8" s="9">
        <v>0.8211669921875</v>
      </c>
      <c r="K8" s="9">
        <v>0.986328125</v>
      </c>
      <c r="L8" s="9">
        <v>0.986328125</v>
      </c>
      <c r="M8" s="9">
        <v>0.986328125</v>
      </c>
      <c r="N8" s="9">
        <v>0.99167533818938602</v>
      </c>
      <c r="O8" s="9">
        <v>0.8211669921875</v>
      </c>
      <c r="P8" s="2" t="s">
        <v>6</v>
      </c>
      <c r="Q8" s="2" t="s">
        <v>6</v>
      </c>
      <c r="R8" s="2" t="s">
        <v>6</v>
      </c>
      <c r="S8" s="9">
        <v>0.98344043463380304</v>
      </c>
      <c r="T8" s="9">
        <v>0.90771095028094295</v>
      </c>
      <c r="U8" s="11">
        <v>300.671287839787</v>
      </c>
      <c r="V8" s="11">
        <v>1675.6881487471501</v>
      </c>
      <c r="W8">
        <v>116</v>
      </c>
      <c r="X8">
        <v>234</v>
      </c>
      <c r="Y8">
        <v>116</v>
      </c>
      <c r="Z8">
        <v>234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35</v>
      </c>
      <c r="H9" t="s">
        <v>698</v>
      </c>
      <c r="I9" s="9">
        <v>0.998291015625</v>
      </c>
      <c r="J9" s="9">
        <v>0.94091796875</v>
      </c>
      <c r="K9" s="9">
        <v>0.94091796875</v>
      </c>
      <c r="L9" s="9">
        <v>0.998291015625</v>
      </c>
      <c r="M9" s="9">
        <v>0.998291015625</v>
      </c>
      <c r="N9" s="9">
        <v>0.99818699818699796</v>
      </c>
      <c r="O9" s="9">
        <v>0.942626953125</v>
      </c>
      <c r="P9" s="2" t="s">
        <v>7</v>
      </c>
      <c r="Q9" s="2" t="s">
        <v>6</v>
      </c>
      <c r="R9" s="2" t="s">
        <v>6</v>
      </c>
      <c r="S9" s="9">
        <v>0.99799512389014799</v>
      </c>
      <c r="T9" s="9">
        <v>0.96202322174905797</v>
      </c>
      <c r="U9" s="11">
        <v>36.402445872096699</v>
      </c>
      <c r="V9" s="11">
        <v>689.54266444853704</v>
      </c>
      <c r="W9">
        <v>343</v>
      </c>
      <c r="X9">
        <v>7</v>
      </c>
      <c r="Y9">
        <v>343</v>
      </c>
      <c r="Z9">
        <v>7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37</v>
      </c>
      <c r="H10" t="s">
        <v>37</v>
      </c>
      <c r="I10" s="9" t="s">
        <v>37</v>
      </c>
      <c r="J10" s="9" t="s">
        <v>37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2" t="s">
        <v>37</v>
      </c>
      <c r="Q10" s="2" t="s">
        <v>37</v>
      </c>
      <c r="R10" s="2" t="s">
        <v>37</v>
      </c>
      <c r="S10" s="9" t="s">
        <v>37</v>
      </c>
      <c r="T10" s="9" t="s">
        <v>37</v>
      </c>
      <c r="U10" s="11" t="s">
        <v>37</v>
      </c>
      <c r="V10" s="11" t="s">
        <v>37</v>
      </c>
      <c r="W10">
        <v>350</v>
      </c>
      <c r="X10">
        <v>0</v>
      </c>
      <c r="Y10">
        <v>350</v>
      </c>
      <c r="Z10">
        <v>0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699</v>
      </c>
      <c r="H11" t="s">
        <v>700</v>
      </c>
      <c r="I11" s="9">
        <v>0.94659423828125</v>
      </c>
      <c r="J11" s="9">
        <v>0.71136474609375</v>
      </c>
      <c r="K11" s="9">
        <v>0.94659423828125</v>
      </c>
      <c r="L11" s="9">
        <v>0.94659423828125</v>
      </c>
      <c r="M11" s="9">
        <v>0.94659423828125</v>
      </c>
      <c r="N11" s="9">
        <v>0.96545768566493895</v>
      </c>
      <c r="O11" s="9">
        <v>0.706787109375</v>
      </c>
      <c r="P11" s="2" t="s">
        <v>6</v>
      </c>
      <c r="Q11" s="2" t="s">
        <v>6</v>
      </c>
      <c r="R11" s="2" t="s">
        <v>6</v>
      </c>
      <c r="S11" s="9">
        <v>0.96795234152584697</v>
      </c>
      <c r="T11" s="9">
        <v>0.84087098136216498</v>
      </c>
      <c r="U11" s="11">
        <v>581.88790180104195</v>
      </c>
      <c r="V11" s="11">
        <v>2889.29847544117</v>
      </c>
      <c r="W11">
        <v>145</v>
      </c>
      <c r="X11">
        <v>205</v>
      </c>
      <c r="Y11">
        <v>145</v>
      </c>
      <c r="Z11">
        <v>205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701</v>
      </c>
      <c r="H12" t="s">
        <v>702</v>
      </c>
      <c r="I12" s="9">
        <v>0.97906494140625</v>
      </c>
      <c r="J12" s="9">
        <v>0.76263427734375</v>
      </c>
      <c r="K12" s="9">
        <v>0.76263427734375</v>
      </c>
      <c r="L12" s="9">
        <v>0.97906494140625</v>
      </c>
      <c r="M12" s="9">
        <v>0.97906494140625</v>
      </c>
      <c r="N12" s="9">
        <v>0.97528160200250302</v>
      </c>
      <c r="O12" s="9">
        <v>0.7802734375</v>
      </c>
      <c r="P12" s="2" t="s">
        <v>7</v>
      </c>
      <c r="Q12" s="2" t="s">
        <v>6</v>
      </c>
      <c r="R12" s="2" t="s">
        <v>6</v>
      </c>
      <c r="S12" s="9">
        <v>0.99015597572104197</v>
      </c>
      <c r="T12" s="9">
        <v>0.838864334196043</v>
      </c>
      <c r="U12" s="11">
        <v>178.73750862581801</v>
      </c>
      <c r="V12" s="11">
        <v>2925.7330783027701</v>
      </c>
      <c r="W12">
        <v>270</v>
      </c>
      <c r="X12">
        <v>80</v>
      </c>
      <c r="Y12">
        <v>270</v>
      </c>
      <c r="Z12">
        <v>80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210</v>
      </c>
      <c r="H13" t="s">
        <v>703</v>
      </c>
      <c r="I13" s="9">
        <v>0.98876953125</v>
      </c>
      <c r="J13" s="9">
        <v>0.7928466796875</v>
      </c>
      <c r="K13" s="9">
        <v>0.7928466796875</v>
      </c>
      <c r="L13" s="9">
        <v>0.98876953125</v>
      </c>
      <c r="M13" s="9">
        <v>0.98876953125</v>
      </c>
      <c r="N13" s="9">
        <v>0.98662410700714398</v>
      </c>
      <c r="O13" s="9">
        <v>0.8031005859375</v>
      </c>
      <c r="P13" s="2" t="s">
        <v>7</v>
      </c>
      <c r="Q13" s="2" t="s">
        <v>6</v>
      </c>
      <c r="R13" s="2" t="s">
        <v>6</v>
      </c>
      <c r="S13" s="9">
        <v>0.99173253928856497</v>
      </c>
      <c r="T13" s="9">
        <v>0.86845477624364198</v>
      </c>
      <c r="U13" s="11">
        <v>150.111914431408</v>
      </c>
      <c r="V13" s="11">
        <v>2388.4607452763098</v>
      </c>
      <c r="W13">
        <v>305</v>
      </c>
      <c r="X13">
        <v>45</v>
      </c>
      <c r="Y13">
        <v>305</v>
      </c>
      <c r="Z13">
        <v>45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704</v>
      </c>
      <c r="H14" t="s">
        <v>705</v>
      </c>
      <c r="I14" s="9">
        <v>0.966796875</v>
      </c>
      <c r="J14" s="9">
        <v>0.80145263671875</v>
      </c>
      <c r="K14" s="9">
        <v>0.966796875</v>
      </c>
      <c r="L14" s="9">
        <v>0.966796875</v>
      </c>
      <c r="M14" s="9">
        <v>0.966796875</v>
      </c>
      <c r="N14" s="9">
        <v>0.990797785229665</v>
      </c>
      <c r="O14" s="9">
        <v>0.78265380859375</v>
      </c>
      <c r="P14" s="2" t="s">
        <v>6</v>
      </c>
      <c r="Q14" s="2" t="s">
        <v>6</v>
      </c>
      <c r="R14" s="2" t="s">
        <v>6</v>
      </c>
      <c r="S14" s="9">
        <v>0.97977639621797097</v>
      </c>
      <c r="T14" s="9">
        <v>0.88674312351333096</v>
      </c>
      <c r="U14" s="11">
        <v>367.19906950678399</v>
      </c>
      <c r="V14" s="11">
        <v>2056.4000417228599</v>
      </c>
      <c r="W14">
        <v>150</v>
      </c>
      <c r="X14">
        <v>200</v>
      </c>
      <c r="Y14">
        <v>150</v>
      </c>
      <c r="Z14">
        <v>200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147</v>
      </c>
      <c r="H15" t="s">
        <v>706</v>
      </c>
      <c r="I15" s="9">
        <v>0.9886474609375</v>
      </c>
      <c r="J15" s="9">
        <v>0.90167236328125</v>
      </c>
      <c r="K15" s="9">
        <v>0.90167236328125</v>
      </c>
      <c r="L15" s="9">
        <v>0.9886474609375</v>
      </c>
      <c r="M15" s="9">
        <v>0.9886474609375</v>
      </c>
      <c r="N15" s="9">
        <v>0.98821875627552003</v>
      </c>
      <c r="O15" s="9">
        <v>0.91180419921875</v>
      </c>
      <c r="P15" s="2" t="s">
        <v>7</v>
      </c>
      <c r="Q15" s="2" t="s">
        <v>6</v>
      </c>
      <c r="R15" s="2" t="s">
        <v>6</v>
      </c>
      <c r="S15" s="9">
        <v>0.99823315543386304</v>
      </c>
      <c r="T15" s="9">
        <v>0.94328365756546195</v>
      </c>
      <c r="U15" s="11">
        <v>32.080517777209401</v>
      </c>
      <c r="V15" s="11">
        <v>1029.7960933301899</v>
      </c>
      <c r="W15">
        <v>335</v>
      </c>
      <c r="X15">
        <v>15</v>
      </c>
      <c r="Y15">
        <v>335</v>
      </c>
      <c r="Z15">
        <v>15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160</v>
      </c>
      <c r="H16" t="s">
        <v>707</v>
      </c>
      <c r="I16" s="9">
        <v>0.9998779296875</v>
      </c>
      <c r="J16" s="9">
        <v>0.6962890625</v>
      </c>
      <c r="K16" s="9">
        <v>0.6962890625</v>
      </c>
      <c r="L16" s="9">
        <v>0.9998779296875</v>
      </c>
      <c r="M16" s="9">
        <v>0.9998779296875</v>
      </c>
      <c r="N16" s="9">
        <v>1</v>
      </c>
      <c r="O16" s="9">
        <v>0.6961669921875</v>
      </c>
      <c r="P16" s="2" t="s">
        <v>7</v>
      </c>
      <c r="Q16" s="2" t="s">
        <v>6</v>
      </c>
      <c r="R16" s="2" t="s">
        <v>6</v>
      </c>
      <c r="S16" s="9">
        <v>0.99664259634041896</v>
      </c>
      <c r="T16" s="9">
        <v>0.82613214483797504</v>
      </c>
      <c r="U16" s="11">
        <v>60.960228109897002</v>
      </c>
      <c r="V16" s="11">
        <v>3156.9108711163999</v>
      </c>
      <c r="W16">
        <v>205</v>
      </c>
      <c r="X16">
        <v>145</v>
      </c>
      <c r="Y16">
        <v>205</v>
      </c>
      <c r="Z16">
        <v>145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708</v>
      </c>
      <c r="H17" t="s">
        <v>709</v>
      </c>
      <c r="I17" s="9">
        <v>0.94635009765625</v>
      </c>
      <c r="J17" s="9">
        <v>0.72540283203125</v>
      </c>
      <c r="K17" s="9">
        <v>0.94635009765625</v>
      </c>
      <c r="L17" s="9">
        <v>0.94635009765625</v>
      </c>
      <c r="M17" s="9">
        <v>0.94635009765625</v>
      </c>
      <c r="N17" s="9">
        <v>0.983567662565905</v>
      </c>
      <c r="O17" s="9">
        <v>0.694580078125</v>
      </c>
      <c r="P17" s="2" t="s">
        <v>6</v>
      </c>
      <c r="Q17" s="2" t="s">
        <v>6</v>
      </c>
      <c r="R17" s="2" t="s">
        <v>6</v>
      </c>
      <c r="S17" s="9">
        <v>0.98129620271852802</v>
      </c>
      <c r="T17" s="9">
        <v>0.844877669045901</v>
      </c>
      <c r="U17" s="11">
        <v>339.604010839213</v>
      </c>
      <c r="V17" s="11">
        <v>2816.5492263394999</v>
      </c>
      <c r="W17">
        <v>173</v>
      </c>
      <c r="X17">
        <v>177</v>
      </c>
      <c r="Y17">
        <v>173</v>
      </c>
      <c r="Z17">
        <v>177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710</v>
      </c>
      <c r="H18" t="s">
        <v>711</v>
      </c>
      <c r="I18" s="9">
        <v>0.986328125</v>
      </c>
      <c r="J18" s="9">
        <v>0.75927734375</v>
      </c>
      <c r="K18" s="9">
        <v>0.986328125</v>
      </c>
      <c r="L18" s="9">
        <v>0.986328125</v>
      </c>
      <c r="M18" s="9">
        <v>0.986328125</v>
      </c>
      <c r="N18" s="9">
        <v>0.99417475728155302</v>
      </c>
      <c r="O18" s="9">
        <v>0.75439453125</v>
      </c>
      <c r="P18" s="2" t="s">
        <v>6</v>
      </c>
      <c r="Q18" s="2" t="s">
        <v>6</v>
      </c>
      <c r="R18" s="2" t="s">
        <v>6</v>
      </c>
      <c r="S18" s="9">
        <v>0.98863478530903703</v>
      </c>
      <c r="T18" s="9">
        <v>0.87079345927649299</v>
      </c>
      <c r="U18" s="11">
        <v>206.35769491166599</v>
      </c>
      <c r="V18" s="11">
        <v>2345.99738203057</v>
      </c>
      <c r="W18">
        <v>170</v>
      </c>
      <c r="X18">
        <v>180</v>
      </c>
      <c r="Y18">
        <v>170</v>
      </c>
      <c r="Z18">
        <v>180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47</v>
      </c>
      <c r="H19" t="s">
        <v>712</v>
      </c>
      <c r="I19" s="9">
        <v>0.9990234375</v>
      </c>
      <c r="J19" s="9">
        <v>0.7720947265625</v>
      </c>
      <c r="K19" s="9">
        <v>0.7720947265625</v>
      </c>
      <c r="L19" s="9">
        <v>0.9990234375</v>
      </c>
      <c r="M19" s="9">
        <v>0.9990234375</v>
      </c>
      <c r="N19" s="9">
        <v>0.99873677561976903</v>
      </c>
      <c r="O19" s="9">
        <v>0.7730712890625</v>
      </c>
      <c r="P19" s="2" t="s">
        <v>7</v>
      </c>
      <c r="Q19" s="2" t="s">
        <v>6</v>
      </c>
      <c r="R19" s="2" t="s">
        <v>6</v>
      </c>
      <c r="S19" s="9">
        <v>0.99891309135403905</v>
      </c>
      <c r="T19" s="9">
        <v>0.88650678914970404</v>
      </c>
      <c r="U19" s="11">
        <v>17.942777595161001</v>
      </c>
      <c r="V19" s="11">
        <v>1873.5552876653401</v>
      </c>
      <c r="W19">
        <v>205</v>
      </c>
      <c r="X19">
        <v>145</v>
      </c>
      <c r="Y19">
        <v>205</v>
      </c>
      <c r="Z19">
        <v>145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713</v>
      </c>
      <c r="I20" s="9">
        <v>0.997802734375</v>
      </c>
      <c r="J20" s="9">
        <v>0.7796630859375</v>
      </c>
      <c r="K20" s="9">
        <v>0.7796630859375</v>
      </c>
      <c r="L20" s="9">
        <v>0.997802734375</v>
      </c>
      <c r="M20" s="9">
        <v>0.997802734375</v>
      </c>
      <c r="N20" s="9">
        <v>0.99718969555035097</v>
      </c>
      <c r="O20" s="9">
        <v>0.7818603515625</v>
      </c>
      <c r="P20" s="2" t="s">
        <v>7</v>
      </c>
      <c r="Q20" s="2" t="s">
        <v>6</v>
      </c>
      <c r="R20" s="2" t="s">
        <v>6</v>
      </c>
      <c r="S20" s="9">
        <v>0.99873127827323704</v>
      </c>
      <c r="T20" s="9">
        <v>0.880840332419498</v>
      </c>
      <c r="U20" s="11">
        <v>23.036123657850901</v>
      </c>
      <c r="V20" s="11">
        <v>2163.5767556512901</v>
      </c>
      <c r="W20">
        <v>290</v>
      </c>
      <c r="X20">
        <v>60</v>
      </c>
      <c r="Y20">
        <v>290</v>
      </c>
      <c r="Z20">
        <v>60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401</v>
      </c>
      <c r="H21" t="s">
        <v>714</v>
      </c>
      <c r="I21" s="9">
        <v>0.9947509765625</v>
      </c>
      <c r="J21" s="9">
        <v>0.9830322265625</v>
      </c>
      <c r="K21" s="9">
        <v>0.9830322265625</v>
      </c>
      <c r="L21" s="9">
        <v>0.9947509765625</v>
      </c>
      <c r="M21" s="9">
        <v>0.9947509765625</v>
      </c>
      <c r="N21" s="9">
        <v>0.99468873517786505</v>
      </c>
      <c r="O21" s="9">
        <v>0.98828125</v>
      </c>
      <c r="P21" s="2" t="s">
        <v>7</v>
      </c>
      <c r="Q21" s="2" t="s">
        <v>6</v>
      </c>
      <c r="R21" s="2" t="s">
        <v>6</v>
      </c>
      <c r="S21" s="9">
        <v>0.99695507228314395</v>
      </c>
      <c r="T21" s="9">
        <v>0.97911585197635198</v>
      </c>
      <c r="U21" s="11">
        <v>55.286616391205101</v>
      </c>
      <c r="V21" s="11">
        <v>379.19254176351302</v>
      </c>
      <c r="W21">
        <v>348</v>
      </c>
      <c r="X21">
        <v>2</v>
      </c>
      <c r="Y21">
        <v>348</v>
      </c>
      <c r="Z21">
        <v>2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558</v>
      </c>
      <c r="H22" t="s">
        <v>715</v>
      </c>
      <c r="I22" s="9">
        <v>0.9998779296875</v>
      </c>
      <c r="J22" s="9">
        <v>0.82659912109375</v>
      </c>
      <c r="K22" s="9">
        <v>0.82659912109375</v>
      </c>
      <c r="L22" s="9">
        <v>0.9998779296875</v>
      </c>
      <c r="M22" s="9">
        <v>0.9998779296875</v>
      </c>
      <c r="N22" s="9">
        <v>0.99985234403838996</v>
      </c>
      <c r="O22" s="9">
        <v>0.82672119140625</v>
      </c>
      <c r="P22" s="2" t="s">
        <v>7</v>
      </c>
      <c r="Q22" s="2" t="s">
        <v>6</v>
      </c>
      <c r="R22" s="2" t="s">
        <v>6</v>
      </c>
      <c r="S22" s="9">
        <v>0.99697705261790903</v>
      </c>
      <c r="T22" s="9">
        <v>0.88479130651952398</v>
      </c>
      <c r="U22" s="11">
        <v>54.887520435795302</v>
      </c>
      <c r="V22" s="11">
        <v>2091.8390955976301</v>
      </c>
      <c r="W22">
        <v>276</v>
      </c>
      <c r="X22">
        <v>74</v>
      </c>
      <c r="Y22">
        <v>276</v>
      </c>
      <c r="Z22">
        <v>74</v>
      </c>
    </row>
    <row r="23" spans="1:26" x14ac:dyDescent="0.2">
      <c r="A23" t="s">
        <v>53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141</v>
      </c>
      <c r="H23" t="s">
        <v>716</v>
      </c>
      <c r="I23" s="9">
        <v>0.987548828125</v>
      </c>
      <c r="J23" s="9">
        <v>0.8182373046875</v>
      </c>
      <c r="K23" s="9">
        <v>0.8182373046875</v>
      </c>
      <c r="L23" s="9">
        <v>0.987548828125</v>
      </c>
      <c r="M23" s="9">
        <v>0.987548828125</v>
      </c>
      <c r="N23" s="9">
        <v>0.985011021307861</v>
      </c>
      <c r="O23" s="9">
        <v>0.8306884765625</v>
      </c>
      <c r="P23" s="2" t="s">
        <v>7</v>
      </c>
      <c r="Q23" s="2" t="s">
        <v>6</v>
      </c>
      <c r="R23" s="2" t="s">
        <v>6</v>
      </c>
      <c r="S23" s="9">
        <v>0.99873127827323704</v>
      </c>
      <c r="T23" s="9">
        <v>0.891205167331653</v>
      </c>
      <c r="U23" s="11">
        <v>23.036123657850901</v>
      </c>
      <c r="V23" s="11">
        <v>1975.38291164822</v>
      </c>
      <c r="W23">
        <v>271</v>
      </c>
      <c r="X23">
        <v>79</v>
      </c>
      <c r="Y23">
        <v>271</v>
      </c>
      <c r="Z23">
        <v>79</v>
      </c>
    </row>
    <row r="24" spans="1:26" x14ac:dyDescent="0.2">
      <c r="A24" t="s">
        <v>54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717</v>
      </c>
      <c r="H24" t="s">
        <v>718</v>
      </c>
      <c r="I24" s="9">
        <v>0.9765625</v>
      </c>
      <c r="J24" s="9">
        <v>0.7625732421875</v>
      </c>
      <c r="K24" s="9">
        <v>0.9765625</v>
      </c>
      <c r="L24" s="9">
        <v>0.9765625</v>
      </c>
      <c r="M24" s="9">
        <v>0.9765625</v>
      </c>
      <c r="N24" s="9">
        <v>0.98964903768397205</v>
      </c>
      <c r="O24" s="9">
        <v>0.7547607421875</v>
      </c>
      <c r="P24" s="2" t="s">
        <v>6</v>
      </c>
      <c r="Q24" s="2" t="s">
        <v>6</v>
      </c>
      <c r="R24" s="2" t="s">
        <v>6</v>
      </c>
      <c r="S24" s="9">
        <v>0.97208209618190999</v>
      </c>
      <c r="T24" s="9">
        <v>0.86039548423741896</v>
      </c>
      <c r="U24" s="11">
        <v>460.87105939674802</v>
      </c>
      <c r="V24" s="11">
        <v>2304.60286328449</v>
      </c>
      <c r="W24">
        <v>171</v>
      </c>
      <c r="X24">
        <v>179</v>
      </c>
      <c r="Y24">
        <v>171</v>
      </c>
      <c r="Z24">
        <v>179</v>
      </c>
    </row>
    <row r="25" spans="1:26" x14ac:dyDescent="0.2">
      <c r="A25" t="s">
        <v>55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232</v>
      </c>
      <c r="H25" t="s">
        <v>719</v>
      </c>
      <c r="I25" s="9">
        <v>0.9813232421875</v>
      </c>
      <c r="J25" s="9">
        <v>0.9456787109375</v>
      </c>
      <c r="K25" s="9">
        <v>0.9456787109375</v>
      </c>
      <c r="L25" s="9">
        <v>0.9813232421875</v>
      </c>
      <c r="M25" s="9">
        <v>0.9813232421875</v>
      </c>
      <c r="N25" s="9">
        <v>0.98099822650113999</v>
      </c>
      <c r="O25" s="9">
        <v>0.963623046875</v>
      </c>
      <c r="P25" s="2" t="s">
        <v>7</v>
      </c>
      <c r="Q25" s="2" t="s">
        <v>6</v>
      </c>
      <c r="R25" s="2" t="s">
        <v>6</v>
      </c>
      <c r="S25" s="9">
        <v>0.99713802851359901</v>
      </c>
      <c r="T25" s="9">
        <v>0.97885428499445304</v>
      </c>
      <c r="U25" s="11">
        <v>51.964688296317803</v>
      </c>
      <c r="V25" s="11">
        <v>383.94180175704298</v>
      </c>
      <c r="W25">
        <v>348</v>
      </c>
      <c r="X25">
        <v>2</v>
      </c>
      <c r="Y25">
        <v>348</v>
      </c>
      <c r="Z25">
        <v>2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720</v>
      </c>
      <c r="H26" t="s">
        <v>721</v>
      </c>
      <c r="I26" s="9">
        <v>0.978759765625</v>
      </c>
      <c r="J26" s="9">
        <v>0.7042236328125</v>
      </c>
      <c r="K26" s="9">
        <v>0.978759765625</v>
      </c>
      <c r="L26" s="9">
        <v>0.978759765625</v>
      </c>
      <c r="M26" s="9">
        <v>0.978759765625</v>
      </c>
      <c r="N26" s="9">
        <v>0.98199517574086803</v>
      </c>
      <c r="O26" s="9">
        <v>0.70849609375</v>
      </c>
      <c r="P26" s="2" t="s">
        <v>6</v>
      </c>
      <c r="Q26" s="2" t="s">
        <v>6</v>
      </c>
      <c r="R26" s="2" t="s">
        <v>6</v>
      </c>
      <c r="S26" s="9">
        <v>0.98406710927507102</v>
      </c>
      <c r="T26" s="9">
        <v>0.851499815782642</v>
      </c>
      <c r="U26" s="11">
        <v>289.29278440205599</v>
      </c>
      <c r="V26" s="11">
        <v>2696.3112041711001</v>
      </c>
      <c r="W26">
        <v>170</v>
      </c>
      <c r="X26">
        <v>180</v>
      </c>
      <c r="Y26">
        <v>170</v>
      </c>
      <c r="Z26">
        <v>180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37</v>
      </c>
      <c r="H27" t="s">
        <v>37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  <c r="N27" s="9" t="s">
        <v>37</v>
      </c>
      <c r="O27" s="9" t="s">
        <v>37</v>
      </c>
      <c r="P27" s="2" t="s">
        <v>37</v>
      </c>
      <c r="Q27" s="2" t="s">
        <v>37</v>
      </c>
      <c r="R27" s="2" t="s">
        <v>37</v>
      </c>
      <c r="S27" s="9" t="s">
        <v>37</v>
      </c>
      <c r="T27" s="9" t="s">
        <v>37</v>
      </c>
      <c r="U27" s="11" t="s">
        <v>37</v>
      </c>
      <c r="V27" s="11" t="s">
        <v>37</v>
      </c>
      <c r="W27">
        <v>350</v>
      </c>
      <c r="X27">
        <v>0</v>
      </c>
      <c r="Y27">
        <v>350</v>
      </c>
      <c r="Z27">
        <v>0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411</v>
      </c>
      <c r="H28" t="s">
        <v>722</v>
      </c>
      <c r="I28" s="9">
        <v>0.97686767578125</v>
      </c>
      <c r="J28" s="9">
        <v>0.927001953125</v>
      </c>
      <c r="K28" s="9">
        <v>0.927001953125</v>
      </c>
      <c r="L28" s="9">
        <v>0.97686767578125</v>
      </c>
      <c r="M28" s="9">
        <v>0.97686767578125</v>
      </c>
      <c r="N28" s="9">
        <v>0.97571474461933805</v>
      </c>
      <c r="O28" s="9">
        <v>0.95001220703125</v>
      </c>
      <c r="P28" s="2" t="s">
        <v>7</v>
      </c>
      <c r="Q28" s="2" t="s">
        <v>6</v>
      </c>
      <c r="R28" s="2" t="s">
        <v>6</v>
      </c>
      <c r="S28" s="9">
        <v>0.99495768705448695</v>
      </c>
      <c r="T28" s="9">
        <v>0.95163047108712995</v>
      </c>
      <c r="U28" s="11">
        <v>91.553050668428398</v>
      </c>
      <c r="V28" s="11">
        <v>878.243373471876</v>
      </c>
      <c r="W28">
        <v>339</v>
      </c>
      <c r="X28">
        <v>11</v>
      </c>
      <c r="Y28">
        <v>339</v>
      </c>
      <c r="Z28">
        <v>11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723</v>
      </c>
      <c r="H29" t="s">
        <v>724</v>
      </c>
      <c r="I29" s="9">
        <v>0.95306396484375</v>
      </c>
      <c r="J29" s="9">
        <v>0.74127197265625</v>
      </c>
      <c r="K29" s="9">
        <v>0.74127197265625</v>
      </c>
      <c r="L29" s="9">
        <v>0.95306396484375</v>
      </c>
      <c r="M29" s="9">
        <v>0.95306396484375</v>
      </c>
      <c r="N29" s="9">
        <v>0.97203319502074603</v>
      </c>
      <c r="O29" s="9">
        <v>0.7354736328125</v>
      </c>
      <c r="P29" s="2" t="s">
        <v>7</v>
      </c>
      <c r="Q29" s="2" t="s">
        <v>6</v>
      </c>
      <c r="R29" s="2" t="s">
        <v>6</v>
      </c>
      <c r="S29" s="9">
        <v>0.97650507793684305</v>
      </c>
      <c r="T29" s="9">
        <v>0.82924606961469105</v>
      </c>
      <c r="U29" s="11">
        <v>426.59624924970399</v>
      </c>
      <c r="V29" s="11">
        <v>3100.3714781947301</v>
      </c>
      <c r="W29">
        <v>283</v>
      </c>
      <c r="X29">
        <v>67</v>
      </c>
      <c r="Y29">
        <v>283</v>
      </c>
      <c r="Z29">
        <v>67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725</v>
      </c>
      <c r="H30" t="s">
        <v>726</v>
      </c>
      <c r="I30" s="9">
        <v>0.9794921875</v>
      </c>
      <c r="J30" s="9">
        <v>0.8819580078125</v>
      </c>
      <c r="K30" s="9">
        <v>0.8819580078125</v>
      </c>
      <c r="L30" s="9">
        <v>0.9794921875</v>
      </c>
      <c r="M30" s="9">
        <v>0.9794921875</v>
      </c>
      <c r="N30" s="9">
        <v>0.97727580143378801</v>
      </c>
      <c r="O30" s="9">
        <v>0.9024658203125</v>
      </c>
      <c r="P30" s="2" t="s">
        <v>7</v>
      </c>
      <c r="Q30" s="2" t="s">
        <v>6</v>
      </c>
      <c r="R30" s="2" t="s">
        <v>6</v>
      </c>
      <c r="S30" s="9">
        <v>0.99448229485175599</v>
      </c>
      <c r="T30" s="9">
        <v>0.91853529401108602</v>
      </c>
      <c r="U30" s="11">
        <v>100.18472563471801</v>
      </c>
      <c r="V30" s="11">
        <v>1479.1510236843001</v>
      </c>
      <c r="W30">
        <v>327</v>
      </c>
      <c r="X30">
        <v>23</v>
      </c>
      <c r="Y30">
        <v>327</v>
      </c>
      <c r="Z30">
        <v>23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570</v>
      </c>
      <c r="H31" t="s">
        <v>727</v>
      </c>
      <c r="I31" s="9">
        <v>0.98626708984375</v>
      </c>
      <c r="J31" s="9">
        <v>0.84796142578125</v>
      </c>
      <c r="K31" s="9">
        <v>0.84796142578125</v>
      </c>
      <c r="L31" s="9">
        <v>0.98626708984375</v>
      </c>
      <c r="M31" s="9">
        <v>0.98626708984375</v>
      </c>
      <c r="N31" s="9">
        <v>0.98406289842753902</v>
      </c>
      <c r="O31" s="9">
        <v>0.8616943359375</v>
      </c>
      <c r="P31" s="2" t="s">
        <v>7</v>
      </c>
      <c r="Q31" s="2" t="s">
        <v>6</v>
      </c>
      <c r="R31" s="2" t="s">
        <v>6</v>
      </c>
      <c r="S31" s="9">
        <v>0.993895448011895</v>
      </c>
      <c r="T31" s="9">
        <v>0.89530400584411596</v>
      </c>
      <c r="U31" s="11">
        <v>110.84007746333</v>
      </c>
      <c r="V31" s="11">
        <v>1900.96048407019</v>
      </c>
      <c r="W31">
        <v>315</v>
      </c>
      <c r="X31">
        <v>35</v>
      </c>
      <c r="Y31">
        <v>315</v>
      </c>
      <c r="Z31">
        <v>35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572</v>
      </c>
      <c r="H32" t="s">
        <v>728</v>
      </c>
      <c r="I32" s="9">
        <v>0.961181640625</v>
      </c>
      <c r="J32" s="9">
        <v>0.89111328125</v>
      </c>
      <c r="K32" s="9">
        <v>0.89111328125</v>
      </c>
      <c r="L32" s="9">
        <v>0.961181640625</v>
      </c>
      <c r="M32" s="9">
        <v>0.961181640625</v>
      </c>
      <c r="N32" s="9">
        <v>0.96128435517970401</v>
      </c>
      <c r="O32" s="9">
        <v>0.923828125</v>
      </c>
      <c r="P32" s="2" t="s">
        <v>7</v>
      </c>
      <c r="Q32" s="2" t="s">
        <v>6</v>
      </c>
      <c r="R32" s="2" t="s">
        <v>6</v>
      </c>
      <c r="S32" s="9">
        <v>0.99080993168407905</v>
      </c>
      <c r="T32" s="9">
        <v>0.93386737493666505</v>
      </c>
      <c r="U32" s="11">
        <v>166.86365944870201</v>
      </c>
      <c r="V32" s="11">
        <v>1200.7671159418901</v>
      </c>
      <c r="W32">
        <v>330</v>
      </c>
      <c r="X32">
        <v>20</v>
      </c>
      <c r="Y32">
        <v>330</v>
      </c>
      <c r="Z32">
        <v>20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246</v>
      </c>
      <c r="H33" t="s">
        <v>729</v>
      </c>
      <c r="I33" s="9">
        <v>0.9970703125</v>
      </c>
      <c r="J33" s="9">
        <v>0.78173828125</v>
      </c>
      <c r="K33" s="9">
        <v>0.78173828125</v>
      </c>
      <c r="L33" s="9">
        <v>0.9970703125</v>
      </c>
      <c r="M33" s="9">
        <v>0.9970703125</v>
      </c>
      <c r="N33" s="9">
        <v>0.99626633478531401</v>
      </c>
      <c r="O33" s="9">
        <v>0.78466796875</v>
      </c>
      <c r="P33" s="2" t="s">
        <v>7</v>
      </c>
      <c r="Q33" s="2" t="s">
        <v>6</v>
      </c>
      <c r="R33" s="2" t="s">
        <v>6</v>
      </c>
      <c r="S33" s="9">
        <v>0.99574891675083699</v>
      </c>
      <c r="T33" s="9">
        <v>0.86073450486565195</v>
      </c>
      <c r="U33" s="11">
        <v>77.1867284541826</v>
      </c>
      <c r="V33" s="11">
        <v>2528.6373674497199</v>
      </c>
      <c r="W33">
        <v>267</v>
      </c>
      <c r="X33">
        <v>83</v>
      </c>
      <c r="Y33">
        <v>267</v>
      </c>
      <c r="Z33">
        <v>83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730</v>
      </c>
      <c r="H34" t="s">
        <v>731</v>
      </c>
      <c r="I34" s="9">
        <v>0.90802001953125</v>
      </c>
      <c r="J34" s="9">
        <v>0.81304931640625</v>
      </c>
      <c r="K34" s="9">
        <v>0.90802001953125</v>
      </c>
      <c r="L34" s="9">
        <v>0.90802001953125</v>
      </c>
      <c r="M34" s="9">
        <v>0.90802001953125</v>
      </c>
      <c r="N34" s="9">
        <v>0.96105213862004302</v>
      </c>
      <c r="O34" s="9">
        <v>0.781982421875</v>
      </c>
      <c r="P34" s="2" t="s">
        <v>6</v>
      </c>
      <c r="Q34" s="2" t="s">
        <v>6</v>
      </c>
      <c r="R34" s="2" t="s">
        <v>6</v>
      </c>
      <c r="S34" s="9">
        <v>0.94991725003963201</v>
      </c>
      <c r="T34" s="9">
        <v>0.89689413833383103</v>
      </c>
      <c r="U34" s="11">
        <v>909.35025141911797</v>
      </c>
      <c r="V34" s="11">
        <v>1872.08851956232</v>
      </c>
      <c r="W34">
        <v>120</v>
      </c>
      <c r="X34">
        <v>230</v>
      </c>
      <c r="Y34">
        <v>120</v>
      </c>
      <c r="Z34">
        <v>230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732</v>
      </c>
      <c r="H35" t="s">
        <v>733</v>
      </c>
      <c r="I35" s="9">
        <v>0.94110107421875</v>
      </c>
      <c r="J35" s="9">
        <v>0.92156982421875</v>
      </c>
      <c r="K35" s="9">
        <v>0.92156982421875</v>
      </c>
      <c r="L35" s="9">
        <v>0.94110107421875</v>
      </c>
      <c r="M35" s="9">
        <v>0.94110107421875</v>
      </c>
      <c r="N35" s="9">
        <v>0.94699557242251697</v>
      </c>
      <c r="O35" s="9">
        <v>0.9649658203125</v>
      </c>
      <c r="P35" s="2" t="s">
        <v>7</v>
      </c>
      <c r="Q35" s="2" t="s">
        <v>6</v>
      </c>
      <c r="R35" s="2" t="s">
        <v>6</v>
      </c>
      <c r="S35" s="9">
        <v>0.99126535522610904</v>
      </c>
      <c r="T35" s="9">
        <v>0.96545255663440499</v>
      </c>
      <c r="U35" s="11">
        <v>158.594554561797</v>
      </c>
      <c r="V35" s="11">
        <v>627.27638428902401</v>
      </c>
      <c r="W35">
        <v>343</v>
      </c>
      <c r="X35">
        <v>7</v>
      </c>
      <c r="Y35">
        <v>343</v>
      </c>
      <c r="Z35">
        <v>7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734</v>
      </c>
      <c r="H36" t="s">
        <v>735</v>
      </c>
      <c r="I36" s="9">
        <v>0.97705078125</v>
      </c>
      <c r="J36" s="9">
        <v>0.67327880859375</v>
      </c>
      <c r="K36" s="9">
        <v>0.67327880859375</v>
      </c>
      <c r="L36" s="9">
        <v>0.97705078125</v>
      </c>
      <c r="M36" s="9">
        <v>0.97705078125</v>
      </c>
      <c r="N36" s="9">
        <v>0.98321995464852596</v>
      </c>
      <c r="O36" s="9">
        <v>0.67291259765625</v>
      </c>
      <c r="P36" s="2" t="s">
        <v>7</v>
      </c>
      <c r="Q36" s="2" t="s">
        <v>6</v>
      </c>
      <c r="R36" s="2" t="s">
        <v>6</v>
      </c>
      <c r="S36" s="9">
        <v>0.96954241073721903</v>
      </c>
      <c r="T36" s="9">
        <v>0.809717827209959</v>
      </c>
      <c r="U36" s="11">
        <v>553.01708623522302</v>
      </c>
      <c r="V36" s="11">
        <v>3454.9449022692602</v>
      </c>
      <c r="W36">
        <v>232</v>
      </c>
      <c r="X36">
        <v>118</v>
      </c>
      <c r="Y36">
        <v>232</v>
      </c>
      <c r="Z36">
        <v>118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350</v>
      </c>
      <c r="X37">
        <v>0</v>
      </c>
      <c r="Y37">
        <v>350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581</v>
      </c>
      <c r="H38" t="s">
        <v>736</v>
      </c>
      <c r="I38" s="9">
        <v>0.9853515625</v>
      </c>
      <c r="J38" s="9">
        <v>0.9000244140625</v>
      </c>
      <c r="K38" s="9">
        <v>0.9000244140625</v>
      </c>
      <c r="L38" s="9">
        <v>0.9853515625</v>
      </c>
      <c r="M38" s="9">
        <v>0.9853515625</v>
      </c>
      <c r="N38" s="9">
        <v>0.98645204560697497</v>
      </c>
      <c r="O38" s="9">
        <v>0.9100341796875</v>
      </c>
      <c r="P38" s="2" t="s">
        <v>7</v>
      </c>
      <c r="Q38" s="2" t="s">
        <v>6</v>
      </c>
      <c r="R38" s="2" t="s">
        <v>6</v>
      </c>
      <c r="S38" s="9">
        <v>0.99604893726046695</v>
      </c>
      <c r="T38" s="9">
        <v>0.93067013236709195</v>
      </c>
      <c r="U38" s="11">
        <v>71.739269477211394</v>
      </c>
      <c r="V38" s="11">
        <v>1258.8193063026399</v>
      </c>
      <c r="W38">
        <v>331</v>
      </c>
      <c r="X38">
        <v>19</v>
      </c>
      <c r="Y38">
        <v>331</v>
      </c>
      <c r="Z38">
        <v>19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71</v>
      </c>
      <c r="H39" t="s">
        <v>737</v>
      </c>
      <c r="I39" s="9">
        <v>0.999267578125</v>
      </c>
      <c r="J39" s="9">
        <v>0.745849609375</v>
      </c>
      <c r="K39" s="9">
        <v>0.745849609375</v>
      </c>
      <c r="L39" s="9">
        <v>0.999267578125</v>
      </c>
      <c r="M39" s="9">
        <v>0.999267578125</v>
      </c>
      <c r="N39" s="9">
        <v>0.999018966644865</v>
      </c>
      <c r="O39" s="9">
        <v>0.74658203125</v>
      </c>
      <c r="P39" s="2" t="s">
        <v>7</v>
      </c>
      <c r="Q39" s="2" t="s">
        <v>6</v>
      </c>
      <c r="R39" s="2" t="s">
        <v>6</v>
      </c>
      <c r="S39" s="9">
        <v>0.99794286692672596</v>
      </c>
      <c r="T39" s="9">
        <v>0.86495696965471902</v>
      </c>
      <c r="U39" s="11">
        <v>37.351273220107203</v>
      </c>
      <c r="V39" s="11">
        <v>2451.9702630957099</v>
      </c>
      <c r="W39">
        <v>203</v>
      </c>
      <c r="X39">
        <v>147</v>
      </c>
      <c r="Y39">
        <v>203</v>
      </c>
      <c r="Z39">
        <v>147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257</v>
      </c>
      <c r="H40" t="s">
        <v>738</v>
      </c>
      <c r="I40" s="9">
        <v>0.998046875</v>
      </c>
      <c r="J40" s="9">
        <v>0.7967529296875</v>
      </c>
      <c r="K40" s="9">
        <v>0.7967529296875</v>
      </c>
      <c r="L40" s="9">
        <v>0.998046875</v>
      </c>
      <c r="M40" s="9">
        <v>0.998046875</v>
      </c>
      <c r="N40" s="9">
        <v>0.99785899984707105</v>
      </c>
      <c r="O40" s="9">
        <v>0.7982177734375</v>
      </c>
      <c r="P40" s="2" t="s">
        <v>7</v>
      </c>
      <c r="Q40" s="2" t="s">
        <v>6</v>
      </c>
      <c r="R40" s="2" t="s">
        <v>6</v>
      </c>
      <c r="S40" s="9">
        <v>0.99430627854503695</v>
      </c>
      <c r="T40" s="9">
        <v>0.88187081870381301</v>
      </c>
      <c r="U40" s="11">
        <v>103.38064584469301</v>
      </c>
      <c r="V40" s="11">
        <v>2144.8662622684901</v>
      </c>
      <c r="W40">
        <v>306</v>
      </c>
      <c r="X40">
        <v>44</v>
      </c>
      <c r="Y40">
        <v>306</v>
      </c>
      <c r="Z40">
        <v>44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585</v>
      </c>
      <c r="H41" t="s">
        <v>739</v>
      </c>
      <c r="I41" s="9">
        <v>0.99566650390625</v>
      </c>
      <c r="J41" s="9">
        <v>0.846923828125</v>
      </c>
      <c r="K41" s="9">
        <v>0.846923828125</v>
      </c>
      <c r="L41" s="9">
        <v>0.99566650390625</v>
      </c>
      <c r="M41" s="9">
        <v>0.99566650390625</v>
      </c>
      <c r="N41" s="9">
        <v>0.99490929949092999</v>
      </c>
      <c r="O41" s="9">
        <v>0.85125732421875</v>
      </c>
      <c r="P41" s="2" t="s">
        <v>7</v>
      </c>
      <c r="Q41" s="2" t="s">
        <v>6</v>
      </c>
      <c r="R41" s="2" t="s">
        <v>6</v>
      </c>
      <c r="S41" s="9">
        <v>0.99544132319156198</v>
      </c>
      <c r="T41" s="9">
        <v>0.92012818967755805</v>
      </c>
      <c r="U41" s="11">
        <v>82.771690954903804</v>
      </c>
      <c r="V41" s="11">
        <v>1450.2288882996199</v>
      </c>
      <c r="W41">
        <v>324</v>
      </c>
      <c r="X41">
        <v>26</v>
      </c>
      <c r="Y41">
        <v>324</v>
      </c>
      <c r="Z41">
        <v>26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587</v>
      </c>
      <c r="H42" t="s">
        <v>740</v>
      </c>
      <c r="I42" s="9">
        <v>0.9378662109375</v>
      </c>
      <c r="J42" s="9">
        <v>0.79998779296875</v>
      </c>
      <c r="K42" s="9">
        <v>0.79998779296875</v>
      </c>
      <c r="L42" s="9">
        <v>0.9378662109375</v>
      </c>
      <c r="M42" s="9">
        <v>0.9378662109375</v>
      </c>
      <c r="N42" s="9">
        <v>0.944089339504812</v>
      </c>
      <c r="O42" s="9">
        <v>0.83074951171875</v>
      </c>
      <c r="P42" s="2" t="s">
        <v>7</v>
      </c>
      <c r="Q42" s="2" t="s">
        <v>6</v>
      </c>
      <c r="R42" s="2" t="s">
        <v>6</v>
      </c>
      <c r="S42" s="9">
        <v>0.985179468947326</v>
      </c>
      <c r="T42" s="9">
        <v>0.88137445581720697</v>
      </c>
      <c r="U42" s="11">
        <v>269.09571957567601</v>
      </c>
      <c r="V42" s="11">
        <v>2153.8787010041301</v>
      </c>
      <c r="W42">
        <v>295</v>
      </c>
      <c r="X42">
        <v>55</v>
      </c>
      <c r="Y42">
        <v>295</v>
      </c>
      <c r="Z42">
        <v>55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76</v>
      </c>
      <c r="H43" t="s">
        <v>741</v>
      </c>
      <c r="I43" s="9">
        <v>0.995849609375</v>
      </c>
      <c r="J43" s="9">
        <v>0.76300048828125</v>
      </c>
      <c r="K43" s="9">
        <v>0.76300048828125</v>
      </c>
      <c r="L43" s="9">
        <v>0.995849609375</v>
      </c>
      <c r="M43" s="9">
        <v>0.995849609375</v>
      </c>
      <c r="N43" s="9">
        <v>0.99458986395099003</v>
      </c>
      <c r="O43" s="9">
        <v>0.76715087890625</v>
      </c>
      <c r="P43" s="2" t="s">
        <v>7</v>
      </c>
      <c r="Q43" s="2" t="s">
        <v>6</v>
      </c>
      <c r="R43" s="2" t="s">
        <v>6</v>
      </c>
      <c r="S43" s="9">
        <v>0.99899015646317602</v>
      </c>
      <c r="T43" s="9">
        <v>0.87436587700332502</v>
      </c>
      <c r="U43" s="11">
        <v>18.335683939709799</v>
      </c>
      <c r="V43" s="11">
        <v>2281.1331531166402</v>
      </c>
      <c r="W43">
        <v>203</v>
      </c>
      <c r="X43">
        <v>147</v>
      </c>
      <c r="Y43">
        <v>203</v>
      </c>
      <c r="Z43">
        <v>147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742</v>
      </c>
      <c r="H44" t="s">
        <v>743</v>
      </c>
      <c r="I44" s="9">
        <v>0.89898681640625</v>
      </c>
      <c r="J44" s="9">
        <v>0.72906494140625</v>
      </c>
      <c r="K44" s="9">
        <v>0.72906494140625</v>
      </c>
      <c r="L44" s="9">
        <v>0.89898681640625</v>
      </c>
      <c r="M44" s="9">
        <v>0.89898681640625</v>
      </c>
      <c r="N44" s="9">
        <v>0.97463099630996297</v>
      </c>
      <c r="O44" s="9">
        <v>0.66162109375</v>
      </c>
      <c r="P44" s="2" t="s">
        <v>7</v>
      </c>
      <c r="Q44" s="2" t="s">
        <v>6</v>
      </c>
      <c r="R44" s="2" t="s">
        <v>6</v>
      </c>
      <c r="S44" s="9">
        <v>0.970932750374634</v>
      </c>
      <c r="T44" s="9">
        <v>0.83950132169151503</v>
      </c>
      <c r="U44" s="11">
        <v>527.77275161219302</v>
      </c>
      <c r="V44" s="11">
        <v>2914.16732483242</v>
      </c>
      <c r="W44">
        <v>250</v>
      </c>
      <c r="X44">
        <v>100</v>
      </c>
      <c r="Y44">
        <v>250</v>
      </c>
      <c r="Z44">
        <v>100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437</v>
      </c>
      <c r="H45" t="s">
        <v>744</v>
      </c>
      <c r="I45" s="9">
        <v>0.99609375</v>
      </c>
      <c r="J45" s="9">
        <v>0.75360107421875</v>
      </c>
      <c r="K45" s="9">
        <v>0.75360107421875</v>
      </c>
      <c r="L45" s="9">
        <v>0.99609375</v>
      </c>
      <c r="M45" s="9">
        <v>0.99609375</v>
      </c>
      <c r="N45" s="9">
        <v>0.995802050536853</v>
      </c>
      <c r="O45" s="9">
        <v>0.75604248046875</v>
      </c>
      <c r="P45" s="2" t="s">
        <v>7</v>
      </c>
      <c r="Q45" s="2" t="s">
        <v>6</v>
      </c>
      <c r="R45" s="2" t="s">
        <v>6</v>
      </c>
      <c r="S45" s="9">
        <v>0.99278503857225997</v>
      </c>
      <c r="T45" s="9">
        <v>0.86008180417074198</v>
      </c>
      <c r="U45" s="11">
        <v>131.001732003265</v>
      </c>
      <c r="V45" s="11">
        <v>2540.4884247795699</v>
      </c>
      <c r="W45">
        <v>273</v>
      </c>
      <c r="X45">
        <v>77</v>
      </c>
      <c r="Y45">
        <v>273</v>
      </c>
      <c r="Z45">
        <v>77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148</v>
      </c>
      <c r="H46" t="s">
        <v>745</v>
      </c>
      <c r="I46" s="9">
        <v>0.99853515625</v>
      </c>
      <c r="J46" s="9">
        <v>0.80731201171875</v>
      </c>
      <c r="K46" s="9">
        <v>0.80731201171875</v>
      </c>
      <c r="L46" s="9">
        <v>0.99853515625</v>
      </c>
      <c r="M46" s="9">
        <v>0.99853515625</v>
      </c>
      <c r="N46" s="9">
        <v>0.99818881593841902</v>
      </c>
      <c r="O46" s="9">
        <v>0.80877685546875</v>
      </c>
      <c r="P46" s="2" t="s">
        <v>7</v>
      </c>
      <c r="Q46" s="2" t="s">
        <v>6</v>
      </c>
      <c r="R46" s="2" t="s">
        <v>6</v>
      </c>
      <c r="S46" s="9">
        <v>0.99719222584133704</v>
      </c>
      <c r="T46" s="9">
        <v>0.88646256812083302</v>
      </c>
      <c r="U46" s="11">
        <v>50.980629840186801</v>
      </c>
      <c r="V46" s="11">
        <v>2061.49407343851</v>
      </c>
      <c r="W46">
        <v>311</v>
      </c>
      <c r="X46">
        <v>39</v>
      </c>
      <c r="Y46">
        <v>311</v>
      </c>
      <c r="Z46">
        <v>39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746</v>
      </c>
      <c r="H47" t="s">
        <v>747</v>
      </c>
      <c r="I47" s="9">
        <v>0.94921875</v>
      </c>
      <c r="J47" s="9">
        <v>0.70947265625</v>
      </c>
      <c r="K47" s="9">
        <v>0.94921875</v>
      </c>
      <c r="L47" s="9">
        <v>0.94921875</v>
      </c>
      <c r="M47" s="9">
        <v>0.94921875</v>
      </c>
      <c r="N47" s="9">
        <v>0.98351254480286698</v>
      </c>
      <c r="O47" s="9">
        <v>0.68115234375</v>
      </c>
      <c r="P47" s="2" t="s">
        <v>6</v>
      </c>
      <c r="Q47" s="2" t="s">
        <v>6</v>
      </c>
      <c r="R47" s="2" t="s">
        <v>6</v>
      </c>
      <c r="S47" s="9">
        <v>0.96677120002364203</v>
      </c>
      <c r="T47" s="9">
        <v>0.868118905943148</v>
      </c>
      <c r="U47" s="11">
        <v>603.33383523803502</v>
      </c>
      <c r="V47" s="11">
        <v>2394.5591273028699</v>
      </c>
      <c r="W47">
        <v>142</v>
      </c>
      <c r="X47">
        <v>208</v>
      </c>
      <c r="Y47">
        <v>142</v>
      </c>
      <c r="Z47">
        <v>208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272</v>
      </c>
      <c r="H48" t="s">
        <v>748</v>
      </c>
      <c r="I48" s="9">
        <v>0.9951171875</v>
      </c>
      <c r="J48" s="9">
        <v>0.6695556640625</v>
      </c>
      <c r="K48" s="9">
        <v>0.6695556640625</v>
      </c>
      <c r="L48" s="9">
        <v>0.9951171875</v>
      </c>
      <c r="M48" s="9">
        <v>0.9951171875</v>
      </c>
      <c r="N48" s="9">
        <v>0.99276018099547503</v>
      </c>
      <c r="O48" s="9">
        <v>0.6744384765625</v>
      </c>
      <c r="P48" s="2" t="s">
        <v>7</v>
      </c>
      <c r="Q48" s="2" t="s">
        <v>6</v>
      </c>
      <c r="R48" s="2" t="s">
        <v>6</v>
      </c>
      <c r="S48" s="9">
        <v>0.94702938974195705</v>
      </c>
      <c r="T48" s="9">
        <v>0.81893021436786895</v>
      </c>
      <c r="U48" s="11">
        <v>961.785001704038</v>
      </c>
      <c r="V48" s="11">
        <v>3287.6760006046202</v>
      </c>
      <c r="W48">
        <v>185</v>
      </c>
      <c r="X48">
        <v>165</v>
      </c>
      <c r="Y48">
        <v>185</v>
      </c>
      <c r="Z48">
        <v>165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150</v>
      </c>
      <c r="H49" t="s">
        <v>749</v>
      </c>
      <c r="I49" s="9">
        <v>1</v>
      </c>
      <c r="J49" s="9">
        <v>0.77264404296875</v>
      </c>
      <c r="K49" s="9">
        <v>0.77264404296875</v>
      </c>
      <c r="L49" s="9">
        <v>1</v>
      </c>
      <c r="M49" s="9">
        <v>1</v>
      </c>
      <c r="N49" s="9">
        <v>1</v>
      </c>
      <c r="O49" s="9">
        <v>0.77264404296875</v>
      </c>
      <c r="P49" s="2" t="s">
        <v>7</v>
      </c>
      <c r="Q49" s="2" t="s">
        <v>6</v>
      </c>
      <c r="R49" s="2" t="s">
        <v>6</v>
      </c>
      <c r="S49" s="9">
        <v>0.99744474408735095</v>
      </c>
      <c r="T49" s="9">
        <v>0.84343938126554496</v>
      </c>
      <c r="U49" s="11">
        <v>46.395667339465703</v>
      </c>
      <c r="V49" s="11">
        <v>2842.6641532497702</v>
      </c>
      <c r="W49">
        <v>259</v>
      </c>
      <c r="X49">
        <v>91</v>
      </c>
      <c r="Y49">
        <v>259</v>
      </c>
      <c r="Z49">
        <v>91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750</v>
      </c>
      <c r="H50" t="s">
        <v>751</v>
      </c>
      <c r="I50" s="9">
        <v>0.982421875</v>
      </c>
      <c r="J50" s="9">
        <v>0.78167724609375</v>
      </c>
      <c r="K50" s="9">
        <v>0.78167724609375</v>
      </c>
      <c r="L50" s="9">
        <v>0.982421875</v>
      </c>
      <c r="M50" s="9">
        <v>0.982421875</v>
      </c>
      <c r="N50" s="9">
        <v>0.99619500594530297</v>
      </c>
      <c r="O50" s="9">
        <v>0.76995849609375</v>
      </c>
      <c r="P50" s="2" t="s">
        <v>7</v>
      </c>
      <c r="Q50" s="2" t="s">
        <v>6</v>
      </c>
      <c r="R50" s="2" t="s">
        <v>6</v>
      </c>
      <c r="S50" s="9">
        <v>0.99640456479670403</v>
      </c>
      <c r="T50" s="9">
        <v>0.86394216929279199</v>
      </c>
      <c r="U50" s="11">
        <v>65.2821562047844</v>
      </c>
      <c r="V50" s="11">
        <v>2470.3959478871702</v>
      </c>
      <c r="W50">
        <v>192</v>
      </c>
      <c r="X50">
        <v>158</v>
      </c>
      <c r="Y50">
        <v>192</v>
      </c>
      <c r="Z50">
        <v>158</v>
      </c>
    </row>
    <row r="51" spans="1:26" x14ac:dyDescent="0.2">
      <c r="A51" t="s">
        <v>84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277</v>
      </c>
      <c r="H51" t="s">
        <v>752</v>
      </c>
      <c r="I51" s="9">
        <v>0.99053955078125</v>
      </c>
      <c r="J51" s="9">
        <v>0.9532470703125</v>
      </c>
      <c r="K51" s="9">
        <v>0.9532470703125</v>
      </c>
      <c r="L51" s="9">
        <v>0.99053955078125</v>
      </c>
      <c r="M51" s="9">
        <v>0.99053955078125</v>
      </c>
      <c r="N51" s="9">
        <v>0.99035961184752896</v>
      </c>
      <c r="O51" s="9">
        <v>0.96234130859375</v>
      </c>
      <c r="P51" s="2" t="s">
        <v>7</v>
      </c>
      <c r="Q51" s="2" t="s">
        <v>6</v>
      </c>
      <c r="R51" s="2" t="s">
        <v>6</v>
      </c>
      <c r="S51" s="9">
        <v>0.99472802712875996</v>
      </c>
      <c r="T51" s="9">
        <v>0.96771705440536904</v>
      </c>
      <c r="U51" s="11">
        <v>95.722975669870706</v>
      </c>
      <c r="V51" s="11">
        <v>586.15999952593404</v>
      </c>
      <c r="W51">
        <v>344</v>
      </c>
      <c r="X51">
        <v>6</v>
      </c>
      <c r="Y51">
        <v>344</v>
      </c>
      <c r="Z51">
        <v>6</v>
      </c>
    </row>
    <row r="52" spans="1:26" x14ac:dyDescent="0.2">
      <c r="A52" t="s">
        <v>85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753</v>
      </c>
      <c r="H52" t="s">
        <v>754</v>
      </c>
      <c r="I52" s="9">
        <v>0.981201171875</v>
      </c>
      <c r="J52" s="9">
        <v>0.708740234375</v>
      </c>
      <c r="K52" s="9">
        <v>0.981201171875</v>
      </c>
      <c r="L52" s="9">
        <v>0.981201171875</v>
      </c>
      <c r="M52" s="9">
        <v>0.981201171875</v>
      </c>
      <c r="N52" s="9">
        <v>0.97898305084745696</v>
      </c>
      <c r="O52" s="9">
        <v>0.72021484375</v>
      </c>
      <c r="P52" s="2" t="s">
        <v>6</v>
      </c>
      <c r="Q52" s="2" t="s">
        <v>6</v>
      </c>
      <c r="R52" s="2" t="s">
        <v>6</v>
      </c>
      <c r="S52" s="9">
        <v>0.98148676505221699</v>
      </c>
      <c r="T52" s="9">
        <v>0.832702375190009</v>
      </c>
      <c r="U52" s="11">
        <v>336.14397906802901</v>
      </c>
      <c r="V52" s="11">
        <v>3037.6154924235002</v>
      </c>
      <c r="W52">
        <v>167</v>
      </c>
      <c r="X52">
        <v>183</v>
      </c>
      <c r="Y52">
        <v>167</v>
      </c>
      <c r="Z52">
        <v>183</v>
      </c>
    </row>
    <row r="53" spans="1:26" x14ac:dyDescent="0.2">
      <c r="A53" t="s">
        <v>86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755</v>
      </c>
      <c r="H53" t="s">
        <v>756</v>
      </c>
      <c r="I53" s="9">
        <v>0.93890380859375</v>
      </c>
      <c r="J53" s="9">
        <v>0.7122802734375</v>
      </c>
      <c r="K53" s="9">
        <v>0.93890380859375</v>
      </c>
      <c r="L53" s="9">
        <v>0.93890380859375</v>
      </c>
      <c r="M53" s="9">
        <v>0.93890380859375</v>
      </c>
      <c r="N53" s="9">
        <v>0.98394266533611496</v>
      </c>
      <c r="O53" s="9">
        <v>0.67279052734375</v>
      </c>
      <c r="P53" s="2" t="s">
        <v>6</v>
      </c>
      <c r="Q53" s="2" t="s">
        <v>6</v>
      </c>
      <c r="R53" s="2" t="s">
        <v>6</v>
      </c>
      <c r="S53" s="9">
        <v>0.95907460911298104</v>
      </c>
      <c r="T53" s="9">
        <v>0.81398011605193699</v>
      </c>
      <c r="U53" s="11">
        <v>743.08049222508998</v>
      </c>
      <c r="V53" s="11">
        <v>3377.5547143674298</v>
      </c>
      <c r="W53">
        <v>162</v>
      </c>
      <c r="X53">
        <v>188</v>
      </c>
      <c r="Y53">
        <v>162</v>
      </c>
      <c r="Z53">
        <v>188</v>
      </c>
    </row>
    <row r="54" spans="1:26" x14ac:dyDescent="0.2">
      <c r="A54" t="s">
        <v>87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757</v>
      </c>
      <c r="H54" t="s">
        <v>758</v>
      </c>
      <c r="I54" s="9">
        <v>0.9759521484375</v>
      </c>
      <c r="J54" s="9">
        <v>0.7305908203125</v>
      </c>
      <c r="K54" s="9">
        <v>0.9759521484375</v>
      </c>
      <c r="L54" s="9">
        <v>0.9759521484375</v>
      </c>
      <c r="M54" s="9">
        <v>0.9759521484375</v>
      </c>
      <c r="N54" s="9">
        <v>0.98137059214903499</v>
      </c>
      <c r="O54" s="9">
        <v>0.73388671875</v>
      </c>
      <c r="P54" s="2" t="s">
        <v>6</v>
      </c>
      <c r="Q54" s="2" t="s">
        <v>6</v>
      </c>
      <c r="R54" s="2" t="s">
        <v>6</v>
      </c>
      <c r="S54" s="9">
        <v>0.98727694350286599</v>
      </c>
      <c r="T54" s="9">
        <v>0.86235365492678495</v>
      </c>
      <c r="U54" s="11">
        <v>231.01196786604601</v>
      </c>
      <c r="V54" s="11">
        <v>2499.2385321952302</v>
      </c>
      <c r="W54">
        <v>158</v>
      </c>
      <c r="X54">
        <v>192</v>
      </c>
      <c r="Y54">
        <v>158</v>
      </c>
      <c r="Z54">
        <v>192</v>
      </c>
    </row>
    <row r="55" spans="1:26" x14ac:dyDescent="0.2">
      <c r="A55" t="s">
        <v>88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759</v>
      </c>
      <c r="H55" t="s">
        <v>760</v>
      </c>
      <c r="I55" s="9">
        <v>0.999755859375</v>
      </c>
      <c r="J55" s="9">
        <v>0.631591796875</v>
      </c>
      <c r="K55" s="9">
        <v>0.631591796875</v>
      </c>
      <c r="L55" s="9">
        <v>0.999755859375</v>
      </c>
      <c r="M55" s="9">
        <v>0.999755859375</v>
      </c>
      <c r="N55" s="9">
        <v>0.99990334428764704</v>
      </c>
      <c r="O55" s="9">
        <v>0.6314697265625</v>
      </c>
      <c r="P55" s="2" t="s">
        <v>7</v>
      </c>
      <c r="Q55" s="2" t="s">
        <v>6</v>
      </c>
      <c r="R55" s="2" t="s">
        <v>6</v>
      </c>
      <c r="S55" s="9">
        <v>0.98636480108054103</v>
      </c>
      <c r="T55" s="9">
        <v>0.79941357227299603</v>
      </c>
      <c r="U55" s="11">
        <v>247.57369703882699</v>
      </c>
      <c r="V55" s="11">
        <v>3642.0387983717901</v>
      </c>
      <c r="W55">
        <v>216</v>
      </c>
      <c r="X55">
        <v>134</v>
      </c>
      <c r="Y55">
        <v>216</v>
      </c>
      <c r="Z55">
        <v>134</v>
      </c>
    </row>
    <row r="56" spans="1:26" x14ac:dyDescent="0.2">
      <c r="A56" t="s">
        <v>89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144</v>
      </c>
      <c r="H56" t="s">
        <v>761</v>
      </c>
      <c r="I56" s="9">
        <v>0.997802734375</v>
      </c>
      <c r="J56" s="9">
        <v>0.9150390625</v>
      </c>
      <c r="K56" s="9">
        <v>0.9150390625</v>
      </c>
      <c r="L56" s="9">
        <v>0.997802734375</v>
      </c>
      <c r="M56" s="9">
        <v>0.997802734375</v>
      </c>
      <c r="N56" s="9">
        <v>0.99760447165291399</v>
      </c>
      <c r="O56" s="9">
        <v>0.917236328125</v>
      </c>
      <c r="P56" s="2" t="s">
        <v>7</v>
      </c>
      <c r="Q56" s="2" t="s">
        <v>6</v>
      </c>
      <c r="R56" s="2" t="s">
        <v>6</v>
      </c>
      <c r="S56" s="9">
        <v>0.99823315543386304</v>
      </c>
      <c r="T56" s="9">
        <v>0.96036514899925696</v>
      </c>
      <c r="U56" s="11">
        <v>32.080517777209401</v>
      </c>
      <c r="V56" s="11">
        <v>719.64821722061799</v>
      </c>
      <c r="W56">
        <v>341</v>
      </c>
      <c r="X56">
        <v>9</v>
      </c>
      <c r="Y56">
        <v>341</v>
      </c>
      <c r="Z56">
        <v>9</v>
      </c>
    </row>
    <row r="57" spans="1:26" x14ac:dyDescent="0.2">
      <c r="A57" t="s">
        <v>90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762</v>
      </c>
      <c r="H57" t="s">
        <v>763</v>
      </c>
      <c r="I57" s="9">
        <v>0.881591796875</v>
      </c>
      <c r="J57" s="9">
        <v>0.662353515625</v>
      </c>
      <c r="K57" s="9">
        <v>0.881591796875</v>
      </c>
      <c r="L57" s="9">
        <v>0.881591796875</v>
      </c>
      <c r="M57" s="9">
        <v>0.881591796875</v>
      </c>
      <c r="N57" s="9">
        <v>0.95693191140278899</v>
      </c>
      <c r="O57" s="9">
        <v>0.59521484375</v>
      </c>
      <c r="P57" s="2" t="s">
        <v>6</v>
      </c>
      <c r="Q57" s="2" t="s">
        <v>6</v>
      </c>
      <c r="R57" s="2" t="s">
        <v>6</v>
      </c>
      <c r="S57" s="9">
        <v>0.89750921104620496</v>
      </c>
      <c r="T57" s="9">
        <v>0.77711352138522105</v>
      </c>
      <c r="U57" s="11">
        <v>1526.83589436951</v>
      </c>
      <c r="V57" s="11">
        <v>3320.4064423007399</v>
      </c>
      <c r="W57">
        <v>146</v>
      </c>
      <c r="X57">
        <v>204</v>
      </c>
      <c r="Y57">
        <v>146</v>
      </c>
      <c r="Z57">
        <v>202</v>
      </c>
    </row>
    <row r="58" spans="1:26" x14ac:dyDescent="0.2">
      <c r="A58" t="s">
        <v>91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764</v>
      </c>
      <c r="H58" t="s">
        <v>765</v>
      </c>
      <c r="I58" s="9">
        <v>0.984375</v>
      </c>
      <c r="J58" s="9">
        <v>0.7490234375</v>
      </c>
      <c r="K58" s="9">
        <v>0.7490234375</v>
      </c>
      <c r="L58" s="9">
        <v>0.984375</v>
      </c>
      <c r="M58" s="9">
        <v>0.984375</v>
      </c>
      <c r="N58" s="9">
        <v>0.98451612903225805</v>
      </c>
      <c r="O58" s="9">
        <v>0.7568359375</v>
      </c>
      <c r="P58" s="2" t="s">
        <v>7</v>
      </c>
      <c r="Q58" s="2" t="s">
        <v>6</v>
      </c>
      <c r="R58" s="2" t="s">
        <v>6</v>
      </c>
      <c r="S58" s="9">
        <v>0.99560933381476002</v>
      </c>
      <c r="T58" s="9">
        <v>0.88257182043705695</v>
      </c>
      <c r="U58" s="11">
        <v>72.481479606555595</v>
      </c>
      <c r="V58" s="11">
        <v>1938.5140758002699</v>
      </c>
      <c r="W58">
        <v>266</v>
      </c>
      <c r="X58">
        <v>84</v>
      </c>
      <c r="Y58">
        <v>266</v>
      </c>
      <c r="Z58">
        <v>84</v>
      </c>
    </row>
    <row r="59" spans="1:26" x14ac:dyDescent="0.2">
      <c r="A59" t="s">
        <v>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766</v>
      </c>
      <c r="H59" t="s">
        <v>767</v>
      </c>
      <c r="I59" s="9">
        <v>0.9832763671875</v>
      </c>
      <c r="J59" s="9">
        <v>0.78936767578125</v>
      </c>
      <c r="K59" s="9">
        <v>0.9832763671875</v>
      </c>
      <c r="L59" s="9">
        <v>0.9832763671875</v>
      </c>
      <c r="M59" s="9">
        <v>0.9832763671875</v>
      </c>
      <c r="N59" s="9">
        <v>0.98842503279574001</v>
      </c>
      <c r="O59" s="9">
        <v>0.79095458984375</v>
      </c>
      <c r="P59" s="2" t="s">
        <v>6</v>
      </c>
      <c r="Q59" s="2" t="s">
        <v>6</v>
      </c>
      <c r="R59" s="2" t="s">
        <v>6</v>
      </c>
      <c r="S59" s="9">
        <v>0.99324485668589402</v>
      </c>
      <c r="T59" s="9">
        <v>0.88079469252133402</v>
      </c>
      <c r="U59" s="11">
        <v>122.652835076242</v>
      </c>
      <c r="V59" s="11">
        <v>2164.4054372413102</v>
      </c>
      <c r="W59">
        <v>148</v>
      </c>
      <c r="X59">
        <v>202</v>
      </c>
      <c r="Y59">
        <v>148</v>
      </c>
      <c r="Z59">
        <v>202</v>
      </c>
    </row>
    <row r="60" spans="1:26" x14ac:dyDescent="0.2">
      <c r="A60" t="s">
        <v>93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94</v>
      </c>
      <c r="H60" t="s">
        <v>768</v>
      </c>
      <c r="I60" s="9">
        <v>0.9989013671875</v>
      </c>
      <c r="J60" s="9">
        <v>0.851318359375</v>
      </c>
      <c r="K60" s="9">
        <v>0.851318359375</v>
      </c>
      <c r="L60" s="9">
        <v>0.9989013671875</v>
      </c>
      <c r="M60" s="9">
        <v>0.9989013671875</v>
      </c>
      <c r="N60" s="9">
        <v>0.99871115566375401</v>
      </c>
      <c r="O60" s="9">
        <v>0.8524169921875</v>
      </c>
      <c r="P60" s="2" t="s">
        <v>7</v>
      </c>
      <c r="Q60" s="2" t="s">
        <v>6</v>
      </c>
      <c r="R60" s="2" t="s">
        <v>6</v>
      </c>
      <c r="S60" s="9">
        <v>0.99873127827323704</v>
      </c>
      <c r="T60" s="9">
        <v>0.91012739902977802</v>
      </c>
      <c r="U60" s="11">
        <v>23.036123657850901</v>
      </c>
      <c r="V60" s="11">
        <v>1631.8127968738299</v>
      </c>
      <c r="W60">
        <v>275</v>
      </c>
      <c r="X60">
        <v>75</v>
      </c>
      <c r="Y60">
        <v>275</v>
      </c>
      <c r="Z60">
        <v>75</v>
      </c>
    </row>
    <row r="61" spans="1:26" x14ac:dyDescent="0.2">
      <c r="A61" t="s">
        <v>95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769</v>
      </c>
      <c r="H61" t="s">
        <v>770</v>
      </c>
      <c r="I61" s="9">
        <v>0.9219970703125</v>
      </c>
      <c r="J61" s="9">
        <v>0.67022705078125</v>
      </c>
      <c r="K61" s="9">
        <v>0.67022705078125</v>
      </c>
      <c r="L61" s="9">
        <v>0.9219970703125</v>
      </c>
      <c r="M61" s="9">
        <v>0.9219970703125</v>
      </c>
      <c r="N61" s="9">
        <v>0.95498452593078798</v>
      </c>
      <c r="O61" s="9">
        <v>0.65081787109375</v>
      </c>
      <c r="P61" s="2" t="s">
        <v>7</v>
      </c>
      <c r="Q61" s="2" t="s">
        <v>6</v>
      </c>
      <c r="R61" s="2" t="s">
        <v>6</v>
      </c>
      <c r="S61" s="9">
        <v>0.95719034358761002</v>
      </c>
      <c r="T61" s="9">
        <v>0.78967176894675595</v>
      </c>
      <c r="U61" s="11">
        <v>777.29301710824495</v>
      </c>
      <c r="V61" s="11">
        <v>3818.9202857302598</v>
      </c>
      <c r="W61">
        <v>262</v>
      </c>
      <c r="X61">
        <v>88</v>
      </c>
      <c r="Y61">
        <v>262</v>
      </c>
      <c r="Z61">
        <v>88</v>
      </c>
    </row>
    <row r="62" spans="1:26" x14ac:dyDescent="0.2">
      <c r="A62" t="s">
        <v>96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771</v>
      </c>
      <c r="H62" t="s">
        <v>772</v>
      </c>
      <c r="I62" s="9">
        <v>0.899658203125</v>
      </c>
      <c r="J62" s="9">
        <v>0.6805419921875</v>
      </c>
      <c r="K62" s="9">
        <v>0.6805419921875</v>
      </c>
      <c r="L62" s="9">
        <v>0.899658203125</v>
      </c>
      <c r="M62" s="9">
        <v>0.899658203125</v>
      </c>
      <c r="N62" s="9">
        <v>0.91467457686267595</v>
      </c>
      <c r="O62" s="9">
        <v>0.6995849609375</v>
      </c>
      <c r="P62" s="2" t="s">
        <v>7</v>
      </c>
      <c r="Q62" s="2" t="s">
        <v>6</v>
      </c>
      <c r="R62" s="2" t="s">
        <v>6</v>
      </c>
      <c r="S62" s="9">
        <v>0.95457212085805598</v>
      </c>
      <c r="T62" s="9">
        <v>0.82545369259748702</v>
      </c>
      <c r="U62" s="11">
        <v>824.83197012651101</v>
      </c>
      <c r="V62" s="11">
        <v>3169.2294981077698</v>
      </c>
      <c r="W62">
        <v>216</v>
      </c>
      <c r="X62">
        <v>134</v>
      </c>
      <c r="Y62">
        <v>216</v>
      </c>
      <c r="Z62">
        <v>134</v>
      </c>
    </row>
    <row r="63" spans="1:26" x14ac:dyDescent="0.2">
      <c r="A63" t="s">
        <v>97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773</v>
      </c>
      <c r="H63" t="s">
        <v>774</v>
      </c>
      <c r="I63" s="9">
        <v>0.93896484375</v>
      </c>
      <c r="J63" s="9">
        <v>0.7882080078125</v>
      </c>
      <c r="K63" s="9">
        <v>0.93896484375</v>
      </c>
      <c r="L63" s="9">
        <v>0.93896484375</v>
      </c>
      <c r="M63" s="9">
        <v>0.93896484375</v>
      </c>
      <c r="N63" s="9">
        <v>0.96106811145510795</v>
      </c>
      <c r="O63" s="9">
        <v>0.78857421875</v>
      </c>
      <c r="P63" s="2" t="s">
        <v>6</v>
      </c>
      <c r="Q63" s="2" t="s">
        <v>6</v>
      </c>
      <c r="R63" s="2" t="s">
        <v>6</v>
      </c>
      <c r="S63" s="9">
        <v>0.98007319488107003</v>
      </c>
      <c r="T63" s="9">
        <v>0.87726023638525896</v>
      </c>
      <c r="U63" s="11">
        <v>361.81010945320901</v>
      </c>
      <c r="V63" s="11">
        <v>2228.5803992494498</v>
      </c>
      <c r="W63">
        <v>162</v>
      </c>
      <c r="X63">
        <v>188</v>
      </c>
      <c r="Y63">
        <v>162</v>
      </c>
      <c r="Z63">
        <v>188</v>
      </c>
    </row>
    <row r="64" spans="1:26" x14ac:dyDescent="0.2">
      <c r="A64" t="s">
        <v>98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775</v>
      </c>
      <c r="H64" t="s">
        <v>776</v>
      </c>
      <c r="I64" s="9">
        <v>0.9320068359375</v>
      </c>
      <c r="J64" s="9">
        <v>0.75537109375</v>
      </c>
      <c r="K64" s="9">
        <v>0.9320068359375</v>
      </c>
      <c r="L64" s="9">
        <v>0.9320068359375</v>
      </c>
      <c r="M64" s="9">
        <v>0.9320068359375</v>
      </c>
      <c r="N64" s="9">
        <v>0.966065220989902</v>
      </c>
      <c r="O64" s="9">
        <v>0.7374267578125</v>
      </c>
      <c r="P64" s="2" t="s">
        <v>6</v>
      </c>
      <c r="Q64" s="2" t="s">
        <v>6</v>
      </c>
      <c r="R64" s="2" t="s">
        <v>6</v>
      </c>
      <c r="S64" s="9">
        <v>0.941400855181592</v>
      </c>
      <c r="T64" s="9">
        <v>0.88574128704228305</v>
      </c>
      <c r="U64" s="11">
        <v>1063.9820520185399</v>
      </c>
      <c r="V64" s="11">
        <v>2074.5903417273298</v>
      </c>
      <c r="W64">
        <v>78</v>
      </c>
      <c r="X64">
        <v>272</v>
      </c>
      <c r="Y64">
        <v>78</v>
      </c>
      <c r="Z64">
        <v>272</v>
      </c>
    </row>
    <row r="65" spans="1:26" x14ac:dyDescent="0.2">
      <c r="A65" t="s">
        <v>99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777</v>
      </c>
      <c r="H65" t="s">
        <v>778</v>
      </c>
      <c r="I65" s="9">
        <v>0.9912109375</v>
      </c>
      <c r="J65" s="9">
        <v>0.83380126953125</v>
      </c>
      <c r="K65" s="9">
        <v>0.83380126953125</v>
      </c>
      <c r="L65" s="9">
        <v>0.9912109375</v>
      </c>
      <c r="M65" s="9">
        <v>0.9912109375</v>
      </c>
      <c r="N65" s="9">
        <v>0.98971089051518002</v>
      </c>
      <c r="O65" s="9">
        <v>0.84234619140625</v>
      </c>
      <c r="P65" s="2" t="s">
        <v>7</v>
      </c>
      <c r="Q65" s="2" t="s">
        <v>6</v>
      </c>
      <c r="R65" s="2" t="s">
        <v>6</v>
      </c>
      <c r="S65" s="9">
        <v>0.99611794556729605</v>
      </c>
      <c r="T65" s="9">
        <v>0.90406396943214595</v>
      </c>
      <c r="U65" s="11">
        <v>70.486288736041502</v>
      </c>
      <c r="V65" s="11">
        <v>1741.9062169322799</v>
      </c>
      <c r="W65">
        <v>195</v>
      </c>
      <c r="X65">
        <v>155</v>
      </c>
      <c r="Y65">
        <v>195</v>
      </c>
      <c r="Z65">
        <v>155</v>
      </c>
    </row>
    <row r="66" spans="1:26" x14ac:dyDescent="0.2">
      <c r="A66" t="s">
        <v>100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779</v>
      </c>
      <c r="H66" t="s">
        <v>780</v>
      </c>
      <c r="I66" s="9">
        <v>0.978515625</v>
      </c>
      <c r="J66" s="9">
        <v>0.726806640625</v>
      </c>
      <c r="K66" s="9">
        <v>0.726806640625</v>
      </c>
      <c r="L66" s="9">
        <v>0.978515625</v>
      </c>
      <c r="M66" s="9">
        <v>0.978515625</v>
      </c>
      <c r="N66" s="9">
        <v>0.99844720496894401</v>
      </c>
      <c r="O66" s="9">
        <v>0.70751953125</v>
      </c>
      <c r="P66" s="2" t="s">
        <v>7</v>
      </c>
      <c r="Q66" s="2" t="s">
        <v>6</v>
      </c>
      <c r="R66" s="2" t="s">
        <v>6</v>
      </c>
      <c r="S66" s="9">
        <v>0.986175190569339</v>
      </c>
      <c r="T66" s="9">
        <v>0.848989310132372</v>
      </c>
      <c r="U66" s="11">
        <v>251.01644661166901</v>
      </c>
      <c r="V66" s="11">
        <v>2741.8943429977098</v>
      </c>
      <c r="W66">
        <v>185</v>
      </c>
      <c r="X66">
        <v>165</v>
      </c>
      <c r="Y66">
        <v>185</v>
      </c>
      <c r="Z66">
        <v>165</v>
      </c>
    </row>
    <row r="67" spans="1:26" x14ac:dyDescent="0.2">
      <c r="A67" t="s">
        <v>101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152</v>
      </c>
      <c r="H67" t="s">
        <v>781</v>
      </c>
      <c r="I67" s="9">
        <v>1</v>
      </c>
      <c r="J67" s="9">
        <v>0.8056640625</v>
      </c>
      <c r="K67" s="9">
        <v>0.8056640625</v>
      </c>
      <c r="L67" s="9">
        <v>1</v>
      </c>
      <c r="M67" s="9">
        <v>1</v>
      </c>
      <c r="N67" s="9">
        <v>1</v>
      </c>
      <c r="O67" s="9">
        <v>0.8056640625</v>
      </c>
      <c r="P67" s="2" t="s">
        <v>7</v>
      </c>
      <c r="Q67" s="2" t="s">
        <v>6</v>
      </c>
      <c r="R67" s="2" t="s">
        <v>6</v>
      </c>
      <c r="S67" s="9">
        <v>0.99733935453434197</v>
      </c>
      <c r="T67" s="9">
        <v>0.84947780861305799</v>
      </c>
      <c r="U67" s="11">
        <v>39.636430167292602</v>
      </c>
      <c r="V67" s="11">
        <v>2242.3740421429402</v>
      </c>
      <c r="W67">
        <v>184</v>
      </c>
      <c r="X67">
        <v>166</v>
      </c>
      <c r="Y67">
        <v>184</v>
      </c>
      <c r="Z67">
        <v>164</v>
      </c>
    </row>
    <row r="68" spans="1:26" x14ac:dyDescent="0.2">
      <c r="A68" t="s">
        <v>102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308</v>
      </c>
      <c r="H68" t="s">
        <v>782</v>
      </c>
      <c r="I68" s="9">
        <v>0.984375</v>
      </c>
      <c r="J68" s="9">
        <v>0.9327392578125</v>
      </c>
      <c r="K68" s="9">
        <v>0.9327392578125</v>
      </c>
      <c r="L68" s="9">
        <v>0.984375</v>
      </c>
      <c r="M68" s="9">
        <v>0.984375</v>
      </c>
      <c r="N68" s="9">
        <v>0.98741403918515602</v>
      </c>
      <c r="O68" s="9">
        <v>0.9407958984375</v>
      </c>
      <c r="P68" s="2" t="s">
        <v>7</v>
      </c>
      <c r="Q68" s="2" t="s">
        <v>6</v>
      </c>
      <c r="R68" s="2" t="s">
        <v>6</v>
      </c>
      <c r="S68" s="9">
        <v>0.99558124579102503</v>
      </c>
      <c r="T68" s="9">
        <v>0.95978893233353801</v>
      </c>
      <c r="U68" s="11">
        <v>80.2311225735411</v>
      </c>
      <c r="V68" s="11">
        <v>730.110557452688</v>
      </c>
      <c r="W68">
        <v>342</v>
      </c>
      <c r="X68">
        <v>8</v>
      </c>
      <c r="Y68">
        <v>342</v>
      </c>
      <c r="Z68">
        <v>8</v>
      </c>
    </row>
    <row r="69" spans="1:26" x14ac:dyDescent="0.2">
      <c r="A69" t="s">
        <v>103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783</v>
      </c>
      <c r="H69" t="s">
        <v>784</v>
      </c>
      <c r="I69" s="9">
        <v>0.93798828125</v>
      </c>
      <c r="J69" s="9">
        <v>0.7369384765625</v>
      </c>
      <c r="K69" s="9">
        <v>0.7369384765625</v>
      </c>
      <c r="L69" s="9">
        <v>0.93798828125</v>
      </c>
      <c r="M69" s="9">
        <v>0.93798828125</v>
      </c>
      <c r="N69" s="9">
        <v>0.97023303282871198</v>
      </c>
      <c r="O69" s="9">
        <v>0.7176513671875</v>
      </c>
      <c r="P69" s="2" t="s">
        <v>7</v>
      </c>
      <c r="Q69" s="2" t="s">
        <v>6</v>
      </c>
      <c r="R69" s="2" t="s">
        <v>6</v>
      </c>
      <c r="S69" s="9">
        <v>0.96461592889414305</v>
      </c>
      <c r="T69" s="9">
        <v>0.85836721443084496</v>
      </c>
      <c r="U69" s="11">
        <v>642.46699675647199</v>
      </c>
      <c r="V69" s="11">
        <v>2571.6201540134798</v>
      </c>
      <c r="W69">
        <v>185</v>
      </c>
      <c r="X69">
        <v>165</v>
      </c>
      <c r="Y69">
        <v>185</v>
      </c>
      <c r="Z69">
        <v>165</v>
      </c>
    </row>
    <row r="70" spans="1:26" x14ac:dyDescent="0.2">
      <c r="A70" t="s">
        <v>104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785</v>
      </c>
      <c r="H70" t="s">
        <v>786</v>
      </c>
      <c r="I70" s="9">
        <v>0.958251953125</v>
      </c>
      <c r="J70" s="9">
        <v>0.81829833984375</v>
      </c>
      <c r="K70" s="9">
        <v>0.81829833984375</v>
      </c>
      <c r="L70" s="9">
        <v>0.958251953125</v>
      </c>
      <c r="M70" s="9">
        <v>0.958251953125</v>
      </c>
      <c r="N70" s="9">
        <v>0.95598881800587698</v>
      </c>
      <c r="O70" s="9">
        <v>0.85150146484375</v>
      </c>
      <c r="P70" s="2" t="s">
        <v>7</v>
      </c>
      <c r="Q70" s="2" t="s">
        <v>6</v>
      </c>
      <c r="R70" s="2" t="s">
        <v>6</v>
      </c>
      <c r="S70" s="9">
        <v>0.98872795190118501</v>
      </c>
      <c r="T70" s="9">
        <v>0.91685153247311002</v>
      </c>
      <c r="U70" s="11">
        <v>204.66607326428499</v>
      </c>
      <c r="V70" s="11">
        <v>1509.7230066345101</v>
      </c>
      <c r="W70">
        <v>321</v>
      </c>
      <c r="X70">
        <v>29</v>
      </c>
      <c r="Y70">
        <v>321</v>
      </c>
      <c r="Z70">
        <v>29</v>
      </c>
    </row>
    <row r="71" spans="1:26" x14ac:dyDescent="0.2">
      <c r="A71" t="s">
        <v>105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787</v>
      </c>
      <c r="H71" t="s">
        <v>788</v>
      </c>
      <c r="I71" s="9">
        <v>0.984619140625</v>
      </c>
      <c r="J71" s="9">
        <v>0.748291015625</v>
      </c>
      <c r="K71" s="9">
        <v>0.748291015625</v>
      </c>
      <c r="L71" s="9">
        <v>0.984619140625</v>
      </c>
      <c r="M71" s="9">
        <v>0.984619140625</v>
      </c>
      <c r="N71" s="9">
        <v>0.97985933503836298</v>
      </c>
      <c r="O71" s="9">
        <v>0.763671875</v>
      </c>
      <c r="P71" s="2" t="s">
        <v>7</v>
      </c>
      <c r="Q71" s="2" t="s">
        <v>6</v>
      </c>
      <c r="R71" s="2" t="s">
        <v>6</v>
      </c>
      <c r="S71" s="9">
        <v>0.99367007445255495</v>
      </c>
      <c r="T71" s="9">
        <v>0.89075930561167604</v>
      </c>
      <c r="U71" s="11">
        <v>104.494933142609</v>
      </c>
      <c r="V71" s="11">
        <v>1803.3543950875201</v>
      </c>
      <c r="W71">
        <v>203</v>
      </c>
      <c r="X71">
        <v>147</v>
      </c>
      <c r="Y71">
        <v>203</v>
      </c>
      <c r="Z71">
        <v>147</v>
      </c>
    </row>
    <row r="72" spans="1:26" x14ac:dyDescent="0.2">
      <c r="A72" t="s">
        <v>106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789</v>
      </c>
      <c r="H72" t="s">
        <v>790</v>
      </c>
      <c r="I72" s="9">
        <v>0.9627685546875</v>
      </c>
      <c r="J72" s="9">
        <v>0.84979248046875</v>
      </c>
      <c r="K72" s="9">
        <v>0.84979248046875</v>
      </c>
      <c r="L72" s="9">
        <v>0.9627685546875</v>
      </c>
      <c r="M72" s="9">
        <v>0.9627685546875</v>
      </c>
      <c r="N72" s="9">
        <v>0.96338322311172897</v>
      </c>
      <c r="O72" s="9">
        <v>0.87677001953125</v>
      </c>
      <c r="P72" s="2" t="s">
        <v>7</v>
      </c>
      <c r="Q72" s="2" t="s">
        <v>6</v>
      </c>
      <c r="R72" s="2" t="s">
        <v>6</v>
      </c>
      <c r="S72" s="9">
        <v>0.99496593098883102</v>
      </c>
      <c r="T72" s="9">
        <v>0.92212124202533297</v>
      </c>
      <c r="U72" s="11">
        <v>91.403365921193696</v>
      </c>
      <c r="V72" s="11">
        <v>1414.0411259468101</v>
      </c>
      <c r="W72">
        <v>310</v>
      </c>
      <c r="X72">
        <v>40</v>
      </c>
      <c r="Y72">
        <v>310</v>
      </c>
      <c r="Z72">
        <v>40</v>
      </c>
    </row>
    <row r="73" spans="1:26" x14ac:dyDescent="0.2">
      <c r="A73" t="s">
        <v>107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791</v>
      </c>
      <c r="H73" t="s">
        <v>792</v>
      </c>
      <c r="I73" s="9">
        <v>0.988037109375</v>
      </c>
      <c r="J73" s="9">
        <v>0.69012451171875</v>
      </c>
      <c r="K73" s="9">
        <v>0.69012451171875</v>
      </c>
      <c r="L73" s="9">
        <v>0.988037109375</v>
      </c>
      <c r="M73" s="9">
        <v>0.988037109375</v>
      </c>
      <c r="N73" s="9">
        <v>0.99237791367544004</v>
      </c>
      <c r="O73" s="9">
        <v>0.68865966796875</v>
      </c>
      <c r="P73" s="2" t="s">
        <v>7</v>
      </c>
      <c r="Q73" s="2" t="s">
        <v>6</v>
      </c>
      <c r="R73" s="2" t="s">
        <v>6</v>
      </c>
      <c r="S73" s="9">
        <v>0.97780796268688996</v>
      </c>
      <c r="T73" s="9">
        <v>0.81965249085594005</v>
      </c>
      <c r="U73" s="11">
        <v>402.93982910579098</v>
      </c>
      <c r="V73" s="11">
        <v>3274.5616587096301</v>
      </c>
      <c r="W73">
        <v>249</v>
      </c>
      <c r="X73">
        <v>101</v>
      </c>
      <c r="Y73">
        <v>249</v>
      </c>
      <c r="Z73">
        <v>101</v>
      </c>
    </row>
    <row r="74" spans="1:26" x14ac:dyDescent="0.2">
      <c r="A74" t="s">
        <v>108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320</v>
      </c>
      <c r="H74" t="s">
        <v>793</v>
      </c>
      <c r="I74" s="9">
        <v>0.9876708984375</v>
      </c>
      <c r="J74" s="9">
        <v>0.9649658203125</v>
      </c>
      <c r="K74" s="9">
        <v>0.9649658203125</v>
      </c>
      <c r="L74" s="9">
        <v>0.9876708984375</v>
      </c>
      <c r="M74" s="9">
        <v>0.9876708984375</v>
      </c>
      <c r="N74" s="9">
        <v>0.99057078199647897</v>
      </c>
      <c r="O74" s="9">
        <v>0.970947265625</v>
      </c>
      <c r="P74" s="2" t="s">
        <v>7</v>
      </c>
      <c r="Q74" s="2" t="s">
        <v>6</v>
      </c>
      <c r="R74" s="2" t="s">
        <v>6</v>
      </c>
      <c r="S74" s="9">
        <v>0.99733547144635304</v>
      </c>
      <c r="T74" s="9">
        <v>0.97426898372664095</v>
      </c>
      <c r="U74" s="11">
        <v>48.379725795596599</v>
      </c>
      <c r="V74" s="11">
        <v>467.19691183020399</v>
      </c>
      <c r="W74">
        <v>348</v>
      </c>
      <c r="X74">
        <v>2</v>
      </c>
      <c r="Y74">
        <v>348</v>
      </c>
      <c r="Z74">
        <v>2</v>
      </c>
    </row>
    <row r="75" spans="1:26" x14ac:dyDescent="0.2">
      <c r="A75" t="s">
        <v>109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794</v>
      </c>
      <c r="H75" t="s">
        <v>795</v>
      </c>
      <c r="I75" s="9">
        <v>0.9515380859375</v>
      </c>
      <c r="J75" s="9">
        <v>0.84130859375</v>
      </c>
      <c r="K75" s="9">
        <v>0.9515380859375</v>
      </c>
      <c r="L75" s="9">
        <v>0.9515380859375</v>
      </c>
      <c r="M75" s="9">
        <v>0.9515380859375</v>
      </c>
      <c r="N75" s="9">
        <v>0.98666267046306</v>
      </c>
      <c r="O75" s="9">
        <v>0.8145751953125</v>
      </c>
      <c r="P75" s="2" t="s">
        <v>6</v>
      </c>
      <c r="Q75" s="2" t="s">
        <v>6</v>
      </c>
      <c r="R75" s="2" t="s">
        <v>6</v>
      </c>
      <c r="S75" s="9">
        <v>0.96788669011976103</v>
      </c>
      <c r="T75" s="9">
        <v>0.90547749967964397</v>
      </c>
      <c r="U75" s="11">
        <v>583.07993144553302</v>
      </c>
      <c r="V75" s="11">
        <v>1716.240811439</v>
      </c>
      <c r="W75">
        <v>103</v>
      </c>
      <c r="X75">
        <v>247</v>
      </c>
      <c r="Y75">
        <v>103</v>
      </c>
      <c r="Z75">
        <v>247</v>
      </c>
    </row>
    <row r="76" spans="1:26" x14ac:dyDescent="0.2">
      <c r="A76" t="s">
        <v>110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111</v>
      </c>
      <c r="H76" t="s">
        <v>796</v>
      </c>
      <c r="I76" s="9">
        <v>0.99951171875</v>
      </c>
      <c r="J76" s="9">
        <v>0.9088134765625</v>
      </c>
      <c r="K76" s="9">
        <v>0.9088134765625</v>
      </c>
      <c r="L76" s="9">
        <v>0.99951171875</v>
      </c>
      <c r="M76" s="9">
        <v>0.99951171875</v>
      </c>
      <c r="N76" s="9">
        <v>0.99946301516982095</v>
      </c>
      <c r="O76" s="9">
        <v>0.9093017578125</v>
      </c>
      <c r="P76" s="2" t="s">
        <v>7</v>
      </c>
      <c r="Q76" s="2" t="s">
        <v>6</v>
      </c>
      <c r="R76" s="2" t="s">
        <v>6</v>
      </c>
      <c r="S76" s="9">
        <v>0.99847876002722302</v>
      </c>
      <c r="T76" s="9">
        <v>0.94415891978901001</v>
      </c>
      <c r="U76" s="11">
        <v>27.621086158572101</v>
      </c>
      <c r="V76" s="11">
        <v>1013.90399627738</v>
      </c>
      <c r="W76">
        <v>320</v>
      </c>
      <c r="X76">
        <v>30</v>
      </c>
      <c r="Y76">
        <v>320</v>
      </c>
      <c r="Z76">
        <v>30</v>
      </c>
    </row>
    <row r="77" spans="1:26" x14ac:dyDescent="0.2">
      <c r="A77" t="s">
        <v>112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325</v>
      </c>
      <c r="H77" t="s">
        <v>797</v>
      </c>
      <c r="I77" s="9">
        <v>0.9853515625</v>
      </c>
      <c r="J77" s="9">
        <v>0.969482421875</v>
      </c>
      <c r="K77" s="9">
        <v>0.969482421875</v>
      </c>
      <c r="L77" s="9">
        <v>0.9853515625</v>
      </c>
      <c r="M77" s="9">
        <v>0.9853515625</v>
      </c>
      <c r="N77" s="9">
        <v>0.98511535599106903</v>
      </c>
      <c r="O77" s="9">
        <v>0.984130859375</v>
      </c>
      <c r="P77" s="2" t="s">
        <v>7</v>
      </c>
      <c r="Q77" s="2" t="s">
        <v>6</v>
      </c>
      <c r="R77" s="2" t="s">
        <v>6</v>
      </c>
      <c r="S77" s="9">
        <v>0.99695507228314395</v>
      </c>
      <c r="T77" s="9">
        <v>0.97325232172707599</v>
      </c>
      <c r="U77" s="11">
        <v>55.286616391205101</v>
      </c>
      <c r="V77" s="11">
        <v>485.65639829299198</v>
      </c>
      <c r="W77">
        <v>347</v>
      </c>
      <c r="X77">
        <v>3</v>
      </c>
      <c r="Y77">
        <v>347</v>
      </c>
      <c r="Z77">
        <v>3</v>
      </c>
    </row>
    <row r="78" spans="1:26" x14ac:dyDescent="0.2">
      <c r="A78" t="s">
        <v>113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798</v>
      </c>
      <c r="H78" t="s">
        <v>799</v>
      </c>
      <c r="I78" s="9">
        <v>0.9599609375</v>
      </c>
      <c r="J78" s="9">
        <v>0.8251953125</v>
      </c>
      <c r="K78" s="9">
        <v>0.8251953125</v>
      </c>
      <c r="L78" s="9">
        <v>0.9599609375</v>
      </c>
      <c r="M78" s="9">
        <v>0.9599609375</v>
      </c>
      <c r="N78" s="9">
        <v>0.97190022010271404</v>
      </c>
      <c r="O78" s="9">
        <v>0.8319091796875</v>
      </c>
      <c r="P78" s="2" t="s">
        <v>7</v>
      </c>
      <c r="Q78" s="2" t="s">
        <v>6</v>
      </c>
      <c r="R78" s="2" t="s">
        <v>6</v>
      </c>
      <c r="S78" s="9">
        <v>0.988421356925275</v>
      </c>
      <c r="T78" s="9">
        <v>0.88110971533538796</v>
      </c>
      <c r="U78" s="11">
        <v>210.23290453150901</v>
      </c>
      <c r="V78" s="11">
        <v>2158.6855820937999</v>
      </c>
      <c r="W78">
        <v>312</v>
      </c>
      <c r="X78">
        <v>38</v>
      </c>
      <c r="Y78">
        <v>312</v>
      </c>
      <c r="Z78">
        <v>38</v>
      </c>
    </row>
    <row r="79" spans="1:26" x14ac:dyDescent="0.2">
      <c r="A79" t="s">
        <v>114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800</v>
      </c>
      <c r="H79" t="s">
        <v>801</v>
      </c>
      <c r="I79" s="9">
        <v>0.943603515625</v>
      </c>
      <c r="J79" s="9">
        <v>0.8284912109375</v>
      </c>
      <c r="K79" s="9">
        <v>0.943603515625</v>
      </c>
      <c r="L79" s="9">
        <v>0.943603515625</v>
      </c>
      <c r="M79" s="9">
        <v>0.943603515625</v>
      </c>
      <c r="N79" s="9">
        <v>0.97549240715681795</v>
      </c>
      <c r="O79" s="9">
        <v>0.8118896484375</v>
      </c>
      <c r="P79" s="2" t="s">
        <v>6</v>
      </c>
      <c r="Q79" s="2" t="s">
        <v>6</v>
      </c>
      <c r="R79" s="2" t="s">
        <v>6</v>
      </c>
      <c r="S79" s="9">
        <v>0.95497151240429001</v>
      </c>
      <c r="T79" s="9">
        <v>0.89274084132768405</v>
      </c>
      <c r="U79" s="11">
        <v>817.58023568161104</v>
      </c>
      <c r="V79" s="11">
        <v>1947.4997475749001</v>
      </c>
      <c r="W79">
        <v>114</v>
      </c>
      <c r="X79">
        <v>236</v>
      </c>
      <c r="Y79">
        <v>114</v>
      </c>
      <c r="Z79">
        <v>236</v>
      </c>
    </row>
    <row r="80" spans="1:26" x14ac:dyDescent="0.2">
      <c r="A80" t="s">
        <v>115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802</v>
      </c>
      <c r="H80" t="s">
        <v>803</v>
      </c>
      <c r="I80" s="9">
        <v>0.95330810546875</v>
      </c>
      <c r="J80" s="9">
        <v>0.740966796875</v>
      </c>
      <c r="K80" s="9">
        <v>0.740966796875</v>
      </c>
      <c r="L80" s="9">
        <v>0.95330810546875</v>
      </c>
      <c r="M80" s="9">
        <v>0.95330810546875</v>
      </c>
      <c r="N80" s="9">
        <v>0.96806847173072097</v>
      </c>
      <c r="O80" s="9">
        <v>0.74163818359375</v>
      </c>
      <c r="P80" s="2" t="s">
        <v>7</v>
      </c>
      <c r="Q80" s="2" t="s">
        <v>6</v>
      </c>
      <c r="R80" s="2" t="s">
        <v>6</v>
      </c>
      <c r="S80" s="9">
        <v>0.98094841922278897</v>
      </c>
      <c r="T80" s="9">
        <v>0.87595241750834396</v>
      </c>
      <c r="U80" s="11">
        <v>345.91870021907903</v>
      </c>
      <c r="V80" s="11">
        <v>2252.3264081142702</v>
      </c>
      <c r="W80">
        <v>188</v>
      </c>
      <c r="X80">
        <v>162</v>
      </c>
      <c r="Y80">
        <v>188</v>
      </c>
      <c r="Z80">
        <v>162</v>
      </c>
    </row>
    <row r="81" spans="1:26" x14ac:dyDescent="0.2">
      <c r="A81" t="s">
        <v>116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804</v>
      </c>
      <c r="H81" t="s">
        <v>805</v>
      </c>
      <c r="I81" s="9">
        <v>0.9273681640625</v>
      </c>
      <c r="J81" s="9">
        <v>0.7535400390625</v>
      </c>
      <c r="K81" s="9">
        <v>0.9273681640625</v>
      </c>
      <c r="L81" s="9">
        <v>0.9273681640625</v>
      </c>
      <c r="M81" s="9">
        <v>0.9273681640625</v>
      </c>
      <c r="N81" s="9">
        <v>0.97095575818979996</v>
      </c>
      <c r="O81" s="9">
        <v>0.722900390625</v>
      </c>
      <c r="P81" s="2" t="s">
        <v>6</v>
      </c>
      <c r="Q81" s="2" t="s">
        <v>6</v>
      </c>
      <c r="R81" s="2" t="s">
        <v>6</v>
      </c>
      <c r="S81" s="9">
        <v>0.96042642154170399</v>
      </c>
      <c r="T81" s="9">
        <v>0.85010960224291299</v>
      </c>
      <c r="U81" s="11">
        <v>718.53569440739602</v>
      </c>
      <c r="V81" s="11">
        <v>2721.5532492440798</v>
      </c>
      <c r="W81">
        <v>141</v>
      </c>
      <c r="X81">
        <v>209</v>
      </c>
      <c r="Y81">
        <v>141</v>
      </c>
      <c r="Z81">
        <v>209</v>
      </c>
    </row>
    <row r="82" spans="1:26" x14ac:dyDescent="0.2">
      <c r="A82" t="s">
        <v>117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118</v>
      </c>
      <c r="H82" t="s">
        <v>806</v>
      </c>
      <c r="I82" s="9">
        <v>0.9991455078125</v>
      </c>
      <c r="J82" s="9">
        <v>0.896240234375</v>
      </c>
      <c r="K82" s="9">
        <v>0.896240234375</v>
      </c>
      <c r="L82" s="9">
        <v>0.9991455078125</v>
      </c>
      <c r="M82" s="9">
        <v>0.9991455078125</v>
      </c>
      <c r="N82" s="9">
        <v>0.99904748945434696</v>
      </c>
      <c r="O82" s="9">
        <v>0.8970947265625</v>
      </c>
      <c r="P82" s="2" t="s">
        <v>7</v>
      </c>
      <c r="Q82" s="2" t="s">
        <v>6</v>
      </c>
      <c r="R82" s="2" t="s">
        <v>6</v>
      </c>
      <c r="S82" s="9">
        <v>0.99823315543386304</v>
      </c>
      <c r="T82" s="9">
        <v>0.92471962870526503</v>
      </c>
      <c r="U82" s="11">
        <v>32.080517777209401</v>
      </c>
      <c r="V82" s="11">
        <v>1366.86233519451</v>
      </c>
      <c r="W82">
        <v>327</v>
      </c>
      <c r="X82">
        <v>23</v>
      </c>
      <c r="Y82">
        <v>327</v>
      </c>
      <c r="Z82">
        <v>23</v>
      </c>
    </row>
    <row r="83" spans="1:26" x14ac:dyDescent="0.2">
      <c r="A83" t="s">
        <v>119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336</v>
      </c>
      <c r="H83" t="s">
        <v>807</v>
      </c>
      <c r="I83" s="9">
        <v>0.9996337890625</v>
      </c>
      <c r="J83" s="9">
        <v>0.79681396484375</v>
      </c>
      <c r="K83" s="9">
        <v>0.79681396484375</v>
      </c>
      <c r="L83" s="9">
        <v>0.9996337890625</v>
      </c>
      <c r="M83" s="9">
        <v>0.9996337890625</v>
      </c>
      <c r="N83" s="9">
        <v>0.99954061710435604</v>
      </c>
      <c r="O83" s="9">
        <v>0.79718017578125</v>
      </c>
      <c r="P83" s="2" t="s">
        <v>7</v>
      </c>
      <c r="Q83" s="2" t="s">
        <v>6</v>
      </c>
      <c r="R83" s="2" t="s">
        <v>6</v>
      </c>
      <c r="S83" s="9">
        <v>0.99600779494077496</v>
      </c>
      <c r="T83" s="9">
        <v>0.87189102307626898</v>
      </c>
      <c r="U83" s="11">
        <v>72.486288736041502</v>
      </c>
      <c r="V83" s="11">
        <v>2326.0689651991302</v>
      </c>
      <c r="W83">
        <v>190</v>
      </c>
      <c r="X83">
        <v>160</v>
      </c>
      <c r="Y83">
        <v>190</v>
      </c>
      <c r="Z83">
        <v>160</v>
      </c>
    </row>
    <row r="84" spans="1:26" x14ac:dyDescent="0.2">
      <c r="A84" t="s">
        <v>121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808</v>
      </c>
      <c r="H84" t="s">
        <v>809</v>
      </c>
      <c r="I84" s="9">
        <v>0.9906005859375</v>
      </c>
      <c r="J84" s="9">
        <v>0.79058837890625</v>
      </c>
      <c r="K84" s="9">
        <v>0.9906005859375</v>
      </c>
      <c r="L84" s="9">
        <v>0.9906005859375</v>
      </c>
      <c r="M84" s="9">
        <v>0.9906005859375</v>
      </c>
      <c r="N84" s="9">
        <v>0.99550909794812203</v>
      </c>
      <c r="O84" s="9">
        <v>0.78826904296875</v>
      </c>
      <c r="P84" s="2" t="s">
        <v>6</v>
      </c>
      <c r="Q84" s="2" t="s">
        <v>6</v>
      </c>
      <c r="R84" s="2" t="s">
        <v>6</v>
      </c>
      <c r="S84" s="9">
        <v>0.99618126481490099</v>
      </c>
      <c r="T84" s="9">
        <v>0.892544009019414</v>
      </c>
      <c r="U84" s="11">
        <v>69.336603988806701</v>
      </c>
      <c r="V84" s="11">
        <v>1951.0736229941599</v>
      </c>
      <c r="W84">
        <v>172</v>
      </c>
      <c r="X84">
        <v>178</v>
      </c>
      <c r="Y84">
        <v>172</v>
      </c>
      <c r="Z84">
        <v>178</v>
      </c>
    </row>
    <row r="85" spans="1:26" x14ac:dyDescent="0.2">
      <c r="A85" t="s">
        <v>122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658</v>
      </c>
      <c r="H85" t="s">
        <v>810</v>
      </c>
      <c r="I85" s="9">
        <v>0.99224853515625</v>
      </c>
      <c r="J85" s="9">
        <v>0.9892578125</v>
      </c>
      <c r="K85" s="9">
        <v>0.9892578125</v>
      </c>
      <c r="L85" s="9">
        <v>0.99224853515625</v>
      </c>
      <c r="M85" s="9">
        <v>0.99224853515625</v>
      </c>
      <c r="N85" s="9">
        <v>0.99222528313437397</v>
      </c>
      <c r="O85" s="9">
        <v>0.99700927734375</v>
      </c>
      <c r="P85" s="2" t="s">
        <v>7</v>
      </c>
      <c r="Q85" s="2" t="s">
        <v>6</v>
      </c>
      <c r="R85" s="2" t="s">
        <v>6</v>
      </c>
      <c r="S85" s="9">
        <v>0.99648225278408797</v>
      </c>
      <c r="T85" s="9">
        <v>0.984786178448534</v>
      </c>
      <c r="U85" s="11">
        <v>63.871578891926298</v>
      </c>
      <c r="V85" s="11">
        <v>276.236677574993</v>
      </c>
      <c r="W85">
        <v>349</v>
      </c>
      <c r="X85">
        <v>1</v>
      </c>
      <c r="Y85">
        <v>349</v>
      </c>
      <c r="Z85">
        <v>1</v>
      </c>
    </row>
    <row r="86" spans="1:26" x14ac:dyDescent="0.2">
      <c r="A86" t="s">
        <v>123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811</v>
      </c>
      <c r="H86" t="s">
        <v>812</v>
      </c>
      <c r="I86" s="9">
        <v>0.994873046875</v>
      </c>
      <c r="J86" s="9">
        <v>0.74896240234375</v>
      </c>
      <c r="K86" s="9">
        <v>0.74896240234375</v>
      </c>
      <c r="L86" s="9">
        <v>0.994873046875</v>
      </c>
      <c r="M86" s="9">
        <v>0.994873046875</v>
      </c>
      <c r="N86" s="9">
        <v>0.99400081070125601</v>
      </c>
      <c r="O86" s="9">
        <v>0.75286865234375</v>
      </c>
      <c r="P86" s="2" t="s">
        <v>7</v>
      </c>
      <c r="Q86" s="2" t="s">
        <v>6</v>
      </c>
      <c r="R86" s="2" t="s">
        <v>6</v>
      </c>
      <c r="S86" s="9">
        <v>0.96761783908917898</v>
      </c>
      <c r="T86" s="9">
        <v>0.83719696549490596</v>
      </c>
      <c r="U86" s="11">
        <v>587.96144758527396</v>
      </c>
      <c r="V86" s="11">
        <v>2956.0074172475602</v>
      </c>
      <c r="W86">
        <v>221</v>
      </c>
      <c r="X86">
        <v>129</v>
      </c>
      <c r="Y86">
        <v>221</v>
      </c>
      <c r="Z86">
        <v>129</v>
      </c>
    </row>
    <row r="87" spans="1:26" x14ac:dyDescent="0.2">
      <c r="A87" t="s">
        <v>124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813</v>
      </c>
      <c r="H87" t="s">
        <v>814</v>
      </c>
      <c r="I87" s="9">
        <v>0.988525390625</v>
      </c>
      <c r="J87" s="9">
        <v>0.7918701171875</v>
      </c>
      <c r="K87" s="9">
        <v>0.7918701171875</v>
      </c>
      <c r="L87" s="9">
        <v>0.988525390625</v>
      </c>
      <c r="M87" s="9">
        <v>0.988525390625</v>
      </c>
      <c r="N87" s="9">
        <v>0.98794077240115996</v>
      </c>
      <c r="O87" s="9">
        <v>0.7996826171875</v>
      </c>
      <c r="P87" s="2" t="s">
        <v>7</v>
      </c>
      <c r="Q87" s="2" t="s">
        <v>6</v>
      </c>
      <c r="R87" s="2" t="s">
        <v>6</v>
      </c>
      <c r="S87" s="9">
        <v>0.99346366987078705</v>
      </c>
      <c r="T87" s="9">
        <v>0.86478694255932398</v>
      </c>
      <c r="U87" s="11">
        <v>118.67985386308</v>
      </c>
      <c r="V87" s="11">
        <v>2455.0574374634898</v>
      </c>
      <c r="W87">
        <v>274</v>
      </c>
      <c r="X87">
        <v>76</v>
      </c>
      <c r="Y87">
        <v>274</v>
      </c>
      <c r="Z87">
        <v>76</v>
      </c>
    </row>
    <row r="88" spans="1:26" x14ac:dyDescent="0.2">
      <c r="A88" t="s">
        <v>126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350</v>
      </c>
      <c r="X88">
        <v>0</v>
      </c>
      <c r="Y88">
        <v>350</v>
      </c>
      <c r="Z88">
        <v>0</v>
      </c>
    </row>
    <row r="89" spans="1:26" x14ac:dyDescent="0.2">
      <c r="A89" t="s">
        <v>127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815</v>
      </c>
      <c r="H89" t="s">
        <v>816</v>
      </c>
      <c r="I89" s="9">
        <v>0.99853515625</v>
      </c>
      <c r="J89" s="9">
        <v>0.6998291015625</v>
      </c>
      <c r="K89" s="9">
        <v>0.6998291015625</v>
      </c>
      <c r="L89" s="9">
        <v>0.99853515625</v>
      </c>
      <c r="M89" s="9">
        <v>0.99853515625</v>
      </c>
      <c r="N89" s="9">
        <v>0.99808462476057802</v>
      </c>
      <c r="O89" s="9">
        <v>0.7010498046875</v>
      </c>
      <c r="P89" s="2" t="s">
        <v>7</v>
      </c>
      <c r="Q89" s="2" t="s">
        <v>6</v>
      </c>
      <c r="R89" s="2" t="s">
        <v>6</v>
      </c>
      <c r="S89" s="9">
        <v>0.995369798554954</v>
      </c>
      <c r="T89" s="9">
        <v>0.86678107061931697</v>
      </c>
      <c r="U89" s="11">
        <v>84.070360583336694</v>
      </c>
      <c r="V89" s="11">
        <v>2418.8501434520499</v>
      </c>
      <c r="W89">
        <v>199</v>
      </c>
      <c r="X89">
        <v>151</v>
      </c>
      <c r="Y89">
        <v>199</v>
      </c>
      <c r="Z89">
        <v>151</v>
      </c>
    </row>
    <row r="90" spans="1:26" x14ac:dyDescent="0.2">
      <c r="A90" t="s">
        <v>128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817</v>
      </c>
      <c r="H90" t="s">
        <v>818</v>
      </c>
      <c r="I90" s="9">
        <v>1</v>
      </c>
      <c r="J90" s="9">
        <v>0.705078125</v>
      </c>
      <c r="K90" s="9">
        <v>0.705078125</v>
      </c>
      <c r="L90" s="9">
        <v>1</v>
      </c>
      <c r="M90" s="9">
        <v>1</v>
      </c>
      <c r="N90" s="9">
        <v>1</v>
      </c>
      <c r="O90" s="9">
        <v>0.705078125</v>
      </c>
      <c r="P90" s="2" t="s">
        <v>7</v>
      </c>
      <c r="Q90" s="2" t="s">
        <v>6</v>
      </c>
      <c r="R90" s="2" t="s">
        <v>6</v>
      </c>
      <c r="S90" s="9">
        <v>0.995767546638614</v>
      </c>
      <c r="T90" s="9">
        <v>0.78630264494624902</v>
      </c>
      <c r="U90" s="11">
        <v>56.439127321683401</v>
      </c>
      <c r="V90" s="11">
        <v>2849.62200416</v>
      </c>
      <c r="W90">
        <v>224</v>
      </c>
      <c r="X90">
        <v>126</v>
      </c>
      <c r="Y90">
        <v>220</v>
      </c>
      <c r="Z90">
        <v>124</v>
      </c>
    </row>
    <row r="91" spans="1:26" x14ac:dyDescent="0.2">
      <c r="A91" t="s">
        <v>129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819</v>
      </c>
      <c r="H91" t="s">
        <v>820</v>
      </c>
      <c r="I91" s="9">
        <v>0.9110107421875</v>
      </c>
      <c r="J91" s="9">
        <v>0.64837646484375</v>
      </c>
      <c r="K91" s="9">
        <v>0.64837646484375</v>
      </c>
      <c r="L91" s="9">
        <v>0.9110107421875</v>
      </c>
      <c r="M91" s="9">
        <v>0.9110107421875</v>
      </c>
      <c r="N91" s="9">
        <v>0.91883740060323504</v>
      </c>
      <c r="O91" s="9">
        <v>0.66778564453125</v>
      </c>
      <c r="P91" s="2" t="s">
        <v>7</v>
      </c>
      <c r="Q91" s="2" t="s">
        <v>6</v>
      </c>
      <c r="R91" s="2" t="s">
        <v>6</v>
      </c>
      <c r="S91" s="9">
        <v>0.953675909279182</v>
      </c>
      <c r="T91" s="9">
        <v>0.80827176861581096</v>
      </c>
      <c r="U91" s="11">
        <v>841.10444368714195</v>
      </c>
      <c r="V91" s="11">
        <v>3481.2009234980501</v>
      </c>
      <c r="W91">
        <v>220</v>
      </c>
      <c r="X91">
        <v>130</v>
      </c>
      <c r="Y91">
        <v>220</v>
      </c>
      <c r="Z91">
        <v>130</v>
      </c>
    </row>
    <row r="92" spans="1:26" x14ac:dyDescent="0.2">
      <c r="A92" t="s">
        <v>130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158</v>
      </c>
      <c r="H92" t="s">
        <v>821</v>
      </c>
      <c r="I92" s="9">
        <v>1</v>
      </c>
      <c r="J92" s="9">
        <v>0.7391357421875</v>
      </c>
      <c r="K92" s="9">
        <v>0.7391357421875</v>
      </c>
      <c r="L92" s="9">
        <v>1</v>
      </c>
      <c r="M92" s="9">
        <v>1</v>
      </c>
      <c r="N92" s="9">
        <v>1</v>
      </c>
      <c r="O92" s="9">
        <v>0.7391357421875</v>
      </c>
      <c r="P92" s="2" t="s">
        <v>7</v>
      </c>
      <c r="Q92" s="2" t="s">
        <v>6</v>
      </c>
      <c r="R92" s="2" t="s">
        <v>6</v>
      </c>
      <c r="S92" s="9">
        <v>0.99770362227729004</v>
      </c>
      <c r="T92" s="9">
        <v>0.84582705765314103</v>
      </c>
      <c r="U92" s="11">
        <v>41.695227621324598</v>
      </c>
      <c r="V92" s="11">
        <v>2799.3112198528202</v>
      </c>
      <c r="W92">
        <v>196</v>
      </c>
      <c r="X92">
        <v>154</v>
      </c>
      <c r="Y92">
        <v>196</v>
      </c>
      <c r="Z92">
        <v>154</v>
      </c>
    </row>
    <row r="93" spans="1:26" x14ac:dyDescent="0.2">
      <c r="A93" t="s">
        <v>131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37</v>
      </c>
      <c r="H93" t="s">
        <v>37</v>
      </c>
      <c r="I93" s="9" t="s">
        <v>37</v>
      </c>
      <c r="J93" s="9" t="s">
        <v>37</v>
      </c>
      <c r="K93" s="9" t="s">
        <v>37</v>
      </c>
      <c r="L93" s="9" t="s">
        <v>37</v>
      </c>
      <c r="M93" s="9" t="s">
        <v>37</v>
      </c>
      <c r="N93" s="9" t="s">
        <v>37</v>
      </c>
      <c r="O93" s="9" t="s">
        <v>37</v>
      </c>
      <c r="P93" s="2" t="s">
        <v>37</v>
      </c>
      <c r="Q93" s="2" t="s">
        <v>37</v>
      </c>
      <c r="R93" s="2" t="s">
        <v>37</v>
      </c>
      <c r="S93" s="9" t="s">
        <v>37</v>
      </c>
      <c r="T93" s="9" t="s">
        <v>37</v>
      </c>
      <c r="U93" s="11" t="s">
        <v>37</v>
      </c>
      <c r="V93" s="11" t="s">
        <v>37</v>
      </c>
      <c r="W93">
        <v>350</v>
      </c>
      <c r="X93">
        <v>0</v>
      </c>
      <c r="Y93">
        <v>350</v>
      </c>
      <c r="Z93">
        <v>0</v>
      </c>
    </row>
    <row r="94" spans="1:26" x14ac:dyDescent="0.2">
      <c r="A94" t="s">
        <v>132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355</v>
      </c>
      <c r="H94" t="s">
        <v>822</v>
      </c>
      <c r="I94" s="9">
        <v>0.97607421875</v>
      </c>
      <c r="J94" s="9">
        <v>0.9365234375</v>
      </c>
      <c r="K94" s="9">
        <v>0.9365234375</v>
      </c>
      <c r="L94" s="9">
        <v>0.97607421875</v>
      </c>
      <c r="M94" s="9">
        <v>0.97607421875</v>
      </c>
      <c r="N94" s="9">
        <v>0.98219814241486003</v>
      </c>
      <c r="O94" s="9">
        <v>0.9462890625</v>
      </c>
      <c r="P94" s="2" t="s">
        <v>7</v>
      </c>
      <c r="Q94" s="2" t="s">
        <v>6</v>
      </c>
      <c r="R94" s="2" t="s">
        <v>6</v>
      </c>
      <c r="S94" s="9">
        <v>0.99255792507912699</v>
      </c>
      <c r="T94" s="9">
        <v>0.95517097436383203</v>
      </c>
      <c r="U94" s="11">
        <v>135.125421541967</v>
      </c>
      <c r="V94" s="11">
        <v>813.95861380180202</v>
      </c>
      <c r="W94">
        <v>336</v>
      </c>
      <c r="X94">
        <v>14</v>
      </c>
      <c r="Y94">
        <v>336</v>
      </c>
      <c r="Z94">
        <v>14</v>
      </c>
    </row>
    <row r="95" spans="1:26" x14ac:dyDescent="0.2">
      <c r="A95" t="s">
        <v>133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823</v>
      </c>
      <c r="H95" t="s">
        <v>824</v>
      </c>
      <c r="I95" s="9">
        <v>0.97900390625</v>
      </c>
      <c r="J95" s="9">
        <v>0.6104736328125</v>
      </c>
      <c r="K95" s="9">
        <v>0.6104736328125</v>
      </c>
      <c r="L95" s="9">
        <v>0.97900390625</v>
      </c>
      <c r="M95" s="9">
        <v>0.97900390625</v>
      </c>
      <c r="N95" s="9">
        <v>0.98620620217478805</v>
      </c>
      <c r="O95" s="9">
        <v>0.606201171875</v>
      </c>
      <c r="P95" s="2" t="s">
        <v>7</v>
      </c>
      <c r="Q95" s="2" t="s">
        <v>6</v>
      </c>
      <c r="R95" s="2" t="s">
        <v>6</v>
      </c>
      <c r="S95" s="9">
        <v>0.98214151632457003</v>
      </c>
      <c r="T95" s="9">
        <v>0.74053217282362604</v>
      </c>
      <c r="U95" s="11">
        <v>324.25568949521801</v>
      </c>
      <c r="V95" s="11">
        <v>4711.1457351028102</v>
      </c>
      <c r="W95">
        <v>248</v>
      </c>
      <c r="X95">
        <v>102</v>
      </c>
      <c r="Y95">
        <v>248</v>
      </c>
      <c r="Z95">
        <v>102</v>
      </c>
    </row>
    <row r="96" spans="1:26" x14ac:dyDescent="0.2">
      <c r="A96" t="s">
        <v>134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825</v>
      </c>
      <c r="H96" t="s">
        <v>826</v>
      </c>
      <c r="I96" s="9">
        <v>0.98052978515625</v>
      </c>
      <c r="J96" s="9">
        <v>0.78729248046875</v>
      </c>
      <c r="K96" s="9">
        <v>0.78729248046875</v>
      </c>
      <c r="L96" s="9">
        <v>0.98052978515625</v>
      </c>
      <c r="M96" s="9">
        <v>0.98052978515625</v>
      </c>
      <c r="N96" s="9">
        <v>0.98941798941798897</v>
      </c>
      <c r="O96" s="9">
        <v>0.784423828125</v>
      </c>
      <c r="P96" s="2" t="s">
        <v>7</v>
      </c>
      <c r="Q96" s="2" t="s">
        <v>6</v>
      </c>
      <c r="R96" s="2" t="s">
        <v>6</v>
      </c>
      <c r="S96" s="9">
        <v>0.98205973634090105</v>
      </c>
      <c r="T96" s="9">
        <v>0.863680438088967</v>
      </c>
      <c r="U96" s="11">
        <v>325.74056500163999</v>
      </c>
      <c r="V96" s="11">
        <v>2475.1481896508699</v>
      </c>
      <c r="W96">
        <v>192</v>
      </c>
      <c r="X96">
        <v>158</v>
      </c>
      <c r="Y96">
        <v>192</v>
      </c>
      <c r="Z96">
        <v>158</v>
      </c>
    </row>
    <row r="97" spans="1:26" x14ac:dyDescent="0.2">
      <c r="A97" t="s">
        <v>135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827</v>
      </c>
      <c r="H97" t="s">
        <v>828</v>
      </c>
      <c r="I97" s="9">
        <v>0.9683837890625</v>
      </c>
      <c r="J97" s="9">
        <v>0.69488525390625</v>
      </c>
      <c r="K97" s="9">
        <v>0.69488525390625</v>
      </c>
      <c r="L97" s="9">
        <v>0.9683837890625</v>
      </c>
      <c r="M97" s="9">
        <v>0.9683837890625</v>
      </c>
      <c r="N97" s="9">
        <v>0.97624682268384599</v>
      </c>
      <c r="O97" s="9">
        <v>0.69635009765625</v>
      </c>
      <c r="P97" s="2" t="s">
        <v>7</v>
      </c>
      <c r="Q97" s="2" t="s">
        <v>6</v>
      </c>
      <c r="R97" s="2" t="s">
        <v>6</v>
      </c>
      <c r="S97" s="9">
        <v>0.99017071070482698</v>
      </c>
      <c r="T97" s="9">
        <v>0.78715316686737802</v>
      </c>
      <c r="U97" s="11">
        <v>178.46996618414599</v>
      </c>
      <c r="V97" s="11">
        <v>3864.6504310581199</v>
      </c>
      <c r="W97">
        <v>206</v>
      </c>
      <c r="X97">
        <v>144</v>
      </c>
      <c r="Y97">
        <v>206</v>
      </c>
      <c r="Z97">
        <v>144</v>
      </c>
    </row>
    <row r="98" spans="1:26" x14ac:dyDescent="0.2">
      <c r="A98" t="s">
        <v>136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829</v>
      </c>
      <c r="H98" t="s">
        <v>830</v>
      </c>
      <c r="I98" s="9">
        <v>0.9930419921875</v>
      </c>
      <c r="J98" s="9">
        <v>0.8062744140625</v>
      </c>
      <c r="K98" s="9">
        <v>0.8062744140625</v>
      </c>
      <c r="L98" s="9">
        <v>0.9930419921875</v>
      </c>
      <c r="M98" s="9">
        <v>0.9930419921875</v>
      </c>
      <c r="N98" s="9">
        <v>0.99233082706766895</v>
      </c>
      <c r="O98" s="9">
        <v>0.811767578125</v>
      </c>
      <c r="P98" s="2" t="s">
        <v>7</v>
      </c>
      <c r="Q98" s="2" t="s">
        <v>6</v>
      </c>
      <c r="R98" s="2" t="s">
        <v>6</v>
      </c>
      <c r="S98" s="9">
        <v>0.99432076524733604</v>
      </c>
      <c r="T98" s="9">
        <v>0.86483814115830104</v>
      </c>
      <c r="U98" s="11">
        <v>103.117611438859</v>
      </c>
      <c r="V98" s="11">
        <v>2454.1278267913799</v>
      </c>
      <c r="W98">
        <v>264</v>
      </c>
      <c r="X98">
        <v>86</v>
      </c>
      <c r="Y98">
        <v>264</v>
      </c>
      <c r="Z98">
        <v>86</v>
      </c>
    </row>
    <row r="99" spans="1:26" x14ac:dyDescent="0.2">
      <c r="A99" t="s">
        <v>137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831</v>
      </c>
      <c r="H99" t="s">
        <v>832</v>
      </c>
      <c r="I99" s="9">
        <v>0.9639892578125</v>
      </c>
      <c r="J99" s="9">
        <v>0.767578125</v>
      </c>
      <c r="K99" s="9">
        <v>0.767578125</v>
      </c>
      <c r="L99" s="9">
        <v>0.9639892578125</v>
      </c>
      <c r="M99" s="9">
        <v>0.9639892578125</v>
      </c>
      <c r="N99" s="9">
        <v>0.98377462060058096</v>
      </c>
      <c r="O99" s="9">
        <v>0.756103515625</v>
      </c>
      <c r="P99" s="2" t="s">
        <v>7</v>
      </c>
      <c r="Q99" s="2" t="s">
        <v>6</v>
      </c>
      <c r="R99" s="2" t="s">
        <v>6</v>
      </c>
      <c r="S99" s="9">
        <v>0.98459550874310198</v>
      </c>
      <c r="T99" s="9">
        <v>0.87401457146068495</v>
      </c>
      <c r="U99" s="11">
        <v>279.69865889009702</v>
      </c>
      <c r="V99" s="11">
        <v>2287.5117921445899</v>
      </c>
      <c r="W99">
        <v>187</v>
      </c>
      <c r="X99">
        <v>163</v>
      </c>
      <c r="Y99">
        <v>187</v>
      </c>
      <c r="Z99">
        <v>163</v>
      </c>
    </row>
    <row r="100" spans="1:26" x14ac:dyDescent="0.2">
      <c r="A100" t="s">
        <v>138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833</v>
      </c>
      <c r="H100" t="s">
        <v>834</v>
      </c>
      <c r="I100" s="9">
        <v>0.96240234375</v>
      </c>
      <c r="J100" s="9">
        <v>0.73193359375</v>
      </c>
      <c r="K100" s="9">
        <v>0.73193359375</v>
      </c>
      <c r="L100" s="9">
        <v>0.96240234375</v>
      </c>
      <c r="M100" s="9">
        <v>0.96240234375</v>
      </c>
      <c r="N100" s="9">
        <v>0.96861097380128502</v>
      </c>
      <c r="O100" s="9">
        <v>0.7408447265625</v>
      </c>
      <c r="P100" s="2" t="s">
        <v>7</v>
      </c>
      <c r="Q100" s="2" t="s">
        <v>6</v>
      </c>
      <c r="R100" s="2" t="s">
        <v>6</v>
      </c>
      <c r="S100" s="9">
        <v>0.98673081495401405</v>
      </c>
      <c r="T100" s="9">
        <v>0.82550457204032501</v>
      </c>
      <c r="U100" s="11">
        <v>240.92799950566999</v>
      </c>
      <c r="V100" s="11">
        <v>3168.3056823393799</v>
      </c>
      <c r="W100">
        <v>251</v>
      </c>
      <c r="X100">
        <v>99</v>
      </c>
      <c r="Y100">
        <v>251</v>
      </c>
      <c r="Z100">
        <v>99</v>
      </c>
    </row>
    <row r="101" spans="1:26" x14ac:dyDescent="0.2">
      <c r="A101" t="s">
        <v>139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145</v>
      </c>
      <c r="H101" t="s">
        <v>835</v>
      </c>
      <c r="I101" s="9">
        <v>0.990234375</v>
      </c>
      <c r="J101" s="9">
        <v>0.910888671875</v>
      </c>
      <c r="K101" s="9">
        <v>0.910888671875</v>
      </c>
      <c r="L101" s="9">
        <v>0.990234375</v>
      </c>
      <c r="M101" s="9">
        <v>0.990234375</v>
      </c>
      <c r="N101" s="9">
        <v>0.98991239713299695</v>
      </c>
      <c r="O101" s="9">
        <v>0.919677734375</v>
      </c>
      <c r="P101" s="2" t="s">
        <v>7</v>
      </c>
      <c r="Q101" s="2" t="s">
        <v>6</v>
      </c>
      <c r="R101" s="2" t="s">
        <v>6</v>
      </c>
      <c r="S101" s="9">
        <v>0.99823315543386304</v>
      </c>
      <c r="T101" s="9">
        <v>0.928554115824751</v>
      </c>
      <c r="U101" s="11">
        <v>32.080517777209401</v>
      </c>
      <c r="V101" s="11">
        <v>1297.2397240374301</v>
      </c>
      <c r="W101">
        <v>331</v>
      </c>
      <c r="X101">
        <v>19</v>
      </c>
      <c r="Y101">
        <v>331</v>
      </c>
      <c r="Z101">
        <v>19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0.97413844058388155</v>
      </c>
      <c r="J102" s="13">
        <f t="shared" si="0"/>
        <v>0.79261346114309206</v>
      </c>
      <c r="K102" s="13">
        <f t="shared" si="0"/>
        <v>0.84365812602796053</v>
      </c>
      <c r="L102" s="13">
        <f t="shared" si="0"/>
        <v>0.97413844058388155</v>
      </c>
      <c r="M102" s="13">
        <f t="shared" si="0"/>
        <v>0.97413844058388155</v>
      </c>
      <c r="N102" s="13">
        <f t="shared" si="0"/>
        <v>0.9835322265051879</v>
      </c>
      <c r="O102" s="13">
        <f t="shared" si="0"/>
        <v>0.79228001644736845</v>
      </c>
      <c r="S102" s="13">
        <f t="shared" ref="S102:T102" si="1">AVERAGE(S2:S101)</f>
        <v>0.98449646256824297</v>
      </c>
      <c r="T102" s="13">
        <f t="shared" si="1"/>
        <v>0.8779396291943915</v>
      </c>
      <c r="Y102" s="4">
        <f>AVERAGE(Y2:Y101)/(AVERAGE(Y2:Y101) + AVERAGE(Z2:Z101))</f>
        <v>0.69074021148899689</v>
      </c>
      <c r="Z102" s="4">
        <f>AVERAGE(Z2:Z101)/(AVERAGE(Y2:Y101) + AVERAGE(Z2:Z101))</f>
        <v>0.30925978851100316</v>
      </c>
    </row>
    <row r="103" spans="1:26" x14ac:dyDescent="0.2">
      <c r="M103">
        <f>_xlfn.STDEV.S(M2:M101)</f>
        <v>2.7261025745985171E-2</v>
      </c>
    </row>
  </sheetData>
  <conditionalFormatting sqref="P2:R101">
    <cfRule type="cellIs" dxfId="11" priority="2" operator="equal">
      <formula>"T+"</formula>
    </cfRule>
    <cfRule type="cellIs" dxfId="10" priority="3" operator="equal">
      <formula>"T-"</formula>
    </cfRule>
  </conditionalFormatting>
  <conditionalFormatting sqref="W2:Z101">
    <cfRule type="cellIs" dxfId="9" priority="1" operator="equal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EF2-56E1-D749-826F-20637B5F9074}">
  <dimension ref="A1:Z103"/>
  <sheetViews>
    <sheetView topLeftCell="M1" workbookViewId="0">
      <pane ySplit="1" topLeftCell="A2" activePane="bottomLeft" state="frozen"/>
      <selection activeCell="M103" sqref="M103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528</v>
      </c>
      <c r="H2" t="s">
        <v>529</v>
      </c>
      <c r="I2" s="9">
        <v>0.999755859375</v>
      </c>
      <c r="J2" s="9">
        <v>0.6656494140625</v>
      </c>
      <c r="K2" s="9">
        <v>0.999755859375</v>
      </c>
      <c r="L2" s="9">
        <v>0.999755859375</v>
      </c>
      <c r="M2" s="9">
        <v>0.999755859375</v>
      </c>
      <c r="N2" s="9">
        <v>0.99963336388634205</v>
      </c>
      <c r="O2" s="9">
        <v>0.6658935546875</v>
      </c>
      <c r="P2" s="2" t="s">
        <v>6</v>
      </c>
      <c r="Q2" s="2" t="s">
        <v>6</v>
      </c>
      <c r="R2" s="2" t="s">
        <v>6</v>
      </c>
      <c r="S2" s="9">
        <v>0.970043776219778</v>
      </c>
      <c r="T2" s="9">
        <v>0.81402508651417105</v>
      </c>
      <c r="U2" s="11">
        <v>621.09939375706995</v>
      </c>
      <c r="V2" s="11">
        <v>3855.9234590954802</v>
      </c>
      <c r="W2">
        <v>194</v>
      </c>
      <c r="X2">
        <v>206</v>
      </c>
      <c r="Y2">
        <v>194</v>
      </c>
      <c r="Z2">
        <v>206</v>
      </c>
    </row>
    <row r="3" spans="1:26" x14ac:dyDescent="0.2">
      <c r="A3" t="s">
        <v>27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530</v>
      </c>
      <c r="H3" t="s">
        <v>531</v>
      </c>
      <c r="I3" s="9">
        <v>0.93798828125</v>
      </c>
      <c r="J3" s="9">
        <v>0.81951904296875</v>
      </c>
      <c r="K3" s="9">
        <v>0.93798828125</v>
      </c>
      <c r="L3" s="9">
        <v>0.93798828125</v>
      </c>
      <c r="M3" s="9">
        <v>0.93798828125</v>
      </c>
      <c r="N3" s="9">
        <v>0.994580377779548</v>
      </c>
      <c r="O3" s="9">
        <v>0.76580810546875</v>
      </c>
      <c r="P3" s="2" t="s">
        <v>6</v>
      </c>
      <c r="Q3" s="2" t="s">
        <v>6</v>
      </c>
      <c r="R3" s="2" t="s">
        <v>6</v>
      </c>
      <c r="S3" s="9">
        <v>0.95964420653803095</v>
      </c>
      <c r="T3" s="9">
        <v>0.88230782537070396</v>
      </c>
      <c r="U3" s="11">
        <v>836.71957579523303</v>
      </c>
      <c r="V3" s="11">
        <v>2440.1786703325502</v>
      </c>
      <c r="W3">
        <v>104</v>
      </c>
      <c r="X3">
        <v>296</v>
      </c>
      <c r="Y3">
        <v>104</v>
      </c>
      <c r="Z3">
        <v>296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532</v>
      </c>
      <c r="H4" t="s">
        <v>533</v>
      </c>
      <c r="I4" s="9">
        <v>0.9892578125</v>
      </c>
      <c r="J4" s="9">
        <v>0.85174560546875</v>
      </c>
      <c r="K4" s="9">
        <v>0.9892578125</v>
      </c>
      <c r="L4" s="9">
        <v>0.9892578125</v>
      </c>
      <c r="M4" s="9">
        <v>0.9892578125</v>
      </c>
      <c r="N4" s="9">
        <v>0.994828700711053</v>
      </c>
      <c r="O4" s="9">
        <v>0.84979248046875</v>
      </c>
      <c r="P4" s="2" t="s">
        <v>6</v>
      </c>
      <c r="Q4" s="2" t="s">
        <v>6</v>
      </c>
      <c r="R4" s="2" t="s">
        <v>6</v>
      </c>
      <c r="S4" s="9">
        <v>0.99303465778773803</v>
      </c>
      <c r="T4" s="9">
        <v>0.93464777875093097</v>
      </c>
      <c r="U4" s="11">
        <v>144.416394305425</v>
      </c>
      <c r="V4" s="11">
        <v>1354.9847035550999</v>
      </c>
      <c r="W4">
        <v>123</v>
      </c>
      <c r="X4">
        <v>277</v>
      </c>
      <c r="Y4">
        <v>123</v>
      </c>
      <c r="Z4">
        <v>277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534</v>
      </c>
      <c r="H5" t="s">
        <v>535</v>
      </c>
      <c r="I5" s="9">
        <v>0.9979248046875</v>
      </c>
      <c r="J5" s="9">
        <v>0.726806640625</v>
      </c>
      <c r="K5" s="9">
        <v>0.9979248046875</v>
      </c>
      <c r="L5" s="9">
        <v>0.9979248046875</v>
      </c>
      <c r="M5" s="9">
        <v>0.9979248046875</v>
      </c>
      <c r="N5" s="9">
        <v>0.99715290571093596</v>
      </c>
      <c r="O5" s="9">
        <v>0.7288818359375</v>
      </c>
      <c r="P5" s="2" t="s">
        <v>6</v>
      </c>
      <c r="Q5" s="2" t="s">
        <v>6</v>
      </c>
      <c r="R5" s="2" t="s">
        <v>6</v>
      </c>
      <c r="S5" s="9">
        <v>0.98922819087749903</v>
      </c>
      <c r="T5" s="9">
        <v>0.85655515446864405</v>
      </c>
      <c r="U5" s="11">
        <v>223.338033683303</v>
      </c>
      <c r="V5" s="11">
        <v>2974.1234159134601</v>
      </c>
      <c r="W5">
        <v>177</v>
      </c>
      <c r="X5">
        <v>223</v>
      </c>
      <c r="Y5">
        <v>177</v>
      </c>
      <c r="Z5">
        <v>223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379</v>
      </c>
      <c r="H6" t="s">
        <v>536</v>
      </c>
      <c r="I6" s="9">
        <v>0.99609375</v>
      </c>
      <c r="J6" s="9">
        <v>0.7421875</v>
      </c>
      <c r="K6" s="9">
        <v>0.99609375</v>
      </c>
      <c r="L6" s="9">
        <v>0.99609375</v>
      </c>
      <c r="M6" s="9">
        <v>0.99609375</v>
      </c>
      <c r="N6" s="9">
        <v>0.99541284403669705</v>
      </c>
      <c r="O6" s="9">
        <v>0.7451171875</v>
      </c>
      <c r="P6" s="2" t="s">
        <v>6</v>
      </c>
      <c r="Q6" s="2" t="s">
        <v>6</v>
      </c>
      <c r="R6" s="2" t="s">
        <v>6</v>
      </c>
      <c r="S6" s="9">
        <v>0.99504103543245503</v>
      </c>
      <c r="T6" s="9">
        <v>0.85759000073834102</v>
      </c>
      <c r="U6" s="11">
        <v>102.817027578695</v>
      </c>
      <c r="V6" s="11">
        <v>2952.6673607225098</v>
      </c>
      <c r="W6">
        <v>189</v>
      </c>
      <c r="X6">
        <v>211</v>
      </c>
      <c r="Y6">
        <v>189</v>
      </c>
      <c r="Z6">
        <v>211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537</v>
      </c>
      <c r="H7" t="s">
        <v>538</v>
      </c>
      <c r="I7" s="9">
        <v>0.9139404296875</v>
      </c>
      <c r="J7" s="9">
        <v>0.667724609375</v>
      </c>
      <c r="K7" s="9">
        <v>0.667724609375</v>
      </c>
      <c r="L7" s="9">
        <v>0.9139404296875</v>
      </c>
      <c r="M7" s="9">
        <v>0.9139404296875</v>
      </c>
      <c r="N7" s="9">
        <v>0.95012280370300395</v>
      </c>
      <c r="O7" s="9">
        <v>0.6461181640625</v>
      </c>
      <c r="P7" s="2" t="s">
        <v>7</v>
      </c>
      <c r="Q7" s="2" t="s">
        <v>6</v>
      </c>
      <c r="R7" s="2" t="s">
        <v>6</v>
      </c>
      <c r="S7" s="9">
        <v>0.93987495867692505</v>
      </c>
      <c r="T7" s="9">
        <v>0.80069505291779997</v>
      </c>
      <c r="U7" s="11">
        <v>1246.6066146840401</v>
      </c>
      <c r="V7" s="11">
        <v>4132.3026130973303</v>
      </c>
      <c r="W7">
        <v>284</v>
      </c>
      <c r="X7">
        <v>116</v>
      </c>
      <c r="Y7">
        <v>284</v>
      </c>
      <c r="Z7">
        <v>116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539</v>
      </c>
      <c r="H8" t="s">
        <v>540</v>
      </c>
      <c r="I8" s="9">
        <v>0.97265625</v>
      </c>
      <c r="J8" s="9">
        <v>0.78253173828125</v>
      </c>
      <c r="K8" s="9">
        <v>0.97265625</v>
      </c>
      <c r="L8" s="9">
        <v>0.97265625</v>
      </c>
      <c r="M8" s="9">
        <v>0.97265625</v>
      </c>
      <c r="N8" s="9">
        <v>0.98939957281860602</v>
      </c>
      <c r="O8" s="9">
        <v>0.77154541015625</v>
      </c>
      <c r="P8" s="2" t="s">
        <v>6</v>
      </c>
      <c r="Q8" s="2" t="s">
        <v>6</v>
      </c>
      <c r="R8" s="2" t="s">
        <v>6</v>
      </c>
      <c r="S8" s="9">
        <v>0.98501400879842904</v>
      </c>
      <c r="T8" s="9">
        <v>0.88506407253402197</v>
      </c>
      <c r="U8" s="11">
        <v>310.71306311610601</v>
      </c>
      <c r="V8" s="11">
        <v>2383.0318331764202</v>
      </c>
      <c r="W8">
        <v>135</v>
      </c>
      <c r="X8">
        <v>265</v>
      </c>
      <c r="Y8">
        <v>135</v>
      </c>
      <c r="Z8">
        <v>265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35</v>
      </c>
      <c r="H9" t="s">
        <v>541</v>
      </c>
      <c r="I9" s="9">
        <v>0.998291015625</v>
      </c>
      <c r="J9" s="9">
        <v>0.94677734375</v>
      </c>
      <c r="K9" s="9">
        <v>0.94677734375</v>
      </c>
      <c r="L9" s="9">
        <v>0.998291015625</v>
      </c>
      <c r="M9" s="9">
        <v>0.998291015625</v>
      </c>
      <c r="N9" s="9">
        <v>0.99819819819819799</v>
      </c>
      <c r="O9" s="9">
        <v>0.948486328125</v>
      </c>
      <c r="P9" s="2" t="s">
        <v>7</v>
      </c>
      <c r="Q9" s="2" t="s">
        <v>6</v>
      </c>
      <c r="R9" s="2" t="s">
        <v>6</v>
      </c>
      <c r="S9" s="9">
        <v>0.99824427486863898</v>
      </c>
      <c r="T9" s="9">
        <v>0.97112036584021999</v>
      </c>
      <c r="U9" s="11">
        <v>36.402445872096699</v>
      </c>
      <c r="V9" s="11">
        <v>598.77784997747301</v>
      </c>
      <c r="W9">
        <v>392</v>
      </c>
      <c r="X9">
        <v>8</v>
      </c>
      <c r="Y9">
        <v>392</v>
      </c>
      <c r="Z9">
        <v>8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37</v>
      </c>
      <c r="H10" t="s">
        <v>37</v>
      </c>
      <c r="I10" s="9" t="s">
        <v>37</v>
      </c>
      <c r="J10" s="9" t="s">
        <v>37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2" t="s">
        <v>37</v>
      </c>
      <c r="Q10" s="2" t="s">
        <v>37</v>
      </c>
      <c r="R10" s="2" t="s">
        <v>37</v>
      </c>
      <c r="S10" s="9" t="s">
        <v>37</v>
      </c>
      <c r="T10" s="9" t="s">
        <v>37</v>
      </c>
      <c r="U10" s="11" t="s">
        <v>37</v>
      </c>
      <c r="V10" s="11" t="s">
        <v>37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542</v>
      </c>
      <c r="H11" t="s">
        <v>543</v>
      </c>
      <c r="I11" s="9">
        <v>0.9794921875</v>
      </c>
      <c r="J11" s="9">
        <v>0.67352294921875</v>
      </c>
      <c r="K11" s="9">
        <v>0.9794921875</v>
      </c>
      <c r="L11" s="9">
        <v>0.9794921875</v>
      </c>
      <c r="M11" s="9">
        <v>0.9794921875</v>
      </c>
      <c r="N11" s="9">
        <v>0.980422092501122</v>
      </c>
      <c r="O11" s="9">
        <v>0.67962646484375</v>
      </c>
      <c r="P11" s="2" t="s">
        <v>6</v>
      </c>
      <c r="Q11" s="2" t="s">
        <v>6</v>
      </c>
      <c r="R11" s="2" t="s">
        <v>6</v>
      </c>
      <c r="S11" s="9">
        <v>0.98784275359178397</v>
      </c>
      <c r="T11" s="9">
        <v>0.82762291782915898</v>
      </c>
      <c r="U11" s="11">
        <v>252.06309143956699</v>
      </c>
      <c r="V11" s="11">
        <v>3573.99190296504</v>
      </c>
      <c r="W11">
        <v>167</v>
      </c>
      <c r="X11">
        <v>233</v>
      </c>
      <c r="Y11">
        <v>167</v>
      </c>
      <c r="Z11">
        <v>233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544</v>
      </c>
      <c r="H12" t="s">
        <v>545</v>
      </c>
      <c r="I12" s="9">
        <v>0.9791259765625</v>
      </c>
      <c r="J12" s="9">
        <v>0.775390625</v>
      </c>
      <c r="K12" s="9">
        <v>0.775390625</v>
      </c>
      <c r="L12" s="9">
        <v>0.9791259765625</v>
      </c>
      <c r="M12" s="9">
        <v>0.9791259765625</v>
      </c>
      <c r="N12" s="9">
        <v>0.97663479333744596</v>
      </c>
      <c r="O12" s="9">
        <v>0.79150390625</v>
      </c>
      <c r="P12" s="2" t="s">
        <v>7</v>
      </c>
      <c r="Q12" s="2" t="s">
        <v>6</v>
      </c>
      <c r="R12" s="2" t="s">
        <v>6</v>
      </c>
      <c r="S12" s="9">
        <v>0.98873908446577896</v>
      </c>
      <c r="T12" s="9">
        <v>0.84728401499438999</v>
      </c>
      <c r="U12" s="11">
        <v>233.47895458277799</v>
      </c>
      <c r="V12" s="11">
        <v>3166.34721385083</v>
      </c>
      <c r="W12">
        <v>310</v>
      </c>
      <c r="X12">
        <v>90</v>
      </c>
      <c r="Y12">
        <v>310</v>
      </c>
      <c r="Z12">
        <v>90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210</v>
      </c>
      <c r="H13" t="s">
        <v>546</v>
      </c>
      <c r="I13" s="9">
        <v>0.98876953125</v>
      </c>
      <c r="J13" s="9">
        <v>0.81103515625</v>
      </c>
      <c r="K13" s="9">
        <v>0.81103515625</v>
      </c>
      <c r="L13" s="9">
        <v>0.98876953125</v>
      </c>
      <c r="M13" s="9">
        <v>0.98876953125</v>
      </c>
      <c r="N13" s="9">
        <v>0.98735495388277295</v>
      </c>
      <c r="O13" s="9">
        <v>0.820556640625</v>
      </c>
      <c r="P13" s="2" t="s">
        <v>7</v>
      </c>
      <c r="Q13" s="2" t="s">
        <v>6</v>
      </c>
      <c r="R13" s="2" t="s">
        <v>6</v>
      </c>
      <c r="S13" s="9">
        <v>0.99275995734984801</v>
      </c>
      <c r="T13" s="9">
        <v>0.87778896108375704</v>
      </c>
      <c r="U13" s="11">
        <v>150.111914431408</v>
      </c>
      <c r="V13" s="11">
        <v>2533.87084894908</v>
      </c>
      <c r="W13">
        <v>348</v>
      </c>
      <c r="X13">
        <v>52</v>
      </c>
      <c r="Y13">
        <v>348</v>
      </c>
      <c r="Z13">
        <v>52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547</v>
      </c>
      <c r="H14" t="s">
        <v>548</v>
      </c>
      <c r="I14" s="9">
        <v>0.9649658203125</v>
      </c>
      <c r="J14" s="9">
        <v>0.8338623046875</v>
      </c>
      <c r="K14" s="9">
        <v>0.9649658203125</v>
      </c>
      <c r="L14" s="9">
        <v>0.9649658203125</v>
      </c>
      <c r="M14" s="9">
        <v>0.9649658203125</v>
      </c>
      <c r="N14" s="9">
        <v>0.993291120156791</v>
      </c>
      <c r="O14" s="9">
        <v>0.8096923828125</v>
      </c>
      <c r="P14" s="2" t="s">
        <v>6</v>
      </c>
      <c r="Q14" s="2" t="s">
        <v>6</v>
      </c>
      <c r="R14" s="2" t="s">
        <v>6</v>
      </c>
      <c r="S14" s="9">
        <v>0.97406466100336297</v>
      </c>
      <c r="T14" s="9">
        <v>0.87136859778366105</v>
      </c>
      <c r="U14" s="11">
        <v>537.73210688625602</v>
      </c>
      <c r="V14" s="11">
        <v>2666.9878860845301</v>
      </c>
      <c r="W14">
        <v>172</v>
      </c>
      <c r="X14">
        <v>228</v>
      </c>
      <c r="Y14">
        <v>172</v>
      </c>
      <c r="Z14">
        <v>228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147</v>
      </c>
      <c r="H15" t="s">
        <v>549</v>
      </c>
      <c r="I15" s="9">
        <v>0.9886474609375</v>
      </c>
      <c r="J15" s="9">
        <v>0.9193115234375</v>
      </c>
      <c r="K15" s="9">
        <v>0.9193115234375</v>
      </c>
      <c r="L15" s="9">
        <v>0.9886474609375</v>
      </c>
      <c r="M15" s="9">
        <v>0.9886474609375</v>
      </c>
      <c r="N15" s="9">
        <v>0.98780167890870896</v>
      </c>
      <c r="O15" s="9">
        <v>0.9306640625</v>
      </c>
      <c r="P15" s="2" t="s">
        <v>7</v>
      </c>
      <c r="Q15" s="2" t="s">
        <v>6</v>
      </c>
      <c r="R15" s="2" t="s">
        <v>6</v>
      </c>
      <c r="S15" s="9">
        <v>0.99845272563589804</v>
      </c>
      <c r="T15" s="9">
        <v>0.94709933480861097</v>
      </c>
      <c r="U15" s="11">
        <v>32.080517777209401</v>
      </c>
      <c r="V15" s="11">
        <v>1096.81952307388</v>
      </c>
      <c r="W15">
        <v>385</v>
      </c>
      <c r="X15">
        <v>15</v>
      </c>
      <c r="Y15">
        <v>385</v>
      </c>
      <c r="Z15">
        <v>15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160</v>
      </c>
      <c r="H16" t="s">
        <v>550</v>
      </c>
      <c r="I16" s="9">
        <v>0.9998779296875</v>
      </c>
      <c r="J16" s="9">
        <v>0.6900634765625</v>
      </c>
      <c r="K16" s="9">
        <v>0.6900634765625</v>
      </c>
      <c r="L16" s="9">
        <v>0.9998779296875</v>
      </c>
      <c r="M16" s="9">
        <v>0.9998779296875</v>
      </c>
      <c r="N16" s="9">
        <v>1</v>
      </c>
      <c r="O16" s="9">
        <v>0.68994140625</v>
      </c>
      <c r="P16" s="2" t="s">
        <v>7</v>
      </c>
      <c r="Q16" s="2" t="s">
        <v>6</v>
      </c>
      <c r="R16" s="2" t="s">
        <v>6</v>
      </c>
      <c r="S16" s="9">
        <v>0.99705982930701798</v>
      </c>
      <c r="T16" s="9">
        <v>0.81991641048613595</v>
      </c>
      <c r="U16" s="11">
        <v>60.960228109897002</v>
      </c>
      <c r="V16" s="11">
        <v>3733.7752946853302</v>
      </c>
      <c r="W16">
        <v>237</v>
      </c>
      <c r="X16">
        <v>163</v>
      </c>
      <c r="Y16">
        <v>237</v>
      </c>
      <c r="Z16">
        <v>163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551</v>
      </c>
      <c r="H17" t="s">
        <v>552</v>
      </c>
      <c r="I17" s="9">
        <v>0.962646484375</v>
      </c>
      <c r="J17" s="9">
        <v>0.76361083984375</v>
      </c>
      <c r="K17" s="9">
        <v>0.962646484375</v>
      </c>
      <c r="L17" s="9">
        <v>0.962646484375</v>
      </c>
      <c r="M17" s="9">
        <v>0.962646484375</v>
      </c>
      <c r="N17" s="9">
        <v>0.97767964672822105</v>
      </c>
      <c r="O17" s="9">
        <v>0.76019287109375</v>
      </c>
      <c r="P17" s="2" t="s">
        <v>6</v>
      </c>
      <c r="Q17" s="2" t="s">
        <v>6</v>
      </c>
      <c r="R17" s="2" t="s">
        <v>6</v>
      </c>
      <c r="S17" s="9">
        <v>0.98104444860765605</v>
      </c>
      <c r="T17" s="9">
        <v>0.84005933155442103</v>
      </c>
      <c r="U17" s="11">
        <v>393.01620806720501</v>
      </c>
      <c r="V17" s="11">
        <v>3316.1406770581002</v>
      </c>
      <c r="W17">
        <v>195</v>
      </c>
      <c r="X17">
        <v>205</v>
      </c>
      <c r="Y17">
        <v>195</v>
      </c>
      <c r="Z17">
        <v>205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553</v>
      </c>
      <c r="H18" t="s">
        <v>554</v>
      </c>
      <c r="I18" s="9">
        <v>0.96728515625</v>
      </c>
      <c r="J18" s="9">
        <v>0.73602294921875</v>
      </c>
      <c r="K18" s="9">
        <v>0.73602294921875</v>
      </c>
      <c r="L18" s="9">
        <v>0.96728515625</v>
      </c>
      <c r="M18" s="9">
        <v>0.96728515625</v>
      </c>
      <c r="N18" s="9">
        <v>0.99264643009833198</v>
      </c>
      <c r="O18" s="9">
        <v>0.71380615234375</v>
      </c>
      <c r="P18" s="2" t="s">
        <v>7</v>
      </c>
      <c r="Q18" s="2" t="s">
        <v>6</v>
      </c>
      <c r="R18" s="2" t="s">
        <v>6</v>
      </c>
      <c r="S18" s="9">
        <v>0.97927065325595497</v>
      </c>
      <c r="T18" s="9">
        <v>0.87669297312196703</v>
      </c>
      <c r="U18" s="11">
        <v>429.79331407608402</v>
      </c>
      <c r="V18" s="11">
        <v>2556.59458955228</v>
      </c>
      <c r="W18">
        <v>202</v>
      </c>
      <c r="X18">
        <v>198</v>
      </c>
      <c r="Y18">
        <v>202</v>
      </c>
      <c r="Z18">
        <v>198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47</v>
      </c>
      <c r="H19" t="s">
        <v>555</v>
      </c>
      <c r="I19" s="9">
        <v>0.9990234375</v>
      </c>
      <c r="J19" s="9">
        <v>0.76708984375</v>
      </c>
      <c r="K19" s="9">
        <v>0.76708984375</v>
      </c>
      <c r="L19" s="9">
        <v>0.9990234375</v>
      </c>
      <c r="M19" s="9">
        <v>0.9990234375</v>
      </c>
      <c r="N19" s="9">
        <v>0.99872854418308898</v>
      </c>
      <c r="O19" s="9">
        <v>0.76806640625</v>
      </c>
      <c r="P19" s="2" t="s">
        <v>7</v>
      </c>
      <c r="Q19" s="2" t="s">
        <v>6</v>
      </c>
      <c r="R19" s="2" t="s">
        <v>6</v>
      </c>
      <c r="S19" s="9">
        <v>0.99904901860728801</v>
      </c>
      <c r="T19" s="9">
        <v>0.858879503131735</v>
      </c>
      <c r="U19" s="11">
        <v>17.942777595161001</v>
      </c>
      <c r="V19" s="11">
        <v>2662.6111812833501</v>
      </c>
      <c r="W19">
        <v>236</v>
      </c>
      <c r="X19">
        <v>164</v>
      </c>
      <c r="Y19">
        <v>236</v>
      </c>
      <c r="Z19">
        <v>164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556</v>
      </c>
      <c r="I20" s="9">
        <v>0.997802734375</v>
      </c>
      <c r="J20" s="9">
        <v>0.8194580078125</v>
      </c>
      <c r="K20" s="9">
        <v>0.8194580078125</v>
      </c>
      <c r="L20" s="9">
        <v>0.997802734375</v>
      </c>
      <c r="M20" s="9">
        <v>0.997802734375</v>
      </c>
      <c r="N20" s="9">
        <v>0.99732580597236598</v>
      </c>
      <c r="O20" s="9">
        <v>0.8216552734375</v>
      </c>
      <c r="P20" s="2" t="s">
        <v>7</v>
      </c>
      <c r="Q20" s="2" t="s">
        <v>6</v>
      </c>
      <c r="R20" s="2" t="s">
        <v>6</v>
      </c>
      <c r="S20" s="9">
        <v>0.99888894550170204</v>
      </c>
      <c r="T20" s="9">
        <v>0.891219263445023</v>
      </c>
      <c r="U20" s="11">
        <v>23.036123657850901</v>
      </c>
      <c r="V20" s="11">
        <v>2255.4127657222002</v>
      </c>
      <c r="W20">
        <v>331</v>
      </c>
      <c r="X20">
        <v>69</v>
      </c>
      <c r="Y20">
        <v>331</v>
      </c>
      <c r="Z20">
        <v>69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401</v>
      </c>
      <c r="H21" t="s">
        <v>557</v>
      </c>
      <c r="I21" s="9">
        <v>0.9947509765625</v>
      </c>
      <c r="J21" s="9">
        <v>0.97003173828125</v>
      </c>
      <c r="K21" s="9">
        <v>0.97003173828125</v>
      </c>
      <c r="L21" s="9">
        <v>0.9947509765625</v>
      </c>
      <c r="M21" s="9">
        <v>0.9947509765625</v>
      </c>
      <c r="N21" s="9">
        <v>0.99461793604105297</v>
      </c>
      <c r="O21" s="9">
        <v>0.97528076171875</v>
      </c>
      <c r="P21" s="2" t="s">
        <v>7</v>
      </c>
      <c r="Q21" s="2" t="s">
        <v>6</v>
      </c>
      <c r="R21" s="2" t="s">
        <v>6</v>
      </c>
      <c r="S21" s="9">
        <v>0.99733347308125997</v>
      </c>
      <c r="T21" s="9">
        <v>0.97908546270339902</v>
      </c>
      <c r="U21" s="11">
        <v>55.286616391205101</v>
      </c>
      <c r="V21" s="11">
        <v>433.63297493473698</v>
      </c>
      <c r="W21">
        <v>398</v>
      </c>
      <c r="X21">
        <v>2</v>
      </c>
      <c r="Y21">
        <v>398</v>
      </c>
      <c r="Z21">
        <v>2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558</v>
      </c>
      <c r="H22" t="s">
        <v>559</v>
      </c>
      <c r="I22" s="9">
        <v>0.9998779296875</v>
      </c>
      <c r="J22" s="9">
        <v>0.80859375</v>
      </c>
      <c r="K22" s="9">
        <v>0.80859375</v>
      </c>
      <c r="L22" s="9">
        <v>0.9998779296875</v>
      </c>
      <c r="M22" s="9">
        <v>0.9998779296875</v>
      </c>
      <c r="N22" s="9">
        <v>0.99984905660377299</v>
      </c>
      <c r="O22" s="9">
        <v>0.8087158203125</v>
      </c>
      <c r="P22" s="2" t="s">
        <v>7</v>
      </c>
      <c r="Q22" s="2" t="s">
        <v>6</v>
      </c>
      <c r="R22" s="2" t="s">
        <v>6</v>
      </c>
      <c r="S22" s="9">
        <v>0.99735272186474</v>
      </c>
      <c r="T22" s="9">
        <v>0.85850787073177803</v>
      </c>
      <c r="U22" s="11">
        <v>54.887520435795302</v>
      </c>
      <c r="V22" s="11">
        <v>2933.63664107461</v>
      </c>
      <c r="W22">
        <v>317</v>
      </c>
      <c r="X22">
        <v>83</v>
      </c>
      <c r="Y22">
        <v>317</v>
      </c>
      <c r="Z22">
        <v>83</v>
      </c>
    </row>
    <row r="23" spans="1:26" x14ac:dyDescent="0.2">
      <c r="A23" t="s">
        <v>53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405</v>
      </c>
      <c r="H23" t="s">
        <v>560</v>
      </c>
      <c r="I23" s="9">
        <v>0.98760986328125</v>
      </c>
      <c r="J23" s="9">
        <v>0.8104248046875</v>
      </c>
      <c r="K23" s="9">
        <v>0.8104248046875</v>
      </c>
      <c r="L23" s="9">
        <v>0.98760986328125</v>
      </c>
      <c r="M23" s="9">
        <v>0.98760986328125</v>
      </c>
      <c r="N23" s="9">
        <v>0.98725497503167603</v>
      </c>
      <c r="O23" s="9">
        <v>0.81890869140625</v>
      </c>
      <c r="P23" s="2" t="s">
        <v>7</v>
      </c>
      <c r="Q23" s="2" t="s">
        <v>6</v>
      </c>
      <c r="R23" s="2" t="s">
        <v>6</v>
      </c>
      <c r="S23" s="9">
        <v>0.99627720951963905</v>
      </c>
      <c r="T23" s="9">
        <v>0.88240203552761398</v>
      </c>
      <c r="U23" s="11">
        <v>77.1867284541826</v>
      </c>
      <c r="V23" s="11">
        <v>2438.2253576663202</v>
      </c>
      <c r="W23">
        <v>313</v>
      </c>
      <c r="X23">
        <v>87</v>
      </c>
      <c r="Y23">
        <v>313</v>
      </c>
      <c r="Z23">
        <v>87</v>
      </c>
    </row>
    <row r="24" spans="1:26" x14ac:dyDescent="0.2">
      <c r="A24" t="s">
        <v>54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561</v>
      </c>
      <c r="H24" t="s">
        <v>562</v>
      </c>
      <c r="I24" s="9">
        <v>1</v>
      </c>
      <c r="J24" s="9">
        <v>0.757568359375</v>
      </c>
      <c r="K24" s="9">
        <v>1</v>
      </c>
      <c r="L24" s="9">
        <v>1</v>
      </c>
      <c r="M24" s="9">
        <v>1</v>
      </c>
      <c r="N24" s="9">
        <v>1</v>
      </c>
      <c r="O24" s="9">
        <v>0.757568359375</v>
      </c>
      <c r="P24" s="2" t="s">
        <v>6</v>
      </c>
      <c r="Q24" s="2" t="s">
        <v>6</v>
      </c>
      <c r="R24" s="2" t="s">
        <v>6</v>
      </c>
      <c r="S24" s="9">
        <v>0.98867327635695301</v>
      </c>
      <c r="T24" s="9">
        <v>0.85222635360661703</v>
      </c>
      <c r="U24" s="11">
        <v>213.708580174828</v>
      </c>
      <c r="V24" s="11">
        <v>2788.1404325930698</v>
      </c>
      <c r="W24">
        <v>200</v>
      </c>
      <c r="X24">
        <v>200</v>
      </c>
      <c r="Y24">
        <v>200</v>
      </c>
      <c r="Z24">
        <v>200</v>
      </c>
    </row>
    <row r="25" spans="1:26" x14ac:dyDescent="0.2">
      <c r="A25" t="s">
        <v>55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232</v>
      </c>
      <c r="H25" t="s">
        <v>563</v>
      </c>
      <c r="I25" s="9">
        <v>0.9813232421875</v>
      </c>
      <c r="J25" s="9">
        <v>0.94683837890625</v>
      </c>
      <c r="K25" s="9">
        <v>0.94683837890625</v>
      </c>
      <c r="L25" s="9">
        <v>0.9813232421875</v>
      </c>
      <c r="M25" s="9">
        <v>0.9813232421875</v>
      </c>
      <c r="N25" s="9">
        <v>0.98083855055966596</v>
      </c>
      <c r="O25" s="9">
        <v>0.96514892578125</v>
      </c>
      <c r="P25" s="2" t="s">
        <v>7</v>
      </c>
      <c r="Q25" s="2" t="s">
        <v>6</v>
      </c>
      <c r="R25" s="2" t="s">
        <v>6</v>
      </c>
      <c r="S25" s="9">
        <v>0.99749369288245804</v>
      </c>
      <c r="T25" s="9">
        <v>0.97642927047571604</v>
      </c>
      <c r="U25" s="11">
        <v>51.964688296317803</v>
      </c>
      <c r="V25" s="11">
        <v>488.70531630926001</v>
      </c>
      <c r="W25">
        <v>398</v>
      </c>
      <c r="X25">
        <v>2</v>
      </c>
      <c r="Y25">
        <v>398</v>
      </c>
      <c r="Z25">
        <v>2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564</v>
      </c>
      <c r="H26" t="s">
        <v>565</v>
      </c>
      <c r="I26" s="9">
        <v>0.9840087890625</v>
      </c>
      <c r="J26" s="9">
        <v>0.8077392578125</v>
      </c>
      <c r="K26" s="9">
        <v>0.9840087890625</v>
      </c>
      <c r="L26" s="9">
        <v>0.9840087890625</v>
      </c>
      <c r="M26" s="9">
        <v>0.9840087890625</v>
      </c>
      <c r="N26" s="9">
        <v>0.98606115107913594</v>
      </c>
      <c r="O26" s="9">
        <v>0.814453125</v>
      </c>
      <c r="P26" s="2" t="s">
        <v>6</v>
      </c>
      <c r="Q26" s="2" t="s">
        <v>6</v>
      </c>
      <c r="R26" s="2" t="s">
        <v>6</v>
      </c>
      <c r="S26" s="9">
        <v>0.98861335082814294</v>
      </c>
      <c r="T26" s="9">
        <v>0.88850939128962103</v>
      </c>
      <c r="U26" s="11">
        <v>236.085861470769</v>
      </c>
      <c r="V26" s="11">
        <v>2311.59808351218</v>
      </c>
      <c r="W26">
        <v>191</v>
      </c>
      <c r="X26">
        <v>209</v>
      </c>
      <c r="Y26">
        <v>191</v>
      </c>
      <c r="Z26">
        <v>209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37</v>
      </c>
      <c r="H27" t="s">
        <v>37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  <c r="N27" s="9" t="s">
        <v>37</v>
      </c>
      <c r="O27" s="9" t="s">
        <v>37</v>
      </c>
      <c r="P27" s="2" t="s">
        <v>37</v>
      </c>
      <c r="Q27" s="2" t="s">
        <v>37</v>
      </c>
      <c r="R27" s="2" t="s">
        <v>37</v>
      </c>
      <c r="S27" s="9" t="s">
        <v>37</v>
      </c>
      <c r="T27" s="9" t="s">
        <v>37</v>
      </c>
      <c r="U27" s="11" t="s">
        <v>37</v>
      </c>
      <c r="V27" s="11" t="s">
        <v>37</v>
      </c>
      <c r="W27">
        <v>400</v>
      </c>
      <c r="X27">
        <v>0</v>
      </c>
      <c r="Y27">
        <v>400</v>
      </c>
      <c r="Z27">
        <v>0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411</v>
      </c>
      <c r="H28" t="s">
        <v>566</v>
      </c>
      <c r="I28" s="9">
        <v>0.97686767578125</v>
      </c>
      <c r="J28" s="9">
        <v>0.92486572265625</v>
      </c>
      <c r="K28" s="9">
        <v>0.92486572265625</v>
      </c>
      <c r="L28" s="9">
        <v>0.97686767578125</v>
      </c>
      <c r="M28" s="9">
        <v>0.97686767578125</v>
      </c>
      <c r="N28" s="9">
        <v>0.97584385467662904</v>
      </c>
      <c r="O28" s="9">
        <v>0.947509765625</v>
      </c>
      <c r="P28" s="2" t="s">
        <v>7</v>
      </c>
      <c r="Q28" s="2" t="s">
        <v>6</v>
      </c>
      <c r="R28" s="2" t="s">
        <v>6</v>
      </c>
      <c r="S28" s="9">
        <v>0.995584307920515</v>
      </c>
      <c r="T28" s="9">
        <v>0.95503413228705902</v>
      </c>
      <c r="U28" s="11">
        <v>91.553050668428398</v>
      </c>
      <c r="V28" s="11">
        <v>932.30286237571204</v>
      </c>
      <c r="W28">
        <v>389</v>
      </c>
      <c r="X28">
        <v>11</v>
      </c>
      <c r="Y28">
        <v>389</v>
      </c>
      <c r="Z28">
        <v>11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567</v>
      </c>
      <c r="H29" t="s">
        <v>568</v>
      </c>
      <c r="I29" s="9">
        <v>0.9410400390625</v>
      </c>
      <c r="J29" s="9">
        <v>0.74462890625</v>
      </c>
      <c r="K29" s="9">
        <v>0.74462890625</v>
      </c>
      <c r="L29" s="9">
        <v>0.9410400390625</v>
      </c>
      <c r="M29" s="9">
        <v>0.9410400390625</v>
      </c>
      <c r="N29" s="9">
        <v>0.977961198093941</v>
      </c>
      <c r="O29" s="9">
        <v>0.71728515625</v>
      </c>
      <c r="P29" s="2" t="s">
        <v>7</v>
      </c>
      <c r="Q29" s="2" t="s">
        <v>6</v>
      </c>
      <c r="R29" s="2" t="s">
        <v>6</v>
      </c>
      <c r="S29" s="9">
        <v>0.98069050708306105</v>
      </c>
      <c r="T29" s="9">
        <v>0.83494962764757696</v>
      </c>
      <c r="U29" s="11">
        <v>400.35467862893302</v>
      </c>
      <c r="V29" s="11">
        <v>3422.0830689331001</v>
      </c>
      <c r="W29">
        <v>323</v>
      </c>
      <c r="X29">
        <v>77</v>
      </c>
      <c r="Y29">
        <v>323</v>
      </c>
      <c r="Z29">
        <v>77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240</v>
      </c>
      <c r="H30" t="s">
        <v>569</v>
      </c>
      <c r="I30" s="9">
        <v>0.9794921875</v>
      </c>
      <c r="J30" s="9">
        <v>0.89837646484375</v>
      </c>
      <c r="K30" s="9">
        <v>0.89837646484375</v>
      </c>
      <c r="L30" s="9">
        <v>0.9794921875</v>
      </c>
      <c r="M30" s="9">
        <v>0.9794921875</v>
      </c>
      <c r="N30" s="9">
        <v>0.97920970213900105</v>
      </c>
      <c r="O30" s="9">
        <v>0.91595458984375</v>
      </c>
      <c r="P30" s="2" t="s">
        <v>7</v>
      </c>
      <c r="Q30" s="2" t="s">
        <v>6</v>
      </c>
      <c r="R30" s="2" t="s">
        <v>6</v>
      </c>
      <c r="S30" s="9">
        <v>0.99516799389817501</v>
      </c>
      <c r="T30" s="9">
        <v>0.94392815488198301</v>
      </c>
      <c r="U30" s="11">
        <v>100.18472563471801</v>
      </c>
      <c r="V30" s="11">
        <v>1162.56939676869</v>
      </c>
      <c r="W30">
        <v>376</v>
      </c>
      <c r="X30">
        <v>24</v>
      </c>
      <c r="Y30">
        <v>376</v>
      </c>
      <c r="Z30">
        <v>24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570</v>
      </c>
      <c r="H31" t="s">
        <v>571</v>
      </c>
      <c r="I31" s="9">
        <v>0.98626708984375</v>
      </c>
      <c r="J31" s="9">
        <v>0.87237548828125</v>
      </c>
      <c r="K31" s="9">
        <v>0.87237548828125</v>
      </c>
      <c r="L31" s="9">
        <v>0.98626708984375</v>
      </c>
      <c r="M31" s="9">
        <v>0.98626708984375</v>
      </c>
      <c r="N31" s="9">
        <v>0.98450199752031897</v>
      </c>
      <c r="O31" s="9">
        <v>0.8861083984375</v>
      </c>
      <c r="P31" s="2" t="s">
        <v>7</v>
      </c>
      <c r="Q31" s="2" t="s">
        <v>6</v>
      </c>
      <c r="R31" s="2" t="s">
        <v>6</v>
      </c>
      <c r="S31" s="9">
        <v>0.99465407598577105</v>
      </c>
      <c r="T31" s="9">
        <v>0.89677762996437604</v>
      </c>
      <c r="U31" s="11">
        <v>110.84007746333</v>
      </c>
      <c r="V31" s="11">
        <v>2140.1679971967001</v>
      </c>
      <c r="W31">
        <v>363</v>
      </c>
      <c r="X31">
        <v>37</v>
      </c>
      <c r="Y31">
        <v>363</v>
      </c>
      <c r="Z31">
        <v>37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572</v>
      </c>
      <c r="H32" t="s">
        <v>573</v>
      </c>
      <c r="I32" s="9">
        <v>0.961181640625</v>
      </c>
      <c r="J32" s="9">
        <v>0.8770751953125</v>
      </c>
      <c r="K32" s="9">
        <v>0.8770751953125</v>
      </c>
      <c r="L32" s="9">
        <v>0.961181640625</v>
      </c>
      <c r="M32" s="9">
        <v>0.961181640625</v>
      </c>
      <c r="N32" s="9">
        <v>0.96167809600645404</v>
      </c>
      <c r="O32" s="9">
        <v>0.9078369140625</v>
      </c>
      <c r="P32" s="2" t="s">
        <v>7</v>
      </c>
      <c r="Q32" s="2" t="s">
        <v>6</v>
      </c>
      <c r="R32" s="2" t="s">
        <v>6</v>
      </c>
      <c r="S32" s="9">
        <v>0.99195200450447196</v>
      </c>
      <c r="T32" s="9">
        <v>0.93464994309193306</v>
      </c>
      <c r="U32" s="11">
        <v>166.86365944870201</v>
      </c>
      <c r="V32" s="11">
        <v>1354.9398290444201</v>
      </c>
      <c r="W32">
        <v>380</v>
      </c>
      <c r="X32">
        <v>20</v>
      </c>
      <c r="Y32">
        <v>380</v>
      </c>
      <c r="Z32">
        <v>20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246</v>
      </c>
      <c r="H33" t="s">
        <v>574</v>
      </c>
      <c r="I33" s="9">
        <v>0.9970703125</v>
      </c>
      <c r="J33" s="9">
        <v>0.779541015625</v>
      </c>
      <c r="K33" s="9">
        <v>0.779541015625</v>
      </c>
      <c r="L33" s="9">
        <v>0.9970703125</v>
      </c>
      <c r="M33" s="9">
        <v>0.9970703125</v>
      </c>
      <c r="N33" s="9">
        <v>0.99633328132313903</v>
      </c>
      <c r="O33" s="9">
        <v>0.7823486328125</v>
      </c>
      <c r="P33" s="2" t="s">
        <v>7</v>
      </c>
      <c r="Q33" s="2" t="s">
        <v>6</v>
      </c>
      <c r="R33" s="2" t="s">
        <v>6</v>
      </c>
      <c r="S33" s="9">
        <v>0.99627720951963905</v>
      </c>
      <c r="T33" s="9">
        <v>0.83636754526968404</v>
      </c>
      <c r="U33" s="11">
        <v>77.1867284541826</v>
      </c>
      <c r="V33" s="11">
        <v>3392.6845779233599</v>
      </c>
      <c r="W33">
        <v>303</v>
      </c>
      <c r="X33">
        <v>97</v>
      </c>
      <c r="Y33">
        <v>303</v>
      </c>
      <c r="Z33">
        <v>97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575</v>
      </c>
      <c r="H34" t="s">
        <v>576</v>
      </c>
      <c r="I34" s="9">
        <v>0.915283203125</v>
      </c>
      <c r="J34" s="9">
        <v>0.75042724609375</v>
      </c>
      <c r="K34" s="9">
        <v>0.915283203125</v>
      </c>
      <c r="L34" s="9">
        <v>0.915283203125</v>
      </c>
      <c r="M34" s="9">
        <v>0.915283203125</v>
      </c>
      <c r="N34" s="9">
        <v>0.94369864128223901</v>
      </c>
      <c r="O34" s="9">
        <v>0.75018310546875</v>
      </c>
      <c r="P34" s="2" t="s">
        <v>6</v>
      </c>
      <c r="Q34" s="2" t="s">
        <v>6</v>
      </c>
      <c r="R34" s="2" t="s">
        <v>6</v>
      </c>
      <c r="S34" s="9">
        <v>0.96270023216868195</v>
      </c>
      <c r="T34" s="9">
        <v>0.87036223290992798</v>
      </c>
      <c r="U34" s="11">
        <v>773.357261491901</v>
      </c>
      <c r="V34" s="11">
        <v>2687.8534203241002</v>
      </c>
      <c r="W34">
        <v>136</v>
      </c>
      <c r="X34">
        <v>264</v>
      </c>
      <c r="Y34">
        <v>136</v>
      </c>
      <c r="Z34">
        <v>264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577</v>
      </c>
      <c r="H35" t="s">
        <v>578</v>
      </c>
      <c r="I35" s="9">
        <v>0.9429931640625</v>
      </c>
      <c r="J35" s="9">
        <v>0.9183349609375</v>
      </c>
      <c r="K35" s="9">
        <v>0.9183349609375</v>
      </c>
      <c r="L35" s="9">
        <v>0.9429931640625</v>
      </c>
      <c r="M35" s="9">
        <v>0.9429931640625</v>
      </c>
      <c r="N35" s="9">
        <v>0.95155510047356895</v>
      </c>
      <c r="O35" s="9">
        <v>0.9537353515625</v>
      </c>
      <c r="P35" s="2" t="s">
        <v>7</v>
      </c>
      <c r="Q35" s="2" t="s">
        <v>6</v>
      </c>
      <c r="R35" s="2" t="s">
        <v>6</v>
      </c>
      <c r="S35" s="9">
        <v>0.99040983820787298</v>
      </c>
      <c r="T35" s="9">
        <v>0.96181933203435699</v>
      </c>
      <c r="U35" s="11">
        <v>198.83826876251999</v>
      </c>
      <c r="V35" s="11">
        <v>791.62146406307795</v>
      </c>
      <c r="W35">
        <v>392</v>
      </c>
      <c r="X35">
        <v>8</v>
      </c>
      <c r="Y35">
        <v>392</v>
      </c>
      <c r="Z35">
        <v>8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579</v>
      </c>
      <c r="H36" t="s">
        <v>580</v>
      </c>
      <c r="I36" s="9">
        <v>0.9345703125</v>
      </c>
      <c r="J36" s="9">
        <v>0.75128173828125</v>
      </c>
      <c r="K36" s="9">
        <v>0.75128173828125</v>
      </c>
      <c r="L36" s="9">
        <v>0.9345703125</v>
      </c>
      <c r="M36" s="9">
        <v>0.9345703125</v>
      </c>
      <c r="N36" s="9">
        <v>0.984144765187419</v>
      </c>
      <c r="O36" s="9">
        <v>0.70831298828125</v>
      </c>
      <c r="P36" s="2" t="s">
        <v>7</v>
      </c>
      <c r="Q36" s="2" t="s">
        <v>6</v>
      </c>
      <c r="R36" s="2" t="s">
        <v>6</v>
      </c>
      <c r="S36" s="9">
        <v>0.95852852601081195</v>
      </c>
      <c r="T36" s="9">
        <v>0.84740861458586303</v>
      </c>
      <c r="U36" s="11">
        <v>859.85161353690398</v>
      </c>
      <c r="V36" s="11">
        <v>3163.76381978576</v>
      </c>
      <c r="W36">
        <v>266</v>
      </c>
      <c r="X36">
        <v>134</v>
      </c>
      <c r="Y36">
        <v>266</v>
      </c>
      <c r="Z36">
        <v>134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400</v>
      </c>
      <c r="X37">
        <v>0</v>
      </c>
      <c r="Y37">
        <v>400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581</v>
      </c>
      <c r="H38" t="s">
        <v>582</v>
      </c>
      <c r="I38" s="9">
        <v>0.9853515625</v>
      </c>
      <c r="J38" s="9">
        <v>0.911865234375</v>
      </c>
      <c r="K38" s="9">
        <v>0.911865234375</v>
      </c>
      <c r="L38" s="9">
        <v>0.9853515625</v>
      </c>
      <c r="M38" s="9">
        <v>0.9853515625</v>
      </c>
      <c r="N38" s="9">
        <v>0.98585404547858202</v>
      </c>
      <c r="O38" s="9">
        <v>0.92333984375</v>
      </c>
      <c r="P38" s="2" t="s">
        <v>7</v>
      </c>
      <c r="Q38" s="2" t="s">
        <v>6</v>
      </c>
      <c r="R38" s="2" t="s">
        <v>6</v>
      </c>
      <c r="S38" s="9">
        <v>0.99653994572867099</v>
      </c>
      <c r="T38" s="9">
        <v>0.94396369944454295</v>
      </c>
      <c r="U38" s="11">
        <v>71.739269477211394</v>
      </c>
      <c r="V38" s="11">
        <v>1161.83243117452</v>
      </c>
      <c r="W38">
        <v>378</v>
      </c>
      <c r="X38">
        <v>22</v>
      </c>
      <c r="Y38">
        <v>378</v>
      </c>
      <c r="Z38">
        <v>22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71</v>
      </c>
      <c r="H39" t="s">
        <v>583</v>
      </c>
      <c r="I39" s="9">
        <v>0.999267578125</v>
      </c>
      <c r="J39" s="9">
        <v>0.70318603515625</v>
      </c>
      <c r="K39" s="9">
        <v>0.70318603515625</v>
      </c>
      <c r="L39" s="9">
        <v>0.999267578125</v>
      </c>
      <c r="M39" s="9">
        <v>0.999267578125</v>
      </c>
      <c r="N39" s="9">
        <v>0.998959507500216</v>
      </c>
      <c r="O39" s="9">
        <v>0.70391845703125</v>
      </c>
      <c r="P39" s="2" t="s">
        <v>7</v>
      </c>
      <c r="Q39" s="2" t="s">
        <v>6</v>
      </c>
      <c r="R39" s="2" t="s">
        <v>6</v>
      </c>
      <c r="S39" s="9">
        <v>0.99819851200901999</v>
      </c>
      <c r="T39" s="9">
        <v>0.83045445020860398</v>
      </c>
      <c r="U39" s="11">
        <v>37.351273220107203</v>
      </c>
      <c r="V39" s="11">
        <v>3515.2841346835698</v>
      </c>
      <c r="W39">
        <v>231</v>
      </c>
      <c r="X39">
        <v>169</v>
      </c>
      <c r="Y39">
        <v>231</v>
      </c>
      <c r="Z39">
        <v>169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257</v>
      </c>
      <c r="H40" t="s">
        <v>584</v>
      </c>
      <c r="I40" s="9">
        <v>0.998046875</v>
      </c>
      <c r="J40" s="9">
        <v>0.8616943359375</v>
      </c>
      <c r="K40" s="9">
        <v>0.8616943359375</v>
      </c>
      <c r="L40" s="9">
        <v>0.998046875</v>
      </c>
      <c r="M40" s="9">
        <v>0.998046875</v>
      </c>
      <c r="N40" s="9">
        <v>0.99787925915453102</v>
      </c>
      <c r="O40" s="9">
        <v>0.8634033203125</v>
      </c>
      <c r="P40" s="2" t="s">
        <v>7</v>
      </c>
      <c r="Q40" s="2" t="s">
        <v>6</v>
      </c>
      <c r="R40" s="2" t="s">
        <v>6</v>
      </c>
      <c r="S40" s="9">
        <v>0.99501385157899702</v>
      </c>
      <c r="T40" s="9">
        <v>0.90594830011364302</v>
      </c>
      <c r="U40" s="11">
        <v>103.38064584469301</v>
      </c>
      <c r="V40" s="11">
        <v>1950.0272868106199</v>
      </c>
      <c r="W40">
        <v>346</v>
      </c>
      <c r="X40">
        <v>54</v>
      </c>
      <c r="Y40">
        <v>346</v>
      </c>
      <c r="Z40">
        <v>54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585</v>
      </c>
      <c r="H41" t="s">
        <v>586</v>
      </c>
      <c r="I41" s="9">
        <v>0.99566650390625</v>
      </c>
      <c r="J41" s="9">
        <v>0.8692626953125</v>
      </c>
      <c r="K41" s="9">
        <v>0.8692626953125</v>
      </c>
      <c r="L41" s="9">
        <v>0.99566650390625</v>
      </c>
      <c r="M41" s="9">
        <v>0.99566650390625</v>
      </c>
      <c r="N41" s="9">
        <v>0.99503947460350695</v>
      </c>
      <c r="O41" s="9">
        <v>0.87359619140625</v>
      </c>
      <c r="P41" s="2" t="s">
        <v>7</v>
      </c>
      <c r="Q41" s="2" t="s">
        <v>6</v>
      </c>
      <c r="R41" s="2" t="s">
        <v>6</v>
      </c>
      <c r="S41" s="9">
        <v>0.99600784138281995</v>
      </c>
      <c r="T41" s="9">
        <v>0.942898684293624</v>
      </c>
      <c r="U41" s="11">
        <v>82.771690954903804</v>
      </c>
      <c r="V41" s="11">
        <v>1183.91399490667</v>
      </c>
      <c r="W41">
        <v>370</v>
      </c>
      <c r="X41">
        <v>30</v>
      </c>
      <c r="Y41">
        <v>370</v>
      </c>
      <c r="Z41">
        <v>30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587</v>
      </c>
      <c r="H42" t="s">
        <v>588</v>
      </c>
      <c r="I42" s="9">
        <v>0.9378662109375</v>
      </c>
      <c r="J42" s="9">
        <v>0.78076171875</v>
      </c>
      <c r="K42" s="9">
        <v>0.78076171875</v>
      </c>
      <c r="L42" s="9">
        <v>0.9378662109375</v>
      </c>
      <c r="M42" s="9">
        <v>0.9378662109375</v>
      </c>
      <c r="N42" s="9">
        <v>0.93998505231689</v>
      </c>
      <c r="O42" s="9">
        <v>0.816650390625</v>
      </c>
      <c r="P42" s="2" t="s">
        <v>7</v>
      </c>
      <c r="Q42" s="2" t="s">
        <v>6</v>
      </c>
      <c r="R42" s="2" t="s">
        <v>6</v>
      </c>
      <c r="S42" s="9">
        <v>0.98450597943229401</v>
      </c>
      <c r="T42" s="9">
        <v>0.88405275026781605</v>
      </c>
      <c r="U42" s="11">
        <v>321.24632437200802</v>
      </c>
      <c r="V42" s="11">
        <v>2404.00015184842</v>
      </c>
      <c r="W42">
        <v>341</v>
      </c>
      <c r="X42">
        <v>59</v>
      </c>
      <c r="Y42">
        <v>341</v>
      </c>
      <c r="Z42">
        <v>59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589</v>
      </c>
      <c r="H43" t="s">
        <v>590</v>
      </c>
      <c r="I43" s="9">
        <v>0.994873046875</v>
      </c>
      <c r="J43" s="9">
        <v>0.81646728515625</v>
      </c>
      <c r="K43" s="9">
        <v>0.81646728515625</v>
      </c>
      <c r="L43" s="9">
        <v>0.994873046875</v>
      </c>
      <c r="M43" s="9">
        <v>0.994873046875</v>
      </c>
      <c r="N43" s="9">
        <v>0.99552672780138596</v>
      </c>
      <c r="O43" s="9">
        <v>0.81866455078125</v>
      </c>
      <c r="P43" s="2" t="s">
        <v>7</v>
      </c>
      <c r="Q43" s="2" t="s">
        <v>6</v>
      </c>
      <c r="R43" s="2" t="s">
        <v>6</v>
      </c>
      <c r="S43" s="9">
        <v>0.99702996613828898</v>
      </c>
      <c r="T43" s="9">
        <v>0.866106410021104</v>
      </c>
      <c r="U43" s="11">
        <v>61.579398140433</v>
      </c>
      <c r="V43" s="11">
        <v>2776.0918123049801</v>
      </c>
      <c r="W43">
        <v>228</v>
      </c>
      <c r="X43">
        <v>172</v>
      </c>
      <c r="Y43">
        <v>228</v>
      </c>
      <c r="Z43">
        <v>172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591</v>
      </c>
      <c r="H44" t="s">
        <v>592</v>
      </c>
      <c r="I44" s="9">
        <v>0.8565673828125</v>
      </c>
      <c r="J44" s="9">
        <v>0.75299072265625</v>
      </c>
      <c r="K44" s="9">
        <v>0.75299072265625</v>
      </c>
      <c r="L44" s="9">
        <v>0.8565673828125</v>
      </c>
      <c r="M44" s="9">
        <v>0.8565673828125</v>
      </c>
      <c r="N44" s="9">
        <v>0.97282454313038502</v>
      </c>
      <c r="O44" s="9">
        <v>0.64459228515625</v>
      </c>
      <c r="P44" s="2" t="s">
        <v>7</v>
      </c>
      <c r="Q44" s="2" t="s">
        <v>6</v>
      </c>
      <c r="R44" s="2" t="s">
        <v>6</v>
      </c>
      <c r="S44" s="9">
        <v>0.97361582049761997</v>
      </c>
      <c r="T44" s="9">
        <v>0.84414429850797501</v>
      </c>
      <c r="U44" s="11">
        <v>547.03817189819495</v>
      </c>
      <c r="V44" s="11">
        <v>3231.4447381779401</v>
      </c>
      <c r="W44">
        <v>290</v>
      </c>
      <c r="X44">
        <v>110</v>
      </c>
      <c r="Y44">
        <v>290</v>
      </c>
      <c r="Z44">
        <v>110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437</v>
      </c>
      <c r="H45" t="s">
        <v>593</v>
      </c>
      <c r="I45" s="9">
        <v>0.99609375</v>
      </c>
      <c r="J45" s="9">
        <v>0.73602294921875</v>
      </c>
      <c r="K45" s="9">
        <v>0.73602294921875</v>
      </c>
      <c r="L45" s="9">
        <v>0.99609375</v>
      </c>
      <c r="M45" s="9">
        <v>0.99609375</v>
      </c>
      <c r="N45" s="9">
        <v>0.99472077868514397</v>
      </c>
      <c r="O45" s="9">
        <v>0.73992919921875</v>
      </c>
      <c r="P45" s="2" t="s">
        <v>7</v>
      </c>
      <c r="Q45" s="2" t="s">
        <v>6</v>
      </c>
      <c r="R45" s="2" t="s">
        <v>6</v>
      </c>
      <c r="S45" s="9">
        <v>0.99661755496549997</v>
      </c>
      <c r="T45" s="9">
        <v>0.81890420372974104</v>
      </c>
      <c r="U45" s="11">
        <v>70.130153111339297</v>
      </c>
      <c r="V45" s="11">
        <v>3754.7619519945301</v>
      </c>
      <c r="W45">
        <v>314</v>
      </c>
      <c r="X45">
        <v>86</v>
      </c>
      <c r="Y45">
        <v>314</v>
      </c>
      <c r="Z45">
        <v>86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148</v>
      </c>
      <c r="H46" t="s">
        <v>594</v>
      </c>
      <c r="I46" s="9">
        <v>0.99853515625</v>
      </c>
      <c r="J46" s="9">
        <v>0.80743408203125</v>
      </c>
      <c r="K46" s="9">
        <v>0.80743408203125</v>
      </c>
      <c r="L46" s="9">
        <v>0.99853515625</v>
      </c>
      <c r="M46" s="9">
        <v>0.99853515625</v>
      </c>
      <c r="N46" s="9">
        <v>0.99818908926280803</v>
      </c>
      <c r="O46" s="9">
        <v>0.80889892578125</v>
      </c>
      <c r="P46" s="2" t="s">
        <v>7</v>
      </c>
      <c r="Q46" s="2" t="s">
        <v>6</v>
      </c>
      <c r="R46" s="2" t="s">
        <v>6</v>
      </c>
      <c r="S46" s="9">
        <v>0.99754115497245699</v>
      </c>
      <c r="T46" s="9">
        <v>0.896869133232021</v>
      </c>
      <c r="U46" s="11">
        <v>50.980629840186801</v>
      </c>
      <c r="V46" s="11">
        <v>2138.2708080022799</v>
      </c>
      <c r="W46">
        <v>355</v>
      </c>
      <c r="X46">
        <v>45</v>
      </c>
      <c r="Y46">
        <v>355</v>
      </c>
      <c r="Z46">
        <v>45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595</v>
      </c>
      <c r="H47" t="s">
        <v>596</v>
      </c>
      <c r="I47" s="9">
        <v>0.9351806640625</v>
      </c>
      <c r="J47" s="9">
        <v>0.75323486328125</v>
      </c>
      <c r="K47" s="9">
        <v>0.9351806640625</v>
      </c>
      <c r="L47" s="9">
        <v>0.9351806640625</v>
      </c>
      <c r="M47" s="9">
        <v>0.9351806640625</v>
      </c>
      <c r="N47" s="9">
        <v>0.98196735321767303</v>
      </c>
      <c r="O47" s="9">
        <v>0.71417236328125</v>
      </c>
      <c r="P47" s="2" t="s">
        <v>6</v>
      </c>
      <c r="Q47" s="2" t="s">
        <v>6</v>
      </c>
      <c r="R47" s="2" t="s">
        <v>6</v>
      </c>
      <c r="S47" s="9">
        <v>0.95634861630853196</v>
      </c>
      <c r="T47" s="9">
        <v>0.86066613628643496</v>
      </c>
      <c r="U47" s="11">
        <v>905.04891892709395</v>
      </c>
      <c r="V47" s="11">
        <v>2888.8880960844399</v>
      </c>
      <c r="W47">
        <v>162</v>
      </c>
      <c r="X47">
        <v>238</v>
      </c>
      <c r="Y47">
        <v>162</v>
      </c>
      <c r="Z47">
        <v>238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597</v>
      </c>
      <c r="H48" t="s">
        <v>598</v>
      </c>
      <c r="I48" s="9">
        <v>0.9951171875</v>
      </c>
      <c r="J48" s="9">
        <v>0.666748046875</v>
      </c>
      <c r="K48" s="9">
        <v>0.666748046875</v>
      </c>
      <c r="L48" s="9">
        <v>0.9951171875</v>
      </c>
      <c r="M48" s="9">
        <v>0.9951171875</v>
      </c>
      <c r="N48" s="9">
        <v>0.99272991639403796</v>
      </c>
      <c r="O48" s="9">
        <v>0.671630859375</v>
      </c>
      <c r="P48" s="2" t="s">
        <v>7</v>
      </c>
      <c r="Q48" s="2" t="s">
        <v>6</v>
      </c>
      <c r="R48" s="2" t="s">
        <v>6</v>
      </c>
      <c r="S48" s="9">
        <v>0.99749604917282197</v>
      </c>
      <c r="T48" s="9">
        <v>0.82286437895092401</v>
      </c>
      <c r="U48" s="11">
        <v>51.915833990538502</v>
      </c>
      <c r="V48" s="11">
        <v>3672.6533909457899</v>
      </c>
      <c r="W48">
        <v>205</v>
      </c>
      <c r="X48">
        <v>195</v>
      </c>
      <c r="Y48">
        <v>205</v>
      </c>
      <c r="Z48">
        <v>195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150</v>
      </c>
      <c r="H49" t="s">
        <v>599</v>
      </c>
      <c r="I49" s="9">
        <v>1</v>
      </c>
      <c r="J49" s="9">
        <v>0.752197265625</v>
      </c>
      <c r="K49" s="9">
        <v>0.752197265625</v>
      </c>
      <c r="L49" s="9">
        <v>1</v>
      </c>
      <c r="M49" s="9">
        <v>1</v>
      </c>
      <c r="N49" s="9">
        <v>1</v>
      </c>
      <c r="O49" s="9">
        <v>0.752197265625</v>
      </c>
      <c r="P49" s="2" t="s">
        <v>7</v>
      </c>
      <c r="Q49" s="2" t="s">
        <v>6</v>
      </c>
      <c r="R49" s="2" t="s">
        <v>6</v>
      </c>
      <c r="S49" s="9">
        <v>0.99776229214321599</v>
      </c>
      <c r="T49" s="9">
        <v>0.81535278235750597</v>
      </c>
      <c r="U49" s="11">
        <v>46.395667339465703</v>
      </c>
      <c r="V49" s="11">
        <v>3828.3955874438602</v>
      </c>
      <c r="W49">
        <v>292</v>
      </c>
      <c r="X49">
        <v>108</v>
      </c>
      <c r="Y49">
        <v>292</v>
      </c>
      <c r="Z49">
        <v>108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600</v>
      </c>
      <c r="H50" t="s">
        <v>601</v>
      </c>
      <c r="I50" s="9">
        <v>0.99560546875</v>
      </c>
      <c r="J50" s="9">
        <v>0.70367431640625</v>
      </c>
      <c r="K50" s="9">
        <v>0.70367431640625</v>
      </c>
      <c r="L50" s="9">
        <v>0.99560546875</v>
      </c>
      <c r="M50" s="9">
        <v>0.99560546875</v>
      </c>
      <c r="N50" s="9">
        <v>0.99473184212799004</v>
      </c>
      <c r="O50" s="9">
        <v>0.70672607421875</v>
      </c>
      <c r="P50" s="2" t="s">
        <v>7</v>
      </c>
      <c r="Q50" s="2" t="s">
        <v>6</v>
      </c>
      <c r="R50" s="2" t="s">
        <v>6</v>
      </c>
      <c r="S50" s="9">
        <v>0.99594057675237901</v>
      </c>
      <c r="T50" s="9">
        <v>0.837839208454077</v>
      </c>
      <c r="U50" s="11">
        <v>84.166326723892794</v>
      </c>
      <c r="V50" s="11">
        <v>3362.1717496594601</v>
      </c>
      <c r="W50">
        <v>221</v>
      </c>
      <c r="X50">
        <v>179</v>
      </c>
      <c r="Y50">
        <v>221</v>
      </c>
      <c r="Z50">
        <v>179</v>
      </c>
    </row>
    <row r="51" spans="1:26" x14ac:dyDescent="0.2">
      <c r="A51" t="s">
        <v>84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277</v>
      </c>
      <c r="H51" t="s">
        <v>602</v>
      </c>
      <c r="I51" s="9">
        <v>0.99053955078125</v>
      </c>
      <c r="J51" s="9">
        <v>0.956298828125</v>
      </c>
      <c r="K51" s="9">
        <v>0.956298828125</v>
      </c>
      <c r="L51" s="9">
        <v>0.99053955078125</v>
      </c>
      <c r="M51" s="9">
        <v>0.99053955078125</v>
      </c>
      <c r="N51" s="9">
        <v>0.99032808647828496</v>
      </c>
      <c r="O51" s="9">
        <v>0.96551513671875</v>
      </c>
      <c r="P51" s="2" t="s">
        <v>7</v>
      </c>
      <c r="Q51" s="2" t="s">
        <v>6</v>
      </c>
      <c r="R51" s="2" t="s">
        <v>6</v>
      </c>
      <c r="S51" s="9">
        <v>0.99538318840929796</v>
      </c>
      <c r="T51" s="9">
        <v>0.97257295620963302</v>
      </c>
      <c r="U51" s="11">
        <v>95.722975669870706</v>
      </c>
      <c r="V51" s="11">
        <v>568.66046921414795</v>
      </c>
      <c r="W51">
        <v>394</v>
      </c>
      <c r="X51">
        <v>6</v>
      </c>
      <c r="Y51">
        <v>394</v>
      </c>
      <c r="Z51">
        <v>6</v>
      </c>
    </row>
    <row r="52" spans="1:26" x14ac:dyDescent="0.2">
      <c r="A52" t="s">
        <v>85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603</v>
      </c>
      <c r="H52" t="s">
        <v>604</v>
      </c>
      <c r="I52" s="9">
        <v>0.988037109375</v>
      </c>
      <c r="J52" s="9">
        <v>0.78302001953125</v>
      </c>
      <c r="K52" s="9">
        <v>0.988037109375</v>
      </c>
      <c r="L52" s="9">
        <v>0.988037109375</v>
      </c>
      <c r="M52" s="9">
        <v>0.988037109375</v>
      </c>
      <c r="N52" s="9">
        <v>0.99098328799067203</v>
      </c>
      <c r="O52" s="9">
        <v>0.78521728515625</v>
      </c>
      <c r="P52" s="2" t="s">
        <v>6</v>
      </c>
      <c r="Q52" s="2" t="s">
        <v>6</v>
      </c>
      <c r="R52" s="2" t="s">
        <v>6</v>
      </c>
      <c r="S52" s="9">
        <v>0.99128344411618696</v>
      </c>
      <c r="T52" s="9">
        <v>0.84145284407867504</v>
      </c>
      <c r="U52" s="11">
        <v>180.725301520138</v>
      </c>
      <c r="V52" s="11">
        <v>3287.24819079691</v>
      </c>
      <c r="W52">
        <v>192</v>
      </c>
      <c r="X52">
        <v>208</v>
      </c>
      <c r="Y52">
        <v>192</v>
      </c>
      <c r="Z52">
        <v>208</v>
      </c>
    </row>
    <row r="53" spans="1:26" x14ac:dyDescent="0.2">
      <c r="A53" t="s">
        <v>86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605</v>
      </c>
      <c r="H53" t="s">
        <v>606</v>
      </c>
      <c r="I53" s="9">
        <v>0.9365234375</v>
      </c>
      <c r="J53" s="9">
        <v>0.74005126953125</v>
      </c>
      <c r="K53" s="9">
        <v>0.9365234375</v>
      </c>
      <c r="L53" s="9">
        <v>0.9365234375</v>
      </c>
      <c r="M53" s="9">
        <v>0.9365234375</v>
      </c>
      <c r="N53" s="9">
        <v>0.97825524203986503</v>
      </c>
      <c r="O53" s="9">
        <v>0.70733642578125</v>
      </c>
      <c r="P53" s="2" t="s">
        <v>6</v>
      </c>
      <c r="Q53" s="2" t="s">
        <v>6</v>
      </c>
      <c r="R53" s="2" t="s">
        <v>6</v>
      </c>
      <c r="S53" s="9">
        <v>0.96271285336539703</v>
      </c>
      <c r="T53" s="9">
        <v>0.82606732823037299</v>
      </c>
      <c r="U53" s="11">
        <v>773.09557905535303</v>
      </c>
      <c r="V53" s="11">
        <v>3606.2448252235099</v>
      </c>
      <c r="W53">
        <v>184</v>
      </c>
      <c r="X53">
        <v>216</v>
      </c>
      <c r="Y53">
        <v>184</v>
      </c>
      <c r="Z53">
        <v>216</v>
      </c>
    </row>
    <row r="54" spans="1:26" x14ac:dyDescent="0.2">
      <c r="A54" t="s">
        <v>87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607</v>
      </c>
      <c r="H54" t="s">
        <v>608</v>
      </c>
      <c r="I54" s="9">
        <v>0.952392578125</v>
      </c>
      <c r="J54" s="9">
        <v>0.72113037109375</v>
      </c>
      <c r="K54" s="9">
        <v>0.952392578125</v>
      </c>
      <c r="L54" s="9">
        <v>0.952392578125</v>
      </c>
      <c r="M54" s="9">
        <v>0.952392578125</v>
      </c>
      <c r="N54" s="9">
        <v>0.96424063946150596</v>
      </c>
      <c r="O54" s="9">
        <v>0.72540283203125</v>
      </c>
      <c r="P54" s="2" t="s">
        <v>6</v>
      </c>
      <c r="Q54" s="2" t="s">
        <v>6</v>
      </c>
      <c r="R54" s="2" t="s">
        <v>6</v>
      </c>
      <c r="S54" s="9">
        <v>0.96953757893127501</v>
      </c>
      <c r="T54" s="9">
        <v>0.83223823005962705</v>
      </c>
      <c r="U54" s="11">
        <v>631.59466950733895</v>
      </c>
      <c r="V54" s="11">
        <v>3478.30001438206</v>
      </c>
      <c r="W54">
        <v>185</v>
      </c>
      <c r="X54">
        <v>215</v>
      </c>
      <c r="Y54">
        <v>185</v>
      </c>
      <c r="Z54">
        <v>215</v>
      </c>
    </row>
    <row r="55" spans="1:26" x14ac:dyDescent="0.2">
      <c r="A55" t="s">
        <v>88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609</v>
      </c>
      <c r="H55" t="s">
        <v>610</v>
      </c>
      <c r="I55" s="9">
        <v>0.984130859375</v>
      </c>
      <c r="J55" s="9">
        <v>0.65032958984375</v>
      </c>
      <c r="K55" s="9">
        <v>0.65032958984375</v>
      </c>
      <c r="L55" s="9">
        <v>0.984130859375</v>
      </c>
      <c r="M55" s="9">
        <v>0.984130859375</v>
      </c>
      <c r="N55" s="9">
        <v>0.98825739783936095</v>
      </c>
      <c r="O55" s="9">
        <v>0.64971923828125</v>
      </c>
      <c r="P55" s="2" t="s">
        <v>7</v>
      </c>
      <c r="Q55" s="2" t="s">
        <v>6</v>
      </c>
      <c r="R55" s="2" t="s">
        <v>6</v>
      </c>
      <c r="S55" s="9">
        <v>0.98559361069615603</v>
      </c>
      <c r="T55" s="9">
        <v>0.79270039171461004</v>
      </c>
      <c r="U55" s="11">
        <v>298.69584793103598</v>
      </c>
      <c r="V55" s="11">
        <v>4298.0604623851405</v>
      </c>
      <c r="W55">
        <v>243</v>
      </c>
      <c r="X55">
        <v>157</v>
      </c>
      <c r="Y55">
        <v>243</v>
      </c>
      <c r="Z55">
        <v>157</v>
      </c>
    </row>
    <row r="56" spans="1:26" x14ac:dyDescent="0.2">
      <c r="A56" t="s">
        <v>89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144</v>
      </c>
      <c r="H56" t="s">
        <v>611</v>
      </c>
      <c r="I56" s="9">
        <v>0.997802734375</v>
      </c>
      <c r="J56" s="9">
        <v>0.91729736328125</v>
      </c>
      <c r="K56" s="9">
        <v>0.91729736328125</v>
      </c>
      <c r="L56" s="9">
        <v>0.997802734375</v>
      </c>
      <c r="M56" s="9">
        <v>0.997802734375</v>
      </c>
      <c r="N56" s="9">
        <v>0.99761035512777896</v>
      </c>
      <c r="O56" s="9">
        <v>0.91949462890625</v>
      </c>
      <c r="P56" s="2" t="s">
        <v>7</v>
      </c>
      <c r="Q56" s="2" t="s">
        <v>6</v>
      </c>
      <c r="R56" s="2" t="s">
        <v>6</v>
      </c>
      <c r="S56" s="9">
        <v>0.99845272563589804</v>
      </c>
      <c r="T56" s="9">
        <v>0.95735817569626203</v>
      </c>
      <c r="U56" s="11">
        <v>32.080517777209401</v>
      </c>
      <c r="V56" s="11">
        <v>884.11715101530899</v>
      </c>
      <c r="W56">
        <v>390</v>
      </c>
      <c r="X56">
        <v>10</v>
      </c>
      <c r="Y56">
        <v>390</v>
      </c>
      <c r="Z56">
        <v>10</v>
      </c>
    </row>
    <row r="57" spans="1:26" x14ac:dyDescent="0.2">
      <c r="A57" t="s">
        <v>90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612</v>
      </c>
      <c r="H57" t="s">
        <v>613</v>
      </c>
      <c r="I57" s="9">
        <v>0.90087890625</v>
      </c>
      <c r="J57" s="9">
        <v>0.64013671875</v>
      </c>
      <c r="K57" s="9">
        <v>0.90087890625</v>
      </c>
      <c r="L57" s="9">
        <v>0.90087890625</v>
      </c>
      <c r="M57" s="9">
        <v>0.90087890625</v>
      </c>
      <c r="N57" s="9">
        <v>0.97472150814053105</v>
      </c>
      <c r="O57" s="9">
        <v>0.56982421875</v>
      </c>
      <c r="P57" s="2" t="s">
        <v>6</v>
      </c>
      <c r="Q57" s="2" t="s">
        <v>6</v>
      </c>
      <c r="R57" s="2" t="s">
        <v>6</v>
      </c>
      <c r="S57" s="9">
        <v>0.90637688505285896</v>
      </c>
      <c r="T57" s="9">
        <v>0.79468918055417404</v>
      </c>
      <c r="U57" s="11">
        <v>1594.79799550807</v>
      </c>
      <c r="V57" s="11">
        <v>3497.3124264578</v>
      </c>
      <c r="W57">
        <v>169</v>
      </c>
      <c r="X57">
        <v>231</v>
      </c>
      <c r="Y57">
        <v>169</v>
      </c>
      <c r="Z57">
        <v>229</v>
      </c>
    </row>
    <row r="58" spans="1:26" x14ac:dyDescent="0.2">
      <c r="A58" t="s">
        <v>91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458</v>
      </c>
      <c r="H58" t="s">
        <v>614</v>
      </c>
      <c r="I58" s="9">
        <v>0.96875</v>
      </c>
      <c r="J58" s="9">
        <v>0.7530517578125</v>
      </c>
      <c r="K58" s="9">
        <v>0.7530517578125</v>
      </c>
      <c r="L58" s="9">
        <v>0.96875</v>
      </c>
      <c r="M58" s="9">
        <v>0.96875</v>
      </c>
      <c r="N58" s="9">
        <v>0.99481171548117098</v>
      </c>
      <c r="O58" s="9">
        <v>0.7293701171875</v>
      </c>
      <c r="P58" s="2" t="s">
        <v>7</v>
      </c>
      <c r="Q58" s="2" t="s">
        <v>6</v>
      </c>
      <c r="R58" s="2" t="s">
        <v>6</v>
      </c>
      <c r="S58" s="9">
        <v>0.97503443263715195</v>
      </c>
      <c r="T58" s="9">
        <v>0.84463182496351297</v>
      </c>
      <c r="U58" s="11">
        <v>471.04141696337098</v>
      </c>
      <c r="V58" s="11">
        <v>2931.4312892046501</v>
      </c>
      <c r="W58">
        <v>309</v>
      </c>
      <c r="X58">
        <v>91</v>
      </c>
      <c r="Y58">
        <v>309</v>
      </c>
      <c r="Z58">
        <v>91</v>
      </c>
    </row>
    <row r="59" spans="1:26" x14ac:dyDescent="0.2">
      <c r="A59" t="s">
        <v>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615</v>
      </c>
      <c r="H59" t="s">
        <v>616</v>
      </c>
      <c r="I59" s="9">
        <v>0.9906005859375</v>
      </c>
      <c r="J59" s="9">
        <v>0.851318359375</v>
      </c>
      <c r="K59" s="9">
        <v>0.9906005859375</v>
      </c>
      <c r="L59" s="9">
        <v>0.9906005859375</v>
      </c>
      <c r="M59" s="9">
        <v>0.9906005859375</v>
      </c>
      <c r="N59" s="9">
        <v>0.98907956318252699</v>
      </c>
      <c r="O59" s="9">
        <v>0.8607177734375</v>
      </c>
      <c r="P59" s="2" t="s">
        <v>6</v>
      </c>
      <c r="Q59" s="2" t="s">
        <v>6</v>
      </c>
      <c r="R59" s="2" t="s">
        <v>6</v>
      </c>
      <c r="S59" s="9">
        <v>0.99219689412556999</v>
      </c>
      <c r="T59" s="9">
        <v>0.89121413990019904</v>
      </c>
      <c r="U59" s="11">
        <v>161.78622391085099</v>
      </c>
      <c r="V59" s="11">
        <v>2255.5189950856702</v>
      </c>
      <c r="W59">
        <v>167</v>
      </c>
      <c r="X59">
        <v>233</v>
      </c>
      <c r="Y59">
        <v>167</v>
      </c>
      <c r="Z59">
        <v>233</v>
      </c>
    </row>
    <row r="60" spans="1:26" x14ac:dyDescent="0.2">
      <c r="A60" t="s">
        <v>93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94</v>
      </c>
      <c r="H60" t="s">
        <v>617</v>
      </c>
      <c r="I60" s="9">
        <v>0.9989013671875</v>
      </c>
      <c r="J60" s="9">
        <v>0.8017578125</v>
      </c>
      <c r="K60" s="9">
        <v>0.8017578125</v>
      </c>
      <c r="L60" s="9">
        <v>0.9989013671875</v>
      </c>
      <c r="M60" s="9">
        <v>0.9989013671875</v>
      </c>
      <c r="N60" s="9">
        <v>0.99863159495210496</v>
      </c>
      <c r="O60" s="9">
        <v>0.8028564453125</v>
      </c>
      <c r="P60" s="2" t="s">
        <v>7</v>
      </c>
      <c r="Q60" s="2" t="s">
        <v>6</v>
      </c>
      <c r="R60" s="2" t="s">
        <v>6</v>
      </c>
      <c r="S60" s="9">
        <v>0.99888894550170204</v>
      </c>
      <c r="T60" s="9">
        <v>0.85739821109298098</v>
      </c>
      <c r="U60" s="11">
        <v>23.036123657850901</v>
      </c>
      <c r="V60" s="11">
        <v>2956.6438443185798</v>
      </c>
      <c r="W60">
        <v>315</v>
      </c>
      <c r="X60">
        <v>85</v>
      </c>
      <c r="Y60">
        <v>315</v>
      </c>
      <c r="Z60">
        <v>85</v>
      </c>
    </row>
    <row r="61" spans="1:26" x14ac:dyDescent="0.2">
      <c r="A61" t="s">
        <v>95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618</v>
      </c>
      <c r="H61" t="s">
        <v>619</v>
      </c>
      <c r="I61" s="9">
        <v>0.9544677734375</v>
      </c>
      <c r="J61" s="9">
        <v>0.68743896484375</v>
      </c>
      <c r="K61" s="9">
        <v>0.68743896484375</v>
      </c>
      <c r="L61" s="9">
        <v>0.9544677734375</v>
      </c>
      <c r="M61" s="9">
        <v>0.9544677734375</v>
      </c>
      <c r="N61" s="9">
        <v>0.96220444756965795</v>
      </c>
      <c r="O61" s="9">
        <v>0.69439697265625</v>
      </c>
      <c r="P61" s="2" t="s">
        <v>7</v>
      </c>
      <c r="Q61" s="2" t="s">
        <v>6</v>
      </c>
      <c r="R61" s="2" t="s">
        <v>6</v>
      </c>
      <c r="S61" s="9">
        <v>0.97847607377920998</v>
      </c>
      <c r="T61" s="9">
        <v>0.80725429300672502</v>
      </c>
      <c r="U61" s="11">
        <v>446.26778144950401</v>
      </c>
      <c r="V61" s="11">
        <v>3996.3061646588399</v>
      </c>
      <c r="W61">
        <v>304</v>
      </c>
      <c r="X61">
        <v>96</v>
      </c>
      <c r="Y61">
        <v>304</v>
      </c>
      <c r="Z61">
        <v>96</v>
      </c>
    </row>
    <row r="62" spans="1:26" x14ac:dyDescent="0.2">
      <c r="A62" t="s">
        <v>96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620</v>
      </c>
      <c r="H62" t="s">
        <v>621</v>
      </c>
      <c r="I62" s="9">
        <v>0.9251708984375</v>
      </c>
      <c r="J62" s="9">
        <v>0.65478515625</v>
      </c>
      <c r="K62" s="9">
        <v>0.65478515625</v>
      </c>
      <c r="L62" s="9">
        <v>0.9251708984375</v>
      </c>
      <c r="M62" s="9">
        <v>0.9251708984375</v>
      </c>
      <c r="N62" s="9">
        <v>0.95507662835248996</v>
      </c>
      <c r="O62" s="9">
        <v>0.63720703125</v>
      </c>
      <c r="P62" s="2" t="s">
        <v>7</v>
      </c>
      <c r="Q62" s="2" t="s">
        <v>6</v>
      </c>
      <c r="R62" s="2" t="s">
        <v>6</v>
      </c>
      <c r="S62" s="9">
        <v>0.97207047841563399</v>
      </c>
      <c r="T62" s="9">
        <v>0.80967400371324905</v>
      </c>
      <c r="U62" s="11">
        <v>579.07862657334897</v>
      </c>
      <c r="V62" s="11">
        <v>3946.1369289128502</v>
      </c>
      <c r="W62">
        <v>247</v>
      </c>
      <c r="X62">
        <v>153</v>
      </c>
      <c r="Y62">
        <v>247</v>
      </c>
      <c r="Z62">
        <v>153</v>
      </c>
    </row>
    <row r="63" spans="1:26" x14ac:dyDescent="0.2">
      <c r="A63" t="s">
        <v>97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622</v>
      </c>
      <c r="H63" t="s">
        <v>623</v>
      </c>
      <c r="I63" s="9">
        <v>0.9267578125</v>
      </c>
      <c r="J63" s="9">
        <v>0.855224609375</v>
      </c>
      <c r="K63" s="9">
        <v>0.9267578125</v>
      </c>
      <c r="L63" s="9">
        <v>0.9267578125</v>
      </c>
      <c r="M63" s="9">
        <v>0.9267578125</v>
      </c>
      <c r="N63" s="9">
        <v>0.96487663280116098</v>
      </c>
      <c r="O63" s="9">
        <v>0.841064453125</v>
      </c>
      <c r="P63" s="2" t="s">
        <v>6</v>
      </c>
      <c r="Q63" s="2" t="s">
        <v>6</v>
      </c>
      <c r="R63" s="2" t="s">
        <v>6</v>
      </c>
      <c r="S63" s="9">
        <v>0.97558577308745897</v>
      </c>
      <c r="T63" s="9">
        <v>0.89981755492524196</v>
      </c>
      <c r="U63" s="11">
        <v>506.194026512709</v>
      </c>
      <c r="V63" s="11">
        <v>2077.13950722035</v>
      </c>
      <c r="W63">
        <v>187</v>
      </c>
      <c r="X63">
        <v>213</v>
      </c>
      <c r="Y63">
        <v>187</v>
      </c>
      <c r="Z63">
        <v>213</v>
      </c>
    </row>
    <row r="64" spans="1:26" x14ac:dyDescent="0.2">
      <c r="A64" t="s">
        <v>98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624</v>
      </c>
      <c r="H64" t="s">
        <v>625</v>
      </c>
      <c r="I64" s="9">
        <v>0.9580078125</v>
      </c>
      <c r="J64" s="9">
        <v>0.801513671875</v>
      </c>
      <c r="K64" s="9">
        <v>0.9580078125</v>
      </c>
      <c r="L64" s="9">
        <v>0.9580078125</v>
      </c>
      <c r="M64" s="9">
        <v>0.9580078125</v>
      </c>
      <c r="N64" s="9">
        <v>0.97065052950075603</v>
      </c>
      <c r="O64" s="9">
        <v>0.806884765625</v>
      </c>
      <c r="P64" s="2" t="s">
        <v>6</v>
      </c>
      <c r="Q64" s="2" t="s">
        <v>6</v>
      </c>
      <c r="R64" s="2" t="s">
        <v>6</v>
      </c>
      <c r="S64" s="9">
        <v>0.97802977055467399</v>
      </c>
      <c r="T64" s="9">
        <v>0.896156608046909</v>
      </c>
      <c r="U64" s="11">
        <v>455.52123956974202</v>
      </c>
      <c r="V64" s="11">
        <v>2153.0439971651299</v>
      </c>
      <c r="W64">
        <v>85</v>
      </c>
      <c r="X64">
        <v>315</v>
      </c>
      <c r="Y64">
        <v>85</v>
      </c>
      <c r="Z64">
        <v>315</v>
      </c>
    </row>
    <row r="65" spans="1:26" x14ac:dyDescent="0.2">
      <c r="A65" t="s">
        <v>99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626</v>
      </c>
      <c r="H65" t="s">
        <v>627</v>
      </c>
      <c r="I65" s="9">
        <v>0.99127197265625</v>
      </c>
      <c r="J65" s="9">
        <v>0.8751220703125</v>
      </c>
      <c r="K65" s="9">
        <v>0.8751220703125</v>
      </c>
      <c r="L65" s="9">
        <v>0.99127197265625</v>
      </c>
      <c r="M65" s="9">
        <v>0.99127197265625</v>
      </c>
      <c r="N65" s="9">
        <v>0.99012499136799903</v>
      </c>
      <c r="O65" s="9">
        <v>0.88385009765625</v>
      </c>
      <c r="P65" s="2" t="s">
        <v>7</v>
      </c>
      <c r="Q65" s="2" t="s">
        <v>6</v>
      </c>
      <c r="R65" s="2" t="s">
        <v>6</v>
      </c>
      <c r="S65" s="9">
        <v>0.99645568530209205</v>
      </c>
      <c r="T65" s="9">
        <v>0.91708641866750096</v>
      </c>
      <c r="U65" s="11">
        <v>73.486288736041502</v>
      </c>
      <c r="V65" s="11">
        <v>1719.0943517334399</v>
      </c>
      <c r="W65">
        <v>225</v>
      </c>
      <c r="X65">
        <v>175</v>
      </c>
      <c r="Y65">
        <v>225</v>
      </c>
      <c r="Z65">
        <v>175</v>
      </c>
    </row>
    <row r="66" spans="1:26" x14ac:dyDescent="0.2">
      <c r="A66" t="s">
        <v>100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628</v>
      </c>
      <c r="H66" t="s">
        <v>629</v>
      </c>
      <c r="I66" s="9">
        <v>0.9581298828125</v>
      </c>
      <c r="J66" s="9">
        <v>0.769775390625</v>
      </c>
      <c r="K66" s="9">
        <v>0.769775390625</v>
      </c>
      <c r="L66" s="9">
        <v>0.9581298828125</v>
      </c>
      <c r="M66" s="9">
        <v>0.9581298828125</v>
      </c>
      <c r="N66" s="9">
        <v>0.98550724637681097</v>
      </c>
      <c r="O66" s="9">
        <v>0.7496337890625</v>
      </c>
      <c r="P66" s="2" t="s">
        <v>7</v>
      </c>
      <c r="Q66" s="2" t="s">
        <v>6</v>
      </c>
      <c r="R66" s="2" t="s">
        <v>6</v>
      </c>
      <c r="S66" s="9">
        <v>0.98591759114584498</v>
      </c>
      <c r="T66" s="9">
        <v>0.87572465281254397</v>
      </c>
      <c r="U66" s="11">
        <v>291.97857734423297</v>
      </c>
      <c r="V66" s="11">
        <v>2576.6713242421201</v>
      </c>
      <c r="W66">
        <v>212</v>
      </c>
      <c r="X66">
        <v>188</v>
      </c>
      <c r="Y66">
        <v>212</v>
      </c>
      <c r="Z66">
        <v>188</v>
      </c>
    </row>
    <row r="67" spans="1:26" x14ac:dyDescent="0.2">
      <c r="A67" t="s">
        <v>101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152</v>
      </c>
      <c r="H67" t="s">
        <v>630</v>
      </c>
      <c r="I67" s="9">
        <v>1</v>
      </c>
      <c r="J67" s="9">
        <v>0.778564453125</v>
      </c>
      <c r="K67" s="9">
        <v>0.778564453125</v>
      </c>
      <c r="L67" s="9">
        <v>1</v>
      </c>
      <c r="M67" s="9">
        <v>1</v>
      </c>
      <c r="N67" s="9">
        <v>1</v>
      </c>
      <c r="O67" s="9">
        <v>0.778564453125</v>
      </c>
      <c r="P67" s="2" t="s">
        <v>7</v>
      </c>
      <c r="Q67" s="2" t="s">
        <v>6</v>
      </c>
      <c r="R67" s="2" t="s">
        <v>6</v>
      </c>
      <c r="S67" s="9">
        <v>0.99767313097451904</v>
      </c>
      <c r="T67" s="9">
        <v>0.84916911186055999</v>
      </c>
      <c r="U67" s="11">
        <v>39.636430167292602</v>
      </c>
      <c r="V67" s="11">
        <v>2569.2885587206902</v>
      </c>
      <c r="W67">
        <v>211</v>
      </c>
      <c r="X67">
        <v>189</v>
      </c>
      <c r="Y67">
        <v>211</v>
      </c>
      <c r="Z67">
        <v>187</v>
      </c>
    </row>
    <row r="68" spans="1:26" x14ac:dyDescent="0.2">
      <c r="A68" t="s">
        <v>102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308</v>
      </c>
      <c r="H68" t="s">
        <v>631</v>
      </c>
      <c r="I68" s="9">
        <v>0.984375</v>
      </c>
      <c r="J68" s="9">
        <v>0.95751953125</v>
      </c>
      <c r="K68" s="9">
        <v>0.95751953125</v>
      </c>
      <c r="L68" s="9">
        <v>0.984375</v>
      </c>
      <c r="M68" s="9">
        <v>0.984375</v>
      </c>
      <c r="N68" s="9">
        <v>0.98613911290322498</v>
      </c>
      <c r="O68" s="9">
        <v>0.96875</v>
      </c>
      <c r="P68" s="2" t="s">
        <v>7</v>
      </c>
      <c r="Q68" s="2" t="s">
        <v>6</v>
      </c>
      <c r="R68" s="2" t="s">
        <v>6</v>
      </c>
      <c r="S68" s="9">
        <v>0.996130375450195</v>
      </c>
      <c r="T68" s="9">
        <v>0.96201940939295705</v>
      </c>
      <c r="U68" s="11">
        <v>80.2311225735411</v>
      </c>
      <c r="V68" s="11">
        <v>787.47314660348002</v>
      </c>
      <c r="W68">
        <v>391</v>
      </c>
      <c r="X68">
        <v>9</v>
      </c>
      <c r="Y68">
        <v>391</v>
      </c>
      <c r="Z68">
        <v>9</v>
      </c>
    </row>
    <row r="69" spans="1:26" x14ac:dyDescent="0.2">
      <c r="A69" t="s">
        <v>103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632</v>
      </c>
      <c r="H69" t="s">
        <v>633</v>
      </c>
      <c r="I69" s="9">
        <v>0.98101806640625</v>
      </c>
      <c r="J69" s="9">
        <v>0.75726318359375</v>
      </c>
      <c r="K69" s="9">
        <v>0.75726318359375</v>
      </c>
      <c r="L69" s="9">
        <v>0.98101806640625</v>
      </c>
      <c r="M69" s="9">
        <v>0.98101806640625</v>
      </c>
      <c r="N69" s="9">
        <v>0.99622579586478499</v>
      </c>
      <c r="O69" s="9">
        <v>0.743896484375</v>
      </c>
      <c r="P69" s="2" t="s">
        <v>7</v>
      </c>
      <c r="Q69" s="2" t="s">
        <v>6</v>
      </c>
      <c r="R69" s="2" t="s">
        <v>6</v>
      </c>
      <c r="S69" s="9">
        <v>0.98936979432437799</v>
      </c>
      <c r="T69" s="9">
        <v>0.84501790886237005</v>
      </c>
      <c r="U69" s="11">
        <v>220.40208903102501</v>
      </c>
      <c r="V69" s="11">
        <v>3213.33167875245</v>
      </c>
      <c r="W69">
        <v>215</v>
      </c>
      <c r="X69">
        <v>185</v>
      </c>
      <c r="Y69">
        <v>215</v>
      </c>
      <c r="Z69">
        <v>185</v>
      </c>
    </row>
    <row r="70" spans="1:26" x14ac:dyDescent="0.2">
      <c r="A70" t="s">
        <v>104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634</v>
      </c>
      <c r="H70" t="s">
        <v>635</v>
      </c>
      <c r="I70" s="9">
        <v>0.943603515625</v>
      </c>
      <c r="J70" s="9">
        <v>0.82769775390625</v>
      </c>
      <c r="K70" s="9">
        <v>0.82769775390625</v>
      </c>
      <c r="L70" s="9">
        <v>0.943603515625</v>
      </c>
      <c r="M70" s="9">
        <v>0.943603515625</v>
      </c>
      <c r="N70" s="9">
        <v>0.95836053681537903</v>
      </c>
      <c r="O70" s="9">
        <v>0.84136962890625</v>
      </c>
      <c r="P70" s="2" t="s">
        <v>7</v>
      </c>
      <c r="Q70" s="2" t="s">
        <v>6</v>
      </c>
      <c r="R70" s="2" t="s">
        <v>6</v>
      </c>
      <c r="S70" s="9">
        <v>0.98591671555282601</v>
      </c>
      <c r="T70" s="9">
        <v>0.91877404451002398</v>
      </c>
      <c r="U70" s="11">
        <v>291.99673151137699</v>
      </c>
      <c r="V70" s="11">
        <v>1684.1038470767101</v>
      </c>
      <c r="W70">
        <v>365</v>
      </c>
      <c r="X70">
        <v>35</v>
      </c>
      <c r="Y70">
        <v>365</v>
      </c>
      <c r="Z70">
        <v>35</v>
      </c>
    </row>
    <row r="71" spans="1:26" x14ac:dyDescent="0.2">
      <c r="A71" t="s">
        <v>105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636</v>
      </c>
      <c r="H71" t="s">
        <v>637</v>
      </c>
      <c r="I71" s="9">
        <v>0.983154296875</v>
      </c>
      <c r="J71" s="9">
        <v>0.7547607421875</v>
      </c>
      <c r="K71" s="9">
        <v>0.7547607421875</v>
      </c>
      <c r="L71" s="9">
        <v>0.983154296875</v>
      </c>
      <c r="M71" s="9">
        <v>0.983154296875</v>
      </c>
      <c r="N71" s="9">
        <v>0.98460798460798404</v>
      </c>
      <c r="O71" s="9">
        <v>0.7613525390625</v>
      </c>
      <c r="P71" s="2" t="s">
        <v>7</v>
      </c>
      <c r="Q71" s="2" t="s">
        <v>6</v>
      </c>
      <c r="R71" s="2" t="s">
        <v>6</v>
      </c>
      <c r="S71" s="9">
        <v>0.99446168596114903</v>
      </c>
      <c r="T71" s="9">
        <v>0.85950188689976104</v>
      </c>
      <c r="U71" s="11">
        <v>104.494933142609</v>
      </c>
      <c r="V71" s="11">
        <v>2650.86826642286</v>
      </c>
      <c r="W71">
        <v>234</v>
      </c>
      <c r="X71">
        <v>166</v>
      </c>
      <c r="Y71">
        <v>234</v>
      </c>
      <c r="Z71">
        <v>166</v>
      </c>
    </row>
    <row r="72" spans="1:26" x14ac:dyDescent="0.2">
      <c r="A72" t="s">
        <v>106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638</v>
      </c>
      <c r="H72" t="s">
        <v>639</v>
      </c>
      <c r="I72" s="9">
        <v>0.9630126953125</v>
      </c>
      <c r="J72" s="9">
        <v>0.8360595703125</v>
      </c>
      <c r="K72" s="9">
        <v>0.8360595703125</v>
      </c>
      <c r="L72" s="9">
        <v>0.9630126953125</v>
      </c>
      <c r="M72" s="9">
        <v>0.9630126953125</v>
      </c>
      <c r="N72" s="9">
        <v>0.96517907902217104</v>
      </c>
      <c r="O72" s="9">
        <v>0.85888671875</v>
      </c>
      <c r="P72" s="2" t="s">
        <v>7</v>
      </c>
      <c r="Q72" s="2" t="s">
        <v>6</v>
      </c>
      <c r="R72" s="2" t="s">
        <v>6</v>
      </c>
      <c r="S72" s="9">
        <v>0.99308828265405202</v>
      </c>
      <c r="T72" s="9">
        <v>0.91479582375643698</v>
      </c>
      <c r="U72" s="11">
        <v>143.30455950935001</v>
      </c>
      <c r="V72" s="11">
        <v>1766.58655639322</v>
      </c>
      <c r="W72">
        <v>354</v>
      </c>
      <c r="X72">
        <v>46</v>
      </c>
      <c r="Y72">
        <v>354</v>
      </c>
      <c r="Z72">
        <v>46</v>
      </c>
    </row>
    <row r="73" spans="1:26" x14ac:dyDescent="0.2">
      <c r="A73" t="s">
        <v>107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640</v>
      </c>
      <c r="H73" t="s">
        <v>641</v>
      </c>
      <c r="I73" s="9">
        <v>0.98291015625</v>
      </c>
      <c r="J73" s="9">
        <v>0.6951904296875</v>
      </c>
      <c r="K73" s="9">
        <v>0.6951904296875</v>
      </c>
      <c r="L73" s="9">
        <v>0.98291015625</v>
      </c>
      <c r="M73" s="9">
        <v>0.98291015625</v>
      </c>
      <c r="N73" s="9">
        <v>0.99089784376104595</v>
      </c>
      <c r="O73" s="9">
        <v>0.690673828125</v>
      </c>
      <c r="P73" s="2" t="s">
        <v>7</v>
      </c>
      <c r="Q73" s="2" t="s">
        <v>6</v>
      </c>
      <c r="R73" s="2" t="s">
        <v>6</v>
      </c>
      <c r="S73" s="9">
        <v>0.98237823535120306</v>
      </c>
      <c r="T73" s="9">
        <v>0.84662095685216399</v>
      </c>
      <c r="U73" s="11">
        <v>365.36205032369099</v>
      </c>
      <c r="V73" s="11">
        <v>3180.0947747311302</v>
      </c>
      <c r="W73">
        <v>290</v>
      </c>
      <c r="X73">
        <v>110</v>
      </c>
      <c r="Y73">
        <v>290</v>
      </c>
      <c r="Z73">
        <v>110</v>
      </c>
    </row>
    <row r="74" spans="1:26" x14ac:dyDescent="0.2">
      <c r="A74" t="s">
        <v>108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320</v>
      </c>
      <c r="H74" t="s">
        <v>642</v>
      </c>
      <c r="I74" s="9">
        <v>0.9876708984375</v>
      </c>
      <c r="J74" s="9">
        <v>0.9671630859375</v>
      </c>
      <c r="K74" s="9">
        <v>0.9671630859375</v>
      </c>
      <c r="L74" s="9">
        <v>0.9876708984375</v>
      </c>
      <c r="M74" s="9">
        <v>0.9876708984375</v>
      </c>
      <c r="N74" s="9">
        <v>0.99071518193224595</v>
      </c>
      <c r="O74" s="9">
        <v>0.972900390625</v>
      </c>
      <c r="P74" s="2" t="s">
        <v>7</v>
      </c>
      <c r="Q74" s="2" t="s">
        <v>6</v>
      </c>
      <c r="R74" s="2" t="s">
        <v>6</v>
      </c>
      <c r="S74" s="9">
        <v>0.99766659908715705</v>
      </c>
      <c r="T74" s="9">
        <v>0.97965165015737499</v>
      </c>
      <c r="U74" s="11">
        <v>48.379725795596599</v>
      </c>
      <c r="V74" s="11">
        <v>421.89388902732401</v>
      </c>
      <c r="W74">
        <v>398</v>
      </c>
      <c r="X74">
        <v>2</v>
      </c>
      <c r="Y74">
        <v>398</v>
      </c>
      <c r="Z74">
        <v>2</v>
      </c>
    </row>
    <row r="75" spans="1:26" x14ac:dyDescent="0.2">
      <c r="A75" t="s">
        <v>109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643</v>
      </c>
      <c r="H75" t="s">
        <v>644</v>
      </c>
      <c r="I75" s="9">
        <v>0.95458984375</v>
      </c>
      <c r="J75" s="9">
        <v>0.829833984375</v>
      </c>
      <c r="K75" s="9">
        <v>0.95458984375</v>
      </c>
      <c r="L75" s="9">
        <v>0.95458984375</v>
      </c>
      <c r="M75" s="9">
        <v>0.95458984375</v>
      </c>
      <c r="N75" s="9">
        <v>0.98373983739837401</v>
      </c>
      <c r="O75" s="9">
        <v>0.810791015625</v>
      </c>
      <c r="P75" s="2" t="s">
        <v>6</v>
      </c>
      <c r="Q75" s="2" t="s">
        <v>6</v>
      </c>
      <c r="R75" s="2" t="s">
        <v>6</v>
      </c>
      <c r="S75" s="9">
        <v>0.97114100869563302</v>
      </c>
      <c r="T75" s="9">
        <v>0.90295442505685197</v>
      </c>
      <c r="U75" s="11">
        <v>598.349849937258</v>
      </c>
      <c r="V75" s="11">
        <v>2012.1009979833</v>
      </c>
      <c r="W75">
        <v>117</v>
      </c>
      <c r="X75">
        <v>283</v>
      </c>
      <c r="Y75">
        <v>117</v>
      </c>
      <c r="Z75">
        <v>283</v>
      </c>
    </row>
    <row r="76" spans="1:26" x14ac:dyDescent="0.2">
      <c r="A76" t="s">
        <v>110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111</v>
      </c>
      <c r="H76" t="s">
        <v>645</v>
      </c>
      <c r="I76" s="9">
        <v>0.99951171875</v>
      </c>
      <c r="J76" s="9">
        <v>0.8585205078125</v>
      </c>
      <c r="K76" s="9">
        <v>0.8585205078125</v>
      </c>
      <c r="L76" s="9">
        <v>0.99951171875</v>
      </c>
      <c r="M76" s="9">
        <v>0.99951171875</v>
      </c>
      <c r="N76" s="9">
        <v>0.99943157595566201</v>
      </c>
      <c r="O76" s="9">
        <v>0.8590087890625</v>
      </c>
      <c r="P76" s="2" t="s">
        <v>7</v>
      </c>
      <c r="Q76" s="2" t="s">
        <v>6</v>
      </c>
      <c r="R76" s="2" t="s">
        <v>6</v>
      </c>
      <c r="S76" s="9">
        <v>0.99866780833094304</v>
      </c>
      <c r="T76" s="9">
        <v>0.91078313325316795</v>
      </c>
      <c r="U76" s="11">
        <v>27.621086158572101</v>
      </c>
      <c r="V76" s="11">
        <v>1849.78394659835</v>
      </c>
      <c r="W76">
        <v>366</v>
      </c>
      <c r="X76">
        <v>34</v>
      </c>
      <c r="Y76">
        <v>366</v>
      </c>
      <c r="Z76">
        <v>34</v>
      </c>
    </row>
    <row r="77" spans="1:26" x14ac:dyDescent="0.2">
      <c r="A77" t="s">
        <v>112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325</v>
      </c>
      <c r="H77" t="s">
        <v>646</v>
      </c>
      <c r="I77" s="9">
        <v>0.9853515625</v>
      </c>
      <c r="J77" s="9">
        <v>0.961181640625</v>
      </c>
      <c r="K77" s="9">
        <v>0.961181640625</v>
      </c>
      <c r="L77" s="9">
        <v>0.9853515625</v>
      </c>
      <c r="M77" s="9">
        <v>0.9853515625</v>
      </c>
      <c r="N77" s="9">
        <v>0.98596139383304005</v>
      </c>
      <c r="O77" s="9">
        <v>0.973876953125</v>
      </c>
      <c r="P77" s="2" t="s">
        <v>7</v>
      </c>
      <c r="Q77" s="2" t="s">
        <v>6</v>
      </c>
      <c r="R77" s="2" t="s">
        <v>6</v>
      </c>
      <c r="S77" s="9">
        <v>0.99733347308125997</v>
      </c>
      <c r="T77" s="9">
        <v>0.97852769019839303</v>
      </c>
      <c r="U77" s="11">
        <v>55.286616391205101</v>
      </c>
      <c r="V77" s="11">
        <v>445.19758892799001</v>
      </c>
      <c r="W77">
        <v>397</v>
      </c>
      <c r="X77">
        <v>3</v>
      </c>
      <c r="Y77">
        <v>397</v>
      </c>
      <c r="Z77">
        <v>3</v>
      </c>
    </row>
    <row r="78" spans="1:26" x14ac:dyDescent="0.2">
      <c r="A78" t="s">
        <v>113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327</v>
      </c>
      <c r="H78" t="s">
        <v>647</v>
      </c>
      <c r="I78" s="9">
        <v>0.9930419921875</v>
      </c>
      <c r="J78" s="9">
        <v>0.8350830078125</v>
      </c>
      <c r="K78" s="9">
        <v>0.8350830078125</v>
      </c>
      <c r="L78" s="9">
        <v>0.9930419921875</v>
      </c>
      <c r="M78" s="9">
        <v>0.9930419921875</v>
      </c>
      <c r="N78" s="9">
        <v>0.99467697243692499</v>
      </c>
      <c r="O78" s="9">
        <v>0.8370361328125</v>
      </c>
      <c r="P78" s="2" t="s">
        <v>7</v>
      </c>
      <c r="Q78" s="2" t="s">
        <v>6</v>
      </c>
      <c r="R78" s="2" t="s">
        <v>6</v>
      </c>
      <c r="S78" s="9">
        <v>0.99559152736047896</v>
      </c>
      <c r="T78" s="9">
        <v>0.91142239288849303</v>
      </c>
      <c r="U78" s="11">
        <v>91.403365921193696</v>
      </c>
      <c r="V78" s="11">
        <v>1836.5298136720301</v>
      </c>
      <c r="W78">
        <v>360</v>
      </c>
      <c r="X78">
        <v>40</v>
      </c>
      <c r="Y78">
        <v>360</v>
      </c>
      <c r="Z78">
        <v>40</v>
      </c>
    </row>
    <row r="79" spans="1:26" x14ac:dyDescent="0.2">
      <c r="A79" t="s">
        <v>114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648</v>
      </c>
      <c r="H79" t="s">
        <v>649</v>
      </c>
      <c r="I79" s="9">
        <v>0.9599609375</v>
      </c>
      <c r="J79" s="9">
        <v>0.83868408203125</v>
      </c>
      <c r="K79" s="9">
        <v>0.9599609375</v>
      </c>
      <c r="L79" s="9">
        <v>0.9599609375</v>
      </c>
      <c r="M79" s="9">
        <v>0.9599609375</v>
      </c>
      <c r="N79" s="9">
        <v>0.98402012280831497</v>
      </c>
      <c r="O79" s="9">
        <v>0.82501220703125</v>
      </c>
      <c r="P79" s="2" t="s">
        <v>6</v>
      </c>
      <c r="Q79" s="2" t="s">
        <v>6</v>
      </c>
      <c r="R79" s="2" t="s">
        <v>6</v>
      </c>
      <c r="S79" s="9">
        <v>0.97034758654036701</v>
      </c>
      <c r="T79" s="9">
        <v>0.89726715399633095</v>
      </c>
      <c r="U79" s="11">
        <v>614.80032190743395</v>
      </c>
      <c r="V79" s="11">
        <v>2130.0184175398199</v>
      </c>
      <c r="W79">
        <v>132</v>
      </c>
      <c r="X79">
        <v>268</v>
      </c>
      <c r="Y79">
        <v>132</v>
      </c>
      <c r="Z79">
        <v>268</v>
      </c>
    </row>
    <row r="80" spans="1:26" x14ac:dyDescent="0.2">
      <c r="A80" t="s">
        <v>115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650</v>
      </c>
      <c r="H80" t="s">
        <v>651</v>
      </c>
      <c r="I80" s="9">
        <v>0.99139404296875</v>
      </c>
      <c r="J80" s="9">
        <v>0.78704833984375</v>
      </c>
      <c r="K80" s="9">
        <v>0.78704833984375</v>
      </c>
      <c r="L80" s="9">
        <v>0.99139404296875</v>
      </c>
      <c r="M80" s="9">
        <v>0.99139404296875</v>
      </c>
      <c r="N80" s="9">
        <v>0.98918379871126105</v>
      </c>
      <c r="O80" s="9">
        <v>0.795654296875</v>
      </c>
      <c r="P80" s="2" t="s">
        <v>7</v>
      </c>
      <c r="Q80" s="2" t="s">
        <v>6</v>
      </c>
      <c r="R80" s="2" t="s">
        <v>6</v>
      </c>
      <c r="S80" s="9">
        <v>0.99798899889172898</v>
      </c>
      <c r="T80" s="9">
        <v>0.88642302979568199</v>
      </c>
      <c r="U80" s="11">
        <v>41.695227621324598</v>
      </c>
      <c r="V80" s="11">
        <v>2354.8558007915899</v>
      </c>
      <c r="W80">
        <v>208</v>
      </c>
      <c r="X80">
        <v>192</v>
      </c>
      <c r="Y80">
        <v>208</v>
      </c>
      <c r="Z80">
        <v>192</v>
      </c>
    </row>
    <row r="81" spans="1:26" x14ac:dyDescent="0.2">
      <c r="A81" t="s">
        <v>116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652</v>
      </c>
      <c r="H81" t="s">
        <v>653</v>
      </c>
      <c r="I81" s="9">
        <v>0.9593505859375</v>
      </c>
      <c r="J81" s="9">
        <v>0.68548583984375</v>
      </c>
      <c r="K81" s="9">
        <v>0.9593505859375</v>
      </c>
      <c r="L81" s="9">
        <v>0.9593505859375</v>
      </c>
      <c r="M81" s="9">
        <v>0.9593505859375</v>
      </c>
      <c r="N81" s="9">
        <v>0.97714750248396698</v>
      </c>
      <c r="O81" s="9">
        <v>0.67572021484375</v>
      </c>
      <c r="P81" s="2" t="s">
        <v>6</v>
      </c>
      <c r="Q81" s="2" t="s">
        <v>6</v>
      </c>
      <c r="R81" s="2" t="s">
        <v>6</v>
      </c>
      <c r="S81" s="9">
        <v>0.96272239391194803</v>
      </c>
      <c r="T81" s="9">
        <v>0.83429239219242002</v>
      </c>
      <c r="U81" s="11">
        <v>772.89776948755502</v>
      </c>
      <c r="V81" s="11">
        <v>3435.7099047368401</v>
      </c>
      <c r="W81">
        <v>159</v>
      </c>
      <c r="X81">
        <v>241</v>
      </c>
      <c r="Y81">
        <v>159</v>
      </c>
      <c r="Z81">
        <v>241</v>
      </c>
    </row>
    <row r="82" spans="1:26" x14ac:dyDescent="0.2">
      <c r="A82" t="s">
        <v>117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118</v>
      </c>
      <c r="H82" t="s">
        <v>654</v>
      </c>
      <c r="I82" s="9">
        <v>0.9991455078125</v>
      </c>
      <c r="J82" s="9">
        <v>0.9302978515625</v>
      </c>
      <c r="K82" s="9">
        <v>0.9302978515625</v>
      </c>
      <c r="L82" s="9">
        <v>0.9991455078125</v>
      </c>
      <c r="M82" s="9">
        <v>0.9991455078125</v>
      </c>
      <c r="N82" s="9">
        <v>0.999082328264289</v>
      </c>
      <c r="O82" s="9">
        <v>0.93115234375</v>
      </c>
      <c r="P82" s="2" t="s">
        <v>7</v>
      </c>
      <c r="Q82" s="2" t="s">
        <v>6</v>
      </c>
      <c r="R82" s="2" t="s">
        <v>6</v>
      </c>
      <c r="S82" s="9">
        <v>0.99845272563589804</v>
      </c>
      <c r="T82" s="9">
        <v>0.92944506275862904</v>
      </c>
      <c r="U82" s="11">
        <v>32.080517777209401</v>
      </c>
      <c r="V82" s="11">
        <v>1462.8555678007699</v>
      </c>
      <c r="W82">
        <v>375</v>
      </c>
      <c r="X82">
        <v>25</v>
      </c>
      <c r="Y82">
        <v>375</v>
      </c>
      <c r="Z82">
        <v>25</v>
      </c>
    </row>
    <row r="83" spans="1:26" x14ac:dyDescent="0.2">
      <c r="A83" t="s">
        <v>119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336</v>
      </c>
      <c r="H83" t="s">
        <v>655</v>
      </c>
      <c r="I83" s="9">
        <v>0.9996337890625</v>
      </c>
      <c r="J83" s="9">
        <v>0.82464599609375</v>
      </c>
      <c r="K83" s="9">
        <v>0.82464599609375</v>
      </c>
      <c r="L83" s="9">
        <v>0.9996337890625</v>
      </c>
      <c r="M83" s="9">
        <v>0.9996337890625</v>
      </c>
      <c r="N83" s="9">
        <v>0.99955611452245297</v>
      </c>
      <c r="O83" s="9">
        <v>0.82501220703125</v>
      </c>
      <c r="P83" s="2" t="s">
        <v>7</v>
      </c>
      <c r="Q83" s="2" t="s">
        <v>6</v>
      </c>
      <c r="R83" s="2" t="s">
        <v>6</v>
      </c>
      <c r="S83" s="9">
        <v>0.99650391626815205</v>
      </c>
      <c r="T83" s="9">
        <v>0.86952364387599601</v>
      </c>
      <c r="U83" s="11">
        <v>72.486288736041502</v>
      </c>
      <c r="V83" s="11">
        <v>2705.2403628308598</v>
      </c>
      <c r="W83">
        <v>218</v>
      </c>
      <c r="X83">
        <v>182</v>
      </c>
      <c r="Y83">
        <v>218</v>
      </c>
      <c r="Z83">
        <v>182</v>
      </c>
    </row>
    <row r="84" spans="1:26" x14ac:dyDescent="0.2">
      <c r="A84" t="s">
        <v>121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656</v>
      </c>
      <c r="H84" t="s">
        <v>657</v>
      </c>
      <c r="I84" s="9">
        <v>0.9942626953125</v>
      </c>
      <c r="J84" s="9">
        <v>0.77972412109375</v>
      </c>
      <c r="K84" s="9">
        <v>0.9942626953125</v>
      </c>
      <c r="L84" s="9">
        <v>0.9942626953125</v>
      </c>
      <c r="M84" s="9">
        <v>0.9942626953125</v>
      </c>
      <c r="N84" s="9">
        <v>0.99315547950532701</v>
      </c>
      <c r="O84" s="9">
        <v>0.78472900390625</v>
      </c>
      <c r="P84" s="2" t="s">
        <v>6</v>
      </c>
      <c r="Q84" s="2" t="s">
        <v>6</v>
      </c>
      <c r="R84" s="2" t="s">
        <v>6</v>
      </c>
      <c r="S84" s="9">
        <v>0.99226514275117095</v>
      </c>
      <c r="T84" s="9">
        <v>0.89592311048168105</v>
      </c>
      <c r="U84" s="11">
        <v>160.37118641157201</v>
      </c>
      <c r="V84" s="11">
        <v>2157.8852347413699</v>
      </c>
      <c r="W84">
        <v>192</v>
      </c>
      <c r="X84">
        <v>208</v>
      </c>
      <c r="Y84">
        <v>192</v>
      </c>
      <c r="Z84">
        <v>208</v>
      </c>
    </row>
    <row r="85" spans="1:26" x14ac:dyDescent="0.2">
      <c r="A85" t="s">
        <v>122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658</v>
      </c>
      <c r="H85" t="s">
        <v>659</v>
      </c>
      <c r="I85" s="9">
        <v>0.99224853515625</v>
      </c>
      <c r="J85" s="9">
        <v>0.97637939453125</v>
      </c>
      <c r="K85" s="9">
        <v>0.97637939453125</v>
      </c>
      <c r="L85" s="9">
        <v>0.99224853515625</v>
      </c>
      <c r="M85" s="9">
        <v>0.99224853515625</v>
      </c>
      <c r="N85" s="9">
        <v>0.99212354254527402</v>
      </c>
      <c r="O85" s="9">
        <v>0.984130859375</v>
      </c>
      <c r="P85" s="2" t="s">
        <v>7</v>
      </c>
      <c r="Q85" s="2" t="s">
        <v>6</v>
      </c>
      <c r="R85" s="2" t="s">
        <v>6</v>
      </c>
      <c r="S85" s="9">
        <v>0.996919412046261</v>
      </c>
      <c r="T85" s="9">
        <v>0.98165502219511602</v>
      </c>
      <c r="U85" s="11">
        <v>63.871578891926298</v>
      </c>
      <c r="V85" s="11">
        <v>380.35683925632202</v>
      </c>
      <c r="W85">
        <v>399</v>
      </c>
      <c r="X85">
        <v>1</v>
      </c>
      <c r="Y85">
        <v>399</v>
      </c>
      <c r="Z85">
        <v>1</v>
      </c>
    </row>
    <row r="86" spans="1:26" x14ac:dyDescent="0.2">
      <c r="A86" t="s">
        <v>123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660</v>
      </c>
      <c r="H86" t="s">
        <v>661</v>
      </c>
      <c r="I86" s="9">
        <v>0.994873046875</v>
      </c>
      <c r="J86" s="9">
        <v>0.69384765625</v>
      </c>
      <c r="K86" s="9">
        <v>0.69384765625</v>
      </c>
      <c r="L86" s="9">
        <v>0.994873046875</v>
      </c>
      <c r="M86" s="9">
        <v>0.994873046875</v>
      </c>
      <c r="N86" s="9">
        <v>0.99378610187292105</v>
      </c>
      <c r="O86" s="9">
        <v>0.6973876953125</v>
      </c>
      <c r="P86" s="2" t="s">
        <v>7</v>
      </c>
      <c r="Q86" s="2" t="s">
        <v>6</v>
      </c>
      <c r="R86" s="2" t="s">
        <v>6</v>
      </c>
      <c r="S86" s="9">
        <v>0.99238981798980996</v>
      </c>
      <c r="T86" s="9">
        <v>0.80403622116364204</v>
      </c>
      <c r="U86" s="11">
        <v>157.78622391085099</v>
      </c>
      <c r="V86" s="11">
        <v>4063.0282750780302</v>
      </c>
      <c r="W86">
        <v>256</v>
      </c>
      <c r="X86">
        <v>144</v>
      </c>
      <c r="Y86">
        <v>256</v>
      </c>
      <c r="Z86">
        <v>144</v>
      </c>
    </row>
    <row r="87" spans="1:26" x14ac:dyDescent="0.2">
      <c r="A87" t="s">
        <v>124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662</v>
      </c>
      <c r="H87" t="s">
        <v>663</v>
      </c>
      <c r="I87" s="9">
        <v>0.9925537109375</v>
      </c>
      <c r="J87" s="9">
        <v>0.81402587890625</v>
      </c>
      <c r="K87" s="9">
        <v>0.81402587890625</v>
      </c>
      <c r="L87" s="9">
        <v>0.9925537109375</v>
      </c>
      <c r="M87" s="9">
        <v>0.9925537109375</v>
      </c>
      <c r="N87" s="9">
        <v>0.99093543353889502</v>
      </c>
      <c r="O87" s="9">
        <v>0.82147216796875</v>
      </c>
      <c r="P87" s="2" t="s">
        <v>7</v>
      </c>
      <c r="Q87" s="2" t="s">
        <v>6</v>
      </c>
      <c r="R87" s="2" t="s">
        <v>6</v>
      </c>
      <c r="S87" s="9">
        <v>0.99453603267491897</v>
      </c>
      <c r="T87" s="9">
        <v>0.88695280096025197</v>
      </c>
      <c r="U87" s="11">
        <v>113.28753644030201</v>
      </c>
      <c r="V87" s="11">
        <v>2343.8717544859301</v>
      </c>
      <c r="W87">
        <v>310</v>
      </c>
      <c r="X87">
        <v>90</v>
      </c>
      <c r="Y87">
        <v>310</v>
      </c>
      <c r="Z87">
        <v>90</v>
      </c>
    </row>
    <row r="88" spans="1:26" x14ac:dyDescent="0.2">
      <c r="A88" t="s">
        <v>126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127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664</v>
      </c>
      <c r="H89" t="s">
        <v>665</v>
      </c>
      <c r="I89" s="9">
        <v>0.99853515625</v>
      </c>
      <c r="J89" s="9">
        <v>0.7010498046875</v>
      </c>
      <c r="K89" s="9">
        <v>0.7010498046875</v>
      </c>
      <c r="L89" s="9">
        <v>0.99853515625</v>
      </c>
      <c r="M89" s="9">
        <v>0.99853515625</v>
      </c>
      <c r="N89" s="9">
        <v>0.99791485664639401</v>
      </c>
      <c r="O89" s="9">
        <v>0.7025146484375</v>
      </c>
      <c r="P89" s="2" t="s">
        <v>7</v>
      </c>
      <c r="Q89" s="2" t="s">
        <v>6</v>
      </c>
      <c r="R89" s="2" t="s">
        <v>6</v>
      </c>
      <c r="S89" s="9">
        <v>0.98269579105235105</v>
      </c>
      <c r="T89" s="9">
        <v>0.86923398996438705</v>
      </c>
      <c r="U89" s="11">
        <v>358.77798769569301</v>
      </c>
      <c r="V89" s="11">
        <v>2711.24592181652</v>
      </c>
      <c r="W89">
        <v>225</v>
      </c>
      <c r="X89">
        <v>175</v>
      </c>
      <c r="Y89">
        <v>225</v>
      </c>
      <c r="Z89">
        <v>175</v>
      </c>
    </row>
    <row r="90" spans="1:26" x14ac:dyDescent="0.2">
      <c r="A90" t="s">
        <v>128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153</v>
      </c>
      <c r="H90" t="s">
        <v>666</v>
      </c>
      <c r="I90" s="9">
        <v>1</v>
      </c>
      <c r="J90" s="9">
        <v>0.6728515625</v>
      </c>
      <c r="K90" s="9">
        <v>0.6728515625</v>
      </c>
      <c r="L90" s="9">
        <v>1</v>
      </c>
      <c r="M90" s="9">
        <v>1</v>
      </c>
      <c r="N90" s="9">
        <v>1</v>
      </c>
      <c r="O90" s="9">
        <v>0.6728515625</v>
      </c>
      <c r="P90" s="2" t="s">
        <v>7</v>
      </c>
      <c r="Q90" s="2" t="s">
        <v>6</v>
      </c>
      <c r="R90" s="2" t="s">
        <v>6</v>
      </c>
      <c r="S90" s="9">
        <v>0.99342384809815698</v>
      </c>
      <c r="T90" s="9">
        <v>0.78024907938765398</v>
      </c>
      <c r="U90" s="11">
        <v>100.10661878637001</v>
      </c>
      <c r="V90" s="11">
        <v>3345.1966995366301</v>
      </c>
      <c r="W90">
        <v>254</v>
      </c>
      <c r="X90">
        <v>146</v>
      </c>
      <c r="Y90">
        <v>250</v>
      </c>
      <c r="Z90">
        <v>144</v>
      </c>
    </row>
    <row r="91" spans="1:26" x14ac:dyDescent="0.2">
      <c r="A91" t="s">
        <v>129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667</v>
      </c>
      <c r="H91" t="s">
        <v>668</v>
      </c>
      <c r="I91" s="9">
        <v>0.9195556640625</v>
      </c>
      <c r="J91" s="9">
        <v>0.609619140625</v>
      </c>
      <c r="K91" s="9">
        <v>0.609619140625</v>
      </c>
      <c r="L91" s="9">
        <v>0.9195556640625</v>
      </c>
      <c r="M91" s="9">
        <v>0.9195556640625</v>
      </c>
      <c r="N91" s="9">
        <v>0.93272110201637004</v>
      </c>
      <c r="O91" s="9">
        <v>0.6114501953125</v>
      </c>
      <c r="P91" s="2" t="s">
        <v>7</v>
      </c>
      <c r="Q91" s="2" t="s">
        <v>6</v>
      </c>
      <c r="R91" s="2" t="s">
        <v>6</v>
      </c>
      <c r="S91" s="9">
        <v>0.95436998347977997</v>
      </c>
      <c r="T91" s="9">
        <v>0.77753219057022105</v>
      </c>
      <c r="U91" s="11">
        <v>946.07303663370203</v>
      </c>
      <c r="V91" s="11">
        <v>4612.5513876861296</v>
      </c>
      <c r="W91">
        <v>257</v>
      </c>
      <c r="X91">
        <v>143</v>
      </c>
      <c r="Y91">
        <v>257</v>
      </c>
      <c r="Z91">
        <v>143</v>
      </c>
    </row>
    <row r="92" spans="1:26" x14ac:dyDescent="0.2">
      <c r="A92" t="s">
        <v>130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669</v>
      </c>
      <c r="H92" t="s">
        <v>670</v>
      </c>
      <c r="I92" s="9">
        <v>0.98193359375</v>
      </c>
      <c r="J92" s="9">
        <v>0.77215576171875</v>
      </c>
      <c r="K92" s="9">
        <v>0.77215576171875</v>
      </c>
      <c r="L92" s="9">
        <v>0.98193359375</v>
      </c>
      <c r="M92" s="9">
        <v>0.98193359375</v>
      </c>
      <c r="N92" s="9">
        <v>0.99234876862995103</v>
      </c>
      <c r="O92" s="9">
        <v>0.76580810546875</v>
      </c>
      <c r="P92" s="2" t="s">
        <v>7</v>
      </c>
      <c r="Q92" s="2" t="s">
        <v>6</v>
      </c>
      <c r="R92" s="2" t="s">
        <v>6</v>
      </c>
      <c r="S92" s="9">
        <v>0.99064482795883801</v>
      </c>
      <c r="T92" s="9">
        <v>0.85725897054845401</v>
      </c>
      <c r="U92" s="11">
        <v>193.96609285229999</v>
      </c>
      <c r="V92" s="11">
        <v>2959.5307975749802</v>
      </c>
      <c r="W92">
        <v>226</v>
      </c>
      <c r="X92">
        <v>174</v>
      </c>
      <c r="Y92">
        <v>226</v>
      </c>
      <c r="Z92">
        <v>174</v>
      </c>
    </row>
    <row r="93" spans="1:26" x14ac:dyDescent="0.2">
      <c r="A93" t="s">
        <v>131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37</v>
      </c>
      <c r="H93" t="s">
        <v>37</v>
      </c>
      <c r="I93" s="9" t="s">
        <v>37</v>
      </c>
      <c r="J93" s="9" t="s">
        <v>37</v>
      </c>
      <c r="K93" s="9" t="s">
        <v>37</v>
      </c>
      <c r="L93" s="9" t="s">
        <v>37</v>
      </c>
      <c r="M93" s="9" t="s">
        <v>37</v>
      </c>
      <c r="N93" s="9" t="s">
        <v>37</v>
      </c>
      <c r="O93" s="9" t="s">
        <v>37</v>
      </c>
      <c r="P93" s="2" t="s">
        <v>37</v>
      </c>
      <c r="Q93" s="2" t="s">
        <v>37</v>
      </c>
      <c r="R93" s="2" t="s">
        <v>37</v>
      </c>
      <c r="S93" s="9" t="s">
        <v>37</v>
      </c>
      <c r="T93" s="9" t="s">
        <v>37</v>
      </c>
      <c r="U93" s="11" t="s">
        <v>37</v>
      </c>
      <c r="V93" s="11" t="s">
        <v>37</v>
      </c>
      <c r="W93">
        <v>400</v>
      </c>
      <c r="X93">
        <v>0</v>
      </c>
      <c r="Y93">
        <v>400</v>
      </c>
      <c r="Z93">
        <v>0</v>
      </c>
    </row>
    <row r="94" spans="1:26" x14ac:dyDescent="0.2">
      <c r="A94" t="s">
        <v>132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355</v>
      </c>
      <c r="H94" t="s">
        <v>671</v>
      </c>
      <c r="I94" s="9">
        <v>0.97607421875</v>
      </c>
      <c r="J94" s="9">
        <v>0.93798828125</v>
      </c>
      <c r="K94" s="9">
        <v>0.93798828125</v>
      </c>
      <c r="L94" s="9">
        <v>0.97607421875</v>
      </c>
      <c r="M94" s="9">
        <v>0.97607421875</v>
      </c>
      <c r="N94" s="9">
        <v>0.98172928461142495</v>
      </c>
      <c r="O94" s="9">
        <v>0.94873046875</v>
      </c>
      <c r="P94" s="2" t="s">
        <v>7</v>
      </c>
      <c r="Q94" s="2" t="s">
        <v>6</v>
      </c>
      <c r="R94" s="2" t="s">
        <v>6</v>
      </c>
      <c r="S94" s="9">
        <v>0.99348277037975696</v>
      </c>
      <c r="T94" s="9">
        <v>0.95761931483079799</v>
      </c>
      <c r="U94" s="11">
        <v>135.125421541967</v>
      </c>
      <c r="V94" s="11">
        <v>878.70280509051304</v>
      </c>
      <c r="W94">
        <v>384</v>
      </c>
      <c r="X94">
        <v>16</v>
      </c>
      <c r="Y94">
        <v>384</v>
      </c>
      <c r="Z94">
        <v>16</v>
      </c>
    </row>
    <row r="95" spans="1:26" x14ac:dyDescent="0.2">
      <c r="A95" t="s">
        <v>133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672</v>
      </c>
      <c r="H95" t="s">
        <v>673</v>
      </c>
      <c r="I95" s="9">
        <v>0.9627685546875</v>
      </c>
      <c r="J95" s="9">
        <v>0.607666015625</v>
      </c>
      <c r="K95" s="9">
        <v>0.607666015625</v>
      </c>
      <c r="L95" s="9">
        <v>0.9627685546875</v>
      </c>
      <c r="M95" s="9">
        <v>0.9627685546875</v>
      </c>
      <c r="N95" s="9">
        <v>0.97412743506493504</v>
      </c>
      <c r="O95" s="9">
        <v>0.6015625</v>
      </c>
      <c r="P95" s="2" t="s">
        <v>7</v>
      </c>
      <c r="Q95" s="2" t="s">
        <v>6</v>
      </c>
      <c r="R95" s="2" t="s">
        <v>6</v>
      </c>
      <c r="S95" s="9">
        <v>0.97837944963882495</v>
      </c>
      <c r="T95" s="9">
        <v>0.74489308500825002</v>
      </c>
      <c r="U95" s="11">
        <v>448.27114460554702</v>
      </c>
      <c r="V95" s="11">
        <v>5289.2764924938101</v>
      </c>
      <c r="W95">
        <v>279</v>
      </c>
      <c r="X95">
        <v>121</v>
      </c>
      <c r="Y95">
        <v>279</v>
      </c>
      <c r="Z95">
        <v>121</v>
      </c>
    </row>
    <row r="96" spans="1:26" x14ac:dyDescent="0.2">
      <c r="A96" t="s">
        <v>134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674</v>
      </c>
      <c r="H96" t="s">
        <v>675</v>
      </c>
      <c r="I96" s="9">
        <v>0.97509765625</v>
      </c>
      <c r="J96" s="9">
        <v>0.7489013671875</v>
      </c>
      <c r="K96" s="9">
        <v>0.7489013671875</v>
      </c>
      <c r="L96" s="9">
        <v>0.97509765625</v>
      </c>
      <c r="M96" s="9">
        <v>0.97509765625</v>
      </c>
      <c r="N96" s="9">
        <v>0.98694581280788096</v>
      </c>
      <c r="O96" s="9">
        <v>0.743408203125</v>
      </c>
      <c r="P96" s="2" t="s">
        <v>7</v>
      </c>
      <c r="Q96" s="2" t="s">
        <v>6</v>
      </c>
      <c r="R96" s="2" t="s">
        <v>6</v>
      </c>
      <c r="S96" s="9">
        <v>0.98053841639705996</v>
      </c>
      <c r="T96" s="9">
        <v>0.86660331195558304</v>
      </c>
      <c r="U96" s="11">
        <v>403.50806116353402</v>
      </c>
      <c r="V96" s="11">
        <v>2765.7892624066399</v>
      </c>
      <c r="W96">
        <v>224</v>
      </c>
      <c r="X96">
        <v>176</v>
      </c>
      <c r="Y96">
        <v>224</v>
      </c>
      <c r="Z96">
        <v>176</v>
      </c>
    </row>
    <row r="97" spans="1:26" x14ac:dyDescent="0.2">
      <c r="A97" t="s">
        <v>135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676</v>
      </c>
      <c r="H97" t="s">
        <v>677</v>
      </c>
      <c r="I97" s="9">
        <v>0.971923828125</v>
      </c>
      <c r="J97" s="9">
        <v>0.70697021484375</v>
      </c>
      <c r="K97" s="9">
        <v>0.70697021484375</v>
      </c>
      <c r="L97" s="9">
        <v>0.971923828125</v>
      </c>
      <c r="M97" s="9">
        <v>0.971923828125</v>
      </c>
      <c r="N97" s="9">
        <v>0.97989472775908104</v>
      </c>
      <c r="O97" s="9">
        <v>0.70733642578125</v>
      </c>
      <c r="P97" s="2" t="s">
        <v>7</v>
      </c>
      <c r="Q97" s="2" t="s">
        <v>6</v>
      </c>
      <c r="R97" s="2" t="s">
        <v>6</v>
      </c>
      <c r="S97" s="9">
        <v>0.98622572962564303</v>
      </c>
      <c r="T97" s="9">
        <v>0.80218323001031699</v>
      </c>
      <c r="U97" s="11">
        <v>285.58976731263402</v>
      </c>
      <c r="V97" s="11">
        <v>4101.4473926013397</v>
      </c>
      <c r="W97">
        <v>234</v>
      </c>
      <c r="X97">
        <v>166</v>
      </c>
      <c r="Y97">
        <v>234</v>
      </c>
      <c r="Z97">
        <v>166</v>
      </c>
    </row>
    <row r="98" spans="1:26" x14ac:dyDescent="0.2">
      <c r="A98" t="s">
        <v>136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678</v>
      </c>
      <c r="H98" t="s">
        <v>679</v>
      </c>
      <c r="I98" s="9">
        <v>0.9930419921875</v>
      </c>
      <c r="J98" s="9">
        <v>0.792236328125</v>
      </c>
      <c r="K98" s="9">
        <v>0.792236328125</v>
      </c>
      <c r="L98" s="9">
        <v>0.9930419921875</v>
      </c>
      <c r="M98" s="9">
        <v>0.9930419921875</v>
      </c>
      <c r="N98" s="9">
        <v>0.99408602150537595</v>
      </c>
      <c r="O98" s="9">
        <v>0.794677734375</v>
      </c>
      <c r="P98" s="2" t="s">
        <v>7</v>
      </c>
      <c r="Q98" s="2" t="s">
        <v>6</v>
      </c>
      <c r="R98" s="2" t="s">
        <v>6</v>
      </c>
      <c r="S98" s="9">
        <v>0.99502653798249696</v>
      </c>
      <c r="T98" s="9">
        <v>0.85836003382564097</v>
      </c>
      <c r="U98" s="11">
        <v>103.117611438859</v>
      </c>
      <c r="V98" s="11">
        <v>2936.7018275764199</v>
      </c>
      <c r="W98">
        <v>296</v>
      </c>
      <c r="X98">
        <v>104</v>
      </c>
      <c r="Y98">
        <v>296</v>
      </c>
      <c r="Z98">
        <v>104</v>
      </c>
    </row>
    <row r="99" spans="1:26" x14ac:dyDescent="0.2">
      <c r="A99" t="s">
        <v>137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680</v>
      </c>
      <c r="H99" t="s">
        <v>681</v>
      </c>
      <c r="I99" s="9">
        <v>0.97943115234375</v>
      </c>
      <c r="J99" s="9">
        <v>0.77447509765625</v>
      </c>
      <c r="K99" s="9">
        <v>0.77447509765625</v>
      </c>
      <c r="L99" s="9">
        <v>0.97943115234375</v>
      </c>
      <c r="M99" s="9">
        <v>0.97943115234375</v>
      </c>
      <c r="N99" s="9">
        <v>0.99321194697332604</v>
      </c>
      <c r="O99" s="9">
        <v>0.7642822265625</v>
      </c>
      <c r="P99" s="2" t="s">
        <v>7</v>
      </c>
      <c r="Q99" s="2" t="s">
        <v>6</v>
      </c>
      <c r="R99" s="2" t="s">
        <v>6</v>
      </c>
      <c r="S99" s="9">
        <v>0.97606395106228006</v>
      </c>
      <c r="T99" s="9">
        <v>0.84845178225033202</v>
      </c>
      <c r="U99" s="11">
        <v>496.27969109952602</v>
      </c>
      <c r="V99" s="11">
        <v>3142.13523239295</v>
      </c>
      <c r="W99">
        <v>215</v>
      </c>
      <c r="X99">
        <v>185</v>
      </c>
      <c r="Y99">
        <v>215</v>
      </c>
      <c r="Z99">
        <v>185</v>
      </c>
    </row>
    <row r="100" spans="1:26" x14ac:dyDescent="0.2">
      <c r="A100" t="s">
        <v>138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682</v>
      </c>
      <c r="H100" t="s">
        <v>683</v>
      </c>
      <c r="I100" s="9">
        <v>0.9678955078125</v>
      </c>
      <c r="J100" s="9">
        <v>0.735595703125</v>
      </c>
      <c r="K100" s="9">
        <v>0.735595703125</v>
      </c>
      <c r="L100" s="9">
        <v>0.9678955078125</v>
      </c>
      <c r="M100" s="9">
        <v>0.9678955078125</v>
      </c>
      <c r="N100" s="9">
        <v>0.97400888303997302</v>
      </c>
      <c r="O100" s="9">
        <v>0.7420654296875</v>
      </c>
      <c r="P100" s="2" t="s">
        <v>7</v>
      </c>
      <c r="Q100" s="2" t="s">
        <v>6</v>
      </c>
      <c r="R100" s="2" t="s">
        <v>6</v>
      </c>
      <c r="S100" s="9">
        <v>0.99109463967489397</v>
      </c>
      <c r="T100" s="9">
        <v>0.83559807763535998</v>
      </c>
      <c r="U100" s="11">
        <v>184.639891185588</v>
      </c>
      <c r="V100" s="11">
        <v>3408.6383872119</v>
      </c>
      <c r="W100">
        <v>290</v>
      </c>
      <c r="X100">
        <v>110</v>
      </c>
      <c r="Y100">
        <v>290</v>
      </c>
      <c r="Z100">
        <v>110</v>
      </c>
    </row>
    <row r="101" spans="1:26" x14ac:dyDescent="0.2">
      <c r="A101" t="s">
        <v>139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369</v>
      </c>
      <c r="H101" t="s">
        <v>684</v>
      </c>
      <c r="I101" s="9">
        <v>0.990478515625</v>
      </c>
      <c r="J101" s="9">
        <v>0.89984130859375</v>
      </c>
      <c r="K101" s="9">
        <v>0.89984130859375</v>
      </c>
      <c r="L101" s="9">
        <v>0.990478515625</v>
      </c>
      <c r="M101" s="9">
        <v>0.990478515625</v>
      </c>
      <c r="N101" s="9">
        <v>0.98952949862406803</v>
      </c>
      <c r="O101" s="9">
        <v>0.90936279296875</v>
      </c>
      <c r="P101" s="2" t="s">
        <v>7</v>
      </c>
      <c r="Q101" s="2" t="s">
        <v>6</v>
      </c>
      <c r="R101" s="2" t="s">
        <v>6</v>
      </c>
      <c r="S101" s="9">
        <v>0.99593745158595404</v>
      </c>
      <c r="T101" s="9">
        <v>0.93879046319909298</v>
      </c>
      <c r="U101" s="11">
        <v>84.2311225735411</v>
      </c>
      <c r="V101" s="11">
        <v>1269.09207509307</v>
      </c>
      <c r="W101">
        <v>378</v>
      </c>
      <c r="X101">
        <v>22</v>
      </c>
      <c r="Y101">
        <v>378</v>
      </c>
      <c r="Z101">
        <v>22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0.97562962582236845</v>
      </c>
      <c r="J102" s="13">
        <f t="shared" si="0"/>
        <v>0.79507928145559215</v>
      </c>
      <c r="K102" s="13">
        <f t="shared" si="0"/>
        <v>0.84457493832236841</v>
      </c>
      <c r="L102" s="13">
        <f t="shared" si="0"/>
        <v>0.97562962582236845</v>
      </c>
      <c r="M102" s="13">
        <f t="shared" si="0"/>
        <v>0.97562962582236845</v>
      </c>
      <c r="N102" s="13">
        <f t="shared" si="0"/>
        <v>0.98536814390978322</v>
      </c>
      <c r="O102" s="13">
        <f t="shared" si="0"/>
        <v>0.79351935135690788</v>
      </c>
      <c r="S102" s="13">
        <f t="shared" ref="S102:T102" si="1">AVERAGE(S2:S101)</f>
        <v>0.9865583974596539</v>
      </c>
      <c r="T102" s="13">
        <f t="shared" si="1"/>
        <v>0.87648448307595617</v>
      </c>
      <c r="Y102" s="4">
        <f>AVERAGE(Y2:Y101)/(AVERAGE(Y2:Y101) + AVERAGE(Z2:Z101))</f>
        <v>0.69197299324831207</v>
      </c>
      <c r="Z102" s="4">
        <f>AVERAGE(Z2:Z101)/(AVERAGE(Y2:Y101) + AVERAGE(Z2:Z101))</f>
        <v>0.30802700675168793</v>
      </c>
    </row>
    <row r="103" spans="1:26" x14ac:dyDescent="0.2">
      <c r="M103">
        <f>_xlfn.STDEV.S(M2:M101)</f>
        <v>2.7071862991596883E-2</v>
      </c>
    </row>
  </sheetData>
  <conditionalFormatting sqref="P2:R101">
    <cfRule type="cellIs" dxfId="8" priority="2" operator="equal">
      <formula>"T+"</formula>
    </cfRule>
    <cfRule type="cellIs" dxfId="7" priority="3" operator="equal">
      <formula>"T-"</formula>
    </cfRule>
  </conditionalFormatting>
  <conditionalFormatting sqref="W2:Z101">
    <cfRule type="cellIs" dxfId="6" priority="1" operator="equal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95F2-2528-FB44-A8B4-B24B275D58EC}">
  <dimension ref="A1:Z103"/>
  <sheetViews>
    <sheetView workbookViewId="0">
      <pane ySplit="1" topLeftCell="A2" activePane="bottomLeft" state="frozen"/>
      <selection activeCell="M103" sqref="M103"/>
      <selection pane="bottomLeft" activeCell="M103" sqref="M103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x14ac:dyDescent="0.2">
      <c r="A2" t="s">
        <v>26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371</v>
      </c>
      <c r="H2" t="s">
        <v>372</v>
      </c>
      <c r="I2" s="9">
        <v>0.999755859375</v>
      </c>
      <c r="J2" s="9">
        <v>0.722900390625</v>
      </c>
      <c r="K2" s="9">
        <v>0.999755859375</v>
      </c>
      <c r="L2" s="9">
        <v>0.999755859375</v>
      </c>
      <c r="M2" s="9">
        <v>0.999755859375</v>
      </c>
      <c r="N2" s="9">
        <v>0.99966239027684001</v>
      </c>
      <c r="O2" s="9">
        <v>0.72314453125</v>
      </c>
      <c r="P2" s="2" t="s">
        <v>6</v>
      </c>
      <c r="Q2" s="2" t="s">
        <v>6</v>
      </c>
      <c r="R2" s="2" t="s">
        <v>6</v>
      </c>
      <c r="S2" s="9">
        <v>0.96871629515882296</v>
      </c>
      <c r="T2" s="9">
        <v>0.844622711272625</v>
      </c>
      <c r="U2" s="11">
        <v>729.27739633154295</v>
      </c>
      <c r="V2" s="11">
        <v>3622.1139774662201</v>
      </c>
      <c r="W2">
        <v>219</v>
      </c>
      <c r="X2">
        <v>231</v>
      </c>
      <c r="Y2">
        <v>219</v>
      </c>
      <c r="Z2">
        <v>231</v>
      </c>
    </row>
    <row r="3" spans="1:26" x14ac:dyDescent="0.2">
      <c r="A3" t="s">
        <v>27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373</v>
      </c>
      <c r="H3" t="s">
        <v>374</v>
      </c>
      <c r="I3" s="9">
        <v>1</v>
      </c>
      <c r="J3" s="9">
        <v>0.835693359375</v>
      </c>
      <c r="K3" s="9">
        <v>1</v>
      </c>
      <c r="L3" s="9">
        <v>1</v>
      </c>
      <c r="M3" s="9">
        <v>1</v>
      </c>
      <c r="N3" s="9">
        <v>1</v>
      </c>
      <c r="O3" s="9">
        <v>0.835693359375</v>
      </c>
      <c r="P3" s="2" t="s">
        <v>6</v>
      </c>
      <c r="Q3" s="2" t="s">
        <v>6</v>
      </c>
      <c r="R3" s="2" t="s">
        <v>6</v>
      </c>
      <c r="S3" s="9">
        <v>0.98961944496804499</v>
      </c>
      <c r="T3" s="9">
        <v>0.90087156513251498</v>
      </c>
      <c r="U3" s="11">
        <v>241.98873453810501</v>
      </c>
      <c r="V3" s="11">
        <v>2310.85567548976</v>
      </c>
      <c r="W3">
        <v>127</v>
      </c>
      <c r="X3">
        <v>323</v>
      </c>
      <c r="Y3">
        <v>127</v>
      </c>
      <c r="Z3">
        <v>323</v>
      </c>
    </row>
    <row r="4" spans="1:26" x14ac:dyDescent="0.2">
      <c r="A4" t="s">
        <v>28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375</v>
      </c>
      <c r="H4" t="s">
        <v>376</v>
      </c>
      <c r="I4" s="9">
        <v>0.9638671875</v>
      </c>
      <c r="J4" s="9">
        <v>0.82244873046875</v>
      </c>
      <c r="K4" s="9">
        <v>0.9638671875</v>
      </c>
      <c r="L4" s="9">
        <v>0.9638671875</v>
      </c>
      <c r="M4" s="9">
        <v>0.9638671875</v>
      </c>
      <c r="N4" s="9">
        <v>0.982690146122143</v>
      </c>
      <c r="O4" s="9">
        <v>0.81451416015625</v>
      </c>
      <c r="P4" s="2" t="s">
        <v>6</v>
      </c>
      <c r="Q4" s="2" t="s">
        <v>6</v>
      </c>
      <c r="R4" s="2" t="s">
        <v>6</v>
      </c>
      <c r="S4" s="9">
        <v>0.98973217605251995</v>
      </c>
      <c r="T4" s="9">
        <v>0.905534964809526</v>
      </c>
      <c r="U4" s="11">
        <v>239.36077751739199</v>
      </c>
      <c r="V4" s="11">
        <v>2202.1437440938598</v>
      </c>
      <c r="W4">
        <v>142</v>
      </c>
      <c r="X4">
        <v>308</v>
      </c>
      <c r="Y4">
        <v>142</v>
      </c>
      <c r="Z4">
        <v>308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377</v>
      </c>
      <c r="H5" t="s">
        <v>378</v>
      </c>
      <c r="I5" s="9">
        <v>0.9979248046875</v>
      </c>
      <c r="J5" s="9">
        <v>0.7674560546875</v>
      </c>
      <c r="K5" s="9">
        <v>0.9979248046875</v>
      </c>
      <c r="L5" s="9">
        <v>0.9979248046875</v>
      </c>
      <c r="M5" s="9">
        <v>0.9979248046875</v>
      </c>
      <c r="N5" s="9">
        <v>0.99738219895287905</v>
      </c>
      <c r="O5" s="9">
        <v>0.7694091796875</v>
      </c>
      <c r="P5" s="2" t="s">
        <v>6</v>
      </c>
      <c r="Q5" s="2" t="s">
        <v>6</v>
      </c>
      <c r="R5" s="2" t="s">
        <v>6</v>
      </c>
      <c r="S5" s="9">
        <v>0.99597326384375395</v>
      </c>
      <c r="T5" s="9">
        <v>0.86171026755853397</v>
      </c>
      <c r="U5" s="11">
        <v>93.870200944863896</v>
      </c>
      <c r="V5" s="11">
        <v>3223.7734157865302</v>
      </c>
      <c r="W5">
        <v>200</v>
      </c>
      <c r="X5">
        <v>250</v>
      </c>
      <c r="Y5">
        <v>200</v>
      </c>
      <c r="Z5">
        <v>250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379</v>
      </c>
      <c r="H6" t="s">
        <v>380</v>
      </c>
      <c r="I6" s="9">
        <v>0.99609375</v>
      </c>
      <c r="J6" s="9">
        <v>0.7763671875</v>
      </c>
      <c r="K6" s="9">
        <v>0.99609375</v>
      </c>
      <c r="L6" s="9">
        <v>0.99609375</v>
      </c>
      <c r="M6" s="9">
        <v>0.99609375</v>
      </c>
      <c r="N6" s="9">
        <v>0.99561403508771895</v>
      </c>
      <c r="O6" s="9">
        <v>0.779296875</v>
      </c>
      <c r="P6" s="2" t="s">
        <v>6</v>
      </c>
      <c r="Q6" s="2" t="s">
        <v>6</v>
      </c>
      <c r="R6" s="2" t="s">
        <v>6</v>
      </c>
      <c r="S6" s="9">
        <v>0.99558947314204604</v>
      </c>
      <c r="T6" s="9">
        <v>0.86571794964173698</v>
      </c>
      <c r="U6" s="11">
        <v>102.817027578695</v>
      </c>
      <c r="V6" s="11">
        <v>3130.3473983182898</v>
      </c>
      <c r="W6">
        <v>219</v>
      </c>
      <c r="X6">
        <v>231</v>
      </c>
      <c r="Y6">
        <v>219</v>
      </c>
      <c r="Z6">
        <v>231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381</v>
      </c>
      <c r="H7" t="s">
        <v>382</v>
      </c>
      <c r="I7" s="9">
        <v>0.95947265625</v>
      </c>
      <c r="J7" s="9">
        <v>0.6839599609375</v>
      </c>
      <c r="K7" s="9">
        <v>0.6839599609375</v>
      </c>
      <c r="L7" s="9">
        <v>0.95947265625</v>
      </c>
      <c r="M7" s="9">
        <v>0.95947265625</v>
      </c>
      <c r="N7" s="9">
        <v>0.98473422843479796</v>
      </c>
      <c r="O7" s="9">
        <v>0.6636962890625</v>
      </c>
      <c r="P7" s="2" t="s">
        <v>7</v>
      </c>
      <c r="Q7" s="2" t="s">
        <v>6</v>
      </c>
      <c r="R7" s="2" t="s">
        <v>6</v>
      </c>
      <c r="S7" s="9">
        <v>0.97761195697428704</v>
      </c>
      <c r="T7" s="9">
        <v>0.82881654629272195</v>
      </c>
      <c r="U7" s="11">
        <v>521.90409702561897</v>
      </c>
      <c r="V7" s="11">
        <v>3990.5830862579</v>
      </c>
      <c r="W7">
        <v>318</v>
      </c>
      <c r="X7">
        <v>132</v>
      </c>
      <c r="Y7">
        <v>318</v>
      </c>
      <c r="Z7">
        <v>132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383</v>
      </c>
      <c r="H8" t="s">
        <v>384</v>
      </c>
      <c r="I8" s="9">
        <v>0.9814453125</v>
      </c>
      <c r="J8" s="9">
        <v>0.813232421875</v>
      </c>
      <c r="K8" s="9">
        <v>0.9814453125</v>
      </c>
      <c r="L8" s="9">
        <v>0.9814453125</v>
      </c>
      <c r="M8" s="9">
        <v>0.9814453125</v>
      </c>
      <c r="N8" s="9">
        <v>0.98654708520179302</v>
      </c>
      <c r="O8" s="9">
        <v>0.816650390625</v>
      </c>
      <c r="P8" s="2" t="s">
        <v>6</v>
      </c>
      <c r="Q8" s="2" t="s">
        <v>6</v>
      </c>
      <c r="R8" s="2" t="s">
        <v>6</v>
      </c>
      <c r="S8" s="9">
        <v>0.990440630980299</v>
      </c>
      <c r="T8" s="9">
        <v>0.89729660747935103</v>
      </c>
      <c r="U8" s="11">
        <v>222.84546490426499</v>
      </c>
      <c r="V8" s="11">
        <v>2394.1941362804901</v>
      </c>
      <c r="W8">
        <v>144</v>
      </c>
      <c r="X8">
        <v>306</v>
      </c>
      <c r="Y8">
        <v>144</v>
      </c>
      <c r="Z8">
        <v>306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35</v>
      </c>
      <c r="H9" t="s">
        <v>385</v>
      </c>
      <c r="I9" s="9">
        <v>0.998291015625</v>
      </c>
      <c r="J9" s="9">
        <v>0.953857421875</v>
      </c>
      <c r="K9" s="9">
        <v>0.953857421875</v>
      </c>
      <c r="L9" s="9">
        <v>0.998291015625</v>
      </c>
      <c r="M9" s="9">
        <v>0.998291015625</v>
      </c>
      <c r="N9" s="9">
        <v>0.99821154828819603</v>
      </c>
      <c r="O9" s="9">
        <v>0.95556640625</v>
      </c>
      <c r="P9" s="2" t="s">
        <v>7</v>
      </c>
      <c r="Q9" s="2" t="s">
        <v>6</v>
      </c>
      <c r="R9" s="2" t="s">
        <v>6</v>
      </c>
      <c r="S9" s="9">
        <v>0.99843844965182205</v>
      </c>
      <c r="T9" s="9">
        <v>0.97165218348833704</v>
      </c>
      <c r="U9" s="11">
        <v>36.402445872096699</v>
      </c>
      <c r="V9" s="11">
        <v>660.83674942804998</v>
      </c>
      <c r="W9">
        <v>442</v>
      </c>
      <c r="X9">
        <v>8</v>
      </c>
      <c r="Y9">
        <v>442</v>
      </c>
      <c r="Z9">
        <v>8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37</v>
      </c>
      <c r="H10" t="s">
        <v>37</v>
      </c>
      <c r="I10" s="9" t="s">
        <v>37</v>
      </c>
      <c r="J10" s="9" t="s">
        <v>37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2" t="s">
        <v>37</v>
      </c>
      <c r="Q10" s="2" t="s">
        <v>37</v>
      </c>
      <c r="R10" s="2" t="s">
        <v>37</v>
      </c>
      <c r="S10" s="9" t="s">
        <v>37</v>
      </c>
      <c r="T10" s="9" t="s">
        <v>37</v>
      </c>
      <c r="U10" s="11" t="s">
        <v>37</v>
      </c>
      <c r="V10" s="11" t="s">
        <v>37</v>
      </c>
      <c r="W10">
        <v>450</v>
      </c>
      <c r="X10">
        <v>0</v>
      </c>
      <c r="Y10">
        <v>450</v>
      </c>
      <c r="Z10">
        <v>0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386</v>
      </c>
      <c r="H11" t="s">
        <v>387</v>
      </c>
      <c r="I11" s="9">
        <v>0.9259033203125</v>
      </c>
      <c r="J11" s="9">
        <v>0.65057373046875</v>
      </c>
      <c r="K11" s="9">
        <v>0.9259033203125</v>
      </c>
      <c r="L11" s="9">
        <v>0.9259033203125</v>
      </c>
      <c r="M11" s="9">
        <v>0.9259033203125</v>
      </c>
      <c r="N11" s="9">
        <v>0.94860834045787001</v>
      </c>
      <c r="O11" s="9">
        <v>0.64251708984375</v>
      </c>
      <c r="P11" s="2" t="s">
        <v>6</v>
      </c>
      <c r="Q11" s="2" t="s">
        <v>6</v>
      </c>
      <c r="R11" s="2" t="s">
        <v>6</v>
      </c>
      <c r="S11" s="9">
        <v>0.95263134148899098</v>
      </c>
      <c r="T11" s="9">
        <v>0.817474676548955</v>
      </c>
      <c r="U11" s="11">
        <v>1104.2455528207499</v>
      </c>
      <c r="V11" s="11">
        <v>4254.9817333573701</v>
      </c>
      <c r="W11">
        <v>192</v>
      </c>
      <c r="X11">
        <v>258</v>
      </c>
      <c r="Y11">
        <v>192</v>
      </c>
      <c r="Z11">
        <v>258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388</v>
      </c>
      <c r="H12" t="s">
        <v>389</v>
      </c>
      <c r="I12" s="9">
        <v>0.97906494140625</v>
      </c>
      <c r="J12" s="9">
        <v>0.7435302734375</v>
      </c>
      <c r="K12" s="9">
        <v>0.7435302734375</v>
      </c>
      <c r="L12" s="9">
        <v>0.97906494140625</v>
      </c>
      <c r="M12" s="9">
        <v>0.97906494140625</v>
      </c>
      <c r="N12" s="9">
        <v>0.98532426006395002</v>
      </c>
      <c r="O12" s="9">
        <v>0.74444580078125</v>
      </c>
      <c r="P12" s="2" t="s">
        <v>7</v>
      </c>
      <c r="Q12" s="2" t="s">
        <v>6</v>
      </c>
      <c r="R12" s="2" t="s">
        <v>6</v>
      </c>
      <c r="S12" s="9">
        <v>0.98833739586588198</v>
      </c>
      <c r="T12" s="9">
        <v>0.83121848142747401</v>
      </c>
      <c r="U12" s="11">
        <v>271.87552179496703</v>
      </c>
      <c r="V12" s="11">
        <v>3934.5898140376898</v>
      </c>
      <c r="W12">
        <v>350</v>
      </c>
      <c r="X12">
        <v>100</v>
      </c>
      <c r="Y12">
        <v>350</v>
      </c>
      <c r="Z12">
        <v>100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210</v>
      </c>
      <c r="H13" t="s">
        <v>390</v>
      </c>
      <c r="I13" s="9">
        <v>0.98876953125</v>
      </c>
      <c r="J13" s="9">
        <v>0.78912353515625</v>
      </c>
      <c r="K13" s="9">
        <v>0.78912353515625</v>
      </c>
      <c r="L13" s="9">
        <v>0.98876953125</v>
      </c>
      <c r="M13" s="9">
        <v>0.98876953125</v>
      </c>
      <c r="N13" s="9">
        <v>0.986710455968838</v>
      </c>
      <c r="O13" s="9">
        <v>0.79913330078125</v>
      </c>
      <c r="P13" s="2" t="s">
        <v>7</v>
      </c>
      <c r="Q13" s="2" t="s">
        <v>6</v>
      </c>
      <c r="R13" s="2" t="s">
        <v>6</v>
      </c>
      <c r="S13" s="9">
        <v>0.99356067136066595</v>
      </c>
      <c r="T13" s="9">
        <v>0.87790671493655503</v>
      </c>
      <c r="U13" s="11">
        <v>150.111914431408</v>
      </c>
      <c r="V13" s="11">
        <v>2846.2061476630502</v>
      </c>
      <c r="W13">
        <v>396</v>
      </c>
      <c r="X13">
        <v>54</v>
      </c>
      <c r="Y13">
        <v>396</v>
      </c>
      <c r="Z13">
        <v>54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391</v>
      </c>
      <c r="H14" t="s">
        <v>392</v>
      </c>
      <c r="I14" s="9">
        <v>0.9844970703125</v>
      </c>
      <c r="J14" s="9">
        <v>0.83404541015625</v>
      </c>
      <c r="K14" s="9">
        <v>0.9844970703125</v>
      </c>
      <c r="L14" s="9">
        <v>0.9844970703125</v>
      </c>
      <c r="M14" s="9">
        <v>0.9844970703125</v>
      </c>
      <c r="N14" s="9">
        <v>0.98714130039956405</v>
      </c>
      <c r="O14" s="9">
        <v>0.84014892578125</v>
      </c>
      <c r="P14" s="2" t="s">
        <v>6</v>
      </c>
      <c r="Q14" s="2" t="s">
        <v>6</v>
      </c>
      <c r="R14" s="2" t="s">
        <v>6</v>
      </c>
      <c r="S14" s="9">
        <v>0.98674302565337901</v>
      </c>
      <c r="T14" s="9">
        <v>0.87293038039978499</v>
      </c>
      <c r="U14" s="11">
        <v>309.04305560420698</v>
      </c>
      <c r="V14" s="11">
        <v>2962.2131331743699</v>
      </c>
      <c r="W14">
        <v>195</v>
      </c>
      <c r="X14">
        <v>255</v>
      </c>
      <c r="Y14">
        <v>195</v>
      </c>
      <c r="Z14">
        <v>255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214</v>
      </c>
      <c r="H15" t="s">
        <v>393</v>
      </c>
      <c r="I15" s="9">
        <v>0.98870849609375</v>
      </c>
      <c r="J15" s="9">
        <v>0.8992919921875</v>
      </c>
      <c r="K15" s="9">
        <v>0.8992919921875</v>
      </c>
      <c r="L15" s="9">
        <v>0.98870849609375</v>
      </c>
      <c r="M15" s="9">
        <v>0.98870849609375</v>
      </c>
      <c r="N15" s="9">
        <v>0.98917355927644401</v>
      </c>
      <c r="O15" s="9">
        <v>0.90765380859375</v>
      </c>
      <c r="P15" s="2" t="s">
        <v>7</v>
      </c>
      <c r="Q15" s="2" t="s">
        <v>6</v>
      </c>
      <c r="R15" s="2" t="s">
        <v>6</v>
      </c>
      <c r="S15" s="9">
        <v>0.99625805940883005</v>
      </c>
      <c r="T15" s="9">
        <v>0.945790493637226</v>
      </c>
      <c r="U15" s="11">
        <v>87.2311225735411</v>
      </c>
      <c r="V15" s="11">
        <v>1263.71757620683</v>
      </c>
      <c r="W15">
        <v>432</v>
      </c>
      <c r="X15">
        <v>18</v>
      </c>
      <c r="Y15">
        <v>432</v>
      </c>
      <c r="Z15">
        <v>18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216</v>
      </c>
      <c r="H16" t="s">
        <v>394</v>
      </c>
      <c r="I16" s="9">
        <v>0.9998779296875</v>
      </c>
      <c r="J16" s="9">
        <v>0.71881103515625</v>
      </c>
      <c r="K16" s="9">
        <v>0.71881103515625</v>
      </c>
      <c r="L16" s="9">
        <v>0.9998779296875</v>
      </c>
      <c r="M16" s="9">
        <v>0.9998779296875</v>
      </c>
      <c r="N16" s="9">
        <v>0.99983020629934605</v>
      </c>
      <c r="O16" s="9">
        <v>0.71893310546875</v>
      </c>
      <c r="P16" s="2" t="s">
        <v>7</v>
      </c>
      <c r="Q16" s="2" t="s">
        <v>6</v>
      </c>
      <c r="R16" s="2" t="s">
        <v>6</v>
      </c>
      <c r="S16" s="9">
        <v>0.99738499809148895</v>
      </c>
      <c r="T16" s="9">
        <v>0.81237209693129497</v>
      </c>
      <c r="U16" s="11">
        <v>60.960228109897002</v>
      </c>
      <c r="V16" s="11">
        <v>4373.9317105750097</v>
      </c>
      <c r="W16">
        <v>267</v>
      </c>
      <c r="X16">
        <v>183</v>
      </c>
      <c r="Y16">
        <v>267</v>
      </c>
      <c r="Z16">
        <v>183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395</v>
      </c>
      <c r="H17" t="s">
        <v>396</v>
      </c>
      <c r="I17" s="9">
        <v>0.958251953125</v>
      </c>
      <c r="J17" s="9">
        <v>0.73443603515625</v>
      </c>
      <c r="K17" s="9">
        <v>0.958251953125</v>
      </c>
      <c r="L17" s="9">
        <v>0.958251953125</v>
      </c>
      <c r="M17" s="9">
        <v>0.958251953125</v>
      </c>
      <c r="N17" s="9">
        <v>0.97212746484732504</v>
      </c>
      <c r="O17" s="9">
        <v>0.73358154296875</v>
      </c>
      <c r="P17" s="2" t="s">
        <v>6</v>
      </c>
      <c r="Q17" s="2" t="s">
        <v>6</v>
      </c>
      <c r="R17" s="2" t="s">
        <v>6</v>
      </c>
      <c r="S17" s="9">
        <v>0.98572591382935804</v>
      </c>
      <c r="T17" s="9">
        <v>0.84718881725906203</v>
      </c>
      <c r="U17" s="11">
        <v>332.75369558644798</v>
      </c>
      <c r="V17" s="11">
        <v>3562.2935980706002</v>
      </c>
      <c r="W17">
        <v>221</v>
      </c>
      <c r="X17">
        <v>229</v>
      </c>
      <c r="Y17">
        <v>221</v>
      </c>
      <c r="Z17">
        <v>229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397</v>
      </c>
      <c r="H18" t="s">
        <v>398</v>
      </c>
      <c r="I18" s="9">
        <v>0.9931640625</v>
      </c>
      <c r="J18" s="9">
        <v>0.79522705078125</v>
      </c>
      <c r="K18" s="9">
        <v>0.9931640625</v>
      </c>
      <c r="L18" s="9">
        <v>0.9931640625</v>
      </c>
      <c r="M18" s="9">
        <v>0.9931640625</v>
      </c>
      <c r="N18" s="9">
        <v>0.99876438335006501</v>
      </c>
      <c r="O18" s="9">
        <v>0.79034423828125</v>
      </c>
      <c r="P18" s="2" t="s">
        <v>6</v>
      </c>
      <c r="Q18" s="2" t="s">
        <v>6</v>
      </c>
      <c r="R18" s="2" t="s">
        <v>6</v>
      </c>
      <c r="S18" s="9">
        <v>0.98771047765109399</v>
      </c>
      <c r="T18" s="9">
        <v>0.88158096967928201</v>
      </c>
      <c r="U18" s="11">
        <v>286.49007226828599</v>
      </c>
      <c r="V18" s="11">
        <v>2760.55289956349</v>
      </c>
      <c r="W18">
        <v>222</v>
      </c>
      <c r="X18">
        <v>228</v>
      </c>
      <c r="Y18">
        <v>222</v>
      </c>
      <c r="Z18">
        <v>228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47</v>
      </c>
      <c r="H19" t="s">
        <v>399</v>
      </c>
      <c r="I19" s="9">
        <v>0.9990234375</v>
      </c>
      <c r="J19" s="9">
        <v>0.77880859375</v>
      </c>
      <c r="K19" s="9">
        <v>0.77880859375</v>
      </c>
      <c r="L19" s="9">
        <v>0.9990234375</v>
      </c>
      <c r="M19" s="9">
        <v>0.9990234375</v>
      </c>
      <c r="N19" s="9">
        <v>0.99874765184721304</v>
      </c>
      <c r="O19" s="9">
        <v>0.77978515625</v>
      </c>
      <c r="P19" s="2" t="s">
        <v>7</v>
      </c>
      <c r="Q19" s="2" t="s">
        <v>6</v>
      </c>
      <c r="R19" s="2" t="s">
        <v>6</v>
      </c>
      <c r="S19" s="9">
        <v>0.99915458319344497</v>
      </c>
      <c r="T19" s="9">
        <v>0.881685274421938</v>
      </c>
      <c r="U19" s="11">
        <v>17.942777595161001</v>
      </c>
      <c r="V19" s="11">
        <v>2511.0629346635701</v>
      </c>
      <c r="W19">
        <v>265</v>
      </c>
      <c r="X19">
        <v>185</v>
      </c>
      <c r="Y19">
        <v>265</v>
      </c>
      <c r="Z19">
        <v>185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400</v>
      </c>
      <c r="I20" s="9">
        <v>0.997802734375</v>
      </c>
      <c r="J20" s="9">
        <v>0.7781982421875</v>
      </c>
      <c r="K20" s="9">
        <v>0.7781982421875</v>
      </c>
      <c r="L20" s="9">
        <v>0.997802734375</v>
      </c>
      <c r="M20" s="9">
        <v>0.997802734375</v>
      </c>
      <c r="N20" s="9">
        <v>0.99718442045987798</v>
      </c>
      <c r="O20" s="9">
        <v>0.7803955078125</v>
      </c>
      <c r="P20" s="2" t="s">
        <v>7</v>
      </c>
      <c r="Q20" s="2" t="s">
        <v>6</v>
      </c>
      <c r="R20" s="2" t="s">
        <v>6</v>
      </c>
      <c r="S20" s="9">
        <v>0.999011822803199</v>
      </c>
      <c r="T20" s="9">
        <v>0.86497717249529105</v>
      </c>
      <c r="U20" s="11">
        <v>23.036123657850901</v>
      </c>
      <c r="V20" s="11">
        <v>3147.6161978854998</v>
      </c>
      <c r="W20">
        <v>372</v>
      </c>
      <c r="X20">
        <v>78</v>
      </c>
      <c r="Y20">
        <v>372</v>
      </c>
      <c r="Z20">
        <v>78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401</v>
      </c>
      <c r="H21" t="s">
        <v>402</v>
      </c>
      <c r="I21" s="9">
        <v>0.9947509765625</v>
      </c>
      <c r="J21" s="9">
        <v>0.982666015625</v>
      </c>
      <c r="K21" s="9">
        <v>0.982666015625</v>
      </c>
      <c r="L21" s="9">
        <v>0.9947509765625</v>
      </c>
      <c r="M21" s="9">
        <v>0.9947509765625</v>
      </c>
      <c r="N21" s="9">
        <v>0.99468676634128195</v>
      </c>
      <c r="O21" s="9">
        <v>0.9879150390625</v>
      </c>
      <c r="P21" s="2" t="s">
        <v>7</v>
      </c>
      <c r="Q21" s="2" t="s">
        <v>6</v>
      </c>
      <c r="R21" s="2" t="s">
        <v>6</v>
      </c>
      <c r="S21" s="9">
        <v>0.99762837817605399</v>
      </c>
      <c r="T21" s="9">
        <v>0.98528532583741002</v>
      </c>
      <c r="U21" s="11">
        <v>55.286616391205101</v>
      </c>
      <c r="V21" s="11">
        <v>343.02456552510301</v>
      </c>
      <c r="W21">
        <v>448</v>
      </c>
      <c r="X21">
        <v>2</v>
      </c>
      <c r="Y21">
        <v>448</v>
      </c>
      <c r="Z21">
        <v>2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403</v>
      </c>
      <c r="H22" t="s">
        <v>404</v>
      </c>
      <c r="I22" s="9">
        <v>0.6240234375</v>
      </c>
      <c r="J22" s="9">
        <v>0.80218505859375</v>
      </c>
      <c r="K22" s="9">
        <v>0.80218505859375</v>
      </c>
      <c r="L22" s="9">
        <v>0.6240234375</v>
      </c>
      <c r="M22" s="9">
        <v>0.6240234375</v>
      </c>
      <c r="N22" s="9">
        <v>0.99196843736790197</v>
      </c>
      <c r="O22" s="9">
        <v>0.43316650390625</v>
      </c>
      <c r="P22" s="2" t="s">
        <v>7</v>
      </c>
      <c r="Q22" s="2" t="s">
        <v>6</v>
      </c>
      <c r="R22" s="2" t="s">
        <v>6</v>
      </c>
      <c r="S22" s="9">
        <v>0.99489245900378298</v>
      </c>
      <c r="T22" s="9">
        <v>0.87013856109330801</v>
      </c>
      <c r="U22" s="11">
        <v>119.06563555331699</v>
      </c>
      <c r="V22" s="11">
        <v>3027.2952813787501</v>
      </c>
      <c r="W22">
        <v>358</v>
      </c>
      <c r="X22">
        <v>92</v>
      </c>
      <c r="Y22">
        <v>358</v>
      </c>
      <c r="Z22">
        <v>92</v>
      </c>
    </row>
    <row r="23" spans="1:26" x14ac:dyDescent="0.2">
      <c r="A23" t="s">
        <v>53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405</v>
      </c>
      <c r="H23" t="s">
        <v>406</v>
      </c>
      <c r="I23" s="9">
        <v>0.98760986328125</v>
      </c>
      <c r="J23" s="9">
        <v>0.7803955078125</v>
      </c>
      <c r="K23" s="9">
        <v>0.7803955078125</v>
      </c>
      <c r="L23" s="9">
        <v>0.98760986328125</v>
      </c>
      <c r="M23" s="9">
        <v>0.98760986328125</v>
      </c>
      <c r="N23" s="9">
        <v>0.984371391177149</v>
      </c>
      <c r="O23" s="9">
        <v>0.79278564453125</v>
      </c>
      <c r="P23" s="2" t="s">
        <v>7</v>
      </c>
      <c r="Q23" s="2" t="s">
        <v>6</v>
      </c>
      <c r="R23" s="2" t="s">
        <v>6</v>
      </c>
      <c r="S23" s="9">
        <v>0.99668893230098199</v>
      </c>
      <c r="T23" s="9">
        <v>0.85478392717470897</v>
      </c>
      <c r="U23" s="11">
        <v>77.1867284541826</v>
      </c>
      <c r="V23" s="11">
        <v>3385.2384183131298</v>
      </c>
      <c r="W23">
        <v>353</v>
      </c>
      <c r="X23">
        <v>97</v>
      </c>
      <c r="Y23">
        <v>353</v>
      </c>
      <c r="Z23">
        <v>97</v>
      </c>
    </row>
    <row r="24" spans="1:26" x14ac:dyDescent="0.2">
      <c r="A24" t="s">
        <v>54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142</v>
      </c>
      <c r="H24" t="s">
        <v>407</v>
      </c>
      <c r="I24" s="9">
        <v>1</v>
      </c>
      <c r="J24" s="9">
        <v>0.756103515625</v>
      </c>
      <c r="K24" s="9">
        <v>0.756103515625</v>
      </c>
      <c r="L24" s="9">
        <v>1</v>
      </c>
      <c r="M24" s="9">
        <v>1</v>
      </c>
      <c r="N24" s="9">
        <v>1</v>
      </c>
      <c r="O24" s="9">
        <v>0.756103515625</v>
      </c>
      <c r="P24" s="2" t="s">
        <v>7</v>
      </c>
      <c r="Q24" s="2" t="s">
        <v>6</v>
      </c>
      <c r="R24" s="2" t="s">
        <v>6</v>
      </c>
      <c r="S24" s="9">
        <v>0.99230936645145096</v>
      </c>
      <c r="T24" s="9">
        <v>0.84235091865850298</v>
      </c>
      <c r="U24" s="11">
        <v>163.22283429629499</v>
      </c>
      <c r="V24" s="11">
        <v>3345.8790772346201</v>
      </c>
      <c r="W24">
        <v>228</v>
      </c>
      <c r="X24">
        <v>222</v>
      </c>
      <c r="Y24">
        <v>228</v>
      </c>
      <c r="Z24">
        <v>222</v>
      </c>
    </row>
    <row r="25" spans="1:26" x14ac:dyDescent="0.2">
      <c r="A25" t="s">
        <v>55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232</v>
      </c>
      <c r="H25" t="s">
        <v>408</v>
      </c>
      <c r="I25" s="9">
        <v>0.9813232421875</v>
      </c>
      <c r="J25" s="9">
        <v>0.96124267578125</v>
      </c>
      <c r="K25" s="9">
        <v>0.96124267578125</v>
      </c>
      <c r="L25" s="9">
        <v>0.9813232421875</v>
      </c>
      <c r="M25" s="9">
        <v>0.9813232421875</v>
      </c>
      <c r="N25" s="9">
        <v>0.98238270756543999</v>
      </c>
      <c r="O25" s="9">
        <v>0.97698974609375</v>
      </c>
      <c r="P25" s="2" t="s">
        <v>7</v>
      </c>
      <c r="Q25" s="2" t="s">
        <v>6</v>
      </c>
      <c r="R25" s="2" t="s">
        <v>6</v>
      </c>
      <c r="S25" s="9">
        <v>0.99777087843527901</v>
      </c>
      <c r="T25" s="9">
        <v>0.980012389635602</v>
      </c>
      <c r="U25" s="11">
        <v>51.964688296317803</v>
      </c>
      <c r="V25" s="11">
        <v>465.94585006603597</v>
      </c>
      <c r="W25">
        <v>448</v>
      </c>
      <c r="X25">
        <v>2</v>
      </c>
      <c r="Y25">
        <v>448</v>
      </c>
      <c r="Z25">
        <v>2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409</v>
      </c>
      <c r="H26" t="s">
        <v>410</v>
      </c>
      <c r="I26" s="9">
        <v>0.9798583984375</v>
      </c>
      <c r="J26" s="9">
        <v>0.8026123046875</v>
      </c>
      <c r="K26" s="9">
        <v>0.9798583984375</v>
      </c>
      <c r="L26" s="9">
        <v>0.9798583984375</v>
      </c>
      <c r="M26" s="9">
        <v>0.9798583984375</v>
      </c>
      <c r="N26" s="9">
        <v>0.98849260783417103</v>
      </c>
      <c r="O26" s="9">
        <v>0.8009033203125</v>
      </c>
      <c r="P26" s="2" t="s">
        <v>6</v>
      </c>
      <c r="Q26" s="2" t="s">
        <v>6</v>
      </c>
      <c r="R26" s="2" t="s">
        <v>6</v>
      </c>
      <c r="S26" s="9">
        <v>0.98781512548779404</v>
      </c>
      <c r="T26" s="9">
        <v>0.87193864103190799</v>
      </c>
      <c r="U26" s="11">
        <v>284.05054976708698</v>
      </c>
      <c r="V26" s="11">
        <v>2985.3322972157198</v>
      </c>
      <c r="W26">
        <v>214</v>
      </c>
      <c r="X26">
        <v>236</v>
      </c>
      <c r="Y26">
        <v>214</v>
      </c>
      <c r="Z26">
        <v>236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37</v>
      </c>
      <c r="H27" t="s">
        <v>37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  <c r="N27" s="9" t="s">
        <v>37</v>
      </c>
      <c r="O27" s="9" t="s">
        <v>37</v>
      </c>
      <c r="P27" s="2" t="s">
        <v>37</v>
      </c>
      <c r="Q27" s="2" t="s">
        <v>37</v>
      </c>
      <c r="R27" s="2" t="s">
        <v>37</v>
      </c>
      <c r="S27" s="9" t="s">
        <v>37</v>
      </c>
      <c r="T27" s="9" t="s">
        <v>37</v>
      </c>
      <c r="U27" s="11" t="s">
        <v>37</v>
      </c>
      <c r="V27" s="11" t="s">
        <v>37</v>
      </c>
      <c r="W27">
        <v>450</v>
      </c>
      <c r="X27">
        <v>0</v>
      </c>
      <c r="Y27">
        <v>450</v>
      </c>
      <c r="Z27">
        <v>0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411</v>
      </c>
      <c r="H28" t="s">
        <v>412</v>
      </c>
      <c r="I28" s="9">
        <v>0.97686767578125</v>
      </c>
      <c r="J28" s="9">
        <v>0.9278564453125</v>
      </c>
      <c r="K28" s="9">
        <v>0.9278564453125</v>
      </c>
      <c r="L28" s="9">
        <v>0.97686767578125</v>
      </c>
      <c r="M28" s="9">
        <v>0.97686767578125</v>
      </c>
      <c r="N28" s="9">
        <v>0.97585874799357897</v>
      </c>
      <c r="O28" s="9">
        <v>0.95062255859375</v>
      </c>
      <c r="P28" s="2" t="s">
        <v>7</v>
      </c>
      <c r="Q28" s="2" t="s">
        <v>6</v>
      </c>
      <c r="R28" s="2" t="s">
        <v>6</v>
      </c>
      <c r="S28" s="9">
        <v>0.99607266229718905</v>
      </c>
      <c r="T28" s="9">
        <v>0.95013663045573304</v>
      </c>
      <c r="U28" s="11">
        <v>91.553050668428398</v>
      </c>
      <c r="V28" s="11">
        <v>1162.40159208049</v>
      </c>
      <c r="W28">
        <v>433</v>
      </c>
      <c r="X28">
        <v>17</v>
      </c>
      <c r="Y28">
        <v>433</v>
      </c>
      <c r="Z28">
        <v>17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413</v>
      </c>
      <c r="H29" t="s">
        <v>414</v>
      </c>
      <c r="I29" s="9">
        <v>0.9456787109375</v>
      </c>
      <c r="J29" s="9">
        <v>0.7518310546875</v>
      </c>
      <c r="K29" s="9">
        <v>0.7518310546875</v>
      </c>
      <c r="L29" s="9">
        <v>0.9456787109375</v>
      </c>
      <c r="M29" s="9">
        <v>0.9456787109375</v>
      </c>
      <c r="N29" s="9">
        <v>0.97976490344248501</v>
      </c>
      <c r="O29" s="9">
        <v>0.7269287109375</v>
      </c>
      <c r="P29" s="2" t="s">
        <v>7</v>
      </c>
      <c r="Q29" s="2" t="s">
        <v>6</v>
      </c>
      <c r="R29" s="2" t="s">
        <v>6</v>
      </c>
      <c r="S29" s="9">
        <v>0.98527200269439097</v>
      </c>
      <c r="T29" s="9">
        <v>0.83274787138029005</v>
      </c>
      <c r="U29" s="11">
        <v>343.335151087192</v>
      </c>
      <c r="V29" s="11">
        <v>3898.9370827378798</v>
      </c>
      <c r="W29">
        <v>358</v>
      </c>
      <c r="X29">
        <v>92</v>
      </c>
      <c r="Y29">
        <v>358</v>
      </c>
      <c r="Z29">
        <v>92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240</v>
      </c>
      <c r="H30" t="s">
        <v>415</v>
      </c>
      <c r="I30" s="9">
        <v>0.9794921875</v>
      </c>
      <c r="J30" s="9">
        <v>0.901611328125</v>
      </c>
      <c r="K30" s="9">
        <v>0.901611328125</v>
      </c>
      <c r="L30" s="9">
        <v>0.9794921875</v>
      </c>
      <c r="M30" s="9">
        <v>0.9794921875</v>
      </c>
      <c r="N30" s="9">
        <v>0.97947389398166596</v>
      </c>
      <c r="O30" s="9">
        <v>0.9188232421875</v>
      </c>
      <c r="P30" s="2" t="s">
        <v>7</v>
      </c>
      <c r="Q30" s="2" t="s">
        <v>6</v>
      </c>
      <c r="R30" s="2" t="s">
        <v>6</v>
      </c>
      <c r="S30" s="9">
        <v>0.99570239061005195</v>
      </c>
      <c r="T30" s="9">
        <v>0.92383880314384104</v>
      </c>
      <c r="U30" s="11">
        <v>100.18472563471801</v>
      </c>
      <c r="V30" s="11">
        <v>1775.4495392005599</v>
      </c>
      <c r="W30">
        <v>424</v>
      </c>
      <c r="X30">
        <v>26</v>
      </c>
      <c r="Y30">
        <v>424</v>
      </c>
      <c r="Z30">
        <v>26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242</v>
      </c>
      <c r="H31" t="s">
        <v>416</v>
      </c>
      <c r="I31" s="9">
        <v>0.9881591796875</v>
      </c>
      <c r="J31" s="9">
        <v>0.84765625</v>
      </c>
      <c r="K31" s="9">
        <v>0.84765625</v>
      </c>
      <c r="L31" s="9">
        <v>0.9881591796875</v>
      </c>
      <c r="M31" s="9">
        <v>0.9881591796875</v>
      </c>
      <c r="N31" s="9">
        <v>0.986292613636363</v>
      </c>
      <c r="O31" s="9">
        <v>0.859375</v>
      </c>
      <c r="P31" s="2" t="s">
        <v>7</v>
      </c>
      <c r="Q31" s="2" t="s">
        <v>6</v>
      </c>
      <c r="R31" s="2" t="s">
        <v>6</v>
      </c>
      <c r="S31" s="9">
        <v>0.99575607768383401</v>
      </c>
      <c r="T31" s="9">
        <v>0.89485231222463102</v>
      </c>
      <c r="U31" s="11">
        <v>98.933186867722398</v>
      </c>
      <c r="V31" s="11">
        <v>2451.17489633682</v>
      </c>
      <c r="W31">
        <v>411</v>
      </c>
      <c r="X31">
        <v>39</v>
      </c>
      <c r="Y31">
        <v>411</v>
      </c>
      <c r="Z31">
        <v>39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417</v>
      </c>
      <c r="H32" t="s">
        <v>418</v>
      </c>
      <c r="I32" s="9">
        <v>0.9088134765625</v>
      </c>
      <c r="J32" s="9">
        <v>0.898193359375</v>
      </c>
      <c r="K32" s="9">
        <v>0.898193359375</v>
      </c>
      <c r="L32" s="9">
        <v>0.9088134765625</v>
      </c>
      <c r="M32" s="9">
        <v>0.9088134765625</v>
      </c>
      <c r="N32" s="9">
        <v>0.96959795425486495</v>
      </c>
      <c r="O32" s="9">
        <v>0.8592529296875</v>
      </c>
      <c r="P32" s="2" t="s">
        <v>7</v>
      </c>
      <c r="Q32" s="2" t="s">
        <v>6</v>
      </c>
      <c r="R32" s="2" t="s">
        <v>6</v>
      </c>
      <c r="S32" s="9">
        <v>0.99264244030415805</v>
      </c>
      <c r="T32" s="9">
        <v>0.93799928255241505</v>
      </c>
      <c r="U32" s="11">
        <v>171.517472293579</v>
      </c>
      <c r="V32" s="11">
        <v>1445.34421419765</v>
      </c>
      <c r="W32">
        <v>427</v>
      </c>
      <c r="X32">
        <v>23</v>
      </c>
      <c r="Y32">
        <v>427</v>
      </c>
      <c r="Z32">
        <v>23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246</v>
      </c>
      <c r="H33" t="s">
        <v>419</v>
      </c>
      <c r="I33" s="9">
        <v>0.9970703125</v>
      </c>
      <c r="J33" s="9">
        <v>0.78717041015625</v>
      </c>
      <c r="K33" s="9">
        <v>0.78717041015625</v>
      </c>
      <c r="L33" s="9">
        <v>0.9970703125</v>
      </c>
      <c r="M33" s="9">
        <v>0.9970703125</v>
      </c>
      <c r="N33" s="9">
        <v>0.99629200463499401</v>
      </c>
      <c r="O33" s="9">
        <v>0.79010009765625</v>
      </c>
      <c r="P33" s="2" t="s">
        <v>7</v>
      </c>
      <c r="Q33" s="2" t="s">
        <v>6</v>
      </c>
      <c r="R33" s="2" t="s">
        <v>6</v>
      </c>
      <c r="S33" s="9">
        <v>0.99668893230098199</v>
      </c>
      <c r="T33" s="9">
        <v>0.82363794849997596</v>
      </c>
      <c r="U33" s="11">
        <v>77.1867284541826</v>
      </c>
      <c r="V33" s="11">
        <v>4111.3051789293504</v>
      </c>
      <c r="W33">
        <v>340</v>
      </c>
      <c r="X33">
        <v>110</v>
      </c>
      <c r="Y33">
        <v>340</v>
      </c>
      <c r="Z33">
        <v>110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420</v>
      </c>
      <c r="H34" t="s">
        <v>421</v>
      </c>
      <c r="I34" s="9">
        <v>0.924072265625</v>
      </c>
      <c r="J34" s="9">
        <v>0.7860107421875</v>
      </c>
      <c r="K34" s="9">
        <v>0.924072265625</v>
      </c>
      <c r="L34" s="9">
        <v>0.924072265625</v>
      </c>
      <c r="M34" s="9">
        <v>0.924072265625</v>
      </c>
      <c r="N34" s="9">
        <v>0.96956732321601502</v>
      </c>
      <c r="O34" s="9">
        <v>0.756103515625</v>
      </c>
      <c r="P34" s="2" t="s">
        <v>6</v>
      </c>
      <c r="Q34" s="2" t="s">
        <v>6</v>
      </c>
      <c r="R34" s="2" t="s">
        <v>6</v>
      </c>
      <c r="S34" s="9">
        <v>0.95133711271420895</v>
      </c>
      <c r="T34" s="9">
        <v>0.86731669265202604</v>
      </c>
      <c r="U34" s="11">
        <v>1134.41626936223</v>
      </c>
      <c r="V34" s="11">
        <v>3093.0779270115499</v>
      </c>
      <c r="W34">
        <v>156</v>
      </c>
      <c r="X34">
        <v>294</v>
      </c>
      <c r="Y34">
        <v>156</v>
      </c>
      <c r="Z34">
        <v>294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422</v>
      </c>
      <c r="H35" t="s">
        <v>423</v>
      </c>
      <c r="I35" s="9">
        <v>0.9556884765625</v>
      </c>
      <c r="J35" s="9">
        <v>0.9224853515625</v>
      </c>
      <c r="K35" s="9">
        <v>0.9224853515625</v>
      </c>
      <c r="L35" s="9">
        <v>0.9556884765625</v>
      </c>
      <c r="M35" s="9">
        <v>0.9556884765625</v>
      </c>
      <c r="N35" s="9">
        <v>0.95514361634822198</v>
      </c>
      <c r="O35" s="9">
        <v>0.9647216796875</v>
      </c>
      <c r="P35" s="2" t="s">
        <v>7</v>
      </c>
      <c r="Q35" s="2" t="s">
        <v>6</v>
      </c>
      <c r="R35" s="2" t="s">
        <v>6</v>
      </c>
      <c r="S35" s="9">
        <v>0.99655007350826896</v>
      </c>
      <c r="T35" s="9">
        <v>0.96206877217421205</v>
      </c>
      <c r="U35" s="11">
        <v>80.423767651483502</v>
      </c>
      <c r="V35" s="11">
        <v>884.24268189739303</v>
      </c>
      <c r="W35">
        <v>441</v>
      </c>
      <c r="X35">
        <v>9</v>
      </c>
      <c r="Y35">
        <v>441</v>
      </c>
      <c r="Z35">
        <v>9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424</v>
      </c>
      <c r="H36" t="s">
        <v>425</v>
      </c>
      <c r="I36" s="9">
        <v>0.9775390625</v>
      </c>
      <c r="J36" s="9">
        <v>0.72845458984375</v>
      </c>
      <c r="K36" s="9">
        <v>0.72845458984375</v>
      </c>
      <c r="L36" s="9">
        <v>0.9775390625</v>
      </c>
      <c r="M36" s="9">
        <v>0.9775390625</v>
      </c>
      <c r="N36" s="9">
        <v>0.98458315877670699</v>
      </c>
      <c r="O36" s="9">
        <v>0.72845458984375</v>
      </c>
      <c r="P36" s="2" t="s">
        <v>7</v>
      </c>
      <c r="Q36" s="2" t="s">
        <v>6</v>
      </c>
      <c r="R36" s="2" t="s">
        <v>6</v>
      </c>
      <c r="S36" s="9">
        <v>0.987832051218692</v>
      </c>
      <c r="T36" s="9">
        <v>0.82281338089464295</v>
      </c>
      <c r="U36" s="11">
        <v>283.65598163576902</v>
      </c>
      <c r="V36" s="11">
        <v>4130.52727936054</v>
      </c>
      <c r="W36">
        <v>302</v>
      </c>
      <c r="X36">
        <v>148</v>
      </c>
      <c r="Y36">
        <v>302</v>
      </c>
      <c r="Z36">
        <v>148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450</v>
      </c>
      <c r="X37">
        <v>0</v>
      </c>
      <c r="Y37">
        <v>450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426</v>
      </c>
      <c r="H38" t="s">
        <v>427</v>
      </c>
      <c r="I38" s="9">
        <v>0.9853515625</v>
      </c>
      <c r="J38" s="9">
        <v>0.923583984375</v>
      </c>
      <c r="K38" s="9">
        <v>0.923583984375</v>
      </c>
      <c r="L38" s="9">
        <v>0.9853515625</v>
      </c>
      <c r="M38" s="9">
        <v>0.9853515625</v>
      </c>
      <c r="N38" s="9">
        <v>0.99103139013452901</v>
      </c>
      <c r="O38" s="9">
        <v>0.925537109375</v>
      </c>
      <c r="P38" s="2" t="s">
        <v>7</v>
      </c>
      <c r="Q38" s="2" t="s">
        <v>6</v>
      </c>
      <c r="R38" s="2" t="s">
        <v>6</v>
      </c>
      <c r="S38" s="9">
        <v>0.99708593468695195</v>
      </c>
      <c r="T38" s="9">
        <v>0.945803167764657</v>
      </c>
      <c r="U38" s="11">
        <v>67.931914555153796</v>
      </c>
      <c r="V38" s="11">
        <v>1263.4221203233101</v>
      </c>
      <c r="W38">
        <v>426</v>
      </c>
      <c r="X38">
        <v>24</v>
      </c>
      <c r="Y38">
        <v>426</v>
      </c>
      <c r="Z38">
        <v>24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71</v>
      </c>
      <c r="H39" t="s">
        <v>428</v>
      </c>
      <c r="I39" s="9">
        <v>0.999267578125</v>
      </c>
      <c r="J39" s="9">
        <v>0.7454833984375</v>
      </c>
      <c r="K39" s="9">
        <v>0.7454833984375</v>
      </c>
      <c r="L39" s="9">
        <v>0.999267578125</v>
      </c>
      <c r="M39" s="9">
        <v>0.999267578125</v>
      </c>
      <c r="N39" s="9">
        <v>0.99901848519548497</v>
      </c>
      <c r="O39" s="9">
        <v>0.7462158203125</v>
      </c>
      <c r="P39" s="2" t="s">
        <v>7</v>
      </c>
      <c r="Q39" s="2" t="s">
        <v>6</v>
      </c>
      <c r="R39" s="2" t="s">
        <v>6</v>
      </c>
      <c r="S39" s="9">
        <v>0.99366033876652704</v>
      </c>
      <c r="T39" s="9">
        <v>0.83024416845954996</v>
      </c>
      <c r="U39" s="11">
        <v>147.78849440764401</v>
      </c>
      <c r="V39" s="11">
        <v>3957.3027384840402</v>
      </c>
      <c r="W39">
        <v>263</v>
      </c>
      <c r="X39">
        <v>187</v>
      </c>
      <c r="Y39">
        <v>263</v>
      </c>
      <c r="Z39">
        <v>187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257</v>
      </c>
      <c r="H40" t="s">
        <v>429</v>
      </c>
      <c r="I40" s="9">
        <v>0.998046875</v>
      </c>
      <c r="J40" s="9">
        <v>0.8155517578125</v>
      </c>
      <c r="K40" s="9">
        <v>0.8155517578125</v>
      </c>
      <c r="L40" s="9">
        <v>0.998046875</v>
      </c>
      <c r="M40" s="9">
        <v>0.998046875</v>
      </c>
      <c r="N40" s="9">
        <v>0.99775952203136598</v>
      </c>
      <c r="O40" s="9">
        <v>0.8172607421875</v>
      </c>
      <c r="P40" s="2" t="s">
        <v>7</v>
      </c>
      <c r="Q40" s="2" t="s">
        <v>6</v>
      </c>
      <c r="R40" s="2" t="s">
        <v>6</v>
      </c>
      <c r="S40" s="9">
        <v>0.99556529569246999</v>
      </c>
      <c r="T40" s="9">
        <v>0.87768909977717802</v>
      </c>
      <c r="U40" s="11">
        <v>103.38064584469301</v>
      </c>
      <c r="V40" s="11">
        <v>2851.2791343070198</v>
      </c>
      <c r="W40">
        <v>393</v>
      </c>
      <c r="X40">
        <v>57</v>
      </c>
      <c r="Y40">
        <v>393</v>
      </c>
      <c r="Z40">
        <v>57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259</v>
      </c>
      <c r="H41" t="s">
        <v>430</v>
      </c>
      <c r="I41" s="9">
        <v>0.995361328125</v>
      </c>
      <c r="J41" s="9">
        <v>0.86273193359375</v>
      </c>
      <c r="K41" s="9">
        <v>0.86273193359375</v>
      </c>
      <c r="L41" s="9">
        <v>0.995361328125</v>
      </c>
      <c r="M41" s="9">
        <v>0.995361328125</v>
      </c>
      <c r="N41" s="9">
        <v>0.99562856941408695</v>
      </c>
      <c r="O41" s="9">
        <v>0.86566162109375</v>
      </c>
      <c r="P41" s="2" t="s">
        <v>7</v>
      </c>
      <c r="Q41" s="2" t="s">
        <v>6</v>
      </c>
      <c r="R41" s="2" t="s">
        <v>6</v>
      </c>
      <c r="S41" s="9">
        <v>0.99696012311745696</v>
      </c>
      <c r="T41" s="9">
        <v>0.91692009718420597</v>
      </c>
      <c r="U41" s="11">
        <v>70.864800359295202</v>
      </c>
      <c r="V41" s="11">
        <v>1936.7365700635</v>
      </c>
      <c r="W41">
        <v>416</v>
      </c>
      <c r="X41">
        <v>34</v>
      </c>
      <c r="Y41">
        <v>416</v>
      </c>
      <c r="Z41">
        <v>34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431</v>
      </c>
      <c r="H42" t="s">
        <v>432</v>
      </c>
      <c r="I42" s="9">
        <v>0.98193359375</v>
      </c>
      <c r="J42" s="9">
        <v>0.77691650390625</v>
      </c>
      <c r="K42" s="9">
        <v>0.77691650390625</v>
      </c>
      <c r="L42" s="9">
        <v>0.98193359375</v>
      </c>
      <c r="M42" s="9">
        <v>0.98193359375</v>
      </c>
      <c r="N42" s="9">
        <v>0.97793495809948405</v>
      </c>
      <c r="O42" s="9">
        <v>0.79388427734375</v>
      </c>
      <c r="P42" s="2" t="s">
        <v>7</v>
      </c>
      <c r="Q42" s="2" t="s">
        <v>6</v>
      </c>
      <c r="R42" s="2" t="s">
        <v>6</v>
      </c>
      <c r="S42" s="9">
        <v>0.992516216214827</v>
      </c>
      <c r="T42" s="9">
        <v>0.87512740407216305</v>
      </c>
      <c r="U42" s="11">
        <v>174.45997465028901</v>
      </c>
      <c r="V42" s="11">
        <v>2910.9967023965901</v>
      </c>
      <c r="W42">
        <v>388</v>
      </c>
      <c r="X42">
        <v>62</v>
      </c>
      <c r="Y42">
        <v>388</v>
      </c>
      <c r="Z42">
        <v>62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433</v>
      </c>
      <c r="H43" t="s">
        <v>434</v>
      </c>
      <c r="I43" s="9">
        <v>0.99591064453125</v>
      </c>
      <c r="J43" s="9">
        <v>0.75433349609375</v>
      </c>
      <c r="K43" s="9">
        <v>0.75433349609375</v>
      </c>
      <c r="L43" s="9">
        <v>0.99591064453125</v>
      </c>
      <c r="M43" s="9">
        <v>0.99591064453125</v>
      </c>
      <c r="N43" s="9">
        <v>0.99460807983260902</v>
      </c>
      <c r="O43" s="9">
        <v>0.7584228515625</v>
      </c>
      <c r="P43" s="2" t="s">
        <v>7</v>
      </c>
      <c r="Q43" s="2" t="s">
        <v>6</v>
      </c>
      <c r="R43" s="2" t="s">
        <v>6</v>
      </c>
      <c r="S43" s="9">
        <v>0.99684766951744797</v>
      </c>
      <c r="T43" s="9">
        <v>0.84890319991414598</v>
      </c>
      <c r="U43" s="11">
        <v>73.486288736041502</v>
      </c>
      <c r="V43" s="11">
        <v>3522.3283661595401</v>
      </c>
      <c r="W43">
        <v>246</v>
      </c>
      <c r="X43">
        <v>204</v>
      </c>
      <c r="Y43">
        <v>246</v>
      </c>
      <c r="Z43">
        <v>204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435</v>
      </c>
      <c r="H44" t="s">
        <v>436</v>
      </c>
      <c r="I44" s="9">
        <v>0.88323974609375</v>
      </c>
      <c r="J44" s="9">
        <v>0.6986083984375</v>
      </c>
      <c r="K44" s="9">
        <v>0.6986083984375</v>
      </c>
      <c r="L44" s="9">
        <v>0.88323974609375</v>
      </c>
      <c r="M44" s="9">
        <v>0.88323974609375</v>
      </c>
      <c r="N44" s="9">
        <v>0.98005841474468702</v>
      </c>
      <c r="O44" s="9">
        <v>0.60601806640625</v>
      </c>
      <c r="P44" s="2" t="s">
        <v>7</v>
      </c>
      <c r="Q44" s="2" t="s">
        <v>6</v>
      </c>
      <c r="R44" s="2" t="s">
        <v>6</v>
      </c>
      <c r="S44" s="9">
        <v>0.97505590463906999</v>
      </c>
      <c r="T44" s="9">
        <v>0.80876816961403997</v>
      </c>
      <c r="U44" s="11">
        <v>581.49010838129402</v>
      </c>
      <c r="V44" s="11">
        <v>4457.9455044603401</v>
      </c>
      <c r="W44">
        <v>324</v>
      </c>
      <c r="X44">
        <v>126</v>
      </c>
      <c r="Y44">
        <v>324</v>
      </c>
      <c r="Z44">
        <v>126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437</v>
      </c>
      <c r="H45" t="s">
        <v>438</v>
      </c>
      <c r="I45" s="9">
        <v>0.99609375</v>
      </c>
      <c r="J45" s="9">
        <v>0.75146484375</v>
      </c>
      <c r="K45" s="9">
        <v>0.75146484375</v>
      </c>
      <c r="L45" s="9">
        <v>0.99609375</v>
      </c>
      <c r="M45" s="9">
        <v>0.99609375</v>
      </c>
      <c r="N45" s="9">
        <v>0.994828700711053</v>
      </c>
      <c r="O45" s="9">
        <v>0.75537109375</v>
      </c>
      <c r="P45" s="2" t="s">
        <v>7</v>
      </c>
      <c r="Q45" s="2" t="s">
        <v>6</v>
      </c>
      <c r="R45" s="2" t="s">
        <v>6</v>
      </c>
      <c r="S45" s="9">
        <v>0.99699163717203099</v>
      </c>
      <c r="T45" s="9">
        <v>0.82493482708261301</v>
      </c>
      <c r="U45" s="11">
        <v>70.130153111339297</v>
      </c>
      <c r="V45" s="11">
        <v>4081.0726907727999</v>
      </c>
      <c r="W45">
        <v>355</v>
      </c>
      <c r="X45">
        <v>95</v>
      </c>
      <c r="Y45">
        <v>355</v>
      </c>
      <c r="Z45">
        <v>95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148</v>
      </c>
      <c r="H46" t="s">
        <v>439</v>
      </c>
      <c r="I46" s="9">
        <v>0.99853515625</v>
      </c>
      <c r="J46" s="9">
        <v>0.8193359375</v>
      </c>
      <c r="K46" s="9">
        <v>0.8193359375</v>
      </c>
      <c r="L46" s="9">
        <v>0.99853515625</v>
      </c>
      <c r="M46" s="9">
        <v>0.99853515625</v>
      </c>
      <c r="N46" s="9">
        <v>0.99821534800713796</v>
      </c>
      <c r="O46" s="9">
        <v>0.82080078125</v>
      </c>
      <c r="P46" s="2" t="s">
        <v>7</v>
      </c>
      <c r="Q46" s="2" t="s">
        <v>6</v>
      </c>
      <c r="R46" s="2" t="s">
        <v>6</v>
      </c>
      <c r="S46" s="9">
        <v>0.99781309144564101</v>
      </c>
      <c r="T46" s="9">
        <v>0.89211391191012002</v>
      </c>
      <c r="U46" s="11">
        <v>50.980629840186801</v>
      </c>
      <c r="V46" s="11">
        <v>2515.0117552260899</v>
      </c>
      <c r="W46">
        <v>397</v>
      </c>
      <c r="X46">
        <v>53</v>
      </c>
      <c r="Y46">
        <v>397</v>
      </c>
      <c r="Z46">
        <v>53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440</v>
      </c>
      <c r="H47" t="s">
        <v>441</v>
      </c>
      <c r="I47" s="9">
        <v>0.938232421875</v>
      </c>
      <c r="J47" s="9">
        <v>0.73895263671875</v>
      </c>
      <c r="K47" s="9">
        <v>0.938232421875</v>
      </c>
      <c r="L47" s="9">
        <v>0.938232421875</v>
      </c>
      <c r="M47" s="9">
        <v>0.938232421875</v>
      </c>
      <c r="N47" s="9">
        <v>0.98437090718589004</v>
      </c>
      <c r="O47" s="9">
        <v>0.69903564453125</v>
      </c>
      <c r="P47" s="2" t="s">
        <v>6</v>
      </c>
      <c r="Q47" s="2" t="s">
        <v>6</v>
      </c>
      <c r="R47" s="2" t="s">
        <v>6</v>
      </c>
      <c r="S47" s="9">
        <v>0.93808982083203996</v>
      </c>
      <c r="T47" s="9">
        <v>0.84001855802560799</v>
      </c>
      <c r="U47" s="11">
        <v>1443.2336099336001</v>
      </c>
      <c r="V47" s="11">
        <v>3729.4447718635802</v>
      </c>
      <c r="W47">
        <v>178</v>
      </c>
      <c r="X47">
        <v>272</v>
      </c>
      <c r="Y47">
        <v>178</v>
      </c>
      <c r="Z47">
        <v>272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163</v>
      </c>
      <c r="H48" t="s">
        <v>442</v>
      </c>
      <c r="I48" s="9">
        <v>0.9951171875</v>
      </c>
      <c r="J48" s="9">
        <v>0.64501953125</v>
      </c>
      <c r="K48" s="9">
        <v>0.64501953125</v>
      </c>
      <c r="L48" s="9">
        <v>0.9951171875</v>
      </c>
      <c r="M48" s="9">
        <v>0.9951171875</v>
      </c>
      <c r="N48" s="9">
        <v>0.99248685199098396</v>
      </c>
      <c r="O48" s="9">
        <v>0.64990234375</v>
      </c>
      <c r="P48" s="2" t="s">
        <v>7</v>
      </c>
      <c r="Q48" s="2" t="s">
        <v>6</v>
      </c>
      <c r="R48" s="2" t="s">
        <v>6</v>
      </c>
      <c r="S48" s="9">
        <v>0.97675090519202301</v>
      </c>
      <c r="T48" s="9">
        <v>0.80640719116039195</v>
      </c>
      <c r="U48" s="11">
        <v>541.97670687359005</v>
      </c>
      <c r="V48" s="11">
        <v>4512.98400543754</v>
      </c>
      <c r="W48">
        <v>231</v>
      </c>
      <c r="X48">
        <v>219</v>
      </c>
      <c r="Y48">
        <v>231</v>
      </c>
      <c r="Z48">
        <v>219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150</v>
      </c>
      <c r="H49" t="s">
        <v>443</v>
      </c>
      <c r="I49" s="9">
        <v>1</v>
      </c>
      <c r="J49" s="9">
        <v>0.7247314453125</v>
      </c>
      <c r="K49" s="9">
        <v>0.7247314453125</v>
      </c>
      <c r="L49" s="9">
        <v>1</v>
      </c>
      <c r="M49" s="9">
        <v>1</v>
      </c>
      <c r="N49" s="9">
        <v>1</v>
      </c>
      <c r="O49" s="9">
        <v>0.7247314453125</v>
      </c>
      <c r="P49" s="2" t="s">
        <v>7</v>
      </c>
      <c r="Q49" s="2" t="s">
        <v>6</v>
      </c>
      <c r="R49" s="2" t="s">
        <v>6</v>
      </c>
      <c r="S49" s="9">
        <v>0.99800977190536999</v>
      </c>
      <c r="T49" s="9">
        <v>0.78075368911166698</v>
      </c>
      <c r="U49" s="11">
        <v>46.395667339465703</v>
      </c>
      <c r="V49" s="11">
        <v>5111.0116136080096</v>
      </c>
      <c r="W49">
        <v>334</v>
      </c>
      <c r="X49">
        <v>116</v>
      </c>
      <c r="Y49">
        <v>334</v>
      </c>
      <c r="Z49">
        <v>116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444</v>
      </c>
      <c r="H50" t="s">
        <v>445</v>
      </c>
      <c r="I50" s="9">
        <v>0.99609375</v>
      </c>
      <c r="J50" s="9">
        <v>0.78564453125</v>
      </c>
      <c r="K50" s="9">
        <v>0.78564453125</v>
      </c>
      <c r="L50" s="9">
        <v>0.99609375</v>
      </c>
      <c r="M50" s="9">
        <v>0.99609375</v>
      </c>
      <c r="N50" s="9">
        <v>0.99535891089108897</v>
      </c>
      <c r="O50" s="9">
        <v>0.7890625</v>
      </c>
      <c r="P50" s="2" t="s">
        <v>7</v>
      </c>
      <c r="Q50" s="2" t="s">
        <v>6</v>
      </c>
      <c r="R50" s="2" t="s">
        <v>6</v>
      </c>
      <c r="S50" s="9">
        <v>0.99312058088463195</v>
      </c>
      <c r="T50" s="9">
        <v>0.85835390837138204</v>
      </c>
      <c r="U50" s="11">
        <v>160.37118641157201</v>
      </c>
      <c r="V50" s="11">
        <v>3302.0159673508801</v>
      </c>
      <c r="W50">
        <v>245</v>
      </c>
      <c r="X50">
        <v>205</v>
      </c>
      <c r="Y50">
        <v>245</v>
      </c>
      <c r="Z50">
        <v>205</v>
      </c>
    </row>
    <row r="51" spans="1:26" x14ac:dyDescent="0.2">
      <c r="A51" t="s">
        <v>84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277</v>
      </c>
      <c r="H51" t="s">
        <v>446</v>
      </c>
      <c r="I51" s="9">
        <v>0.99053955078125</v>
      </c>
      <c r="J51" s="9">
        <v>0.95068359375</v>
      </c>
      <c r="K51" s="9">
        <v>0.95068359375</v>
      </c>
      <c r="L51" s="9">
        <v>0.99053955078125</v>
      </c>
      <c r="M51" s="9">
        <v>0.99053955078125</v>
      </c>
      <c r="N51" s="9">
        <v>0.99020916777926105</v>
      </c>
      <c r="O51" s="9">
        <v>0.96002197265625</v>
      </c>
      <c r="P51" s="2" t="s">
        <v>7</v>
      </c>
      <c r="Q51" s="2" t="s">
        <v>6</v>
      </c>
      <c r="R51" s="2" t="s">
        <v>6</v>
      </c>
      <c r="S51" s="9">
        <v>0.99589378563981401</v>
      </c>
      <c r="T51" s="9">
        <v>0.97078538103230005</v>
      </c>
      <c r="U51" s="11">
        <v>95.722975669870706</v>
      </c>
      <c r="V51" s="11">
        <v>681.04341745160195</v>
      </c>
      <c r="W51">
        <v>444</v>
      </c>
      <c r="X51">
        <v>6</v>
      </c>
      <c r="Y51">
        <v>444</v>
      </c>
      <c r="Z51">
        <v>6</v>
      </c>
    </row>
    <row r="52" spans="1:26" x14ac:dyDescent="0.2">
      <c r="A52" t="s">
        <v>85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447</v>
      </c>
      <c r="H52" t="s">
        <v>448</v>
      </c>
      <c r="I52" s="9">
        <v>0.989013671875</v>
      </c>
      <c r="J52" s="9">
        <v>0.76953125</v>
      </c>
      <c r="K52" s="9">
        <v>0.989013671875</v>
      </c>
      <c r="L52" s="9">
        <v>0.989013671875</v>
      </c>
      <c r="M52" s="9">
        <v>0.989013671875</v>
      </c>
      <c r="N52" s="9">
        <v>0.993644741023196</v>
      </c>
      <c r="O52" s="9">
        <v>0.768310546875</v>
      </c>
      <c r="P52" s="2" t="s">
        <v>6</v>
      </c>
      <c r="Q52" s="2" t="s">
        <v>6</v>
      </c>
      <c r="R52" s="2" t="s">
        <v>6</v>
      </c>
      <c r="S52" s="9">
        <v>0.99439778184794303</v>
      </c>
      <c r="T52" s="9">
        <v>0.83156582395505296</v>
      </c>
      <c r="U52" s="11">
        <v>130.59741767654</v>
      </c>
      <c r="V52" s="11">
        <v>3926.49265753292</v>
      </c>
      <c r="W52">
        <v>213</v>
      </c>
      <c r="X52">
        <v>237</v>
      </c>
      <c r="Y52">
        <v>213</v>
      </c>
      <c r="Z52">
        <v>237</v>
      </c>
    </row>
    <row r="53" spans="1:26" x14ac:dyDescent="0.2">
      <c r="A53" t="s">
        <v>86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449</v>
      </c>
      <c r="H53" t="s">
        <v>450</v>
      </c>
      <c r="I53" s="9">
        <v>0.95556640625</v>
      </c>
      <c r="J53" s="9">
        <v>0.6966552734375</v>
      </c>
      <c r="K53" s="9">
        <v>0.95556640625</v>
      </c>
      <c r="L53" s="9">
        <v>0.95556640625</v>
      </c>
      <c r="M53" s="9">
        <v>0.95556640625</v>
      </c>
      <c r="N53" s="9">
        <v>0.98361694424330104</v>
      </c>
      <c r="O53" s="9">
        <v>0.67431640625</v>
      </c>
      <c r="P53" s="2" t="s">
        <v>6</v>
      </c>
      <c r="Q53" s="2" t="s">
        <v>6</v>
      </c>
      <c r="R53" s="2" t="s">
        <v>6</v>
      </c>
      <c r="S53" s="9">
        <v>0.97114353169897605</v>
      </c>
      <c r="T53" s="9">
        <v>0.79770274051950796</v>
      </c>
      <c r="U53" s="11">
        <v>672.69430448643004</v>
      </c>
      <c r="V53" s="11">
        <v>4715.89984076164</v>
      </c>
      <c r="W53">
        <v>211</v>
      </c>
      <c r="X53">
        <v>239</v>
      </c>
      <c r="Y53">
        <v>211</v>
      </c>
      <c r="Z53">
        <v>239</v>
      </c>
    </row>
    <row r="54" spans="1:26" x14ac:dyDescent="0.2">
      <c r="A54" t="s">
        <v>87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451</v>
      </c>
      <c r="H54" t="s">
        <v>452</v>
      </c>
      <c r="I54" s="9">
        <v>0.9913330078125</v>
      </c>
      <c r="J54" s="9">
        <v>0.750244140625</v>
      </c>
      <c r="K54" s="9">
        <v>0.9913330078125</v>
      </c>
      <c r="L54" s="9">
        <v>0.9913330078125</v>
      </c>
      <c r="M54" s="9">
        <v>0.9913330078125</v>
      </c>
      <c r="N54" s="9">
        <v>0.98897295556986398</v>
      </c>
      <c r="O54" s="9">
        <v>0.75830078125</v>
      </c>
      <c r="P54" s="2" t="s">
        <v>6</v>
      </c>
      <c r="Q54" s="2" t="s">
        <v>6</v>
      </c>
      <c r="R54" s="2" t="s">
        <v>6</v>
      </c>
      <c r="S54" s="9">
        <v>0.99145930518398795</v>
      </c>
      <c r="T54" s="9">
        <v>0.839836158952046</v>
      </c>
      <c r="U54" s="11">
        <v>199.09840314324899</v>
      </c>
      <c r="V54" s="11">
        <v>3733.6968104931598</v>
      </c>
      <c r="W54">
        <v>205</v>
      </c>
      <c r="X54">
        <v>245</v>
      </c>
      <c r="Y54">
        <v>205</v>
      </c>
      <c r="Z54">
        <v>245</v>
      </c>
    </row>
    <row r="55" spans="1:26" x14ac:dyDescent="0.2">
      <c r="A55" t="s">
        <v>88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453</v>
      </c>
      <c r="H55" t="s">
        <v>454</v>
      </c>
      <c r="I55" s="9">
        <v>0.999755859375</v>
      </c>
      <c r="J55" s="9">
        <v>0.64013671875</v>
      </c>
      <c r="K55" s="9">
        <v>0.64013671875</v>
      </c>
      <c r="L55" s="9">
        <v>0.999755859375</v>
      </c>
      <c r="M55" s="9">
        <v>0.999755859375</v>
      </c>
      <c r="N55" s="9">
        <v>0.99961875714830295</v>
      </c>
      <c r="O55" s="9">
        <v>0.640380859375</v>
      </c>
      <c r="P55" s="2" t="s">
        <v>7</v>
      </c>
      <c r="Q55" s="2" t="s">
        <v>6</v>
      </c>
      <c r="R55" s="2" t="s">
        <v>6</v>
      </c>
      <c r="S55" s="9">
        <v>0.98475256745937001</v>
      </c>
      <c r="T55" s="9">
        <v>0.79630422351022301</v>
      </c>
      <c r="U55" s="11">
        <v>355.44408695913899</v>
      </c>
      <c r="V55" s="11">
        <v>4748.5016968536402</v>
      </c>
      <c r="W55">
        <v>276</v>
      </c>
      <c r="X55">
        <v>174</v>
      </c>
      <c r="Y55">
        <v>276</v>
      </c>
      <c r="Z55">
        <v>174</v>
      </c>
    </row>
    <row r="56" spans="1:26" x14ac:dyDescent="0.2">
      <c r="A56" t="s">
        <v>89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144</v>
      </c>
      <c r="H56" t="s">
        <v>455</v>
      </c>
      <c r="I56" s="9">
        <v>0.997802734375</v>
      </c>
      <c r="J56" s="9">
        <v>0.92529296875</v>
      </c>
      <c r="K56" s="9">
        <v>0.92529296875</v>
      </c>
      <c r="L56" s="9">
        <v>0.997802734375</v>
      </c>
      <c r="M56" s="9">
        <v>0.997802734375</v>
      </c>
      <c r="N56" s="9">
        <v>0.99763095551460901</v>
      </c>
      <c r="O56" s="9">
        <v>0.927490234375</v>
      </c>
      <c r="P56" s="2" t="s">
        <v>7</v>
      </c>
      <c r="Q56" s="2" t="s">
        <v>6</v>
      </c>
      <c r="R56" s="2" t="s">
        <v>6</v>
      </c>
      <c r="S56" s="9">
        <v>0.99862384676346305</v>
      </c>
      <c r="T56" s="9">
        <v>0.96225768595254402</v>
      </c>
      <c r="U56" s="11">
        <v>32.080517777209401</v>
      </c>
      <c r="V56" s="11">
        <v>879.83877420512999</v>
      </c>
      <c r="W56">
        <v>438</v>
      </c>
      <c r="X56">
        <v>12</v>
      </c>
      <c r="Y56">
        <v>438</v>
      </c>
      <c r="Z56">
        <v>12</v>
      </c>
    </row>
    <row r="57" spans="1:26" x14ac:dyDescent="0.2">
      <c r="A57" t="s">
        <v>90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456</v>
      </c>
      <c r="H57" t="s">
        <v>457</v>
      </c>
      <c r="I57" s="9">
        <v>0.9921875</v>
      </c>
      <c r="J57" s="9">
        <v>0.658447265625</v>
      </c>
      <c r="K57" s="9">
        <v>0.9921875</v>
      </c>
      <c r="L57" s="9">
        <v>0.9921875</v>
      </c>
      <c r="M57" s="9">
        <v>0.9921875</v>
      </c>
      <c r="N57" s="9">
        <v>0.99406748238783804</v>
      </c>
      <c r="O57" s="9">
        <v>0.658447265625</v>
      </c>
      <c r="P57" s="2" t="s">
        <v>6</v>
      </c>
      <c r="Q57" s="2" t="s">
        <v>6</v>
      </c>
      <c r="R57" s="2" t="s">
        <v>6</v>
      </c>
      <c r="S57" s="9">
        <v>0.97902962527772497</v>
      </c>
      <c r="T57" s="9">
        <v>0.78214044972950902</v>
      </c>
      <c r="U57" s="11">
        <v>401.50680385259398</v>
      </c>
      <c r="V57" s="11">
        <v>4171.2221587034701</v>
      </c>
      <c r="W57">
        <v>190</v>
      </c>
      <c r="X57">
        <v>260</v>
      </c>
      <c r="Y57">
        <v>190</v>
      </c>
      <c r="Z57">
        <v>258</v>
      </c>
    </row>
    <row r="58" spans="1:26" x14ac:dyDescent="0.2">
      <c r="A58" t="s">
        <v>91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458</v>
      </c>
      <c r="H58" t="s">
        <v>459</v>
      </c>
      <c r="I58" s="9">
        <v>0.96875</v>
      </c>
      <c r="J58" s="9">
        <v>0.734375</v>
      </c>
      <c r="K58" s="9">
        <v>0.734375</v>
      </c>
      <c r="L58" s="9">
        <v>0.96875</v>
      </c>
      <c r="M58" s="9">
        <v>0.96875</v>
      </c>
      <c r="N58" s="9">
        <v>0.99213943950785999</v>
      </c>
      <c r="O58" s="9">
        <v>0.71435546875</v>
      </c>
      <c r="P58" s="2" t="s">
        <v>7</v>
      </c>
      <c r="Q58" s="2" t="s">
        <v>6</v>
      </c>
      <c r="R58" s="2" t="s">
        <v>6</v>
      </c>
      <c r="S58" s="9">
        <v>0.97340458759834503</v>
      </c>
      <c r="T58" s="9">
        <v>0.85535744672238001</v>
      </c>
      <c r="U58" s="11">
        <v>564.45006306357902</v>
      </c>
      <c r="V58" s="11">
        <v>3069.8338903798899</v>
      </c>
      <c r="W58">
        <v>346</v>
      </c>
      <c r="X58">
        <v>104</v>
      </c>
      <c r="Y58">
        <v>346</v>
      </c>
      <c r="Z58">
        <v>104</v>
      </c>
    </row>
    <row r="59" spans="1:26" x14ac:dyDescent="0.2">
      <c r="A59" t="s">
        <v>92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460</v>
      </c>
      <c r="H59" t="s">
        <v>461</v>
      </c>
      <c r="I59" s="9">
        <v>0.989990234375</v>
      </c>
      <c r="J59" s="9">
        <v>0.8275146484375</v>
      </c>
      <c r="K59" s="9">
        <v>0.989990234375</v>
      </c>
      <c r="L59" s="9">
        <v>0.989990234375</v>
      </c>
      <c r="M59" s="9">
        <v>0.989990234375</v>
      </c>
      <c r="N59" s="9">
        <v>0.98890348956051899</v>
      </c>
      <c r="O59" s="9">
        <v>0.8360595703125</v>
      </c>
      <c r="P59" s="2" t="s">
        <v>6</v>
      </c>
      <c r="Q59" s="2" t="s">
        <v>6</v>
      </c>
      <c r="R59" s="2" t="s">
        <v>6</v>
      </c>
      <c r="S59" s="9">
        <v>0.99353903485415196</v>
      </c>
      <c r="T59" s="9">
        <v>0.87540356961875099</v>
      </c>
      <c r="U59" s="11">
        <v>150.61629890940799</v>
      </c>
      <c r="V59" s="11">
        <v>2904.55880471808</v>
      </c>
      <c r="W59">
        <v>189</v>
      </c>
      <c r="X59">
        <v>261</v>
      </c>
      <c r="Y59">
        <v>189</v>
      </c>
      <c r="Z59">
        <v>261</v>
      </c>
    </row>
    <row r="60" spans="1:26" x14ac:dyDescent="0.2">
      <c r="A60" t="s">
        <v>93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94</v>
      </c>
      <c r="H60" t="s">
        <v>462</v>
      </c>
      <c r="I60" s="9">
        <v>0.9989013671875</v>
      </c>
      <c r="J60" s="9">
        <v>0.8392333984375</v>
      </c>
      <c r="K60" s="9">
        <v>0.8392333984375</v>
      </c>
      <c r="L60" s="9">
        <v>0.9989013671875</v>
      </c>
      <c r="M60" s="9">
        <v>0.9989013671875</v>
      </c>
      <c r="N60" s="9">
        <v>0.99869262056943597</v>
      </c>
      <c r="O60" s="9">
        <v>0.84033203125</v>
      </c>
      <c r="P60" s="2" t="s">
        <v>7</v>
      </c>
      <c r="Q60" s="2" t="s">
        <v>6</v>
      </c>
      <c r="R60" s="2" t="s">
        <v>6</v>
      </c>
      <c r="S60" s="9">
        <v>0.999011822803199</v>
      </c>
      <c r="T60" s="9">
        <v>0.88927591033589304</v>
      </c>
      <c r="U60" s="11">
        <v>23.036123657850901</v>
      </c>
      <c r="V60" s="11">
        <v>2581.1704921578098</v>
      </c>
      <c r="W60">
        <v>356</v>
      </c>
      <c r="X60">
        <v>94</v>
      </c>
      <c r="Y60">
        <v>356</v>
      </c>
      <c r="Z60">
        <v>94</v>
      </c>
    </row>
    <row r="61" spans="1:26" x14ac:dyDescent="0.2">
      <c r="A61" t="s">
        <v>95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463</v>
      </c>
      <c r="H61" t="s">
        <v>464</v>
      </c>
      <c r="I61" s="9">
        <v>0.945068359375</v>
      </c>
      <c r="J61" s="9">
        <v>0.70648193359375</v>
      </c>
      <c r="K61" s="9">
        <v>0.70648193359375</v>
      </c>
      <c r="L61" s="9">
        <v>0.945068359375</v>
      </c>
      <c r="M61" s="9">
        <v>0.945068359375</v>
      </c>
      <c r="N61" s="9">
        <v>0.963445341668837</v>
      </c>
      <c r="O61" s="9">
        <v>0.70294189453125</v>
      </c>
      <c r="P61" s="2" t="s">
        <v>7</v>
      </c>
      <c r="Q61" s="2" t="s">
        <v>6</v>
      </c>
      <c r="R61" s="2" t="s">
        <v>6</v>
      </c>
      <c r="S61" s="9">
        <v>0.98118188785786797</v>
      </c>
      <c r="T61" s="9">
        <v>0.810287272592212</v>
      </c>
      <c r="U61" s="11">
        <v>438.68281894878299</v>
      </c>
      <c r="V61" s="11">
        <v>4422.5325803739797</v>
      </c>
      <c r="W61">
        <v>344</v>
      </c>
      <c r="X61">
        <v>106</v>
      </c>
      <c r="Y61">
        <v>344</v>
      </c>
      <c r="Z61">
        <v>106</v>
      </c>
    </row>
    <row r="62" spans="1:26" x14ac:dyDescent="0.2">
      <c r="A62" t="s">
        <v>96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465</v>
      </c>
      <c r="H62" t="s">
        <v>466</v>
      </c>
      <c r="I62" s="9">
        <v>0.90655517578125</v>
      </c>
      <c r="J62" s="9">
        <v>0.65081787109375</v>
      </c>
      <c r="K62" s="9">
        <v>0.65081787109375</v>
      </c>
      <c r="L62" s="9">
        <v>0.90655517578125</v>
      </c>
      <c r="M62" s="9">
        <v>0.90655517578125</v>
      </c>
      <c r="N62" s="9">
        <v>0.92348358375069495</v>
      </c>
      <c r="O62" s="9">
        <v>0.6580810546875</v>
      </c>
      <c r="P62" s="2" t="s">
        <v>7</v>
      </c>
      <c r="Q62" s="2" t="s">
        <v>6</v>
      </c>
      <c r="R62" s="2" t="s">
        <v>6</v>
      </c>
      <c r="S62" s="9">
        <v>0.96944935067956295</v>
      </c>
      <c r="T62" s="9">
        <v>0.78722688381210604</v>
      </c>
      <c r="U62" s="11">
        <v>712.18860124650996</v>
      </c>
      <c r="V62" s="11">
        <v>4960.1102225787299</v>
      </c>
      <c r="W62">
        <v>272</v>
      </c>
      <c r="X62">
        <v>178</v>
      </c>
      <c r="Y62">
        <v>272</v>
      </c>
      <c r="Z62">
        <v>178</v>
      </c>
    </row>
    <row r="63" spans="1:26" x14ac:dyDescent="0.2">
      <c r="A63" t="s">
        <v>97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467</v>
      </c>
      <c r="H63" t="s">
        <v>468</v>
      </c>
      <c r="I63" s="9">
        <v>0.9278564453125</v>
      </c>
      <c r="J63" s="9">
        <v>0.79095458984375</v>
      </c>
      <c r="K63" s="9">
        <v>0.9278564453125</v>
      </c>
      <c r="L63" s="9">
        <v>0.9278564453125</v>
      </c>
      <c r="M63" s="9">
        <v>0.9278564453125</v>
      </c>
      <c r="N63" s="9">
        <v>0.96180691710454003</v>
      </c>
      <c r="O63" s="9">
        <v>0.77825927734375</v>
      </c>
      <c r="P63" s="2" t="s">
        <v>6</v>
      </c>
      <c r="Q63" s="2" t="s">
        <v>6</v>
      </c>
      <c r="R63" s="2" t="s">
        <v>6</v>
      </c>
      <c r="S63" s="9">
        <v>0.97628680713137606</v>
      </c>
      <c r="T63" s="9">
        <v>0.88584936527070202</v>
      </c>
      <c r="U63" s="11">
        <v>552.79563727297295</v>
      </c>
      <c r="V63" s="11">
        <v>2661.0491982203298</v>
      </c>
      <c r="W63">
        <v>216</v>
      </c>
      <c r="X63">
        <v>234</v>
      </c>
      <c r="Y63">
        <v>216</v>
      </c>
      <c r="Z63">
        <v>234</v>
      </c>
    </row>
    <row r="64" spans="1:26" x14ac:dyDescent="0.2">
      <c r="A64" t="s">
        <v>98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469</v>
      </c>
      <c r="H64" t="s">
        <v>470</v>
      </c>
      <c r="I64" s="9">
        <v>0.942138671875</v>
      </c>
      <c r="J64" s="9">
        <v>0.7835693359375</v>
      </c>
      <c r="K64" s="9">
        <v>0.942138671875</v>
      </c>
      <c r="L64" s="9">
        <v>0.942138671875</v>
      </c>
      <c r="M64" s="9">
        <v>0.942138671875</v>
      </c>
      <c r="N64" s="9">
        <v>0.98059822150363696</v>
      </c>
      <c r="O64" s="9">
        <v>0.7550048828125</v>
      </c>
      <c r="P64" s="2" t="s">
        <v>6</v>
      </c>
      <c r="Q64" s="2" t="s">
        <v>6</v>
      </c>
      <c r="R64" s="2" t="s">
        <v>6</v>
      </c>
      <c r="S64" s="9">
        <v>0.93481497603263597</v>
      </c>
      <c r="T64" s="9">
        <v>0.89525862614750196</v>
      </c>
      <c r="U64" s="11">
        <v>1519.57591979824</v>
      </c>
      <c r="V64" s="11">
        <v>2441.70301436921</v>
      </c>
      <c r="W64">
        <v>94</v>
      </c>
      <c r="X64">
        <v>356</v>
      </c>
      <c r="Y64">
        <v>94</v>
      </c>
      <c r="Z64">
        <v>356</v>
      </c>
    </row>
    <row r="65" spans="1:26" x14ac:dyDescent="0.2">
      <c r="A65" t="s">
        <v>99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471</v>
      </c>
      <c r="H65" t="s">
        <v>472</v>
      </c>
      <c r="I65" s="9">
        <v>0.9892578125</v>
      </c>
      <c r="J65" s="9">
        <v>0.86968994140625</v>
      </c>
      <c r="K65" s="9">
        <v>0.86968994140625</v>
      </c>
      <c r="L65" s="9">
        <v>0.9892578125</v>
      </c>
      <c r="M65" s="9">
        <v>0.9892578125</v>
      </c>
      <c r="N65" s="9">
        <v>0.99127277804929104</v>
      </c>
      <c r="O65" s="9">
        <v>0.87420654296875</v>
      </c>
      <c r="P65" s="2" t="s">
        <v>7</v>
      </c>
      <c r="Q65" s="2" t="s">
        <v>6</v>
      </c>
      <c r="R65" s="2" t="s">
        <v>6</v>
      </c>
      <c r="S65" s="9">
        <v>0.99767554479556997</v>
      </c>
      <c r="T65" s="9">
        <v>0.87804472897959696</v>
      </c>
      <c r="U65" s="11">
        <v>54.187080717654197</v>
      </c>
      <c r="V65" s="11">
        <v>2842.98880104514</v>
      </c>
      <c r="W65">
        <v>255</v>
      </c>
      <c r="X65">
        <v>195</v>
      </c>
      <c r="Y65">
        <v>255</v>
      </c>
      <c r="Z65">
        <v>195</v>
      </c>
    </row>
    <row r="66" spans="1:26" x14ac:dyDescent="0.2">
      <c r="A66" t="s">
        <v>100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473</v>
      </c>
      <c r="H66" t="s">
        <v>474</v>
      </c>
      <c r="I66" s="9">
        <v>0.98199462890625</v>
      </c>
      <c r="J66" s="9">
        <v>0.80438232421875</v>
      </c>
      <c r="K66" s="9">
        <v>0.80438232421875</v>
      </c>
      <c r="L66" s="9">
        <v>0.98199462890625</v>
      </c>
      <c r="M66" s="9">
        <v>0.98199462890625</v>
      </c>
      <c r="N66" s="9">
        <v>0.99945728019848001</v>
      </c>
      <c r="O66" s="9">
        <v>0.7872314453125</v>
      </c>
      <c r="P66" s="2" t="s">
        <v>7</v>
      </c>
      <c r="Q66" s="2" t="s">
        <v>6</v>
      </c>
      <c r="R66" s="2" t="s">
        <v>6</v>
      </c>
      <c r="S66" s="9">
        <v>0.98940373334352505</v>
      </c>
      <c r="T66" s="9">
        <v>0.87974831771086803</v>
      </c>
      <c r="U66" s="11">
        <v>247.01734648439199</v>
      </c>
      <c r="V66" s="11">
        <v>2803.2751942115201</v>
      </c>
      <c r="W66">
        <v>232</v>
      </c>
      <c r="X66">
        <v>218</v>
      </c>
      <c r="Y66">
        <v>232</v>
      </c>
      <c r="Z66">
        <v>218</v>
      </c>
    </row>
    <row r="67" spans="1:26" x14ac:dyDescent="0.2">
      <c r="A67" t="s">
        <v>101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475</v>
      </c>
      <c r="H67" t="s">
        <v>476</v>
      </c>
      <c r="I67" s="9">
        <v>1</v>
      </c>
      <c r="J67" s="9">
        <v>0.763916015625</v>
      </c>
      <c r="K67" s="9">
        <v>0.763916015625</v>
      </c>
      <c r="L67" s="9">
        <v>1</v>
      </c>
      <c r="M67" s="9">
        <v>1</v>
      </c>
      <c r="N67" s="9">
        <v>1</v>
      </c>
      <c r="O67" s="9">
        <v>0.763916015625</v>
      </c>
      <c r="P67" s="2" t="s">
        <v>7</v>
      </c>
      <c r="Q67" s="2" t="s">
        <v>6</v>
      </c>
      <c r="R67" s="2" t="s">
        <v>6</v>
      </c>
      <c r="S67" s="9">
        <v>0.99604747761958001</v>
      </c>
      <c r="T67" s="9">
        <v>0.84487653717423195</v>
      </c>
      <c r="U67" s="11">
        <v>75.676503120976506</v>
      </c>
      <c r="V67" s="11">
        <v>2970.0530670805301</v>
      </c>
      <c r="W67">
        <v>235</v>
      </c>
      <c r="X67">
        <v>215</v>
      </c>
      <c r="Y67">
        <v>235</v>
      </c>
      <c r="Z67">
        <v>213</v>
      </c>
    </row>
    <row r="68" spans="1:26" x14ac:dyDescent="0.2">
      <c r="A68" t="s">
        <v>102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308</v>
      </c>
      <c r="H68" t="s">
        <v>477</v>
      </c>
      <c r="I68" s="9">
        <v>0.984375</v>
      </c>
      <c r="J68" s="9">
        <v>0.9560546875</v>
      </c>
      <c r="K68" s="9">
        <v>0.9560546875</v>
      </c>
      <c r="L68" s="9">
        <v>0.984375</v>
      </c>
      <c r="M68" s="9">
        <v>0.984375</v>
      </c>
      <c r="N68" s="9">
        <v>0.98624084827063796</v>
      </c>
      <c r="O68" s="9">
        <v>0.967041015625</v>
      </c>
      <c r="P68" s="2" t="s">
        <v>7</v>
      </c>
      <c r="Q68" s="2" t="s">
        <v>6</v>
      </c>
      <c r="R68" s="2" t="s">
        <v>6</v>
      </c>
      <c r="S68" s="9">
        <v>0.99655833737574695</v>
      </c>
      <c r="T68" s="9">
        <v>0.96303947067905804</v>
      </c>
      <c r="U68" s="11">
        <v>80.2311225735411</v>
      </c>
      <c r="V68" s="11">
        <v>861.61401685179601</v>
      </c>
      <c r="W68">
        <v>439</v>
      </c>
      <c r="X68">
        <v>11</v>
      </c>
      <c r="Y68">
        <v>439</v>
      </c>
      <c r="Z68">
        <v>11</v>
      </c>
    </row>
    <row r="69" spans="1:26" x14ac:dyDescent="0.2">
      <c r="A69" t="s">
        <v>103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478</v>
      </c>
      <c r="H69" t="s">
        <v>479</v>
      </c>
      <c r="I69" s="9">
        <v>0.9822998046875</v>
      </c>
      <c r="J69" s="9">
        <v>0.711669921875</v>
      </c>
      <c r="K69" s="9">
        <v>0.711669921875</v>
      </c>
      <c r="L69" s="9">
        <v>0.9822998046875</v>
      </c>
      <c r="M69" s="9">
        <v>0.9822998046875</v>
      </c>
      <c r="N69" s="9">
        <v>0.97813288477712301</v>
      </c>
      <c r="O69" s="9">
        <v>0.7257080078125</v>
      </c>
      <c r="P69" s="2" t="s">
        <v>7</v>
      </c>
      <c r="Q69" s="2" t="s">
        <v>6</v>
      </c>
      <c r="R69" s="2" t="s">
        <v>6</v>
      </c>
      <c r="S69" s="9">
        <v>0.98663577187644702</v>
      </c>
      <c r="T69" s="9">
        <v>0.84999516096616501</v>
      </c>
      <c r="U69" s="11">
        <v>311.543327090113</v>
      </c>
      <c r="V69" s="11">
        <v>3496.8728609067298</v>
      </c>
      <c r="W69">
        <v>240</v>
      </c>
      <c r="X69">
        <v>210</v>
      </c>
      <c r="Y69">
        <v>240</v>
      </c>
      <c r="Z69">
        <v>210</v>
      </c>
    </row>
    <row r="70" spans="1:26" x14ac:dyDescent="0.2">
      <c r="A70" t="s">
        <v>104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480</v>
      </c>
      <c r="H70" t="s">
        <v>481</v>
      </c>
      <c r="I70" s="9">
        <v>0.9759521484375</v>
      </c>
      <c r="J70" s="9">
        <v>0.84161376953125</v>
      </c>
      <c r="K70" s="9">
        <v>0.84161376953125</v>
      </c>
      <c r="L70" s="9">
        <v>0.9759521484375</v>
      </c>
      <c r="M70" s="9">
        <v>0.9759521484375</v>
      </c>
      <c r="N70" s="9">
        <v>0.97897446899806895</v>
      </c>
      <c r="O70" s="9">
        <v>0.85345458984375</v>
      </c>
      <c r="P70" s="2" t="s">
        <v>7</v>
      </c>
      <c r="Q70" s="2" t="s">
        <v>6</v>
      </c>
      <c r="R70" s="2" t="s">
        <v>6</v>
      </c>
      <c r="S70" s="9">
        <v>0.99162337051483695</v>
      </c>
      <c r="T70" s="9">
        <v>0.91161653460608705</v>
      </c>
      <c r="U70" s="11">
        <v>195.27375584150599</v>
      </c>
      <c r="V70" s="11">
        <v>2060.3718085331102</v>
      </c>
      <c r="W70">
        <v>407</v>
      </c>
      <c r="X70">
        <v>43</v>
      </c>
      <c r="Y70">
        <v>407</v>
      </c>
      <c r="Z70">
        <v>43</v>
      </c>
    </row>
    <row r="71" spans="1:26" x14ac:dyDescent="0.2">
      <c r="A71" t="s">
        <v>105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482</v>
      </c>
      <c r="H71" t="s">
        <v>483</v>
      </c>
      <c r="I71" s="9">
        <v>0.98388671875</v>
      </c>
      <c r="J71" s="9">
        <v>0.767822265625</v>
      </c>
      <c r="K71" s="9">
        <v>0.767822265625</v>
      </c>
      <c r="L71" s="9">
        <v>0.98388671875</v>
      </c>
      <c r="M71" s="9">
        <v>0.98388671875</v>
      </c>
      <c r="N71" s="9">
        <v>0.97974446868183196</v>
      </c>
      <c r="O71" s="9">
        <v>0.783447265625</v>
      </c>
      <c r="P71" s="2" t="s">
        <v>7</v>
      </c>
      <c r="Q71" s="2" t="s">
        <v>6</v>
      </c>
      <c r="R71" s="2" t="s">
        <v>6</v>
      </c>
      <c r="S71" s="9">
        <v>0.99264653919285994</v>
      </c>
      <c r="T71" s="9">
        <v>0.88193953973066097</v>
      </c>
      <c r="U71" s="11">
        <v>156.066819105512</v>
      </c>
      <c r="V71" s="11">
        <v>2505.6665126274502</v>
      </c>
      <c r="W71">
        <v>262</v>
      </c>
      <c r="X71">
        <v>188</v>
      </c>
      <c r="Y71">
        <v>262</v>
      </c>
      <c r="Z71">
        <v>188</v>
      </c>
    </row>
    <row r="72" spans="1:26" x14ac:dyDescent="0.2">
      <c r="A72" t="s">
        <v>106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316</v>
      </c>
      <c r="H72" t="s">
        <v>484</v>
      </c>
      <c r="I72" s="9">
        <v>0.9893798828125</v>
      </c>
      <c r="J72" s="9">
        <v>0.8328857421875</v>
      </c>
      <c r="K72" s="9">
        <v>0.8328857421875</v>
      </c>
      <c r="L72" s="9">
        <v>0.9893798828125</v>
      </c>
      <c r="M72" s="9">
        <v>0.9893798828125</v>
      </c>
      <c r="N72" s="9">
        <v>0.98818669372372803</v>
      </c>
      <c r="O72" s="9">
        <v>0.8421630859375</v>
      </c>
      <c r="P72" s="2" t="s">
        <v>7</v>
      </c>
      <c r="Q72" s="2" t="s">
        <v>6</v>
      </c>
      <c r="R72" s="2" t="s">
        <v>6</v>
      </c>
      <c r="S72" s="9">
        <v>0.99357847516302</v>
      </c>
      <c r="T72" s="9">
        <v>0.90423650463626304</v>
      </c>
      <c r="U72" s="11">
        <v>149.69687693212899</v>
      </c>
      <c r="V72" s="11">
        <v>2232.4131018698999</v>
      </c>
      <c r="W72">
        <v>399</v>
      </c>
      <c r="X72">
        <v>51</v>
      </c>
      <c r="Y72">
        <v>399</v>
      </c>
      <c r="Z72">
        <v>51</v>
      </c>
    </row>
    <row r="73" spans="1:26" x14ac:dyDescent="0.2">
      <c r="A73" t="s">
        <v>107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485</v>
      </c>
      <c r="H73" t="s">
        <v>486</v>
      </c>
      <c r="I73" s="9">
        <v>0.9716796875</v>
      </c>
      <c r="J73" s="9">
        <v>0.6602783203125</v>
      </c>
      <c r="K73" s="9">
        <v>0.6602783203125</v>
      </c>
      <c r="L73" s="9">
        <v>0.9716796875</v>
      </c>
      <c r="M73" s="9">
        <v>0.9716796875</v>
      </c>
      <c r="N73" s="9">
        <v>0.98374135675574603</v>
      </c>
      <c r="O73" s="9">
        <v>0.6531982421875</v>
      </c>
      <c r="P73" s="2" t="s">
        <v>7</v>
      </c>
      <c r="Q73" s="2" t="s">
        <v>6</v>
      </c>
      <c r="R73" s="2" t="s">
        <v>6</v>
      </c>
      <c r="S73" s="9">
        <v>0.980374203137513</v>
      </c>
      <c r="T73" s="9">
        <v>0.83705154138226701</v>
      </c>
      <c r="U73" s="11">
        <v>457.51135006130897</v>
      </c>
      <c r="V73" s="11">
        <v>3798.6110737294698</v>
      </c>
      <c r="W73">
        <v>329</v>
      </c>
      <c r="X73">
        <v>121</v>
      </c>
      <c r="Y73">
        <v>329</v>
      </c>
      <c r="Z73">
        <v>121</v>
      </c>
    </row>
    <row r="74" spans="1:26" x14ac:dyDescent="0.2">
      <c r="A74" t="s">
        <v>108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320</v>
      </c>
      <c r="H74" t="s">
        <v>487</v>
      </c>
      <c r="I74" s="9">
        <v>0.9876708984375</v>
      </c>
      <c r="J74" s="9">
        <v>0.97503662109375</v>
      </c>
      <c r="K74" s="9">
        <v>0.97503662109375</v>
      </c>
      <c r="L74" s="9">
        <v>0.9876708984375</v>
      </c>
      <c r="M74" s="9">
        <v>0.9876708984375</v>
      </c>
      <c r="N74" s="9">
        <v>0.99017962583131303</v>
      </c>
      <c r="O74" s="9">
        <v>0.98199462890625</v>
      </c>
      <c r="P74" s="2" t="s">
        <v>7</v>
      </c>
      <c r="Q74" s="2" t="s">
        <v>6</v>
      </c>
      <c r="R74" s="2" t="s">
        <v>6</v>
      </c>
      <c r="S74" s="9">
        <v>0.997924662042592</v>
      </c>
      <c r="T74" s="9">
        <v>0.98326649211933104</v>
      </c>
      <c r="U74" s="11">
        <v>48.379725795596599</v>
      </c>
      <c r="V74" s="11">
        <v>390.08707954067802</v>
      </c>
      <c r="W74">
        <v>448</v>
      </c>
      <c r="X74">
        <v>2</v>
      </c>
      <c r="Y74">
        <v>448</v>
      </c>
      <c r="Z74">
        <v>2</v>
      </c>
    </row>
    <row r="75" spans="1:26" x14ac:dyDescent="0.2">
      <c r="A75" t="s">
        <v>109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488</v>
      </c>
      <c r="H75" t="s">
        <v>489</v>
      </c>
      <c r="I75" s="9">
        <v>0.98046875</v>
      </c>
      <c r="J75" s="9">
        <v>0.840087890625</v>
      </c>
      <c r="K75" s="9">
        <v>0.98046875</v>
      </c>
      <c r="L75" s="9">
        <v>0.98046875</v>
      </c>
      <c r="M75" s="9">
        <v>0.98046875</v>
      </c>
      <c r="N75" s="9">
        <v>0.98583405608557295</v>
      </c>
      <c r="O75" s="9">
        <v>0.844482421875</v>
      </c>
      <c r="P75" s="2" t="s">
        <v>6</v>
      </c>
      <c r="Q75" s="2" t="s">
        <v>6</v>
      </c>
      <c r="R75" s="2" t="s">
        <v>6</v>
      </c>
      <c r="S75" s="9">
        <v>0.98822052785283399</v>
      </c>
      <c r="T75" s="9">
        <v>0.90523776434943404</v>
      </c>
      <c r="U75" s="11">
        <v>274.59991779291101</v>
      </c>
      <c r="V75" s="11">
        <v>2209.0720020743302</v>
      </c>
      <c r="W75">
        <v>130</v>
      </c>
      <c r="X75">
        <v>320</v>
      </c>
      <c r="Y75">
        <v>130</v>
      </c>
      <c r="Z75">
        <v>320</v>
      </c>
    </row>
    <row r="76" spans="1:26" x14ac:dyDescent="0.2">
      <c r="A76" t="s">
        <v>110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111</v>
      </c>
      <c r="H76" t="s">
        <v>490</v>
      </c>
      <c r="I76" s="9">
        <v>0.99951171875</v>
      </c>
      <c r="J76" s="9">
        <v>0.9049072265625</v>
      </c>
      <c r="K76" s="9">
        <v>0.9049072265625</v>
      </c>
      <c r="L76" s="9">
        <v>0.99951171875</v>
      </c>
      <c r="M76" s="9">
        <v>0.99951171875</v>
      </c>
      <c r="N76" s="9">
        <v>0.99946069839557705</v>
      </c>
      <c r="O76" s="9">
        <v>0.9053955078125</v>
      </c>
      <c r="P76" s="2" t="s">
        <v>7</v>
      </c>
      <c r="Q76" s="2" t="s">
        <v>6</v>
      </c>
      <c r="R76" s="2" t="s">
        <v>6</v>
      </c>
      <c r="S76" s="9">
        <v>0.99881514234347002</v>
      </c>
      <c r="T76" s="9">
        <v>0.94193691588565298</v>
      </c>
      <c r="U76" s="11">
        <v>27.621086158572101</v>
      </c>
      <c r="V76" s="11">
        <v>1353.55115453446</v>
      </c>
      <c r="W76">
        <v>413</v>
      </c>
      <c r="X76">
        <v>37</v>
      </c>
      <c r="Y76">
        <v>413</v>
      </c>
      <c r="Z76">
        <v>37</v>
      </c>
    </row>
    <row r="77" spans="1:26" x14ac:dyDescent="0.2">
      <c r="A77" t="s">
        <v>112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325</v>
      </c>
      <c r="H77" t="s">
        <v>491</v>
      </c>
      <c r="I77" s="9">
        <v>0.9853515625</v>
      </c>
      <c r="J77" s="9">
        <v>0.9708251953125</v>
      </c>
      <c r="K77" s="9">
        <v>0.9708251953125</v>
      </c>
      <c r="L77" s="9">
        <v>0.9853515625</v>
      </c>
      <c r="M77" s="9">
        <v>0.9853515625</v>
      </c>
      <c r="N77" s="9">
        <v>0.98519573835480601</v>
      </c>
      <c r="O77" s="9">
        <v>0.9853515625</v>
      </c>
      <c r="P77" s="2" t="s">
        <v>7</v>
      </c>
      <c r="Q77" s="2" t="s">
        <v>6</v>
      </c>
      <c r="R77" s="2" t="s">
        <v>6</v>
      </c>
      <c r="S77" s="9">
        <v>0.99762837817605399</v>
      </c>
      <c r="T77" s="9">
        <v>0.97838676235458899</v>
      </c>
      <c r="U77" s="11">
        <v>55.286616391205101</v>
      </c>
      <c r="V77" s="11">
        <v>503.84204033254701</v>
      </c>
      <c r="W77">
        <v>447</v>
      </c>
      <c r="X77">
        <v>3</v>
      </c>
      <c r="Y77">
        <v>447</v>
      </c>
      <c r="Z77">
        <v>3</v>
      </c>
    </row>
    <row r="78" spans="1:26" x14ac:dyDescent="0.2">
      <c r="A78" t="s">
        <v>113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327</v>
      </c>
      <c r="H78" t="s">
        <v>492</v>
      </c>
      <c r="I78" s="9">
        <v>0.9930419921875</v>
      </c>
      <c r="J78" s="9">
        <v>0.830322265625</v>
      </c>
      <c r="K78" s="9">
        <v>0.830322265625</v>
      </c>
      <c r="L78" s="9">
        <v>0.9930419921875</v>
      </c>
      <c r="M78" s="9">
        <v>0.9930419921875</v>
      </c>
      <c r="N78" s="9">
        <v>0.99392208553016903</v>
      </c>
      <c r="O78" s="9">
        <v>0.83349609375</v>
      </c>
      <c r="P78" s="2" t="s">
        <v>7</v>
      </c>
      <c r="Q78" s="2" t="s">
        <v>6</v>
      </c>
      <c r="R78" s="2" t="s">
        <v>6</v>
      </c>
      <c r="S78" s="9">
        <v>0.99607908330170003</v>
      </c>
      <c r="T78" s="9">
        <v>0.88684225792469495</v>
      </c>
      <c r="U78" s="11">
        <v>91.403365921193696</v>
      </c>
      <c r="V78" s="11">
        <v>2637.9031490801599</v>
      </c>
      <c r="W78">
        <v>400</v>
      </c>
      <c r="X78">
        <v>50</v>
      </c>
      <c r="Y78">
        <v>400</v>
      </c>
      <c r="Z78">
        <v>50</v>
      </c>
    </row>
    <row r="79" spans="1:26" x14ac:dyDescent="0.2">
      <c r="A79" t="s">
        <v>114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493</v>
      </c>
      <c r="H79" t="s">
        <v>494</v>
      </c>
      <c r="I79" s="9">
        <v>0.9349365234375</v>
      </c>
      <c r="J79" s="9">
        <v>0.82135009765625</v>
      </c>
      <c r="K79" s="9">
        <v>0.9349365234375</v>
      </c>
      <c r="L79" s="9">
        <v>0.9349365234375</v>
      </c>
      <c r="M79" s="9">
        <v>0.9349365234375</v>
      </c>
      <c r="N79" s="9">
        <v>0.97632044283847097</v>
      </c>
      <c r="O79" s="9">
        <v>0.79388427734375</v>
      </c>
      <c r="P79" s="2" t="s">
        <v>6</v>
      </c>
      <c r="Q79" s="2" t="s">
        <v>6</v>
      </c>
      <c r="R79" s="2" t="s">
        <v>6</v>
      </c>
      <c r="S79" s="9">
        <v>0.95975908768911899</v>
      </c>
      <c r="T79" s="9">
        <v>0.89650289331958799</v>
      </c>
      <c r="U79" s="11">
        <v>938.08543153934397</v>
      </c>
      <c r="V79" s="11">
        <v>2412.6969894048898</v>
      </c>
      <c r="W79">
        <v>145</v>
      </c>
      <c r="X79">
        <v>305</v>
      </c>
      <c r="Y79">
        <v>145</v>
      </c>
      <c r="Z79">
        <v>305</v>
      </c>
    </row>
    <row r="80" spans="1:26" x14ac:dyDescent="0.2">
      <c r="A80" t="s">
        <v>115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495</v>
      </c>
      <c r="H80" t="s">
        <v>496</v>
      </c>
      <c r="I80" s="9">
        <v>0.99139404296875</v>
      </c>
      <c r="J80" s="9">
        <v>0.798583984375</v>
      </c>
      <c r="K80" s="9">
        <v>0.798583984375</v>
      </c>
      <c r="L80" s="9">
        <v>0.99139404296875</v>
      </c>
      <c r="M80" s="9">
        <v>0.99139404296875</v>
      </c>
      <c r="N80" s="9">
        <v>0.98933837429111504</v>
      </c>
      <c r="O80" s="9">
        <v>0.80718994140625</v>
      </c>
      <c r="P80" s="2" t="s">
        <v>7</v>
      </c>
      <c r="Q80" s="2" t="s">
        <v>6</v>
      </c>
      <c r="R80" s="2" t="s">
        <v>6</v>
      </c>
      <c r="S80" s="9">
        <v>0.996584941729455</v>
      </c>
      <c r="T80" s="9">
        <v>0.87817091763831501</v>
      </c>
      <c r="U80" s="11">
        <v>79.610928964699397</v>
      </c>
      <c r="V80" s="11">
        <v>2840.04712463744</v>
      </c>
      <c r="W80">
        <v>241</v>
      </c>
      <c r="X80">
        <v>209</v>
      </c>
      <c r="Y80">
        <v>241</v>
      </c>
      <c r="Z80">
        <v>209</v>
      </c>
    </row>
    <row r="81" spans="1:26" x14ac:dyDescent="0.2">
      <c r="A81" t="s">
        <v>116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497</v>
      </c>
      <c r="H81" t="s">
        <v>498</v>
      </c>
      <c r="I81" s="9">
        <v>0.9678955078125</v>
      </c>
      <c r="J81" s="9">
        <v>0.73626708984375</v>
      </c>
      <c r="K81" s="9">
        <v>0.9678955078125</v>
      </c>
      <c r="L81" s="9">
        <v>0.9678955078125</v>
      </c>
      <c r="M81" s="9">
        <v>0.9678955078125</v>
      </c>
      <c r="N81" s="9">
        <v>0.98381279879225003</v>
      </c>
      <c r="O81" s="9">
        <v>0.72772216796875</v>
      </c>
      <c r="P81" s="2" t="s">
        <v>6</v>
      </c>
      <c r="Q81" s="2" t="s">
        <v>6</v>
      </c>
      <c r="R81" s="2" t="s">
        <v>6</v>
      </c>
      <c r="S81" s="9">
        <v>0.97810136468359299</v>
      </c>
      <c r="T81" s="9">
        <v>0.84674464708930297</v>
      </c>
      <c r="U81" s="11">
        <v>510.49515483673201</v>
      </c>
      <c r="V81" s="11">
        <v>3572.6479747844601</v>
      </c>
      <c r="W81">
        <v>180</v>
      </c>
      <c r="X81">
        <v>270</v>
      </c>
      <c r="Y81">
        <v>180</v>
      </c>
      <c r="Z81">
        <v>270</v>
      </c>
    </row>
    <row r="82" spans="1:26" x14ac:dyDescent="0.2">
      <c r="A82" t="s">
        <v>117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118</v>
      </c>
      <c r="H82" t="s">
        <v>499</v>
      </c>
      <c r="I82" s="9">
        <v>0.9991455078125</v>
      </c>
      <c r="J82" s="9">
        <v>0.9278564453125</v>
      </c>
      <c r="K82" s="9">
        <v>0.9278564453125</v>
      </c>
      <c r="L82" s="9">
        <v>0.9991455078125</v>
      </c>
      <c r="M82" s="9">
        <v>0.9991455078125</v>
      </c>
      <c r="N82" s="9">
        <v>0.99907991587802303</v>
      </c>
      <c r="O82" s="9">
        <v>0.9287109375</v>
      </c>
      <c r="P82" s="2" t="s">
        <v>7</v>
      </c>
      <c r="Q82" s="2" t="s">
        <v>6</v>
      </c>
      <c r="R82" s="2" t="s">
        <v>6</v>
      </c>
      <c r="S82" s="9">
        <v>0.99862384676346305</v>
      </c>
      <c r="T82" s="9">
        <v>0.94012950698076203</v>
      </c>
      <c r="U82" s="11">
        <v>32.080517777209401</v>
      </c>
      <c r="V82" s="11">
        <v>1395.68498960794</v>
      </c>
      <c r="W82">
        <v>424</v>
      </c>
      <c r="X82">
        <v>26</v>
      </c>
      <c r="Y82">
        <v>424</v>
      </c>
      <c r="Z82">
        <v>26</v>
      </c>
    </row>
    <row r="83" spans="1:26" x14ac:dyDescent="0.2">
      <c r="A83" t="s">
        <v>119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336</v>
      </c>
      <c r="H83" t="s">
        <v>500</v>
      </c>
      <c r="I83" s="9">
        <v>0.9996337890625</v>
      </c>
      <c r="J83" s="9">
        <v>0.853759765625</v>
      </c>
      <c r="K83" s="9">
        <v>0.853759765625</v>
      </c>
      <c r="L83" s="9">
        <v>0.9996337890625</v>
      </c>
      <c r="M83" s="9">
        <v>0.9996337890625</v>
      </c>
      <c r="N83" s="9">
        <v>0.999571244819208</v>
      </c>
      <c r="O83" s="9">
        <v>0.8541259765625</v>
      </c>
      <c r="P83" s="2" t="s">
        <v>7</v>
      </c>
      <c r="Q83" s="2" t="s">
        <v>6</v>
      </c>
      <c r="R83" s="2" t="s">
        <v>6</v>
      </c>
      <c r="S83" s="9">
        <v>0.99689056636986395</v>
      </c>
      <c r="T83" s="9">
        <v>0.87633094723748295</v>
      </c>
      <c r="U83" s="11">
        <v>72.486288736041502</v>
      </c>
      <c r="V83" s="11">
        <v>2882.9400246331002</v>
      </c>
      <c r="W83">
        <v>243</v>
      </c>
      <c r="X83">
        <v>207</v>
      </c>
      <c r="Y83">
        <v>243</v>
      </c>
      <c r="Z83">
        <v>207</v>
      </c>
    </row>
    <row r="84" spans="1:26" x14ac:dyDescent="0.2">
      <c r="A84" t="s">
        <v>121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501</v>
      </c>
      <c r="H84" t="s">
        <v>502</v>
      </c>
      <c r="I84" s="9">
        <v>0.9942626953125</v>
      </c>
      <c r="J84" s="9">
        <v>0.7734375</v>
      </c>
      <c r="K84" s="9">
        <v>0.9942626953125</v>
      </c>
      <c r="L84" s="9">
        <v>0.9942626953125</v>
      </c>
      <c r="M84" s="9">
        <v>0.9942626953125</v>
      </c>
      <c r="N84" s="9">
        <v>0.99325490196078403</v>
      </c>
      <c r="O84" s="9">
        <v>0.7781982421875</v>
      </c>
      <c r="P84" s="2" t="s">
        <v>6</v>
      </c>
      <c r="Q84" s="2" t="s">
        <v>6</v>
      </c>
      <c r="R84" s="2" t="s">
        <v>6</v>
      </c>
      <c r="S84" s="9">
        <v>0.99312058088463195</v>
      </c>
      <c r="T84" s="9">
        <v>0.88306025748573802</v>
      </c>
      <c r="U84" s="11">
        <v>160.37118641157201</v>
      </c>
      <c r="V84" s="11">
        <v>2726.0681361573002</v>
      </c>
      <c r="W84">
        <v>220</v>
      </c>
      <c r="X84">
        <v>230</v>
      </c>
      <c r="Y84">
        <v>220</v>
      </c>
      <c r="Z84">
        <v>230</v>
      </c>
    </row>
    <row r="85" spans="1:26" x14ac:dyDescent="0.2">
      <c r="A85" t="s">
        <v>122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340</v>
      </c>
      <c r="H85" t="s">
        <v>503</v>
      </c>
      <c r="I85" s="9">
        <v>0.9931640625</v>
      </c>
      <c r="J85" s="9">
        <v>0.980224609375</v>
      </c>
      <c r="K85" s="9">
        <v>0.980224609375</v>
      </c>
      <c r="L85" s="9">
        <v>0.9931640625</v>
      </c>
      <c r="M85" s="9">
        <v>0.9931640625</v>
      </c>
      <c r="N85" s="9">
        <v>0.99307444966608904</v>
      </c>
      <c r="O85" s="9">
        <v>0.987060546875</v>
      </c>
      <c r="P85" s="2" t="s">
        <v>7</v>
      </c>
      <c r="Q85" s="2" t="s">
        <v>6</v>
      </c>
      <c r="R85" s="2" t="s">
        <v>6</v>
      </c>
      <c r="S85" s="9">
        <v>0.99762837817605399</v>
      </c>
      <c r="T85" s="9">
        <v>0.98214165741908599</v>
      </c>
      <c r="U85" s="11">
        <v>55.286616391205101</v>
      </c>
      <c r="V85" s="11">
        <v>416.30892652660299</v>
      </c>
      <c r="W85">
        <v>448</v>
      </c>
      <c r="X85">
        <v>2</v>
      </c>
      <c r="Y85">
        <v>448</v>
      </c>
      <c r="Z85">
        <v>2</v>
      </c>
    </row>
    <row r="86" spans="1:26" x14ac:dyDescent="0.2">
      <c r="A86" t="s">
        <v>123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504</v>
      </c>
      <c r="H86" t="s">
        <v>505</v>
      </c>
      <c r="I86" s="9">
        <v>0.9951171875</v>
      </c>
      <c r="J86" s="9">
        <v>0.69287109375</v>
      </c>
      <c r="K86" s="9">
        <v>0.69287109375</v>
      </c>
      <c r="L86" s="9">
        <v>0.9951171875</v>
      </c>
      <c r="M86" s="9">
        <v>0.9951171875</v>
      </c>
      <c r="N86" s="9">
        <v>0.99352014010507805</v>
      </c>
      <c r="O86" s="9">
        <v>0.697021484375</v>
      </c>
      <c r="P86" s="2" t="s">
        <v>7</v>
      </c>
      <c r="Q86" s="2" t="s">
        <v>6</v>
      </c>
      <c r="R86" s="2" t="s">
        <v>6</v>
      </c>
      <c r="S86" s="9">
        <v>0.98365159699678795</v>
      </c>
      <c r="T86" s="9">
        <v>0.80194834556980699</v>
      </c>
      <c r="U86" s="11">
        <v>381.10961719177197</v>
      </c>
      <c r="V86" s="11">
        <v>4616.92742644392</v>
      </c>
      <c r="W86">
        <v>288</v>
      </c>
      <c r="X86">
        <v>162</v>
      </c>
      <c r="Y86">
        <v>288</v>
      </c>
      <c r="Z86">
        <v>162</v>
      </c>
    </row>
    <row r="87" spans="1:26" x14ac:dyDescent="0.2">
      <c r="A87" t="s">
        <v>124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506</v>
      </c>
      <c r="H87" t="s">
        <v>507</v>
      </c>
      <c r="I87" s="9">
        <v>0.9964599609375</v>
      </c>
      <c r="J87" s="9">
        <v>0.81353759765625</v>
      </c>
      <c r="K87" s="9">
        <v>0.81353759765625</v>
      </c>
      <c r="L87" s="9">
        <v>0.9964599609375</v>
      </c>
      <c r="M87" s="9">
        <v>0.9964599609375</v>
      </c>
      <c r="N87" s="9">
        <v>0.99611214953270999</v>
      </c>
      <c r="O87" s="9">
        <v>0.81634521484375</v>
      </c>
      <c r="P87" s="2" t="s">
        <v>7</v>
      </c>
      <c r="Q87" s="2" t="s">
        <v>6</v>
      </c>
      <c r="R87" s="2" t="s">
        <v>6</v>
      </c>
      <c r="S87" s="9">
        <v>0.99531190867834896</v>
      </c>
      <c r="T87" s="9">
        <v>0.887096921746786</v>
      </c>
      <c r="U87" s="11">
        <v>109.28753644030201</v>
      </c>
      <c r="V87" s="11">
        <v>2631.9664938771598</v>
      </c>
      <c r="W87">
        <v>351</v>
      </c>
      <c r="X87">
        <v>99</v>
      </c>
      <c r="Y87">
        <v>351</v>
      </c>
      <c r="Z87">
        <v>99</v>
      </c>
    </row>
    <row r="88" spans="1:26" x14ac:dyDescent="0.2">
      <c r="A88" t="s">
        <v>126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450</v>
      </c>
      <c r="X88">
        <v>0</v>
      </c>
      <c r="Y88">
        <v>450</v>
      </c>
      <c r="Z88">
        <v>0</v>
      </c>
    </row>
    <row r="89" spans="1:26" x14ac:dyDescent="0.2">
      <c r="A89" t="s">
        <v>127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508</v>
      </c>
      <c r="H89" t="s">
        <v>509</v>
      </c>
      <c r="I89" s="9">
        <v>0.99853515625</v>
      </c>
      <c r="J89" s="9">
        <v>0.749267578125</v>
      </c>
      <c r="K89" s="9">
        <v>0.749267578125</v>
      </c>
      <c r="L89" s="9">
        <v>0.99853515625</v>
      </c>
      <c r="M89" s="9">
        <v>0.99853515625</v>
      </c>
      <c r="N89" s="9">
        <v>0.99804878048780399</v>
      </c>
      <c r="O89" s="9">
        <v>0.750732421875</v>
      </c>
      <c r="P89" s="2" t="s">
        <v>7</v>
      </c>
      <c r="Q89" s="2" t="s">
        <v>6</v>
      </c>
      <c r="R89" s="2" t="s">
        <v>6</v>
      </c>
      <c r="S89" s="9">
        <v>0.99639364614944803</v>
      </c>
      <c r="T89" s="9">
        <v>0.86277508113998602</v>
      </c>
      <c r="U89" s="11">
        <v>84.070360583336694</v>
      </c>
      <c r="V89" s="11">
        <v>3198.95076513814</v>
      </c>
      <c r="W89">
        <v>258</v>
      </c>
      <c r="X89">
        <v>192</v>
      </c>
      <c r="Y89">
        <v>258</v>
      </c>
      <c r="Z89">
        <v>192</v>
      </c>
    </row>
    <row r="90" spans="1:26" x14ac:dyDescent="0.2">
      <c r="A90" t="s">
        <v>128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153</v>
      </c>
      <c r="H90" t="s">
        <v>510</v>
      </c>
      <c r="I90" s="9">
        <v>1</v>
      </c>
      <c r="J90" s="9">
        <v>0.658203125</v>
      </c>
      <c r="K90" s="9">
        <v>0.658203125</v>
      </c>
      <c r="L90" s="9">
        <v>1</v>
      </c>
      <c r="M90" s="9">
        <v>1</v>
      </c>
      <c r="N90" s="9">
        <v>1</v>
      </c>
      <c r="O90" s="9">
        <v>0.658203125</v>
      </c>
      <c r="P90" s="2" t="s">
        <v>7</v>
      </c>
      <c r="Q90" s="2" t="s">
        <v>6</v>
      </c>
      <c r="R90" s="2" t="s">
        <v>6</v>
      </c>
      <c r="S90" s="9">
        <v>0.99694932259727098</v>
      </c>
      <c r="T90" s="9">
        <v>0.78852125874141599</v>
      </c>
      <c r="U90" s="11">
        <v>52.269202320241099</v>
      </c>
      <c r="V90" s="11">
        <v>3623.4002006861201</v>
      </c>
      <c r="W90">
        <v>291</v>
      </c>
      <c r="X90">
        <v>159</v>
      </c>
      <c r="Y90">
        <v>287</v>
      </c>
      <c r="Z90">
        <v>157</v>
      </c>
    </row>
    <row r="91" spans="1:26" x14ac:dyDescent="0.2">
      <c r="A91" t="s">
        <v>129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511</v>
      </c>
      <c r="H91" t="s">
        <v>512</v>
      </c>
      <c r="I91" s="9">
        <v>0.95989990234375</v>
      </c>
      <c r="J91" s="9">
        <v>0.6199951171875</v>
      </c>
      <c r="K91" s="9">
        <v>0.6199951171875</v>
      </c>
      <c r="L91" s="9">
        <v>0.95989990234375</v>
      </c>
      <c r="M91" s="9">
        <v>0.95989990234375</v>
      </c>
      <c r="N91" s="9">
        <v>0.97433849226160696</v>
      </c>
      <c r="O91" s="9">
        <v>0.61126708984375</v>
      </c>
      <c r="P91" s="2" t="s">
        <v>7</v>
      </c>
      <c r="Q91" s="2" t="s">
        <v>6</v>
      </c>
      <c r="R91" s="2" t="s">
        <v>6</v>
      </c>
      <c r="S91" s="9">
        <v>0.97756906012186995</v>
      </c>
      <c r="T91" s="9">
        <v>0.76047062237246299</v>
      </c>
      <c r="U91" s="11">
        <v>522.90409702561897</v>
      </c>
      <c r="V91" s="11">
        <v>5583.8450640028004</v>
      </c>
      <c r="W91">
        <v>289</v>
      </c>
      <c r="X91">
        <v>161</v>
      </c>
      <c r="Y91">
        <v>289</v>
      </c>
      <c r="Z91">
        <v>161</v>
      </c>
    </row>
    <row r="92" spans="1:26" x14ac:dyDescent="0.2">
      <c r="A92" t="s">
        <v>130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158</v>
      </c>
      <c r="H92" t="s">
        <v>513</v>
      </c>
      <c r="I92" s="9">
        <v>1</v>
      </c>
      <c r="J92" s="9">
        <v>0.8055419921875</v>
      </c>
      <c r="K92" s="9">
        <v>0.8055419921875</v>
      </c>
      <c r="L92" s="9">
        <v>1</v>
      </c>
      <c r="M92" s="9">
        <v>1</v>
      </c>
      <c r="N92" s="9">
        <v>1</v>
      </c>
      <c r="O92" s="9">
        <v>0.8055419921875</v>
      </c>
      <c r="P92" s="2" t="s">
        <v>7</v>
      </c>
      <c r="Q92" s="2" t="s">
        <v>6</v>
      </c>
      <c r="R92" s="2" t="s">
        <v>6</v>
      </c>
      <c r="S92" s="9">
        <v>0.99821140597425195</v>
      </c>
      <c r="T92" s="9">
        <v>0.865118741073027</v>
      </c>
      <c r="U92" s="11">
        <v>41.695227621324598</v>
      </c>
      <c r="V92" s="11">
        <v>3144.31598890138</v>
      </c>
      <c r="W92">
        <v>250</v>
      </c>
      <c r="X92">
        <v>200</v>
      </c>
      <c r="Y92">
        <v>250</v>
      </c>
      <c r="Z92">
        <v>200</v>
      </c>
    </row>
    <row r="93" spans="1:26" x14ac:dyDescent="0.2">
      <c r="A93" t="s">
        <v>131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353</v>
      </c>
      <c r="H93" t="s">
        <v>514</v>
      </c>
      <c r="I93" s="9">
        <v>0.99176025390625</v>
      </c>
      <c r="J93" s="9">
        <v>0.987060546875</v>
      </c>
      <c r="K93" s="9">
        <v>0.987060546875</v>
      </c>
      <c r="L93" s="9">
        <v>0.99176025390625</v>
      </c>
      <c r="M93" s="9">
        <v>0.99176025390625</v>
      </c>
      <c r="N93" s="9">
        <v>0.99172134666094303</v>
      </c>
      <c r="O93" s="9">
        <v>0.99530029296875</v>
      </c>
      <c r="P93" s="2" t="s">
        <v>7</v>
      </c>
      <c r="Q93" s="2" t="s">
        <v>6</v>
      </c>
      <c r="R93" s="2" t="s">
        <v>6</v>
      </c>
      <c r="S93" s="9">
        <v>0.99726011030665895</v>
      </c>
      <c r="T93" s="9">
        <v>0.98543021413451304</v>
      </c>
      <c r="U93" s="11">
        <v>63.871578891926298</v>
      </c>
      <c r="V93" s="11">
        <v>339.64696812715101</v>
      </c>
      <c r="W93">
        <v>449</v>
      </c>
      <c r="X93">
        <v>1</v>
      </c>
      <c r="Y93">
        <v>449</v>
      </c>
      <c r="Z93">
        <v>1</v>
      </c>
    </row>
    <row r="94" spans="1:26" x14ac:dyDescent="0.2">
      <c r="A94" t="s">
        <v>132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355</v>
      </c>
      <c r="H94" t="s">
        <v>515</v>
      </c>
      <c r="I94" s="9">
        <v>0.97607421875</v>
      </c>
      <c r="J94" s="9">
        <v>0.935791015625</v>
      </c>
      <c r="K94" s="9">
        <v>0.935791015625</v>
      </c>
      <c r="L94" s="9">
        <v>0.97607421875</v>
      </c>
      <c r="M94" s="9">
        <v>0.97607421875</v>
      </c>
      <c r="N94" s="9">
        <v>0.98156266116554902</v>
      </c>
      <c r="O94" s="9">
        <v>0.94677734375</v>
      </c>
      <c r="P94" s="2" t="s">
        <v>7</v>
      </c>
      <c r="Q94" s="2" t="s">
        <v>6</v>
      </c>
      <c r="R94" s="2" t="s">
        <v>6</v>
      </c>
      <c r="S94" s="9">
        <v>0.99420354473438699</v>
      </c>
      <c r="T94" s="9">
        <v>0.94887448970906196</v>
      </c>
      <c r="U94" s="11">
        <v>135.125421541967</v>
      </c>
      <c r="V94" s="11">
        <v>1191.8242810557599</v>
      </c>
      <c r="W94">
        <v>432</v>
      </c>
      <c r="X94">
        <v>18</v>
      </c>
      <c r="Y94">
        <v>432</v>
      </c>
      <c r="Z94">
        <v>18</v>
      </c>
    </row>
    <row r="95" spans="1:26" x14ac:dyDescent="0.2">
      <c r="A95" t="s">
        <v>133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516</v>
      </c>
      <c r="H95" t="s">
        <v>517</v>
      </c>
      <c r="I95" s="9">
        <v>0.9649658203125</v>
      </c>
      <c r="J95" s="9">
        <v>0.611083984375</v>
      </c>
      <c r="K95" s="9">
        <v>0.611083984375</v>
      </c>
      <c r="L95" s="9">
        <v>0.9649658203125</v>
      </c>
      <c r="M95" s="9">
        <v>0.9649658203125</v>
      </c>
      <c r="N95" s="9">
        <v>0.97417604501607702</v>
      </c>
      <c r="O95" s="9">
        <v>0.607421875</v>
      </c>
      <c r="P95" s="2" t="s">
        <v>7</v>
      </c>
      <c r="Q95" s="2" t="s">
        <v>6</v>
      </c>
      <c r="R95" s="2" t="s">
        <v>6</v>
      </c>
      <c r="S95" s="9">
        <v>0.97633333668769196</v>
      </c>
      <c r="T95" s="9">
        <v>0.75263343246657999</v>
      </c>
      <c r="U95" s="11">
        <v>551.71095264705298</v>
      </c>
      <c r="V95" s="11">
        <v>5766.5435480261904</v>
      </c>
      <c r="W95">
        <v>319</v>
      </c>
      <c r="X95">
        <v>131</v>
      </c>
      <c r="Y95">
        <v>319</v>
      </c>
      <c r="Z95">
        <v>131</v>
      </c>
    </row>
    <row r="96" spans="1:26" x14ac:dyDescent="0.2">
      <c r="A96" t="s">
        <v>134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518</v>
      </c>
      <c r="H96" t="s">
        <v>519</v>
      </c>
      <c r="I96" s="9">
        <v>0.987060546875</v>
      </c>
      <c r="J96" s="9">
        <v>0.78973388671875</v>
      </c>
      <c r="K96" s="9">
        <v>0.78973388671875</v>
      </c>
      <c r="L96" s="9">
        <v>0.987060546875</v>
      </c>
      <c r="M96" s="9">
        <v>0.987060546875</v>
      </c>
      <c r="N96" s="9">
        <v>0.98661772577808304</v>
      </c>
      <c r="O96" s="9">
        <v>0.79815673828125</v>
      </c>
      <c r="P96" s="2" t="s">
        <v>7</v>
      </c>
      <c r="Q96" s="2" t="s">
        <v>6</v>
      </c>
      <c r="R96" s="2" t="s">
        <v>6</v>
      </c>
      <c r="S96" s="9">
        <v>0.99056913540119995</v>
      </c>
      <c r="T96" s="9">
        <v>0.86783871808292301</v>
      </c>
      <c r="U96" s="11">
        <v>219.84980406525199</v>
      </c>
      <c r="V96" s="11">
        <v>3080.9086091831</v>
      </c>
      <c r="W96">
        <v>251</v>
      </c>
      <c r="X96">
        <v>199</v>
      </c>
      <c r="Y96">
        <v>251</v>
      </c>
      <c r="Z96">
        <v>199</v>
      </c>
    </row>
    <row r="97" spans="1:26" x14ac:dyDescent="0.2">
      <c r="A97" t="s">
        <v>135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520</v>
      </c>
      <c r="H97" t="s">
        <v>521</v>
      </c>
      <c r="I97" s="9">
        <v>0.97723388671875</v>
      </c>
      <c r="J97" s="9">
        <v>0.66107177734375</v>
      </c>
      <c r="K97" s="9">
        <v>0.66107177734375</v>
      </c>
      <c r="L97" s="9">
        <v>0.97723388671875</v>
      </c>
      <c r="M97" s="9">
        <v>0.97723388671875</v>
      </c>
      <c r="N97" s="9">
        <v>0.98398741206960305</v>
      </c>
      <c r="O97" s="9">
        <v>0.659423828125</v>
      </c>
      <c r="P97" s="2" t="s">
        <v>7</v>
      </c>
      <c r="Q97" s="2" t="s">
        <v>6</v>
      </c>
      <c r="R97" s="2" t="s">
        <v>6</v>
      </c>
      <c r="S97" s="9">
        <v>0.98509305452859597</v>
      </c>
      <c r="T97" s="9">
        <v>0.79084606430114202</v>
      </c>
      <c r="U97" s="11">
        <v>347.50674307386203</v>
      </c>
      <c r="V97" s="11">
        <v>4875.7408508148001</v>
      </c>
      <c r="W97">
        <v>263</v>
      </c>
      <c r="X97">
        <v>187</v>
      </c>
      <c r="Y97">
        <v>263</v>
      </c>
      <c r="Z97">
        <v>187</v>
      </c>
    </row>
    <row r="98" spans="1:26" x14ac:dyDescent="0.2">
      <c r="A98" t="s">
        <v>136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363</v>
      </c>
      <c r="H98" t="s">
        <v>522</v>
      </c>
      <c r="I98" s="9">
        <v>0.9932861328125</v>
      </c>
      <c r="J98" s="9">
        <v>0.8023681640625</v>
      </c>
      <c r="K98" s="9">
        <v>0.8023681640625</v>
      </c>
      <c r="L98" s="9">
        <v>0.9932861328125</v>
      </c>
      <c r="M98" s="9">
        <v>0.9932861328125</v>
      </c>
      <c r="N98" s="9">
        <v>0.99170187085093497</v>
      </c>
      <c r="O98" s="9">
        <v>0.80908203125</v>
      </c>
      <c r="P98" s="2" t="s">
        <v>7</v>
      </c>
      <c r="Q98" s="2" t="s">
        <v>6</v>
      </c>
      <c r="R98" s="2" t="s">
        <v>6</v>
      </c>
      <c r="S98" s="9">
        <v>0.98837319470823803</v>
      </c>
      <c r="T98" s="9">
        <v>0.85416777623897899</v>
      </c>
      <c r="U98" s="11">
        <v>271.04098871527401</v>
      </c>
      <c r="V98" s="11">
        <v>3399.6019648443898</v>
      </c>
      <c r="W98">
        <v>336</v>
      </c>
      <c r="X98">
        <v>114</v>
      </c>
      <c r="Y98">
        <v>336</v>
      </c>
      <c r="Z98">
        <v>114</v>
      </c>
    </row>
    <row r="99" spans="1:26" x14ac:dyDescent="0.2">
      <c r="A99" t="s">
        <v>137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523</v>
      </c>
      <c r="H99" t="s">
        <v>524</v>
      </c>
      <c r="I99" s="9">
        <v>0.97955322265625</v>
      </c>
      <c r="J99" s="9">
        <v>0.8045654296875</v>
      </c>
      <c r="K99" s="9">
        <v>0.8045654296875</v>
      </c>
      <c r="L99" s="9">
        <v>0.97955322265625</v>
      </c>
      <c r="M99" s="9">
        <v>0.97955322265625</v>
      </c>
      <c r="N99" s="9">
        <v>0.99362176285253201</v>
      </c>
      <c r="O99" s="9">
        <v>0.79425048828125</v>
      </c>
      <c r="P99" s="2" t="s">
        <v>7</v>
      </c>
      <c r="Q99" s="2" t="s">
        <v>6</v>
      </c>
      <c r="R99" s="2" t="s">
        <v>6</v>
      </c>
      <c r="S99" s="9">
        <v>0.97570395497846696</v>
      </c>
      <c r="T99" s="9">
        <v>0.85145001614956894</v>
      </c>
      <c r="U99" s="11">
        <v>566.38293144664101</v>
      </c>
      <c r="V99" s="11">
        <v>3462.9576643026398</v>
      </c>
      <c r="W99">
        <v>237</v>
      </c>
      <c r="X99">
        <v>213</v>
      </c>
      <c r="Y99">
        <v>237</v>
      </c>
      <c r="Z99">
        <v>213</v>
      </c>
    </row>
    <row r="100" spans="1:26" x14ac:dyDescent="0.2">
      <c r="A100" t="s">
        <v>138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525</v>
      </c>
      <c r="H100" t="s">
        <v>526</v>
      </c>
      <c r="I100" s="9">
        <v>0.9832763671875</v>
      </c>
      <c r="J100" s="9">
        <v>0.7452392578125</v>
      </c>
      <c r="K100" s="9">
        <v>0.7452392578125</v>
      </c>
      <c r="L100" s="9">
        <v>0.9832763671875</v>
      </c>
      <c r="M100" s="9">
        <v>0.9832763671875</v>
      </c>
      <c r="N100" s="9">
        <v>0.97866538338145603</v>
      </c>
      <c r="O100" s="9">
        <v>0.760986328125</v>
      </c>
      <c r="P100" s="2" t="s">
        <v>7</v>
      </c>
      <c r="Q100" s="2" t="s">
        <v>6</v>
      </c>
      <c r="R100" s="2" t="s">
        <v>6</v>
      </c>
      <c r="S100" s="9">
        <v>0.99459764602114797</v>
      </c>
      <c r="T100" s="9">
        <v>0.83250074691916798</v>
      </c>
      <c r="U100" s="11">
        <v>125.938237295104</v>
      </c>
      <c r="V100" s="11">
        <v>3904.6979823657002</v>
      </c>
      <c r="W100">
        <v>327</v>
      </c>
      <c r="X100">
        <v>123</v>
      </c>
      <c r="Y100">
        <v>327</v>
      </c>
      <c r="Z100">
        <v>123</v>
      </c>
    </row>
    <row r="101" spans="1:26" x14ac:dyDescent="0.2">
      <c r="A101" t="s">
        <v>139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369</v>
      </c>
      <c r="H101" t="s">
        <v>527</v>
      </c>
      <c r="I101" s="9">
        <v>0.990478515625</v>
      </c>
      <c r="J101" s="9">
        <v>0.91357421875</v>
      </c>
      <c r="K101" s="9">
        <v>0.91357421875</v>
      </c>
      <c r="L101" s="9">
        <v>0.990478515625</v>
      </c>
      <c r="M101" s="9">
        <v>0.990478515625</v>
      </c>
      <c r="N101" s="9">
        <v>0.98968526844750004</v>
      </c>
      <c r="O101" s="9">
        <v>0.923095703125</v>
      </c>
      <c r="P101" s="2" t="s">
        <v>7</v>
      </c>
      <c r="Q101" s="2" t="s">
        <v>6</v>
      </c>
      <c r="R101" s="2" t="s">
        <v>6</v>
      </c>
      <c r="S101" s="9">
        <v>0.99638674996608001</v>
      </c>
      <c r="T101" s="9">
        <v>0.93601472264850905</v>
      </c>
      <c r="U101" s="11">
        <v>84.2311225735411</v>
      </c>
      <c r="V101" s="11">
        <v>1491.60774618443</v>
      </c>
      <c r="W101">
        <v>428</v>
      </c>
      <c r="X101">
        <v>22</v>
      </c>
      <c r="Y101">
        <v>428</v>
      </c>
      <c r="Z101">
        <v>22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0.976776123046875</v>
      </c>
      <c r="J102" s="13">
        <f t="shared" si="0"/>
        <v>0.79907925923665368</v>
      </c>
      <c r="K102" s="13">
        <f t="shared" si="0"/>
        <v>0.84887822469075525</v>
      </c>
      <c r="L102" s="13">
        <f t="shared" si="0"/>
        <v>0.976776123046875</v>
      </c>
      <c r="M102" s="13">
        <f t="shared" si="0"/>
        <v>0.976776123046875</v>
      </c>
      <c r="N102" s="13">
        <f t="shared" si="0"/>
        <v>0.98764181987483524</v>
      </c>
      <c r="O102" s="13">
        <f t="shared" si="0"/>
        <v>0.79513486226399743</v>
      </c>
      <c r="S102" s="13">
        <f t="shared" ref="S102:T102" si="1">AVERAGE(S2:S101)</f>
        <v>0.9887456535946072</v>
      </c>
      <c r="T102" s="13">
        <f t="shared" si="1"/>
        <v>0.87447442467065628</v>
      </c>
      <c r="Y102" s="4">
        <f>AVERAGE(Y2:Y101)/(AVERAGE(Y2:Y101) + AVERAGE(Z2:Z101))</f>
        <v>0.69250944654367641</v>
      </c>
      <c r="Z102" s="4">
        <f>AVERAGE(Z2:Z101)/(AVERAGE(Y2:Y101) + AVERAGE(Z2:Z101))</f>
        <v>0.30749055345632365</v>
      </c>
    </row>
    <row r="103" spans="1:26" x14ac:dyDescent="0.2">
      <c r="M103">
        <f>_xlfn.STDEV.S(M2:M101)</f>
        <v>4.3340144769926967E-2</v>
      </c>
    </row>
  </sheetData>
  <conditionalFormatting sqref="P2:R101">
    <cfRule type="cellIs" dxfId="5" priority="2" operator="equal">
      <formula>"T+"</formula>
    </cfRule>
    <cfRule type="cellIs" dxfId="4" priority="3" operator="equal">
      <formula>"T-"</formula>
    </cfRule>
  </conditionalFormatting>
  <conditionalFormatting sqref="W2:Z101">
    <cfRule type="cellIs" dxfId="3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100_0.1_14_100_v4</vt:lpstr>
      <vt:lpstr>100_0.1_14_150_v4</vt:lpstr>
      <vt:lpstr>100_0.1_14_200_v4</vt:lpstr>
      <vt:lpstr>100_0.1_14_250_v4</vt:lpstr>
      <vt:lpstr>100_0.1_14_300_v4</vt:lpstr>
      <vt:lpstr>100_0.1_14_350_v4</vt:lpstr>
      <vt:lpstr>100_0.1_14_400_v4</vt:lpstr>
      <vt:lpstr>100_0.1_14_450_v4</vt:lpstr>
      <vt:lpstr>100_0.1_14_500_v4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2020-12-24T05:40:29Z</dcterms:created>
  <dcterms:modified xsi:type="dcterms:W3CDTF">2021-01-17T08:13:23Z</dcterms:modified>
</cp:coreProperties>
</file>