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"/>
    </mc:Choice>
  </mc:AlternateContent>
  <xr:revisionPtr revIDLastSave="0" documentId="13_ncr:1_{411F7E71-994B-FA44-B197-EE105A5EB41A}" xr6:coauthVersionLast="45" xr6:coauthVersionMax="45" xr10:uidLastSave="{00000000-0000-0000-0000-000000000000}"/>
  <bookViews>
    <workbookView xWindow="0" yWindow="60" windowWidth="28800" windowHeight="17940" xr2:uid="{B8FA67BF-FD28-B14A-B8DA-BBB7C1458F27}"/>
  </bookViews>
  <sheets>
    <sheet name="100_0.1_14_100_v6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2" i="2" l="1"/>
  <c r="Y102" i="2"/>
  <c r="X102" i="2"/>
  <c r="W102" i="2"/>
  <c r="T102" i="2" l="1"/>
  <c r="S102" i="2"/>
  <c r="O102" i="2"/>
  <c r="N102" i="2"/>
  <c r="M102" i="2"/>
  <c r="L102" i="2"/>
  <c r="K102" i="2"/>
  <c r="J102" i="2"/>
  <c r="I102" i="2"/>
  <c r="D102" i="2"/>
</calcChain>
</file>

<file path=xl/sharedStrings.xml><?xml version="1.0" encoding="utf-8"?>
<sst xmlns="http://schemas.openxmlformats.org/spreadsheetml/2006/main" count="795" uniqueCount="299">
  <si>
    <t>Total Unique Positives</t>
  </si>
  <si>
    <t>Total Unique Negatives</t>
  </si>
  <si>
    <t>Default Accuracy</t>
  </si>
  <si>
    <t># Clauses</t>
  </si>
  <si>
    <t>Mean # Litrals</t>
  </si>
  <si>
    <t>T+</t>
  </si>
  <si>
    <t>T-</t>
  </si>
  <si>
    <t>Similarity of T+</t>
  </si>
  <si>
    <t>Similarity of T_MF</t>
  </si>
  <si>
    <t>Similarity of T_Comp</t>
  </si>
  <si>
    <t>Similarity of T_MDL</t>
  </si>
  <si>
    <t>Similarity - Common</t>
  </si>
  <si>
    <t>Overlap Size</t>
  </si>
  <si>
    <t>MF Theory</t>
  </si>
  <si>
    <t>Comp Theory</t>
  </si>
  <si>
    <t>MDL Theory</t>
  </si>
  <si>
    <t>Compression of T+</t>
  </si>
  <si>
    <t>Compression of T-</t>
  </si>
  <si>
    <t>DL of T+</t>
  </si>
  <si>
    <t>DL of T-</t>
  </si>
  <si>
    <t># Sampled Positives</t>
  </si>
  <si>
    <t># Sampled Negatives</t>
  </si>
  <si>
    <t># Unique Sampled Positives</t>
  </si>
  <si>
    <t># Unique Sampled Negatives</t>
  </si>
  <si>
    <t>nan</t>
  </si>
  <si>
    <t>[[-3], [3]]</t>
  </si>
  <si>
    <t>[[-4], [4]]</t>
  </si>
  <si>
    <t>Actual Theory</t>
  </si>
  <si>
    <t>[[-1, 5], [-8, -6], [-3, -5, 14], [-12, 13, -10], [6, 8, -9], [9], [-5, 1, -9], [-14, -13, -11], [4, -12], [10], [-13], [-2], [-8, -2, -5]]</t>
  </si>
  <si>
    <t>[[-7, -2, 1], [8, 3, -12, -9], [-8, -14, 4, -12], [1, 2, -6, -4], [-8, 5, -1, 6], [8, 9, -5, -4], [12, 6, -10], [10, 11], [-13, -3], [5, -10]]</t>
  </si>
  <si>
    <t>[[2, 3, 7, 8, 12, 13, 14, -11, -9, -6, -4, -1], [2, 4, -9, -6, 12, -3, 15], [-15, -11, -10, 7, 8, -1], [7, 11, 13, -15, -14, -10, -5, -1], [1, -14, -15, 5, 8, -7]]</t>
  </si>
  <si>
    <t>[[9, -10, 5], [4, 5, -3], [5, -8, -2], [14], [14, -9, 11], [14], [10, 7, -14], [13, 6, -2], [14, -4], [12], [6]]</t>
  </si>
  <si>
    <t>[[-8, 10, 11], [12, -10, -1, 6], [-7, -6, 5, 1], [1, 4, -14, -12, -9], [-8, -13, -4, -3], [1, 12, 13, -2], [-13, 4, -9], [2, 7, 10, 13, -14, -12, -11, -6, -4, -1], [8, 3, 14, -9], [-13, 6], [-3, -10], [9, -4]]</t>
  </si>
  <si>
    <t>[[2, 3, 8, 11, -14, -13, -12, -9, -7, -5, -4], [1, 3, 4, 7, 9, 11, 13, -14, -12, -8, -5], [3, 13, -14, -10, -9, -7, -6], [1, 8, 10, -14, -12, -6, -4, -3]]</t>
  </si>
  <si>
    <t>[[11], [-3, 1], [-12], [5], [-8, 10, -3], [-3, 14, -6], [-3, -1, -8], [11, -6], [-9], [12, 2], [-3, 4]]</t>
  </si>
  <si>
    <t>[[-7, -2, 1], [2, -4, 14], [4, 9, -14, -12, -8], [-5, 6, 7], [-8, -6, 11, -1], [1, 3, -10, -9], [-13, 6, -1], [-14, 5], [2, -10], [3, -4]]</t>
  </si>
  <si>
    <t>[[7, 8, 9, 10, 12, 14, -13, -11, -5, -4, -3]]</t>
  </si>
  <si>
    <t>[[-6, 10, 11], [7, 11, 2], [-4], [-12, 11], [-14, -12], [1, -3, 8], [-9, -10], [-6, 5], [-4, -9], [-14], [-7], [6, -1]]</t>
  </si>
  <si>
    <t>[[-7, -2, 1], [1, 3, -10, -9], [-6, -3], [-14, 4], [-1], [-4]]</t>
  </si>
  <si>
    <t>[[4, 6, 7, 14, -5, -3, -2]]</t>
  </si>
  <si>
    <t>[[3], [6, 13], [1, -14, 5], [9, 3], [1], [12, 2, 5], [-9], [-6, 13], [2, 12], [-12, -11], [10, -7, 11], [1]]</t>
  </si>
  <si>
    <t>[[-7, -2, 1], [2, 12, -1], [8, 3, -12, -9], [1, -11, 14, -10], [-8, -13, 5], [13, -10, 7], [1, -6, -4, 5], [-8, -14, -12], [10, 3, -4], [4, -9]]</t>
  </si>
  <si>
    <t>[[5, 6, 8, -10, -7, -3, -1], [7, 9, 10, 14, -13, -5, -3], [7, 11, -8, -6, -4, -3, -1]]</t>
  </si>
  <si>
    <t>[[9, -14], [12, 11, -4], [10, 13], [-2], [-1, 9, 8], [4, -11], [10], [8], [-14, -3, 2], [11, -14]]</t>
  </si>
  <si>
    <t>[[-14, 4, 5, -9], [-7, 1, -2], [8, 2, -1, -10], [10, -13, 14, 7], [-14, 2, -6, 13], [-8, -14, -13], [1, 4, 14, -10], [9, 3, -4, -7], [3, -14, -5, -12], [-3, -13, -10, 7, 12, -4], [-8, 10, 11], [11, -5, 6], [8, 14]]</t>
  </si>
  <si>
    <t>[[-8, 2, 14, -10]]</t>
  </si>
  <si>
    <t>[[-8, 11], [-4, -1, 6], [1, 9], [14], [-12, 14], [-9], [2], [5], [-6, -3], [6, -9], [10], [-13, -10, 2]]</t>
  </si>
  <si>
    <t>[[-7, -2, 1], [2, 3, -4, 7], [1, 3, -10, -9], [8, -1], [11, -5], [5], [-3]]</t>
  </si>
  <si>
    <t>[[3, 4, 6, 9, -14, -13, -12, -11, -10, -2, -8, -5, -1]]</t>
  </si>
  <si>
    <t>[[-14, -13], [-14], [-11], [-3, 5, 9], [-14, 5], [-1, 3], [12, 6], [-3, -8], [-11], [-7, 1], [2], [1], [3, -11, 6]]</t>
  </si>
  <si>
    <t>[[-14, 4, 5, -9], [-7, -2, 1], [1, 14, -10], [-13, 5, 6, -1], [-8, -14], [-6, 11], [8, 2], [-4]]</t>
  </si>
  <si>
    <t>[[4, 6, 8, 10, 11, -13, -9, -5, -1], [6, 7, 9, -12, -5, -3]]</t>
  </si>
  <si>
    <t>[[-2, 1], [-6, -11, 2], [-7], [-14, -11, 2], [-8, 6], [2, -1, -13], [10, -14, -4], [-13, -9, -12], [-7], [2, 14], [-12], [7, 11], [12, 5]]</t>
  </si>
  <si>
    <t>[[5], [1, 3, 10], [5, -9], [7, 5, -11], [9, 1, -7], [8, -4], [-3], [-2, 9], [-8, 7, 3], [6, 9], [2, -8, 4]]</t>
  </si>
  <si>
    <t>[[8, -1, 7], [9, 4, -7], [1, -6, 5], [-8, 3, -9], [-8, 7], [-2], [-4], [6]]</t>
  </si>
  <si>
    <t>[[1, 4, 6, 7, 8, 11, -10, -9, -5, -2], [2, 3, -10, -6, -5]]</t>
  </si>
  <si>
    <t>[[7, -10], [6, 11], [-8, 12], [8], [8, 1, 10], [-14], [-11], [12, 11, -7], [-14, -11], [-3]]</t>
  </si>
  <si>
    <t>[[8, -13, -9], [2, 7], [-7, 3, -4], [-8, 11], [-3], [4]]</t>
  </si>
  <si>
    <t>[[3, 10, 11, -12, -4, -2]]</t>
  </si>
  <si>
    <t>[[2], [6, -7, -3], [-8], [9], [3], [7, -13], [-8], [12, -1, -7], [-1, 12], [-5, -10, 2], [7, -8], [-11, -9, 12]]</t>
  </si>
  <si>
    <t>[[-8, 4, -10], [10, 3, -11, -2], [-8, 9, 2, -3], [-5, 13], [12, 7], [8, -12], [-4]]</t>
  </si>
  <si>
    <t>[[1, 5, 8, 11, 12, -13, -10, -9, -7, -6, -3, -2]]</t>
  </si>
  <si>
    <t>[[6], [1], [-5], [-2], [-4, 10, 7], [-2, 10, 14], [-5, 1], [-4], [4, -14], [-5, 9], [14, 12], [2, 1, -8], [8, 14]]</t>
  </si>
  <si>
    <t>[[-14], [-4, -8], [-13, 7, 1], [-6, 14], [-10, -9], [9, -10], [4, -1], [-3], [4], [-11, 1, 12], [11, -5]]</t>
  </si>
  <si>
    <t>[[-7, -2, 1], [9, -13, -3, 14], [2, 3, -4, 7], [5, 6, -13, -8, -1], [12, 14, -11, -5, -3], [1, 3, -10, -9], [-6, -4, 5], [11, -5], [-8, 11], [-14, 4], [2, -10]]</t>
  </si>
  <si>
    <t>[[3, 8, 9, 10, -12, -7, -5, -4]]</t>
  </si>
  <si>
    <t>[[3, 10], [13, 5], [-6], [-6], [12, 11, 13], [-6], [-12], [-1, 8], [1], [6, -2, 1]]</t>
  </si>
  <si>
    <t>[[-6, -1, 7], [8, -5, 13], [1, -4, -11], [-8, 4, -10], [3, 10, -11, -1, -2], [1, 10, 2, -3], [9, 12, 5, -10], [-4, 13, -2, 7], [2, 3, -5], [8, -13]]</t>
  </si>
  <si>
    <t>[[2, 9, 10, 11, 12, -13, -8, -7, -4, -3], [6, -9, -7, -4, -3, -1]]</t>
  </si>
  <si>
    <t>[[7, 3], [-12, 13], [-5, -9], [-12, 8, -1], [-1], [-14, -11, 9], [-14], [-4], [-12], [9, -3, -12], [11, -8, 12]]</t>
  </si>
  <si>
    <t>[[-7, -2, 1], [8, 2, -1, -10], [6, 7, 11, -5, -4], [2, -4, 14], [9, 5, -7, -10], [1, 3, 4, -12, -10, -9], [10, 3, -4], [10, -13, 14, 7], [-8, 9, -14], [8, -13, -9], [-14, 5], [11, -1]]</t>
  </si>
  <si>
    <t>[[1, 4, 5, 10, 12, -13, -11, -8, -7, -6, -2], [1, 4, 12, 14, -11, -10]]</t>
  </si>
  <si>
    <t>[[-11], [8], [11, -3], [-12], [5, 13], [-9, -5], [-10, 9, 5], [7], [1], [-5], [-12, -13, -5], [6, -7, 5], [-10]]</t>
  </si>
  <si>
    <t>[[-14], [-14, -12], [10], [-6, 5], [-10, 7], [10], [-6], [-8, -11, 13], [-7, 5, -3], [-2, -9, -11], [5, -14], [-5, 14, 9]]</t>
  </si>
  <si>
    <t>[[2, 4, 12, -10, -6, -3], [-10, 6, -1], [9, 10, -13], [-8, 11], [4, -9], [1, -2], [-4]]</t>
  </si>
  <si>
    <t>[[1, 2, 3, 4, 6, 8, 14, -13, -12, -10, -9, -7, -5], [3, 5, 6, 9, 12, -13, -10, -7, -1]]</t>
  </si>
  <si>
    <t>[[14], [-3, -13, 11], [-1, -9], [1], [11], [11, -12], [-10], [-3, 13], [-4, -12], [2, 4, 3], [5, -14], [10, 6], [13]]</t>
  </si>
  <si>
    <t>[[-7, -13], [14, -1, 10], [5, -6, 1], [-10], [1, 2], [-8, -1, -6], [-7, -3], [7, 11], [9, -1], [-12, -11], [-14, -9, -1], [-3, -6], [9]]</t>
  </si>
  <si>
    <t>[[-7, -2, 1], [1, -10], [-14, 4], [-4], [-1], [-3]]</t>
  </si>
  <si>
    <t>[[1, 3, 10, 11, 12, 13, -14, -2]]</t>
  </si>
  <si>
    <t>[[13], [-12, 5, -13], [9, -3], [-9, 1, -6], [-10, -4], [6, -11, -3], [6, -1, -2], [-14, -7], [-2, 3, 6], [10, -4], [-5, -13, -7], [-6]]</t>
  </si>
  <si>
    <t>[[-14, 4, 5], [10, -12, -4], [9, 12, -5, -4, -3], [8, -13, 14, -10], [-14, -5, 13, -9], [5, -13, -8, -7, -6], [1, -6, 13, -2], [-7, -4, 5, -10], [11, 3, -5], [-3, -1, 7], [-4, 7], [4, -2]]</t>
  </si>
  <si>
    <t>[[2, 5, 6, 9, 12, -13, -1], [-5, 8, -7, 10, 11, -1], [-13, 4, -9, 6, 7]]</t>
  </si>
  <si>
    <t>[[13, -7, -1], [-4, -3, 6], [10, 11], [4, -8], [11], [-2, 5, 13], [13, -8, -4], [-11, -2], [12], [12, 7], [10, 8]]</t>
  </si>
  <si>
    <t>[[-6, -1, 7], [-8, 4, -10], [11, -4, 5], [-5, 13], [-11, -2], [-7, -3], [12, -11], [8]]</t>
  </si>
  <si>
    <t>[[2, 5, 7, 8, 9, -11, -10, -6, -4, -3, -1], [1, 2, 7, 9, 10, -13, -12, -8, -6, -4, -3], [2, 5, 7, -13, -12, -11, -10]]</t>
  </si>
  <si>
    <t>[[-10], [13, 9], [11], [-11, 9], [-3, 12], [1, -5, 9], [4, -6, 3], [10, -7], [-11, -2, 7], [3], [-3, -8, 6], [-11, -2], [-13, 5]]</t>
  </si>
  <si>
    <t>[[-6, -1, 7], [8, 2, -12, -9], [2, -13, -8, -4, -3], [-8, -12, 4, -10], [-4, 5, -2], [10, -11, -2], [9, 5], [-7, -5], [12]]</t>
  </si>
  <si>
    <t>[[6, 7, 8, 10, -12, -5]]</t>
  </si>
  <si>
    <t>[[7, -10, 11], [10], [-3, -8], [-11], [-4, 9], [2, -5, 9], [-4], [-5], [8], [8], [9, 2]]</t>
  </si>
  <si>
    <t>[[-8, 10, 3], [9, 4, -7, 1], [8, -7], [-9], [7], [-4], [-6]]</t>
  </si>
  <si>
    <t>[[5, 6, 11, -10, -7]]</t>
  </si>
  <si>
    <t>[[-3, 6], [-14], [9, 4, -1], [8, 12, 13], [-14, 2], [14, 5], [9, 6], [4, 12], [4], [-12]]</t>
  </si>
  <si>
    <t>[[-7, -2, 1], [8, 2, -1, -10], [1, 14, -10], [9, -5, -3, 7], [8, 3, -4, -9], [-6, -14, -3], [-13, -1, 6], [10, 3], [-14, 4], [9, 5]]</t>
  </si>
  <si>
    <t>[[7, 8, 9, 10, 12, 14, -13, -11, -5, -4, -3], [-8, 11, 12, -4, -1, 15], [3, 6, 7, 13, -15, -10, -5, -2], [-15, -6, -3]]</t>
  </si>
  <si>
    <t>[[7, -10], [-6, 9], [6, 11, 14], [-5, 2, 8], [12], [8, 4], [8, -9], [-14, -10, 4], [9, 11], [-4, -7], [7], [12]]</t>
  </si>
  <si>
    <t>[[-13, 6, -1], [4, -10], [-5], [-14], [-4], [1]]</t>
  </si>
  <si>
    <t>[[1, 4, 10, -12, -9, -8, -3, -2]]</t>
  </si>
  <si>
    <t>[[-13], [-4], [-7], [-2], [4, -2, -12], [-14, -7, 2], [-7, 8], [-13, 1], [-6, -12, -14], [-9, -2, 5]]</t>
  </si>
  <si>
    <t>[[-14, 4, 5, -9], [-7, -2, 1], [-13, -1, 6], [2, -4, 14], [9, -5, -3, 7], [2, 5, -10, -6, -3], [3, 11, -4], [1, 3, -11, -10, -9], [-14, 5, -4, -3], [-8, 4, 13, -2], [-8, -6, 11, -1], [8, 3, -12]]</t>
  </si>
  <si>
    <t>[[2, 4, -10, 7, 12, -1, 15], [-15, -11, -9, 8, -6, -3], [-12, 7, 9, 11, 15], [-15, -14, 13]]</t>
  </si>
  <si>
    <t>[[13, -11, -3], [-7], [9], [-2, 9], [9, 6], [-10], [8], [13, -7], [9], [4, 7], [4]]</t>
  </si>
  <si>
    <t>[[-6, -1, 7], [8, -5, 13], [1, -4, -11], [8, -13, -12, 4], [12, 5, -10], [1, 10, 2, -3], [2, 3, -5], [10, -11, -2], [-8, -10], [-13, 12]]</t>
  </si>
  <si>
    <t>[[5, 6, 7, 11, 12, 13, -2, -9, -4, -1], [7, 10, 12, -1, -8, -6, -2]]</t>
  </si>
  <si>
    <t>[[-8, -10, 3], [-9, -11], [6], [13, 3, 8], [7], [-13, 11], [-3, -9], [-10, -7, -3], [4, 10, -8], [9, 12], [4], [-10, -4, -11]]</t>
  </si>
  <si>
    <t>[[-6, -1, 7], [8, -12, 4], [-8, 9, 2, -3], [-5, 2, 3, -9], [10, -11, -2], [-13, 12], [6], [-10]]</t>
  </si>
  <si>
    <t>[[1, 8, 9, 10, 11, 13, -12, -7, -6, -5, -4, -2]]</t>
  </si>
  <si>
    <t>[[11, -5, 14], [14, 6, -12], [2, 3], [-7], [-9, 4, 6], [-10, 14], [11], [-3, 9, -11], [-2], [8, -13, 1], [12], [-10], [-10]]</t>
  </si>
  <si>
    <t>[[14, 9, -6], [-3], [9, -1], [7, -12, -3], [11, -3, 12], [12, -1, 14], [-3, 7], [9, 8, 2], [-1], [12], [-5, 7, 6]]</t>
  </si>
  <si>
    <t>[[-3, -14, 5], [-8, -6, 10, 11], [8, 1, -7, -2], [8, 9, -5, -4], [2, -6, 13, -10], [6, 8, 11, -13, -5], [9, -13], [-1], [12]]</t>
  </si>
  <si>
    <t>[[1, 3, 4, -12, -10, -9], [1, 3, 5, 14, -13], [1, 3, -7, -5, -4, -2], [2, 6, 10, 13, 14, -9, -8, -4], [3, -14, 11, -12]]</t>
  </si>
  <si>
    <t>[[-4, -12, 14], [12], [-12, -13], [11, 9, -5], [-14, -5], [1], [14, 4, 10], [-14, -5], [-6, 11], [12, -9], [14, 4, 13]]</t>
  </si>
  <si>
    <t>[[-7, -2, 1], [2, 12, -1], [3, 10, 11, -4], [9, -13, -3, 14], [8, 3, -12, -9], [10, -12, -8, -3, -2], [-5, -10, 6, 7], [-8, 3, 6, -13], [3, 9, -5, -12], [-6, -4], [4, -9]]</t>
  </si>
  <si>
    <t>[[2, 5, 6, 8, -14, -12, -10, -3, -1], [3, 10, 13, -14, -12]]</t>
  </si>
  <si>
    <t>[[-9, -13, -14], [6, 5], [9, 1, -12], [-4], [-13, 1], [10], [6, -10, 5], [3, 5, 4], [2, 10], [13], [-9, -5, 6]]</t>
  </si>
  <si>
    <t>[[-7, -2, 1], [12, -10, -1, 6], [2, -4, 14], [-13, 9, -5, 7], [-14, 11, 13], [1, 3, -11, -10, -9], [-3, 13, -10, 7], [-8, -6, 11, -1], [-5, 4, -9, 8, 10, 11], [-13, 5, -1, 6], [8, 3, -12], [-14, 5]]</t>
  </si>
  <si>
    <t>[[3, 4, 6, 9, -14, -13, -12, -11, -10, -2, -8, -5, -1], [2, 4, -10, -6, 12, -3, 15], [-15, 7, -11, -9, 8, -1], [5, 11, 14, -15, -13]]</t>
  </si>
  <si>
    <t>[[13], [-3, -10, -13], [1], [-1, 11, 13], [-6, -11], [4, 12, -1], [-12, -5, 8], [-2, -8, -3], [10, 8], [-13, -3], [-10], [-12]]</t>
  </si>
  <si>
    <t>[[-6, -1, 7], [8, -5, 13], [1, -4, -11], [8, -13, -12, 4], [12, 5, -10], [1, 10, 2, -3], [-5, 2, 3, -9], [-4, 6, -1], [10, -11, -2], [-8, 4, -10], [-13, 12]]</t>
  </si>
  <si>
    <t>[[3, 7, 10, 11, 12, -13, -2, -9, -8, -6, -4, -1]]</t>
  </si>
  <si>
    <t>[[-12, 2, -11], [-6, 9, -13], [2], [-1, 6], [-7, 11, 10], [-1], [-3, 9], [14, -9], [-3, -9, 14], [10], [5, 4], [-14, 1, 9]]</t>
  </si>
  <si>
    <t>[[-14, 4, 5, -9], [10, -12, -4], [8, 2, -1, -10], [9, 5, -7, -10], [1, 3, 14, -10], [11, 12, -8, -4, -1], [2, 3, -4, 7], [-5, -3, -10, 7], [9, -14, 3, 4], [8, 11, -9], [-8, 10], [9, -3]]</t>
  </si>
  <si>
    <t>[[5, -14, -13, -9, -8, -7, -6, -4, -3, -2], [1, 3, 5, 8, 9, 11, 12, 13, 14, -7, -6, -4, -2], [1, 13, -14, -9, -7, -5, -2], [3, 6, 7, -13, -12, -10, -9]]</t>
  </si>
  <si>
    <t>[[13], [3, -2, -6], [10, 13], [-8, 6], [2, -14, -6], [-7, 9, 2], [6, 3, -2], [11], [10, -5], [-8, -7, -10], [9, -6], [7, -13, 6]]</t>
  </si>
  <si>
    <t>[[4, 6, 8, 10, 11, -13, -9, -5, -1], [-14, 4, 5, -9], [-8, 3, -4], [9, -4, -3], [4, -12, -2], [9, 11, 12, -7, -6], [8, -12, -4], [1, 12, 13, -2], [1, 4, 7], [-13, 7], [2, -1]]</t>
  </si>
  <si>
    <t>[[5, -14, -13, -9, -8, -7, -6, -4, -3, -2], [2, 4, 7, 8, 12, -11, -10, -9, -6, -3, -1], [2, 5, 6, 8, -14, -12, -10, -7, -4, -3, -1], [1, 5, 10, -11, -8, -2], [3, 8, 14, -12, -9, -7]]</t>
  </si>
  <si>
    <t>[[2, -6], [1, 9, 13], [3, 6], [-1, 13], [-8, -12, -13], [3, -1, -12], [-12, -5], [-1], [-10, 11, 3], [-10, -13]]</t>
  </si>
  <si>
    <t>[[8, -5, 13], [11, 12, -13, -9, -7, -3, -2], [9, 5, -10], [1, 2, -13, -12, -8, -4, -3], [8, 2, 3, -13], [2, 12, -10], [-8, -5, -10], [9, 13], [-1]]</t>
  </si>
  <si>
    <t>[[1, 6, 13, -11, -10, -9, -8, -7, -5, -4], [1, 3, 10, 12, -11, -6, -2], [1, 6, 12, -5, -3], [-3, -12, 5, 1], [2, 9, 10, 12, -13, -4]]</t>
  </si>
  <si>
    <t>[[-14], [-6], [-10, 12], [14, -8], [12], [-2, -9, 1], [-14, 10, 2], [-14], [-2, -10], [10, 9, 4], [3], [5], [-3, 12]]</t>
  </si>
  <si>
    <t>[[-14, 4, 5, -9], [8, 2, -1, -10], [6, -14, -13, -11, -8], [12, -4, -1], [10, -13, 7], [8, 3, -12], [-8, 11], [-7, -2], [12, -3], [1, -6]]</t>
  </si>
  <si>
    <t>[[4, 6, 8, 10, 11, -13, -9, -5, -1], [6, 8, 9, -10, -4, -3]]</t>
  </si>
  <si>
    <t>[[-7, 3, -4], [-11, -3], [-12], [-14, 5, 10], [-12], [7], [-9, -1], [-3, 8, -6], [-12, 5, 11], [-9, 10], [7, -2, -3]]</t>
  </si>
  <si>
    <t>[[10, -4, -12], [4, -12, -2], [6, 7, 11, -5, -4], [2, -4, 14], [-7, 3, 12, 5], [2, 5, 6, -14, -1], [1, -11, -10], [12, 7], [-14, 3], [4, -9]]</t>
  </si>
  <si>
    <t>[[5, -14, -13, -9, -8, -7, -6, -4, -3, -2], [2, 9, 11, 12, -8, -7, -6], [1, 4, 5, 12, -11, -8, -6, -2], [6, 9, 12, -13, -7]]</t>
  </si>
  <si>
    <t>[[-14, -3, 12], [12, -9], [-2, 5, 8], [12, 14], [12, 9, -10], [13, 10, -7], [9], [-11, 8, 12], [10], [-14]]</t>
  </si>
  <si>
    <t>[[-7, -2, 1], [2, 12, -1], [9, -13, -3, 14], [9, -6, -4, 1], [-10, 13, 6, 7], [10, 3, -4], [11, -13, -1], [-8, -2], [5, -9], [-14, -12]]</t>
  </si>
  <si>
    <t>[[3, 8, -13, -12, -10, -9, -5], [2, 5, 14, -10, -6, -4]]</t>
  </si>
  <si>
    <t>[[4, 1], [6, -12, 11], [2, 6, -4], [12, 14, 7], [11, -3, 9], [3, 10, -7], [-8], [7, 3, 1], [11, 2], [-1], [13, 10, -2]]</t>
  </si>
  <si>
    <t>[[-14, 4, 5, -9], [10, 3, -4], [8, 2, -1, -10], [9, -13, -3, 14], [-8, -13, 6, -1], [1, 3, 14, -10], [8, -13, -5, -9], [-6, 11, -3], [-5, 6, 7], [-8, 3, 4], [-7, -2]]</t>
  </si>
  <si>
    <t>[[8, 10, -14, -13, -12, -9, -5, -3, -2], [1, 9, -6, -4, -7]]</t>
  </si>
  <si>
    <t>[[-4], [-14, 10, 12], [4, -1, -14], [-14], [-14], [10, 3, -2], [13, 5, 10], [1, -6], [-1, 5], [-10], [-14], [-6, 1], [9, -3, -12]]</t>
  </si>
  <si>
    <t>[[8, 2, -1, -10], [8, 3, -12, -9], [-8, -13], [1, -6], [-4], [-13, -12, -2, 9, 14], [12, -3, -10, 14], [-14, 4]]</t>
  </si>
  <si>
    <t>[[4, 10, 11, -5, -1]]</t>
  </si>
  <si>
    <t>[[11], [-13, 12], [-14, 6, -7], [-9], [2], [-14, 12, -7], [7], [10, -3], [11, 14, 6], [8, -4], [8, 5, 9], [2], [-5]]</t>
  </si>
  <si>
    <t>[[-2], [12, -1], [3, 8, -14], [-8], [1, 9, 7], [13, 7, 4], [9, -14, 6], [10, -4], [-11, -13], [-5, 6, 14], [6, 11], [5, 11, -4]]</t>
  </si>
  <si>
    <t>[[3, 4, -10, -9], [-8, 10, -12, -2], [2, 12, -1], [9, -13, -3, 14], [8, -7, 1, -2], [10, 3, -4], [11, 3, -5, -12], [1, -6, 5], [-13, 4, -1, 6], [-3, 6, 7], [-8, -4]]</t>
  </si>
  <si>
    <t>[[2, 5, 6, 8, -14, -12, -10, -7, -4, -3, -1], [2, 13, -10, -6, -4, -3], [1, 2, 4, 5, 8, -14, -9, -6, -3]]</t>
  </si>
  <si>
    <t>[[14], [10, 6, -9], [6, 1], [3, -11], [9, 7, 10], [12, -14], [10], [-8, 12], [2], [-7, -14, 11], [7, 9]]</t>
  </si>
  <si>
    <t>[[-13, -4, -2, -9]]</t>
  </si>
  <si>
    <t>[[-8, 3, -7], [-13, 10, 12], [-14, 10], [7], [-5, -2], [7], [-3, 14], [13], [-1, 4, -11], [7, 11, 14], [1, -3, -8], [14, -12]]</t>
  </si>
  <si>
    <t>[[2, 4, 12, -10, -6, -3], [10, 3, -4], [12, -10, 6, -1], [-7, 13, 1, -2], [8, 11, -12, -10], [2, -6, -4, 13], [1, -6, 5, -11], [-8, 10], [3, 4], [-13, -4, -3], [9, -5, 12, 13], [4, 6]]</t>
  </si>
  <si>
    <t>[[5, -14, -13, -9, -8, -7, -6, -4, -3, -2], [1, 4, 5, 8, -14, -6], [2, 5, 6, 8, -10, -7, -1], [3, 11, -14, -7, -4]]</t>
  </si>
  <si>
    <t>[[-1, 10], [-2, -1], [-4, -8], [-7], [-1, 14], [5], [-1], [-14], [-8], [-3, -1, 12], [-10], [-4]]</t>
  </si>
  <si>
    <t>[[-7, -2, 1], [4, 9, -14, -12, -8], [1, 3, -10, -9], [12, -3], [-14, 5], [-1], [-4]]</t>
  </si>
  <si>
    <t>[[4, 6, 7, 9, 10, 14, -13, -12, -5, -3, -2]]</t>
  </si>
  <si>
    <t>[[6, -4, 11], [-6, -4], [-4, -6, -7], [9, 6], [1, 13], [5], [-12, -2], [-13], [-11], [-3, -5, -6], [8], [10, -14, -2]]</t>
  </si>
  <si>
    <t>[[-7, -2, 1], [8, 3, -12, -9], [4, 9, -14, -12, -8], [-13, 4, 6], [-3, 12, 4, -10], [-14, 5], [1, -6], [-4]]</t>
  </si>
  <si>
    <t>[[2, 3, 4, 9, 10, 11, 12, 14, -8, -7, -6, -5, -1]]</t>
  </si>
  <si>
    <t>[[-1], [6], [-4, 10], [-11], [-8], [-8, -10, 13], [-13], [6, -3], [-11, -12, -14], [13, -10], [-10], [13, -7]]</t>
  </si>
  <si>
    <t>[[-14, -12], [-2, -12], [-5], [3, 2, -14], [-7, 6, 9], [-6, 5, -13], [-11, 9], [-12, -11], [-7], [12, 13], [-9, -6], [-12, -14, -13], [10]]</t>
  </si>
  <si>
    <t>[[1, 4, -12, -9], [10, -12, -4], [3, -14, -10, -7, -6], [1, 3, 12, 13, -2], [3, -13, 5, 14], [10, 11, -14, -8, -2], [11, 3, -5], [4, -3, -2, 7], [9, -4, -3], [2, -6, 12], [-8, -13], [-1, 6]]</t>
  </si>
  <si>
    <t>[[5, 7, 12, -13, -10], [2, 7, 13, 14, -10, -6, -4]]</t>
  </si>
  <si>
    <t>[[-2, 14], [5, 10, -6], [7, 11], [-8, -7], [-7], [11, 13], [8], [13, 14], [3, 12], [-2]]</t>
  </si>
  <si>
    <t>[[-7, 1, -2], [8, 2, -1, -10], [1, 14, -10], [9, 5, -7, -10], [10, 3, -4], [12, -11, 14, 7], [-14, 11, -12], [9, -12, -2], [-14, 5, -9], [11, -1]]</t>
  </si>
  <si>
    <t>[[3, 4, 6, 7, -13, -9, -8], [2, 5, 9, 10, -13, -11, -8]]</t>
  </si>
  <si>
    <t>[[-6, 3, -2], [12, -2, 13], [-4], [11, -3], [-4, -2], [-2, 1, 7], [12], [-3], [10, -2], [-4], [-14, -7], [-5, -13, 6], [-3]]</t>
  </si>
  <si>
    <t>[[1, 3, 14, -10, -9], [12, 14, -11, -5, -3], [-13, 6, -1], [-14, 5], [9, -13], [-4, 7], [2, -10], [-7]]</t>
  </si>
  <si>
    <t>[[-8, 3, 4, 7]]</t>
  </si>
  <si>
    <t>[[-11], [11, -12], [-6], [8, 13], [4, -14], [7, 2], [3, -4], [-8, -6, -10], [5, -13, -14], [-4, -9]]</t>
  </si>
  <si>
    <t>[[10, -4, -12], [8, 3, -9], [-8, 12, -4, -1], [-7, 13, -2, 1], [9, 4, -12, -2], [9, 2, -4, 1], [2, 7, 8, 13, -1], [-8, 1, -11, -10], [3, 1, -14, 11], [5, -13, -8, -7, -6], [9, -5, -3, 7], [2, -6, 12, 4], [-14, 5]]</t>
  </si>
  <si>
    <t>[[2, 3, 5, 6, 8, 9, 12, -13, -10, -7, -1], [6, 9, 12, -4, -3, -2], [4, 6, 10, -13, -9, -1]]</t>
  </si>
  <si>
    <t>[[3, -2], [-9, -10, -13], [10, -13], [-3, -9], [8, -13, 3], [-13], [-6], [-4, -13, -2], [-7, -11], [7, 4], [-4, -10, 1], [-2]]</t>
  </si>
  <si>
    <t>[[-6, -1, 7], [8, 10, -12, 4], [1, -5, 13, 6], [1, -3, -11, 5], [2, -13], [-2], [-10]]</t>
  </si>
  <si>
    <t>[[1, 2, 6, 7, 8, 10, 13, -12, -11, -5, -3], [2, 3, -12, -7, -5, -1]]</t>
  </si>
  <si>
    <t>[[-13, -5], [6, 9], [9, -5], [-11, -6], [12, -1], [13, -5], [3, -14, -8], [-2], [9, -14], [-8, 2, 14], [9]]</t>
  </si>
  <si>
    <t>[[3, 4, -10, -9], [-8, 10, -12, -2], [2, 12, -1], [9, -13, -3, 14], [8, -7, 1, -2], [-8, 3, -4], [6, 7, 11, -5, -4], [3, -5, -12], [-7, -6, 5], [10, 4, 5, -9], [1, -11, 14, -10], [11, -3, -1, 7], [10, -1, -9]]</t>
  </si>
  <si>
    <t>[[1, 2, 5, 8, -14, -6, -3], [8, 2, -4, 5]]</t>
  </si>
  <si>
    <t>[[12, -2, -10], [2, 14], [9, -4, 10], [2, -3], [4, -12, 3], [-6, 3, 8], [7], [6], [13], [10, 2]]</t>
  </si>
  <si>
    <t>[[-14, 4, 5, -9], [8, 2, -1, -10], [1, 3, -2], [9, -4, -3], [2, 3, -4, 7], [-8, 3, 11, 13], [8, -7, -12], [3, -13, -12, -10], [-5, 4, 14], [-6, 11, -3], [-13, -1, 6]]</t>
  </si>
  <si>
    <t>[[1, 3, 5, 9, 11, 12, -14, -10, -7, -6, -4], [1, 10, -14, -12, -9, -3, -2], [5, -13, -8, -7, -6, -2]]</t>
  </si>
  <si>
    <t>[[-12], [-10, 3], [4], [14, -11, 4], [10, -5], [-5], [-14, -4], [-1, -9], [13, -14, 6], [-3], [-4, 13], [-7, -3, -5]]</t>
  </si>
  <si>
    <t>[[-4, -3], [3], [4]]</t>
  </si>
  <si>
    <t>[[3, 5, 10, 14, -13, -4]]</t>
  </si>
  <si>
    <t>[[7, 6, -2], [-5], [1, -12], [1, 7], [5, -1], [-2, -11, 1], [-10, -3], [-1], [7, 5], [-6, -11, -7]]</t>
  </si>
  <si>
    <t>[[3, -4, 7], [11, -5, 6], [-8, 3, 5, -9], [8, -12, -1, -10], [1, 4, 6, 7, 8, -2], [2, 3, -5], [1, -4], [-6], [-3]]</t>
  </si>
  <si>
    <t>[[1, 2, 3, 4, 8, 11, 12, -9, -7], [3, 5, 6, 9, 11, -10, -7, -2], [1, 3, 4, 5, 9, 12, -2]]</t>
  </si>
  <si>
    <t>[[-1, -7, -8], [6], [10], [4], [6, 12], [12, 7, -5], [-13, -8, 3], [-3, -9], [-14, -6, 1], [-8, 4], [-3]]</t>
  </si>
  <si>
    <t>[[-7, -2, 1], [8, 3, -12, -9], [1, -6, -4, 5], [5, -9, -8, -6, -2], [-8, -6, 11, -1], [10, 3, -4], [-1, 6], [-3, -10], [9, -3], [-14, 4]]</t>
  </si>
  <si>
    <t>[[1, 3, 5, 7, 8, 14, -13, -11, -10, -9, -6, -2], [2, 3, 8, 11, -14, -12, -9, -7, -5], [3, 13, 14, -6, -4]]</t>
  </si>
  <si>
    <t>[[6], [-11, -9, 10], [-3, -1], [-10, -5, -7], [-5, -4, 6], [14, 5], [6], [-4, 14], [-7, -2, -9], [-7, -1], [7, -11, -2], [-2, -14, 9]]</t>
  </si>
  <si>
    <t>[[1, -7, -2], [-8, -13, 5], [9, 11, -3, -1], [7, 9, 10, -13, -5], [1, 14, -10], [6, 7, 11, -10, -5, -4], [10, 3, -4, 14], [11, 12, -8, -6, -1], [10, -14, 4, 5], [-13, 4, 6], [8, 2, -1]]</t>
  </si>
  <si>
    <t>[[2, 3, 8, 11, -14, -13, -12, -9, -7, -5, -4], [3, 10, 11, -9, -8, -4, -1], [1, 4, 8, 14, -13, -10, -6, -5], [1, 3, 4, 7, 11, -14], [3, 10, 11, 12, 13, -8, -5, -4, -2], [1, -6, -14, 5]]</t>
  </si>
  <si>
    <t>[[-5], [13, 5, -3], [10, -12, 4], [-6, 2], [6, -9, 3], [6, 10], [-7], [-8], [13], [-4, 5], [-10, -5, 9]]</t>
  </si>
  <si>
    <t>[[-6, -1, 7], [8, -5, 13], [11, 12, -13, -7, -3, -2], [-8, -5, 4, -10], [9, -6, 5, -10], [-8, 9, 2, -3], [-4, 6, -1], [1, 2, 12], [8, -12], [-11]]</t>
  </si>
  <si>
    <t>[[2, 4, 5, 7, 8, -13, -10, -9, -1], [1, 8, 9, 12, -11, -2]]</t>
  </si>
  <si>
    <t>[[6, -4, -13], [10, -3, 5], [-10], [6], [14, -1, -6], [-2], [2, -12, -11], [-5, 6], [-11], [9, -12], [-5, -12], [-13], [-1]]</t>
  </si>
  <si>
    <t>[[5, 13, -6], [4, 6, -12], [4, -1], [5, -7, 10], [7], [-1], [5, -4, 11], [11], [11, 12, 14], [-4, 3], [14], [11, 1, 2], [8]]</t>
  </si>
  <si>
    <t>[[-7, -2, 1], [10, 3, -4, 14], [1, 3, -10], [-13, 6, -1], [-8, 11], [8, 2], [-3]]</t>
  </si>
  <si>
    <t>[[5, -14, -13, -9, -8, -7, -6, -4, -3, -2]]</t>
  </si>
  <si>
    <t>[[-11, -9, 6], [9, -13, -1], [3], [-9, -2, 10], [-8, -7, -1], [12, -9], [-5, -11, 7], [-4, 7, 5], [-10, -12], [5, -8, 13], [-2, -12, -7], [-6, -10, -2]]</t>
  </si>
  <si>
    <t>[[-6, -1, 7], [8, -5, 13], [10, 3, -11, -2], [8, 2, -13, 7], [-8, 4, -10], [-8, -4, 13, -10], [1, 2, 12, 13], [-4, -2, 7], [-4, 6, -1], [-12, -4, -9], [-7, -6, 5]]</t>
  </si>
  <si>
    <t>[[4, 6, 7, 8, 10, -13, -12, -5, -1], [2, 9, 10, -13, -8, -4, -3], [1, 5, 9, 12, -11, -2], [4, 8, 10, 11, -12, -3], [4, 7, 11, 13, -8, -5, -1], [1, 6, 12, -7, -5, -3]]</t>
  </si>
  <si>
    <t>[[-5], [-9], [-8], [14, -9], [12], [8, -5], [-13, 10, -14], [7], [-5, -10], [12]]</t>
  </si>
  <si>
    <t>[[-7, 1, -2], [2, 12, -1], [3, 10, 11, -4], [1, -6, 14, -10], [5, 9, 12, -10, -7], [10, -13, 14, 7], [-10, 13, 6, 7], [-6, -4, -3], [9, 10, -12], [3, -12], [4, -9]]</t>
  </si>
  <si>
    <t>[[1, 2, 6, 8, 9, 14, -13, -11, -10, -7, -4, -3], [2, 5, -14, -12, -4, -3], [4, 5, 8, 9, 11, -13, -12, -10, -7, -2]]</t>
  </si>
  <si>
    <t>[[-3, -8, -2], [2, 3], [11, 13, 10], [5, -6], [-8], [-11], [-1, 9], [2, -9, -4], [-13], [8, 9, 14], [-11, -5]]</t>
  </si>
  <si>
    <t>[[-7, -2, 1], [8, 2, -1, -10], [-8, 3, 11, 13], [-7, -6, -4, 5], [12, -4, -1, 7], [1, -11, 14, -10], [-14, 4, 5], [10, -6], [3, -4], [-13]]</t>
  </si>
  <si>
    <t>[[1, 3, 4, 5, 6, 7, 8, 14, -12, -10, -9, -2], [7, 11, 13, -10, -5, -3]]</t>
  </si>
  <si>
    <t>[[7], [2, -3, 10], [3, 10, 14], [1, -6], [-4], [-6], [-6, -2], [6, 2], [5, -13, -3], [-13, -2, -6], [3, 6, 5], [2, -6]]</t>
  </si>
  <si>
    <t>[[-14, 4, 5, -9], [8, 2, -1, -10], [1, 3, -10], [9, -13, -3, 14], [-7, 12, 5, -2], [-8, 9, 11, 4], [5, 6, -13, -8, -1], [11, -4, 7], [-5, 12, -3], [-6, -3], [3, -4]]</t>
  </si>
  <si>
    <t>[[1, 6, 8, 13, -14, -9, -7, -5, -2], [4, 6, -13, -5, -1]]</t>
  </si>
  <si>
    <t>[[8, -13], [14, 11], [4], [-10, -7], [13], [1], [-13, 2, -1], [-1, 12], [-14, -8], [1, -5], [-2, 9]]</t>
  </si>
  <si>
    <t>[[12], [-8], [-8, 6], [-14, 1, 8], [-10, 7], [-4], [-7, -3, -5], [13], [-10, -11], [6, -11], [-1], [11, -7], [8, -5]]</t>
  </si>
  <si>
    <t>[[-13, 4], [-1, -12], [9], [2, 5], [5], [-4, 10], [-3], [10, 5], [14, 6, -2], [-11, -5, -2], [-6]]</t>
  </si>
  <si>
    <t>[[-7, -2, 1], [8, 2, -1, -10], [2, 3, -4, 7], [-14, 11, 13], [3, -12, -4, 14], [-7, -6, -4, 5], [1, -11, 14, -10], [-8, -6, 11, -1], [-13, 6, -1], [4, -9], [9, -3]]</t>
  </si>
  <si>
    <t>[[2, 3, 8, 11, -14, -13, -12, -9, -7, -5, -4], [3, 6, 11, -5, -2]]</t>
  </si>
  <si>
    <t>[[9], [13, -4, 9], [-14, 6, 5], [-10], [5], [13], [-6, -2], [-4], [13, 10], [6], [3]]</t>
  </si>
  <si>
    <t>[[-8, 9], [-4], [6], [2, -8], [5, -13], [-3, 10, 4], [-3, -14], [13], [11, 10], [7]]</t>
  </si>
  <si>
    <t>[[-7, -2, 1], [8, 2, -1, -10], [3, -5, -12], [-13, 6, -1], [4, -9], [-4, 7], [-8, 11], [-3], [-6]]</t>
  </si>
  <si>
    <t>[[1, 3, 4, 8, 11, 14, -13, -12, -10, -9, -6, -5, -2]]</t>
  </si>
  <si>
    <t>[[-6], [12, -13], [13, 1, -12], [6, -11], [7], [1, 13, -6], [-2, 10, -12], [2, -10, 9], [2, -14], [-4, -14, 8], [-9], [14]]</t>
  </si>
  <si>
    <t>[[4, -9], [9], [-4]]</t>
  </si>
  <si>
    <t>[[1, 3, 4, 5, 6, 8, 9, 10, 12, 13, -14, -7, -2]]</t>
  </si>
  <si>
    <t>[[11, -8, -2], [-7], [-7, 5], [-9], [7, -3, 12], [7, 10], [-13, -7, 6], [-5], [4, -6, 12], [13, 7], [14], [4, -2], [6]]</t>
  </si>
  <si>
    <t>[[-5], [-7, 2], [2, -3, 11], [7], [10], [7], [13, 12], [-11, -10], [-3], [4, 3, 12], [4, 11], [4], [1, -8, 5]]</t>
  </si>
  <si>
    <t>[[-6, -1, 7], [-8, -5, 4, -10], [-8, 9, 2, -3], [2, 4, 12, 6], [-4, 6, -1], [8, -12], [-11], [-2]]</t>
  </si>
  <si>
    <t>[[1, 3, 5, 9, 11, 12, -10, -7, -6, -4]]</t>
  </si>
  <si>
    <t>[[-3], [9], [14], [8, -12, 9], [-8, -3], [9, -2, -14], [7, -6, 5], [-5, -2, -12], [2], [8], [-3, 1]]</t>
  </si>
  <si>
    <t>[[8, 3, -9], [2, 12, -1, -10], [9, 3, -4, 1], [1, 4, 11, -12, -6, -2], [1, 4, 13, -2], [-8, 11, -12, 13], [8, -5, -12, -4], [-6, 5, 14, -10], [-6, -8, 10, 11, -1], [-13, 6, -1], [-3]]</t>
  </si>
  <si>
    <t>[[1, 4, 5, 10, 12, -13, -11, -8, -7, -6, -2], [3, -14, -10, -9, -8, -7, -2], [3, 11, 13, -8, -4], [1, 3, 4, 7, -14, -13, -10, -9]]</t>
  </si>
  <si>
    <t>[[-7, -11, 2], [12], [14, -11], [-14, 9], [5, -3], [-9, -6], [-11, 13, 14], [12, -11, 9], [-5], [1, -9]]</t>
  </si>
  <si>
    <t>[[9, -13, -3, 14], [8, 3, 14, -9], [-8, -13, -4, 5], [9, 10, -5, -4], [-8, -6, 11, -1], [11, -5, 6], [1, -2], [8, 2], [-14]]</t>
  </si>
  <si>
    <t>[[3, 4, 5, 6, 7, 10, 14, -13, -9, -8, -1], [2, 3, 13, 14, -12, -8, -4]]</t>
  </si>
  <si>
    <t>[[1], [14, 4], [-7, 9], [11], [4, 13], [-10, 3], [1, -7, -13], [-10], [13], [4], [8], [4], [11, -13]]</t>
  </si>
  <si>
    <t>[[-7, -2, 1], [8, 2, -1, -10], [9, -13, -3, 14], [-7, 3, -4], [-8, 9, -14, -12], [12, 14, -11, -5, -3], [2, -6, 13], [11, -5, 6], [4, -9], [-8, 11], [3, 7]]</t>
  </si>
  <si>
    <t>[[-14, -13, 5, -8, 15], [2, 6, 9, 10, 12, -15, -11, -1], [-15, -9, -7, -6, -4, -3, -2]]</t>
  </si>
  <si>
    <t>[[1, 10, -4], [6, 2, -11], [-6], [5], [13], [10, 7, -4], [-7, 9, 8], [-2, -7], [-3, -2, 10], [12], [1, 3], [14, -11]]</t>
  </si>
  <si>
    <t>[[-14, 4, 5, -9], [8, 2, -1, -10], [9, -13, -3, 14], [2, 3, -4, 7], [1, 3, 4, -10, -9], [5, 6, -13, -8, -1], [-7, -6, -4, 5], [8, 9, -5, -4], [1, -14, -12, -6, -3], [-8, 11], [1, -2]]</t>
  </si>
  <si>
    <t>[[3, 4, 6, 9, -14, -13, -12, -11, -10, -2, -8, -5, -1], [8, 11, -13, -9, -5]]</t>
  </si>
  <si>
    <t>[[8, 2, -14], [-10, 2], [8, 6], [8, -6, -2], [9, -5, -11], [-12, -13, 11], [8, -5, -3], [5, -7], [4], [2, 1, 7]]</t>
  </si>
  <si>
    <t>[[8, 2, -1, -10], [8, -7, -2, 1], [9, -13, -3, 14], [3, -4, -13], [10, -12, -8, -3, -2], [4, 9, -14, -12, -8], [3, 8, -11, -9, -6], [5, -13, -8, -7, -6, -2], [9, 11, 12, -7, -6], [2, -6, 13], [-5, -3, 7], [4, -9]]</t>
  </si>
  <si>
    <t>[[2, 5, 6, 9, 10, 12, -14, -13, -11, -8, -1], [-8, 3, -4, 13], [11, -8, -6, -4, -3, -1], [6, 9, 12, -5, -4, -3, -2], [3, 8, 14, -4, -1]]</t>
  </si>
  <si>
    <t>[[-8], [1], [-8], [14], [4, -9, 11], [11], [-10, -1, 13], [13, -1], [9], [-12, -6]]</t>
  </si>
  <si>
    <t>[[1, 4, 5, -14, -9], [-7, -2, 1], [3, -12, -9], [2, 8, 13, -6, -4], [12, 6, -10], [-6, -10], [-8, -14], [10, -13], [-8, 11], [8, 9]]</t>
  </si>
  <si>
    <t>[[2, 5, 6, 8, -14, -12, -10, -7, -4, -3, -1], [2, 4, 7, 8, 12, 15, -10, -9, -3, -1], [-15, -6, -11], [-15, -14, -13, 5, 6]]</t>
  </si>
  <si>
    <t>[[-11, -10, -13], [4, 3, 13], [-9, 5], [-2, 3], [-1, -10, -5], [4, -13], [-4], [-2, -11], [2, -5, 13], [5], [-10, -12, -11]]</t>
  </si>
  <si>
    <t>[[1, -5, 13, 6], [-1], [2], [12], [9, 5, -10], [10, -2]]</t>
  </si>
  <si>
    <t>[[4, 6, 8, 10, 13, -12, -9, -7, -5, -3, -2], [4, 7, 11, -12, -8, -6, -5]]</t>
  </si>
  <si>
    <t>[[-13, 5], [5, -13], [3], [4], [9, 11], [4, -9, -2], [1, 11], [4, 8, -9], [-6], [-6, -14, -12], [-14], [12, 2, 6]]</t>
  </si>
  <si>
    <t>[[-7, -2, 1], [-7, -6, -4, 5], [9, -5, -12], [-13, 5, 14, 7], [-5, -10, 6, 7], [6, -1], [4, -9], [-8, 11], [2]]</t>
  </si>
  <si>
    <t>[[9, 14, -13, -4, -3]]</t>
  </si>
  <si>
    <t>[[-7, 12], [11, 4, 13], [1], [-11, 2], [9, 10, 1], [5, 13], [3, 8, 11], [6, -14, 2], [6, -11], [6, -10], [9, 11, 10], [4]]</t>
  </si>
  <si>
    <t>[[-7, -2, 1], [8, 2, -1, -10], [-8, 11, 10, -6], [6, 7, 11, -5, -4], [1, 14, -10], [9, 5, -7, -10], [2, -4, 14, 7], [-14, 2, -6, 13], [-5, -12, -13], [-13, -1, 6], [-14, 4]]</t>
  </si>
  <si>
    <t>[[5, -14, -13, -9, -8, -7, -6, -4, -3, -2], [3, 10, 11, -9, -8, -4], [3, 8, 10, 14, -12, -7, -4, -1], [7, 12, -13, -4, -3]]</t>
  </si>
  <si>
    <t>[[6, 1], [1, 6, 10], [7, 9, -12], [11, 6, 1], [-4], [2, -7, -14], [10, -7], [10], [10], [8], [13, 1, 9]]</t>
  </si>
  <si>
    <t>[[10, -12, -4], [-8, 11, 12, -1], [-7, -6, 5, 1], [9, 12, -5, -4, -3], [1, 3, 13, -14, -2], [8, 11, 6, -13], [1, 14, 7], [11, -5, -12], [-8, -13, 5], [8, 2], [4, -12]]</t>
  </si>
  <si>
    <t>[[3, 4, 5, 11, -14, -13, -10, -9, -2], [4, 5, 12, 14, -10, -8, -6], [4, -14, -10, -5, -1]]</t>
  </si>
  <si>
    <t>[[-10, -14], [-10], [11, 1, 8], [-1], [6, -7, -8], [-10], [12], [-9, 14], [2, 12, -5], [-3, -13], [13, 9], [-6, -13], [6, 13]]</t>
  </si>
  <si>
    <t>[[-8, 10, 11], [8, 3, -9], [-10, 6, -1], [-7, -6, 5, 1], [-13, -7, -4, -3, -2], [-8, 1, -11, -10], [1, -14, 13], [2, -6, -3, -10], [-8, -13, -1], [-13, 4], [9, -4]]</t>
  </si>
  <si>
    <t>[[1, 5, 10, -14, -12, -9, -8, -6, -3, -2], [1, 3, 9, 10, 15, -12, -5, -4, -2], [-15, -13, 7, 11, 14], [-15, -11, 6, 8, -7]]</t>
  </si>
  <si>
    <t>[[13], [5, 6, -8], [-5], [14, -7, -8], [11, 1], [-8, -2, 13], [-10, -7], [-8, -2, 6], [-7], [-1, 6, -14], [-4, -11]]</t>
  </si>
  <si>
    <t>[[-7, -2, 1], [3, 10, 11, -4], [8, 3, -12, -9], [9, -13, -3, 14], [2, -6, -4], [2, -14, -10, -3, -1], [8, 9, -5, -4], [-14, 5], [-1, 6], [-8, 4]]</t>
  </si>
  <si>
    <t>[[1, 4, 5, 10, -14, -13, -12, -11, -9, -8, -3, -2], [2, 4, 7, 8, 12, -11, -10, -9, -6, -3, -1], [5, 7, 8, 14, -10, -9], [7, 11, -8, -6, -4, -3, -1]]</t>
  </si>
  <si>
    <t>[[2, 13, 12], [5, 14], [-9, 6, -14], [-6, -2], [10], [-7, -9, -6], [3], [-12], [-11], [-12, -7]]</t>
  </si>
  <si>
    <t>[[10, -4, -12], [4, -12, -2], [-8, 3, 12, -4], [9, 11, 12, -7, -6], [1, -11, 14, -10], [1, -14, 3, 13], [8, 2, 3, -9], [-5, -4, 7], [-13, 5], [2, -10], [4, -9]]</t>
  </si>
  <si>
    <t>[[7, 11, 12, -13, -8, -6, -4, -3, -1], [6, 9, 12, -5, -4, -3, -2]]</t>
  </si>
  <si>
    <t>[[-12, -13, 9], [-9], [-7], [9, 14, -4], [-9, 5], [-11], [-10, 14, -5], [-14], [-6], [3, 9]]</t>
  </si>
  <si>
    <t>[[10, -7, -8], [5], [7], [5], [-1], [7, 11], [2, 12, -6], [-1, 2, -10], [9, 1], [-14], [-13, -12]]</t>
  </si>
  <si>
    <t>[[12, -4], [-1, 10], [13], [2, 9, 7], [-8, -4], [9, 3, -12], [12], [5, 4], [11], [-13, -1], [8, 5, 12], [9, 4, -13], [8, 2, 6]]</t>
  </si>
  <si>
    <t>[[3], [5, 12], [-4], [-1, 13, -11], [-8, -1, -9], [-14, 7, 5], [3, 7], [-5], [9, -4, -5], [4, 1], [-10, -3], [-14, -6, -5], [8, -4, -5]]</t>
  </si>
  <si>
    <t>[[4, 5, 9, 10, 11, 13, -14, -12, -2, -8, -6, -3, -1]]</t>
  </si>
  <si>
    <t>[[12], [-14, 5, -13], [4, -11], [-14, -4, -5], [-11, -8], [-4, -13], [12], [-5, -10], [-1], [-12, 14, -4], [2, 14, -8], [-5]]</t>
  </si>
  <si>
    <t>[[-7, -2, 1], [8, 2, -1, -10], [9, -13, -3, 14], [6, 7, 11, -5, -4], [1, -6, 3, -10], [10, 3, -4], [-8, -14, 4], [8, 2, 3, -9], [10, 11, -1], [12, -3], [-13, 5]]</t>
  </si>
  <si>
    <t>[[1, 5, 13, -12, -6, -3], [3, 4, 5, 6, -12, -2]]</t>
  </si>
  <si>
    <t>[[10, -8], [1, 8, -10], [1, -5, 2], [7, 8, 3], [-8, 2, 11], [-5, 1, 4], [9], [14, 3], [4], [-6], [5], [-9, 13, 1], [11]]</t>
  </si>
  <si>
    <t>[[9], [-3, -10, 13], [8, -1, -11], [-11], [-6, 2, 4], [5, 8], [8], [9], [-7, 5], [8, 11], [7, -12]]</t>
  </si>
  <si>
    <t>[[-6, -1, 7], [1, -4, -11], [-8, 4, -10], [-8, 9, 2, -3], [1, 12, -10], [-4, 13, -2, 7], [10, -2, -1], [8]]</t>
  </si>
  <si>
    <t>[[6, -10, -9, -8, -7, -5, -4, -3, -1], [11, 12, -1, -9, -4, -2], [2, 3, -12, -7, -5, -1], [4, 10, 12, 13, -5]]</t>
  </si>
  <si>
    <t>[[-3], [-3, 13], [11, -9], [10], [11, 4, 9], [-4, -8], [-2], [-13, -7], [-2, -14], [-8]]</t>
  </si>
  <si>
    <t>[[-7, 1, -2], [8, 3, -12, -9], [6, 7, 11, -5, -4], [-8, -14, 4, -12], [9, 10, -5, 14], [10, 11], [12, -3], [5, -3], [1, 14], [-13, 5]]</t>
  </si>
  <si>
    <t>[[1, 3, 5, 9, 11, 12, -14, -10, -7, -6, -4], [2, 3, 7, 8, 12, -11, -1], [3, 4, 8, 13, -14, -12, -11, -10, -9, -7, -6]]</t>
  </si>
  <si>
    <t>[[-3, 9], [3], [6], [5, 13], [-5], [-12], [11, 6, -10], [11], [10, -6, -4], [-7, 5]]</t>
  </si>
  <si>
    <t>[[-6, -1, 7], [8, -5, 13], [1, -4, -11], [8, -13, -12, 4], [12, 5, -10], [1, 2, 10, -3], [-5, 2, 3, -9], [-4, 6, -1], [10, -11, -2], [-8, 4, -10], [-13, 12]]</t>
  </si>
  <si>
    <t>[[5, 7, 12, 14, -11, -8, -6, -3, -1], [2, -13, -14, -10, -9, -4], [10, -14, -2]]</t>
  </si>
  <si>
    <t>[[12, -6], [2], [-6], [12], [10, -13], [-14, 4, -11], [-3], [14, 12], [-12, 7, -6], [-13, -11], [-13]]</t>
  </si>
  <si>
    <t>[[-14, 4, 5, -9], [8, 2, -1, -10], [-8, -6, 10, 11], [9, -13, -3, 14], [2, 3, -4, 14], [1, -6, 5], [3, 4, -13, -12, -10], [8, 3, -12, -9], [11, 12, -8, -4, -1], [-5, -4, 7], [12, -3, -10], [-13, 6, -1], [-7, -14, -2]]</t>
  </si>
  <si>
    <t>[[1, 3, 4, 5, 6, 7, 8, 14, -12, -10, -9, -2], [3, 9, 11, 13, -14, -12, -8], [3, 8, 9, 10, -12, -7, -5, -4]]</t>
  </si>
  <si>
    <t>[[5, -9, 12], [1, 14], [1, -4, 5], [4, -9, 5], [-8, 10, 12], [12], [3, 5, 4], [4, 3], [-1, -3], [12]]</t>
  </si>
  <si>
    <t>[[9, -13, -3, 14], [1, -6, 5], [9, -14, 6, -2], [-5, 12, 13], [-8, -13, -4], [1, 3, 14, 7], [4, -9], [-8, 11], [2, 12, -1], [-12, 5, -10, 8, -3]]</t>
  </si>
  <si>
    <t>[[10, 3, -4, -12], [8, -14, -12, -9, -7, -5], [6, 7, 8, 11, -5, -4], [1, -14, -8, -6, -5, -2]]</t>
  </si>
  <si>
    <t>[[14, 10], [-10], [9, -1, 4], [-10, 14], [10, 7, 6], [-1], [4, 2], [-5], [9, 7, -8], [2, 7], [-14, -11]]</t>
  </si>
  <si>
    <t>[[4, 5, -14, -13, -9], [8, 3, -12, -9], [9, -13, -3, 14], [2, 3, -4, 14], [11, 9, -5, 7], [1, -11, -10], [8, 10, -5], [-8, 11, -1], [-13, -11, 6], [2, -1], [-7, 1]]</t>
  </si>
  <si>
    <t>[[5, -14, -13, -9, -8, -7, -6, -4, -3, -2], [4, 5, 10, 13, -14, -2], [1, 10, 11, 13, -14, -6, -4]]</t>
  </si>
  <si>
    <t>nb_clauses = (10, alphabet_size)</t>
  </si>
  <si>
    <r>
      <t>clause_size = (</t>
    </r>
    <r>
      <rPr>
        <sz val="12"/>
        <color rgb="FF1750EB"/>
        <rFont val="Calibri"/>
        <family val="3"/>
        <scheme val="minor"/>
      </rPr>
      <t>1</t>
    </r>
    <r>
      <rPr>
        <sz val="12"/>
        <color theme="1"/>
        <rFont val="Calibri"/>
        <family val="3"/>
        <scheme val="minor"/>
      </rPr>
      <t xml:space="preserve">, </t>
    </r>
    <r>
      <rPr>
        <sz val="12"/>
        <color rgb="FF1750EB"/>
        <rFont val="Calibri"/>
        <family val="3"/>
        <scheme val="minor"/>
      </rPr>
      <t>4</t>
    </r>
    <r>
      <rPr>
        <sz val="12"/>
        <color theme="1"/>
        <rFont val="Calibri"/>
        <family val="3"/>
        <scheme val="minor"/>
      </rPr>
      <t>)</t>
    </r>
  </si>
  <si>
    <t>alphabet size = 14</t>
  </si>
  <si>
    <t>Theories generated when:</t>
  </si>
  <si>
    <t>Similarity of \neg 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</si>
</sst>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750EB"/>
      <name val="Calibri"/>
      <family val="3"/>
      <scheme val="minor"/>
    </font>
    <font>
      <sz val="12"/>
      <color theme="1"/>
      <name val="Calibri"/>
      <family val="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1" applyNumberFormat="1" applyFont="1"/>
    <xf numFmtId="164" fontId="2" fillId="0" borderId="0" xfId="0" applyNumberFormat="1" applyFont="1"/>
    <xf numFmtId="166" fontId="2" fillId="0" borderId="0" xfId="1" applyNumberFormat="1" applyFont="1"/>
  </cellXfs>
  <cellStyles count="3">
    <cellStyle name="Comma" xfId="1" builtinId="3"/>
    <cellStyle name="Normal" xfId="0" builtinId="0"/>
    <cellStyle name="Per 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622F-04B3-E94C-BDF8-AC9C4A21C597}">
  <dimension ref="A1:Z108"/>
  <sheetViews>
    <sheetView tabSelected="1" topLeftCell="D1" workbookViewId="0">
      <pane ySplit="1" topLeftCell="A66" activePane="bottomLeft" state="frozen"/>
      <selection activeCell="B9" sqref="B9:B14"/>
      <selection pane="bottomLeft" activeCell="J102" sqref="J102"/>
    </sheetView>
  </sheetViews>
  <sheetFormatPr baseColWidth="10" defaultRowHeight="16" x14ac:dyDescent="0.2"/>
  <cols>
    <col min="2" max="2" width="19.6640625" bestFit="1" customWidth="1"/>
    <col min="3" max="3" width="20.6640625" bestFit="1" customWidth="1"/>
    <col min="4" max="4" width="15.1640625" bestFit="1" customWidth="1"/>
    <col min="5" max="5" width="8.83203125" bestFit="1" customWidth="1"/>
    <col min="6" max="6" width="12.83203125" bestFit="1" customWidth="1"/>
    <col min="9" max="9" width="13.83203125" bestFit="1" customWidth="1"/>
    <col min="10" max="10" width="18" bestFit="1" customWidth="1"/>
    <col min="11" max="11" width="16.6640625" bestFit="1" customWidth="1"/>
    <col min="12" max="12" width="18.6640625" bestFit="1" customWidth="1"/>
    <col min="13" max="13" width="17.83203125" bestFit="1" customWidth="1"/>
    <col min="14" max="14" width="18.33203125" bestFit="1" customWidth="1"/>
    <col min="15" max="15" width="12.1640625" bestFit="1" customWidth="1"/>
    <col min="16" max="16" width="10" bestFit="1" customWidth="1"/>
    <col min="17" max="17" width="12" bestFit="1" customWidth="1"/>
    <col min="18" max="18" width="11.1640625" bestFit="1" customWidth="1"/>
    <col min="19" max="19" width="16.5" bestFit="1" customWidth="1"/>
    <col min="20" max="20" width="16" bestFit="1" customWidth="1"/>
    <col min="21" max="22" width="12.1640625" bestFit="1" customWidth="1"/>
    <col min="23" max="23" width="17.83203125" bestFit="1" customWidth="1"/>
    <col min="24" max="24" width="18.83203125" bestFit="1" customWidth="1"/>
    <col min="25" max="25" width="24.33203125" bestFit="1" customWidth="1"/>
    <col min="26" max="26" width="25.33203125" bestFit="1" customWidth="1"/>
  </cols>
  <sheetData>
    <row r="1" spans="1:26" x14ac:dyDescent="0.2">
      <c r="A1" s="2" t="s">
        <v>27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298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</row>
    <row r="2" spans="1:26" x14ac:dyDescent="0.2">
      <c r="A2" t="s">
        <v>28</v>
      </c>
      <c r="B2">
        <v>112</v>
      </c>
      <c r="C2">
        <v>16272</v>
      </c>
      <c r="D2" s="3">
        <v>0.9931640625</v>
      </c>
      <c r="E2">
        <v>13</v>
      </c>
      <c r="F2" s="4">
        <v>2.1538461538461502</v>
      </c>
      <c r="G2" t="s">
        <v>29</v>
      </c>
      <c r="H2" t="s">
        <v>30</v>
      </c>
      <c r="I2" s="3">
        <v>0.809814453125</v>
      </c>
      <c r="J2" s="3">
        <v>0.911865234375</v>
      </c>
      <c r="K2" s="3">
        <v>0.809814453125</v>
      </c>
      <c r="L2" s="3">
        <v>0.809814453125</v>
      </c>
      <c r="M2" s="3">
        <v>0.809814453125</v>
      </c>
      <c r="N2" s="3">
        <v>0.97700500242052601</v>
      </c>
      <c r="O2" s="3">
        <v>0.7564697265625</v>
      </c>
      <c r="P2" s="1" t="s">
        <v>5</v>
      </c>
      <c r="Q2" s="1" t="s">
        <v>5</v>
      </c>
      <c r="R2" s="1" t="s">
        <v>5</v>
      </c>
      <c r="S2" s="3">
        <v>0.96092682570840504</v>
      </c>
      <c r="T2" s="3">
        <v>0.96030033057712705</v>
      </c>
      <c r="U2" s="5">
        <v>203.110770550572</v>
      </c>
      <c r="V2" s="5">
        <v>206.36742709734901</v>
      </c>
      <c r="W2">
        <v>4</v>
      </c>
      <c r="X2">
        <v>96</v>
      </c>
      <c r="Y2">
        <v>4</v>
      </c>
      <c r="Z2">
        <v>96</v>
      </c>
    </row>
    <row r="3" spans="1:26" x14ac:dyDescent="0.2">
      <c r="A3" t="s">
        <v>31</v>
      </c>
      <c r="B3">
        <v>1056</v>
      </c>
      <c r="C3">
        <v>15328</v>
      </c>
      <c r="D3" s="3">
        <v>0.935546875</v>
      </c>
      <c r="E3">
        <v>11</v>
      </c>
      <c r="F3" s="4">
        <v>2.1818181818181799</v>
      </c>
      <c r="G3" t="s">
        <v>32</v>
      </c>
      <c r="H3" t="s">
        <v>33</v>
      </c>
      <c r="I3" s="3">
        <v>0.768310546875</v>
      </c>
      <c r="J3" s="3">
        <v>0.934326171875</v>
      </c>
      <c r="K3" s="3">
        <v>0.768310546875</v>
      </c>
      <c r="L3" s="3">
        <v>0.934326171875</v>
      </c>
      <c r="M3" s="3">
        <v>0.934326171875</v>
      </c>
      <c r="N3" s="3">
        <v>0.94276923076923003</v>
      </c>
      <c r="O3" s="3">
        <v>0.79345703125</v>
      </c>
      <c r="P3" s="1" t="s">
        <v>5</v>
      </c>
      <c r="Q3" s="1" t="s">
        <v>6</v>
      </c>
      <c r="R3" s="1" t="s">
        <v>6</v>
      </c>
      <c r="S3" s="3">
        <v>0.93484471062250796</v>
      </c>
      <c r="T3" s="3">
        <v>0.96472589181630197</v>
      </c>
      <c r="U3" s="5">
        <v>338.69121899714202</v>
      </c>
      <c r="V3" s="5">
        <v>183.362407164762</v>
      </c>
      <c r="W3">
        <v>8</v>
      </c>
      <c r="X3">
        <v>92</v>
      </c>
      <c r="Y3">
        <v>8</v>
      </c>
      <c r="Z3">
        <v>92</v>
      </c>
    </row>
    <row r="4" spans="1:26" x14ac:dyDescent="0.2">
      <c r="A4" t="s">
        <v>34</v>
      </c>
      <c r="B4">
        <v>280</v>
      </c>
      <c r="C4">
        <v>16104</v>
      </c>
      <c r="D4" s="3">
        <v>0.98291015625</v>
      </c>
      <c r="E4">
        <v>11</v>
      </c>
      <c r="F4" s="4">
        <v>1.9090909090909001</v>
      </c>
      <c r="G4" t="s">
        <v>35</v>
      </c>
      <c r="H4" t="s">
        <v>36</v>
      </c>
      <c r="I4" s="3">
        <v>0.802490234375</v>
      </c>
      <c r="J4" s="3">
        <v>0.9825439453125</v>
      </c>
      <c r="K4" s="3">
        <v>0.802490234375</v>
      </c>
      <c r="L4" s="3">
        <v>0.9825439453125</v>
      </c>
      <c r="M4" s="3">
        <v>0.9825439453125</v>
      </c>
      <c r="N4" s="3">
        <v>0.98397049969897599</v>
      </c>
      <c r="O4" s="3">
        <v>0.81103515625</v>
      </c>
      <c r="P4" s="1" t="s">
        <v>5</v>
      </c>
      <c r="Q4" s="1" t="s">
        <v>6</v>
      </c>
      <c r="R4" s="1" t="s">
        <v>6</v>
      </c>
      <c r="S4" s="3">
        <v>0.961811155217563</v>
      </c>
      <c r="T4" s="3">
        <v>0.98878718683924305</v>
      </c>
      <c r="U4" s="5">
        <v>198.513835408185</v>
      </c>
      <c r="V4" s="5">
        <v>58.286616391205101</v>
      </c>
      <c r="W4">
        <v>1</v>
      </c>
      <c r="X4">
        <v>99</v>
      </c>
      <c r="Y4">
        <v>1</v>
      </c>
      <c r="Z4">
        <v>99</v>
      </c>
    </row>
    <row r="5" spans="1:26" x14ac:dyDescent="0.2">
      <c r="A5" t="s">
        <v>37</v>
      </c>
      <c r="B5">
        <v>362</v>
      </c>
      <c r="C5">
        <v>16022</v>
      </c>
      <c r="D5" s="3">
        <v>0.9779052734375</v>
      </c>
      <c r="E5">
        <v>12</v>
      </c>
      <c r="F5" s="4">
        <v>2</v>
      </c>
      <c r="G5" t="s">
        <v>38</v>
      </c>
      <c r="H5" t="s">
        <v>39</v>
      </c>
      <c r="I5" s="3">
        <v>0.9476318359375</v>
      </c>
      <c r="J5" s="3">
        <v>0.9722900390625</v>
      </c>
      <c r="K5" s="3">
        <v>0.9476318359375</v>
      </c>
      <c r="L5" s="3">
        <v>0.9722900390625</v>
      </c>
      <c r="M5" s="3">
        <v>0.9722900390625</v>
      </c>
      <c r="N5" s="3">
        <v>0.98858921161825697</v>
      </c>
      <c r="O5" s="3">
        <v>0.94140625</v>
      </c>
      <c r="P5" s="1" t="s">
        <v>5</v>
      </c>
      <c r="Q5" s="1" t="s">
        <v>6</v>
      </c>
      <c r="R5" s="1" t="s">
        <v>6</v>
      </c>
      <c r="S5" s="3">
        <v>0.98109932417483603</v>
      </c>
      <c r="T5" s="3">
        <v>0.99142544725220305</v>
      </c>
      <c r="U5" s="5">
        <v>98.249781349382999</v>
      </c>
      <c r="V5" s="5">
        <v>44.572370873539001</v>
      </c>
      <c r="W5">
        <v>2</v>
      </c>
      <c r="X5">
        <v>98</v>
      </c>
      <c r="Y5">
        <v>2</v>
      </c>
      <c r="Z5">
        <v>98</v>
      </c>
    </row>
    <row r="6" spans="1:26" x14ac:dyDescent="0.2">
      <c r="A6" t="s">
        <v>40</v>
      </c>
      <c r="B6">
        <v>416</v>
      </c>
      <c r="C6">
        <v>15968</v>
      </c>
      <c r="D6" s="3">
        <v>0.974609375</v>
      </c>
      <c r="E6">
        <v>12</v>
      </c>
      <c r="F6" s="4">
        <v>1.9166666666666601</v>
      </c>
      <c r="G6" t="s">
        <v>41</v>
      </c>
      <c r="H6" t="s">
        <v>42</v>
      </c>
      <c r="I6" s="3">
        <v>0.76318359375</v>
      </c>
      <c r="J6" s="3">
        <v>0.9598388671875</v>
      </c>
      <c r="K6" s="3">
        <v>0.76318359375</v>
      </c>
      <c r="L6" s="3">
        <v>0.9598388671875</v>
      </c>
      <c r="M6" s="3">
        <v>0.9598388671875</v>
      </c>
      <c r="N6" s="3">
        <v>0.978046811945117</v>
      </c>
      <c r="O6" s="3">
        <v>0.7562255859375</v>
      </c>
      <c r="P6" s="1" t="s">
        <v>5</v>
      </c>
      <c r="Q6" s="1" t="s">
        <v>6</v>
      </c>
      <c r="R6" s="1" t="s">
        <v>6</v>
      </c>
      <c r="S6" s="3">
        <v>0.960878528023144</v>
      </c>
      <c r="T6" s="3">
        <v>0.97758373403438703</v>
      </c>
      <c r="U6" s="5">
        <v>203.36183231474001</v>
      </c>
      <c r="V6" s="5">
        <v>116.524575637602</v>
      </c>
      <c r="W6">
        <v>7</v>
      </c>
      <c r="X6">
        <v>93</v>
      </c>
      <c r="Y6">
        <v>7</v>
      </c>
      <c r="Z6">
        <v>93</v>
      </c>
    </row>
    <row r="7" spans="1:26" x14ac:dyDescent="0.2">
      <c r="A7" t="s">
        <v>43</v>
      </c>
      <c r="B7">
        <v>704</v>
      </c>
      <c r="C7">
        <v>15680</v>
      </c>
      <c r="D7" s="3">
        <v>0.95703125</v>
      </c>
      <c r="E7">
        <v>10</v>
      </c>
      <c r="F7" s="4">
        <v>2</v>
      </c>
      <c r="G7" t="s">
        <v>44</v>
      </c>
      <c r="H7" t="s">
        <v>45</v>
      </c>
      <c r="I7" s="3">
        <v>0.76898193359375</v>
      </c>
      <c r="J7" s="3">
        <v>0.97265625</v>
      </c>
      <c r="K7" s="3">
        <v>0.76898193359375</v>
      </c>
      <c r="L7" s="3">
        <v>0.97265625</v>
      </c>
      <c r="M7" s="3">
        <v>0.97265625</v>
      </c>
      <c r="N7" s="3">
        <v>0.98008692216515203</v>
      </c>
      <c r="O7" s="3">
        <v>0.77239990234375</v>
      </c>
      <c r="P7" s="1" t="s">
        <v>5</v>
      </c>
      <c r="Q7" s="1" t="s">
        <v>6</v>
      </c>
      <c r="R7" s="1" t="s">
        <v>6</v>
      </c>
      <c r="S7" s="3">
        <v>0.94449834724167303</v>
      </c>
      <c r="T7" s="3">
        <v>0.99382855148904303</v>
      </c>
      <c r="U7" s="5">
        <v>288.50953788515699</v>
      </c>
      <c r="V7" s="5">
        <v>32.080517777209401</v>
      </c>
      <c r="W7">
        <v>4</v>
      </c>
      <c r="X7">
        <v>96</v>
      </c>
      <c r="Y7">
        <v>4</v>
      </c>
      <c r="Z7">
        <v>96</v>
      </c>
    </row>
    <row r="8" spans="1:26" x14ac:dyDescent="0.2">
      <c r="A8" t="s">
        <v>46</v>
      </c>
      <c r="B8">
        <v>96</v>
      </c>
      <c r="C8">
        <v>16288</v>
      </c>
      <c r="D8" s="3">
        <v>0.994140625</v>
      </c>
      <c r="E8">
        <v>12</v>
      </c>
      <c r="F8" s="4">
        <v>1.75</v>
      </c>
      <c r="G8" t="s">
        <v>47</v>
      </c>
      <c r="H8" t="s">
        <v>48</v>
      </c>
      <c r="I8" s="3">
        <v>0.9404296875</v>
      </c>
      <c r="J8" s="3">
        <v>0.9942626953125</v>
      </c>
      <c r="K8" s="3">
        <v>0.9404296875</v>
      </c>
      <c r="L8" s="3">
        <v>0.9942626953125</v>
      </c>
      <c r="M8" s="3">
        <v>0.9942626953125</v>
      </c>
      <c r="N8" s="3">
        <v>0.99534221762194297</v>
      </c>
      <c r="O8" s="3">
        <v>0.9434814453125</v>
      </c>
      <c r="P8" s="1" t="s">
        <v>5</v>
      </c>
      <c r="Q8" s="1" t="s">
        <v>6</v>
      </c>
      <c r="R8" s="1" t="s">
        <v>6</v>
      </c>
      <c r="S8" s="3">
        <v>0.97670912005630395</v>
      </c>
      <c r="T8" s="3">
        <v>0.98790516055168798</v>
      </c>
      <c r="U8" s="5">
        <v>121.071007358174</v>
      </c>
      <c r="V8" s="5">
        <v>62.871578891926298</v>
      </c>
      <c r="W8">
        <v>1</v>
      </c>
      <c r="X8">
        <v>99</v>
      </c>
      <c r="Y8">
        <v>1</v>
      </c>
      <c r="Z8">
        <v>99</v>
      </c>
    </row>
    <row r="9" spans="1:26" x14ac:dyDescent="0.2">
      <c r="A9" t="s">
        <v>49</v>
      </c>
      <c r="B9">
        <v>144</v>
      </c>
      <c r="C9">
        <v>16240</v>
      </c>
      <c r="D9" s="3">
        <v>0.9912109375</v>
      </c>
      <c r="E9">
        <v>13</v>
      </c>
      <c r="F9" s="4">
        <v>1.7692307692307601</v>
      </c>
      <c r="G9" t="s">
        <v>50</v>
      </c>
      <c r="H9" t="s">
        <v>51</v>
      </c>
      <c r="I9" s="3">
        <v>0.88720703125</v>
      </c>
      <c r="J9" s="3">
        <v>0.974853515625</v>
      </c>
      <c r="K9" s="3">
        <v>0.88720703125</v>
      </c>
      <c r="L9" s="3">
        <v>0.974853515625</v>
      </c>
      <c r="M9" s="3">
        <v>0.974853515625</v>
      </c>
      <c r="N9" s="3">
        <v>0.98743787962451601</v>
      </c>
      <c r="O9" s="3">
        <v>0.88427734375</v>
      </c>
      <c r="P9" s="1" t="s">
        <v>5</v>
      </c>
      <c r="Q9" s="1" t="s">
        <v>6</v>
      </c>
      <c r="R9" s="1" t="s">
        <v>6</v>
      </c>
      <c r="S9" s="3">
        <v>0.96107578045498199</v>
      </c>
      <c r="T9" s="3">
        <v>0.98387598800561704</v>
      </c>
      <c r="U9" s="5">
        <v>202.33647171504299</v>
      </c>
      <c r="V9" s="5">
        <v>83.816085074262205</v>
      </c>
      <c r="W9">
        <v>3</v>
      </c>
      <c r="X9">
        <v>97</v>
      </c>
      <c r="Y9">
        <v>3</v>
      </c>
      <c r="Z9">
        <v>97</v>
      </c>
    </row>
    <row r="10" spans="1:26" x14ac:dyDescent="0.2">
      <c r="A10" t="s">
        <v>52</v>
      </c>
      <c r="B10">
        <v>168</v>
      </c>
      <c r="C10">
        <v>16216</v>
      </c>
      <c r="D10" s="3">
        <v>0.98974609375</v>
      </c>
      <c r="E10">
        <v>13</v>
      </c>
      <c r="F10" s="4">
        <v>2.1538461538461502</v>
      </c>
      <c r="G10" t="s">
        <v>35</v>
      </c>
      <c r="H10" t="s">
        <v>36</v>
      </c>
      <c r="I10" s="3">
        <v>0.811767578125</v>
      </c>
      <c r="J10" s="3">
        <v>0.989501953125</v>
      </c>
      <c r="K10" s="3">
        <v>0.811767578125</v>
      </c>
      <c r="L10" s="3">
        <v>0.989501953125</v>
      </c>
      <c r="M10" s="3">
        <v>0.989501953125</v>
      </c>
      <c r="N10" s="3">
        <v>0.99397953040337095</v>
      </c>
      <c r="O10" s="3">
        <v>0.81103515625</v>
      </c>
      <c r="P10" s="1" t="s">
        <v>5</v>
      </c>
      <c r="Q10" s="1" t="s">
        <v>6</v>
      </c>
      <c r="R10" s="1" t="s">
        <v>6</v>
      </c>
      <c r="S10" s="3">
        <v>0.961811155217563</v>
      </c>
      <c r="T10" s="3">
        <v>0.98878718683924305</v>
      </c>
      <c r="U10" s="5">
        <v>198.513835408185</v>
      </c>
      <c r="V10" s="5">
        <v>58.286616391205101</v>
      </c>
      <c r="W10">
        <v>1</v>
      </c>
      <c r="X10">
        <v>99</v>
      </c>
      <c r="Y10">
        <v>1</v>
      </c>
      <c r="Z10">
        <v>99</v>
      </c>
    </row>
    <row r="11" spans="1:26" x14ac:dyDescent="0.2">
      <c r="A11" t="s">
        <v>53</v>
      </c>
      <c r="B11">
        <v>784</v>
      </c>
      <c r="C11">
        <v>15600</v>
      </c>
      <c r="D11" s="3">
        <v>0.9521484375</v>
      </c>
      <c r="E11">
        <v>11</v>
      </c>
      <c r="F11" s="4">
        <v>2.2727272727272698</v>
      </c>
      <c r="G11" t="s">
        <v>54</v>
      </c>
      <c r="H11" t="s">
        <v>55</v>
      </c>
      <c r="I11" s="3">
        <v>0.9365234375</v>
      </c>
      <c r="J11" s="3">
        <v>0.9404296875</v>
      </c>
      <c r="K11" s="3">
        <v>0.9365234375</v>
      </c>
      <c r="L11" s="3">
        <v>0.9404296875</v>
      </c>
      <c r="M11" s="3">
        <v>0.9404296875</v>
      </c>
      <c r="N11" s="3">
        <v>0.96145940390544704</v>
      </c>
      <c r="O11" s="3">
        <v>0.9501953125</v>
      </c>
      <c r="P11" s="1" t="s">
        <v>5</v>
      </c>
      <c r="Q11" s="1" t="s">
        <v>6</v>
      </c>
      <c r="R11" s="1" t="s">
        <v>6</v>
      </c>
      <c r="S11" s="3">
        <v>0.94625037136832602</v>
      </c>
      <c r="T11" s="3">
        <v>0.98080456033892804</v>
      </c>
      <c r="U11" s="5">
        <v>204.56449051883601</v>
      </c>
      <c r="V11" s="5">
        <v>73.055487721791295</v>
      </c>
      <c r="W11">
        <v>4</v>
      </c>
      <c r="X11">
        <v>96</v>
      </c>
      <c r="Y11">
        <v>4</v>
      </c>
      <c r="Z11">
        <v>96</v>
      </c>
    </row>
    <row r="12" spans="1:26" x14ac:dyDescent="0.2">
      <c r="A12" t="s">
        <v>56</v>
      </c>
      <c r="B12">
        <v>192</v>
      </c>
      <c r="C12">
        <v>16192</v>
      </c>
      <c r="D12" s="3">
        <v>0.98828125</v>
      </c>
      <c r="E12">
        <v>10</v>
      </c>
      <c r="F12" s="4">
        <v>1.8</v>
      </c>
      <c r="G12" t="s">
        <v>57</v>
      </c>
      <c r="H12" t="s">
        <v>58</v>
      </c>
      <c r="I12" s="3">
        <v>0.94921875</v>
      </c>
      <c r="J12" s="3">
        <v>0.9765625</v>
      </c>
      <c r="K12" s="3">
        <v>0.94921875</v>
      </c>
      <c r="L12" s="3">
        <v>0.9765625</v>
      </c>
      <c r="M12" s="3">
        <v>0.9765625</v>
      </c>
      <c r="N12" s="3">
        <v>0.98665297741273095</v>
      </c>
      <c r="O12" s="3">
        <v>0.951171875</v>
      </c>
      <c r="P12" s="1" t="s">
        <v>5</v>
      </c>
      <c r="Q12" s="1" t="s">
        <v>6</v>
      </c>
      <c r="R12" s="1" t="s">
        <v>6</v>
      </c>
      <c r="S12" s="3">
        <v>0.970247109609368</v>
      </c>
      <c r="T12" s="3">
        <v>0.97990772896077105</v>
      </c>
      <c r="U12" s="5">
        <v>154.66192862267201</v>
      </c>
      <c r="V12" s="5">
        <v>104.44394976546501</v>
      </c>
      <c r="W12">
        <v>2</v>
      </c>
      <c r="X12">
        <v>98</v>
      </c>
      <c r="Y12">
        <v>2</v>
      </c>
      <c r="Z12">
        <v>98</v>
      </c>
    </row>
    <row r="13" spans="1:26" x14ac:dyDescent="0.2">
      <c r="A13" t="s">
        <v>59</v>
      </c>
      <c r="B13">
        <v>320</v>
      </c>
      <c r="C13">
        <v>16064</v>
      </c>
      <c r="D13" s="3">
        <v>0.98046875</v>
      </c>
      <c r="E13">
        <v>12</v>
      </c>
      <c r="F13" s="4">
        <v>1.9166666666666601</v>
      </c>
      <c r="G13" t="s">
        <v>60</v>
      </c>
      <c r="H13" t="s">
        <v>61</v>
      </c>
      <c r="I13" s="3">
        <v>0.88525390625</v>
      </c>
      <c r="J13" s="3">
        <v>0.980712890625</v>
      </c>
      <c r="K13" s="3">
        <v>0.88525390625</v>
      </c>
      <c r="L13" s="3">
        <v>0.980712890625</v>
      </c>
      <c r="M13" s="3">
        <v>0.980712890625</v>
      </c>
      <c r="N13" s="3">
        <v>0.97932432432432404</v>
      </c>
      <c r="O13" s="3">
        <v>0.9033203125</v>
      </c>
      <c r="P13" s="1" t="s">
        <v>5</v>
      </c>
      <c r="Q13" s="1" t="s">
        <v>6</v>
      </c>
      <c r="R13" s="1" t="s">
        <v>6</v>
      </c>
      <c r="S13" s="3">
        <v>0.97399396859237697</v>
      </c>
      <c r="T13" s="3">
        <v>0.98775911095434898</v>
      </c>
      <c r="U13" s="5">
        <v>122.75109528649701</v>
      </c>
      <c r="V13" s="5">
        <v>57.778232829236401</v>
      </c>
      <c r="W13">
        <v>1</v>
      </c>
      <c r="X13">
        <v>99</v>
      </c>
      <c r="Y13">
        <v>1</v>
      </c>
      <c r="Z13">
        <v>99</v>
      </c>
    </row>
    <row r="14" spans="1:26" x14ac:dyDescent="0.2">
      <c r="A14" t="s">
        <v>62</v>
      </c>
      <c r="B14">
        <v>64</v>
      </c>
      <c r="C14">
        <v>16320</v>
      </c>
      <c r="D14" s="3">
        <v>0.99609375</v>
      </c>
      <c r="E14">
        <v>13</v>
      </c>
      <c r="F14" s="4">
        <v>1.84615384615384</v>
      </c>
      <c r="G14" t="s">
        <v>24</v>
      </c>
      <c r="H14" t="s">
        <v>24</v>
      </c>
      <c r="I14" s="3" t="s">
        <v>24</v>
      </c>
      <c r="J14" s="3" t="s">
        <v>24</v>
      </c>
      <c r="K14" s="3" t="s">
        <v>24</v>
      </c>
      <c r="L14" s="3" t="s">
        <v>24</v>
      </c>
      <c r="M14" s="3" t="s">
        <v>24</v>
      </c>
      <c r="N14" s="3" t="s">
        <v>24</v>
      </c>
      <c r="O14" s="3" t="s">
        <v>24</v>
      </c>
      <c r="P14" s="1" t="s">
        <v>24</v>
      </c>
      <c r="Q14" s="1" t="s">
        <v>24</v>
      </c>
      <c r="R14" s="1" t="s">
        <v>24</v>
      </c>
      <c r="S14" s="3" t="s">
        <v>24</v>
      </c>
      <c r="T14" s="3" t="s">
        <v>24</v>
      </c>
      <c r="U14" s="5" t="s">
        <v>24</v>
      </c>
      <c r="V14" s="5" t="s">
        <v>24</v>
      </c>
      <c r="W14">
        <v>0</v>
      </c>
      <c r="X14">
        <v>100</v>
      </c>
      <c r="Y14">
        <v>0</v>
      </c>
      <c r="Z14">
        <v>100</v>
      </c>
    </row>
    <row r="15" spans="1:26" x14ac:dyDescent="0.2">
      <c r="A15" t="s">
        <v>63</v>
      </c>
      <c r="B15">
        <v>144</v>
      </c>
      <c r="C15">
        <v>16240</v>
      </c>
      <c r="D15" s="3">
        <v>0.9912109375</v>
      </c>
      <c r="E15">
        <v>11</v>
      </c>
      <c r="F15" s="4">
        <v>1.9090909090909001</v>
      </c>
      <c r="G15" t="s">
        <v>64</v>
      </c>
      <c r="H15" t="s">
        <v>65</v>
      </c>
      <c r="I15" s="3">
        <v>0.830322265625</v>
      </c>
      <c r="J15" s="3">
        <v>0.98828125</v>
      </c>
      <c r="K15" s="3">
        <v>0.830322265625</v>
      </c>
      <c r="L15" s="3">
        <v>0.98828125</v>
      </c>
      <c r="M15" s="3">
        <v>0.98828125</v>
      </c>
      <c r="N15" s="3">
        <v>0.995273264401772</v>
      </c>
      <c r="O15" s="3">
        <v>0.826416015625</v>
      </c>
      <c r="P15" s="1" t="s">
        <v>5</v>
      </c>
      <c r="Q15" s="1" t="s">
        <v>6</v>
      </c>
      <c r="R15" s="1" t="s">
        <v>6</v>
      </c>
      <c r="S15" s="3">
        <v>0.944945468115026</v>
      </c>
      <c r="T15" s="3">
        <v>0.99069301222644801</v>
      </c>
      <c r="U15" s="5">
        <v>286.18530734175698</v>
      </c>
      <c r="V15" s="5">
        <v>48.379725795596599</v>
      </c>
      <c r="W15">
        <v>2</v>
      </c>
      <c r="X15">
        <v>98</v>
      </c>
      <c r="Y15">
        <v>2</v>
      </c>
      <c r="Z15">
        <v>98</v>
      </c>
    </row>
    <row r="16" spans="1:26" x14ac:dyDescent="0.2">
      <c r="A16" t="s">
        <v>66</v>
      </c>
      <c r="B16">
        <v>480</v>
      </c>
      <c r="C16">
        <v>15904</v>
      </c>
      <c r="D16" s="3">
        <v>0.970703125</v>
      </c>
      <c r="E16">
        <v>10</v>
      </c>
      <c r="F16" s="4">
        <v>1.7</v>
      </c>
      <c r="G16" t="s">
        <v>67</v>
      </c>
      <c r="H16" t="s">
        <v>68</v>
      </c>
      <c r="I16" s="3">
        <v>0.7607421875</v>
      </c>
      <c r="J16" s="3">
        <v>0.95947265625</v>
      </c>
      <c r="K16" s="3">
        <v>0.7607421875</v>
      </c>
      <c r="L16" s="3">
        <v>0.95947265625</v>
      </c>
      <c r="M16" s="3">
        <v>0.95947265625</v>
      </c>
      <c r="N16" s="3">
        <v>0.971849008317338</v>
      </c>
      <c r="O16" s="3">
        <v>0.76318359375</v>
      </c>
      <c r="P16" s="1" t="s">
        <v>5</v>
      </c>
      <c r="Q16" s="1" t="s">
        <v>6</v>
      </c>
      <c r="R16" s="1" t="s">
        <v>6</v>
      </c>
      <c r="S16" s="3">
        <v>0.956179063968839</v>
      </c>
      <c r="T16" s="3">
        <v>0.98217614481480697</v>
      </c>
      <c r="U16" s="5">
        <v>206.83924471181999</v>
      </c>
      <c r="V16" s="5">
        <v>84.1303969804856</v>
      </c>
      <c r="W16">
        <v>4</v>
      </c>
      <c r="X16">
        <v>96</v>
      </c>
      <c r="Y16">
        <v>4</v>
      </c>
      <c r="Z16">
        <v>96</v>
      </c>
    </row>
    <row r="17" spans="1:26" x14ac:dyDescent="0.2">
      <c r="A17" t="s">
        <v>69</v>
      </c>
      <c r="B17">
        <v>432</v>
      </c>
      <c r="C17">
        <v>15952</v>
      </c>
      <c r="D17" s="3">
        <v>0.9736328125</v>
      </c>
      <c r="E17">
        <v>11</v>
      </c>
      <c r="F17" s="4">
        <v>2</v>
      </c>
      <c r="G17" t="s">
        <v>70</v>
      </c>
      <c r="H17" t="s">
        <v>71</v>
      </c>
      <c r="I17" s="3">
        <v>0.790283203125</v>
      </c>
      <c r="J17" s="3">
        <v>0.9755859375</v>
      </c>
      <c r="K17" s="3">
        <v>0.790283203125</v>
      </c>
      <c r="L17" s="3">
        <v>0.9755859375</v>
      </c>
      <c r="M17" s="3">
        <v>0.9755859375</v>
      </c>
      <c r="N17" s="3">
        <v>0.98217030433445995</v>
      </c>
      <c r="O17" s="3">
        <v>0.794189453125</v>
      </c>
      <c r="P17" s="1" t="s">
        <v>5</v>
      </c>
      <c r="Q17" s="1" t="s">
        <v>6</v>
      </c>
      <c r="R17" s="1" t="s">
        <v>6</v>
      </c>
      <c r="S17" s="3">
        <v>0.93939109964427603</v>
      </c>
      <c r="T17" s="3">
        <v>0.98265981518700696</v>
      </c>
      <c r="U17" s="5">
        <v>315.05811024220202</v>
      </c>
      <c r="V17" s="5">
        <v>90.138013169149602</v>
      </c>
      <c r="W17">
        <v>4</v>
      </c>
      <c r="X17">
        <v>96</v>
      </c>
      <c r="Y17">
        <v>4</v>
      </c>
      <c r="Z17">
        <v>96</v>
      </c>
    </row>
    <row r="18" spans="1:26" x14ac:dyDescent="0.2">
      <c r="A18" t="s">
        <v>72</v>
      </c>
      <c r="B18">
        <v>16</v>
      </c>
      <c r="C18">
        <v>16368</v>
      </c>
      <c r="D18" s="3">
        <v>0.9990234375</v>
      </c>
      <c r="E18">
        <v>13</v>
      </c>
      <c r="F18" s="4">
        <v>1.6923076923076901</v>
      </c>
      <c r="G18" t="s">
        <v>24</v>
      </c>
      <c r="H18" t="s">
        <v>24</v>
      </c>
      <c r="I18" s="3" t="s">
        <v>24</v>
      </c>
      <c r="J18" s="3" t="s">
        <v>24</v>
      </c>
      <c r="K18" s="3" t="s">
        <v>24</v>
      </c>
      <c r="L18" s="3" t="s">
        <v>24</v>
      </c>
      <c r="M18" s="3" t="s">
        <v>24</v>
      </c>
      <c r="N18" s="3" t="s">
        <v>24</v>
      </c>
      <c r="O18" s="3" t="s">
        <v>24</v>
      </c>
      <c r="P18" s="1" t="s">
        <v>24</v>
      </c>
      <c r="Q18" s="1" t="s">
        <v>24</v>
      </c>
      <c r="R18" s="1" t="s">
        <v>24</v>
      </c>
      <c r="S18" s="3" t="s">
        <v>24</v>
      </c>
      <c r="T18" s="3" t="s">
        <v>24</v>
      </c>
      <c r="U18" s="5" t="s">
        <v>24</v>
      </c>
      <c r="V18" s="5" t="s">
        <v>24</v>
      </c>
      <c r="W18">
        <v>0</v>
      </c>
      <c r="X18">
        <v>100</v>
      </c>
      <c r="Y18">
        <v>0</v>
      </c>
      <c r="Z18">
        <v>100</v>
      </c>
    </row>
    <row r="19" spans="1:26" x14ac:dyDescent="0.2">
      <c r="A19" t="s">
        <v>73</v>
      </c>
      <c r="B19">
        <v>376</v>
      </c>
      <c r="C19">
        <v>16008</v>
      </c>
      <c r="D19" s="3">
        <v>0.97705078125</v>
      </c>
      <c r="E19">
        <v>12</v>
      </c>
      <c r="F19" s="4">
        <v>2</v>
      </c>
      <c r="G19" t="s">
        <v>74</v>
      </c>
      <c r="H19" t="s">
        <v>75</v>
      </c>
      <c r="I19" s="3">
        <v>0.902099609375</v>
      </c>
      <c r="J19" s="3">
        <v>0.9771728515625</v>
      </c>
      <c r="K19" s="3">
        <v>0.902099609375</v>
      </c>
      <c r="L19" s="3">
        <v>0.9771728515625</v>
      </c>
      <c r="M19" s="3">
        <v>0.9771728515625</v>
      </c>
      <c r="N19" s="3">
        <v>0.97695669447755196</v>
      </c>
      <c r="O19" s="3">
        <v>0.9217529296875</v>
      </c>
      <c r="P19" s="1" t="s">
        <v>5</v>
      </c>
      <c r="Q19" s="1" t="s">
        <v>6</v>
      </c>
      <c r="R19" s="1" t="s">
        <v>6</v>
      </c>
      <c r="S19" s="3">
        <v>0.94331879472921798</v>
      </c>
      <c r="T19" s="3">
        <v>0.97958620642926297</v>
      </c>
      <c r="U19" s="5">
        <v>294.64110574605098</v>
      </c>
      <c r="V19" s="5">
        <v>106.115293092649</v>
      </c>
      <c r="W19">
        <v>3</v>
      </c>
      <c r="X19">
        <v>97</v>
      </c>
      <c r="Y19">
        <v>3</v>
      </c>
      <c r="Z19">
        <v>97</v>
      </c>
    </row>
    <row r="20" spans="1:26" x14ac:dyDescent="0.2">
      <c r="A20" t="s">
        <v>76</v>
      </c>
      <c r="B20">
        <v>40</v>
      </c>
      <c r="C20">
        <v>16344</v>
      </c>
      <c r="D20" s="3">
        <v>0.99755859375</v>
      </c>
      <c r="E20">
        <v>13</v>
      </c>
      <c r="F20" s="4">
        <v>1.7692307692307601</v>
      </c>
      <c r="G20" t="s">
        <v>24</v>
      </c>
      <c r="H20" t="s">
        <v>24</v>
      </c>
      <c r="I20" s="3" t="s">
        <v>24</v>
      </c>
      <c r="J20" s="3" t="s">
        <v>24</v>
      </c>
      <c r="K20" s="3" t="s">
        <v>24</v>
      </c>
      <c r="L20" s="3" t="s">
        <v>24</v>
      </c>
      <c r="M20" s="3" t="s">
        <v>24</v>
      </c>
      <c r="N20" s="3" t="s">
        <v>24</v>
      </c>
      <c r="O20" s="3" t="s">
        <v>24</v>
      </c>
      <c r="P20" s="1" t="s">
        <v>24</v>
      </c>
      <c r="Q20" s="1" t="s">
        <v>24</v>
      </c>
      <c r="R20" s="1" t="s">
        <v>24</v>
      </c>
      <c r="S20" s="3" t="s">
        <v>24</v>
      </c>
      <c r="T20" s="3" t="s">
        <v>24</v>
      </c>
      <c r="U20" s="5" t="s">
        <v>24</v>
      </c>
      <c r="V20" s="5" t="s">
        <v>24</v>
      </c>
      <c r="W20">
        <v>0</v>
      </c>
      <c r="X20">
        <v>100</v>
      </c>
      <c r="Y20">
        <v>0</v>
      </c>
      <c r="Z20">
        <v>100</v>
      </c>
    </row>
    <row r="21" spans="1:26" x14ac:dyDescent="0.2">
      <c r="A21" t="s">
        <v>77</v>
      </c>
      <c r="B21">
        <v>152</v>
      </c>
      <c r="C21">
        <v>16232</v>
      </c>
      <c r="D21" s="3">
        <v>0.99072265625</v>
      </c>
      <c r="E21">
        <v>13</v>
      </c>
      <c r="F21" s="4">
        <v>2.1538461538461502</v>
      </c>
      <c r="G21" t="s">
        <v>78</v>
      </c>
      <c r="H21" t="s">
        <v>79</v>
      </c>
      <c r="I21" s="3">
        <v>0.96875</v>
      </c>
      <c r="J21" s="3">
        <v>0.98828125</v>
      </c>
      <c r="K21" s="3">
        <v>0.96875</v>
      </c>
      <c r="L21" s="3">
        <v>0.98828125</v>
      </c>
      <c r="M21" s="3">
        <v>0.98828125</v>
      </c>
      <c r="N21" s="3">
        <v>0.99196787148594301</v>
      </c>
      <c r="O21" s="3">
        <v>0.97265625</v>
      </c>
      <c r="P21" s="1" t="s">
        <v>5</v>
      </c>
      <c r="Q21" s="1" t="s">
        <v>6</v>
      </c>
      <c r="R21" s="1" t="s">
        <v>6</v>
      </c>
      <c r="S21" s="3">
        <v>0.962113502587293</v>
      </c>
      <c r="T21" s="3">
        <v>0.99069301222644801</v>
      </c>
      <c r="U21" s="5">
        <v>196.94216869941999</v>
      </c>
      <c r="V21" s="5">
        <v>48.379725795596599</v>
      </c>
      <c r="W21">
        <v>2</v>
      </c>
      <c r="X21">
        <v>98</v>
      </c>
      <c r="Y21">
        <v>2</v>
      </c>
      <c r="Z21">
        <v>98</v>
      </c>
    </row>
    <row r="22" spans="1:26" x14ac:dyDescent="0.2">
      <c r="A22" t="s">
        <v>80</v>
      </c>
      <c r="B22">
        <v>308</v>
      </c>
      <c r="C22">
        <v>16076</v>
      </c>
      <c r="D22" s="3">
        <v>0.981201171875</v>
      </c>
      <c r="E22">
        <v>12</v>
      </c>
      <c r="F22" s="4">
        <v>2.3333333333333299</v>
      </c>
      <c r="G22" t="s">
        <v>81</v>
      </c>
      <c r="H22" t="s">
        <v>82</v>
      </c>
      <c r="I22" s="3">
        <v>0.8251953125</v>
      </c>
      <c r="J22" s="3">
        <v>0.949951171875</v>
      </c>
      <c r="K22" s="3">
        <v>0.8251953125</v>
      </c>
      <c r="L22" s="3">
        <v>0.949951171875</v>
      </c>
      <c r="M22" s="3">
        <v>0.949951171875</v>
      </c>
      <c r="N22" s="3">
        <v>0.98808608762490302</v>
      </c>
      <c r="O22" s="3">
        <v>0.7940673828125</v>
      </c>
      <c r="P22" s="1" t="s">
        <v>5</v>
      </c>
      <c r="Q22" s="1" t="s">
        <v>6</v>
      </c>
      <c r="R22" s="1" t="s">
        <v>6</v>
      </c>
      <c r="S22" s="3">
        <v>0.90769919905597296</v>
      </c>
      <c r="T22" s="3">
        <v>0.97992490776637597</v>
      </c>
      <c r="U22" s="5">
        <v>479.79943124839201</v>
      </c>
      <c r="V22" s="5">
        <v>104.35465063616</v>
      </c>
      <c r="W22">
        <v>8</v>
      </c>
      <c r="X22">
        <v>92</v>
      </c>
      <c r="Y22">
        <v>8</v>
      </c>
      <c r="Z22">
        <v>92</v>
      </c>
    </row>
    <row r="23" spans="1:26" x14ac:dyDescent="0.2">
      <c r="A23" t="s">
        <v>83</v>
      </c>
      <c r="B23">
        <v>584</v>
      </c>
      <c r="C23">
        <v>15800</v>
      </c>
      <c r="D23" s="3">
        <v>0.96435546875</v>
      </c>
      <c r="E23">
        <v>11</v>
      </c>
      <c r="F23" s="4">
        <v>2.1818181818181799</v>
      </c>
      <c r="G23" t="s">
        <v>84</v>
      </c>
      <c r="H23" t="s">
        <v>85</v>
      </c>
      <c r="I23" s="3">
        <v>0.9091796875</v>
      </c>
      <c r="J23" s="3">
        <v>0.9661865234375</v>
      </c>
      <c r="K23" s="3">
        <v>0.9091796875</v>
      </c>
      <c r="L23" s="3">
        <v>0.9661865234375</v>
      </c>
      <c r="M23" s="3">
        <v>0.9661865234375</v>
      </c>
      <c r="N23" s="3">
        <v>0.97358341038171903</v>
      </c>
      <c r="O23" s="3">
        <v>0.9241943359375</v>
      </c>
      <c r="P23" s="1" t="s">
        <v>5</v>
      </c>
      <c r="Q23" s="1" t="s">
        <v>6</v>
      </c>
      <c r="R23" s="1" t="s">
        <v>6</v>
      </c>
      <c r="S23" s="3">
        <v>0.94047337342898196</v>
      </c>
      <c r="T23" s="3">
        <v>0.97076154518842095</v>
      </c>
      <c r="U23" s="5">
        <v>280.97169059639799</v>
      </c>
      <c r="V23" s="5">
        <v>138.008460281797</v>
      </c>
      <c r="W23">
        <v>5</v>
      </c>
      <c r="X23">
        <v>95</v>
      </c>
      <c r="Y23">
        <v>5</v>
      </c>
      <c r="Z23">
        <v>95</v>
      </c>
    </row>
    <row r="24" spans="1:26" x14ac:dyDescent="0.2">
      <c r="A24" t="s">
        <v>86</v>
      </c>
      <c r="B24">
        <v>72</v>
      </c>
      <c r="C24">
        <v>16312</v>
      </c>
      <c r="D24" s="3">
        <v>0.99560546875</v>
      </c>
      <c r="E24">
        <v>13</v>
      </c>
      <c r="F24" s="4">
        <v>2.07692307692307</v>
      </c>
      <c r="G24" t="s">
        <v>87</v>
      </c>
      <c r="H24" t="s">
        <v>88</v>
      </c>
      <c r="I24" s="3">
        <v>0.910400390625</v>
      </c>
      <c r="J24" s="3">
        <v>0.98193359375</v>
      </c>
      <c r="K24" s="3">
        <v>0.910400390625</v>
      </c>
      <c r="L24" s="3">
        <v>0.98193359375</v>
      </c>
      <c r="M24" s="3">
        <v>0.98193359375</v>
      </c>
      <c r="N24" s="3">
        <v>0.98837520042757798</v>
      </c>
      <c r="O24" s="3">
        <v>0.91357421875</v>
      </c>
      <c r="P24" s="1" t="s">
        <v>5</v>
      </c>
      <c r="Q24" s="1" t="s">
        <v>6</v>
      </c>
      <c r="R24" s="1" t="s">
        <v>6</v>
      </c>
      <c r="S24" s="3">
        <v>0.96371026179193997</v>
      </c>
      <c r="T24" s="3">
        <v>0.99163597883361398</v>
      </c>
      <c r="U24" s="5">
        <v>171.29123021030901</v>
      </c>
      <c r="V24" s="5">
        <v>39.479024810849197</v>
      </c>
      <c r="W24">
        <v>2</v>
      </c>
      <c r="X24">
        <v>98</v>
      </c>
      <c r="Y24">
        <v>2</v>
      </c>
      <c r="Z24">
        <v>98</v>
      </c>
    </row>
    <row r="25" spans="1:26" x14ac:dyDescent="0.2">
      <c r="A25" t="s">
        <v>89</v>
      </c>
      <c r="B25">
        <v>96</v>
      </c>
      <c r="C25">
        <v>16288</v>
      </c>
      <c r="D25" s="3">
        <v>0.994140625</v>
      </c>
      <c r="E25">
        <v>11</v>
      </c>
      <c r="F25" s="4">
        <v>1.63636363636363</v>
      </c>
      <c r="G25" t="s">
        <v>90</v>
      </c>
      <c r="H25" t="s">
        <v>91</v>
      </c>
      <c r="I25" s="3">
        <v>0.9833984375</v>
      </c>
      <c r="J25" s="3">
        <v>0.96875</v>
      </c>
      <c r="K25" s="3">
        <v>0.9833984375</v>
      </c>
      <c r="L25" s="3">
        <v>0.96875</v>
      </c>
      <c r="M25" s="3">
        <v>0.96875</v>
      </c>
      <c r="N25" s="3">
        <v>0.99542682926829196</v>
      </c>
      <c r="O25" s="3">
        <v>0.9609375</v>
      </c>
      <c r="P25" s="1" t="s">
        <v>5</v>
      </c>
      <c r="Q25" s="1" t="s">
        <v>6</v>
      </c>
      <c r="R25" s="1" t="s">
        <v>6</v>
      </c>
      <c r="S25" s="3">
        <v>0.97510789837148604</v>
      </c>
      <c r="T25" s="3">
        <v>0.99123840289634402</v>
      </c>
      <c r="U25" s="5">
        <v>94.736284086236793</v>
      </c>
      <c r="V25" s="5">
        <v>33.345563369799699</v>
      </c>
      <c r="W25">
        <v>2</v>
      </c>
      <c r="X25">
        <v>98</v>
      </c>
      <c r="Y25">
        <v>2</v>
      </c>
      <c r="Z25">
        <v>98</v>
      </c>
    </row>
    <row r="26" spans="1:26" x14ac:dyDescent="0.2">
      <c r="A26" t="s">
        <v>92</v>
      </c>
      <c r="B26">
        <v>480</v>
      </c>
      <c r="C26">
        <v>15904</v>
      </c>
      <c r="D26" s="3">
        <v>0.970703125</v>
      </c>
      <c r="E26">
        <v>10</v>
      </c>
      <c r="F26" s="4">
        <v>1.9</v>
      </c>
      <c r="G26" t="s">
        <v>93</v>
      </c>
      <c r="H26" t="s">
        <v>94</v>
      </c>
      <c r="I26" s="3">
        <v>0.8408203125</v>
      </c>
      <c r="J26" s="3">
        <v>0.7191162109375</v>
      </c>
      <c r="K26" s="3">
        <v>0.8408203125</v>
      </c>
      <c r="L26" s="3">
        <v>0.7191162109375</v>
      </c>
      <c r="M26" s="3">
        <v>0.7191162109375</v>
      </c>
      <c r="N26" s="3">
        <v>0.90708200212992496</v>
      </c>
      <c r="O26" s="3">
        <v>0.687744140625</v>
      </c>
      <c r="P26" s="1" t="s">
        <v>5</v>
      </c>
      <c r="Q26" s="1" t="s">
        <v>6</v>
      </c>
      <c r="R26" s="1" t="s">
        <v>6</v>
      </c>
      <c r="S26" s="3">
        <v>0.95142976743749696</v>
      </c>
      <c r="T26" s="3">
        <v>0.970504359118603</v>
      </c>
      <c r="U26" s="5">
        <v>252.478523704503</v>
      </c>
      <c r="V26" s="5">
        <v>153.32469030017501</v>
      </c>
      <c r="W26">
        <v>4</v>
      </c>
      <c r="X26">
        <v>96</v>
      </c>
      <c r="Y26">
        <v>4</v>
      </c>
      <c r="Z26">
        <v>96</v>
      </c>
    </row>
    <row r="27" spans="1:26" x14ac:dyDescent="0.2">
      <c r="A27" t="s">
        <v>95</v>
      </c>
      <c r="B27">
        <v>416</v>
      </c>
      <c r="C27">
        <v>15968</v>
      </c>
      <c r="D27" s="3">
        <v>0.974609375</v>
      </c>
      <c r="E27">
        <v>12</v>
      </c>
      <c r="F27" s="4">
        <v>2</v>
      </c>
      <c r="G27" t="s">
        <v>96</v>
      </c>
      <c r="H27" t="s">
        <v>97</v>
      </c>
      <c r="I27" s="3">
        <v>0.9541015625</v>
      </c>
      <c r="J27" s="3">
        <v>0.97412109375</v>
      </c>
      <c r="K27" s="3">
        <v>0.9541015625</v>
      </c>
      <c r="L27" s="3">
        <v>0.97412109375</v>
      </c>
      <c r="M27" s="3">
        <v>0.97412109375</v>
      </c>
      <c r="N27" s="3">
        <v>0.97715863453815199</v>
      </c>
      <c r="O27" s="3">
        <v>0.97265625</v>
      </c>
      <c r="P27" s="1" t="s">
        <v>5</v>
      </c>
      <c r="Q27" s="1" t="s">
        <v>6</v>
      </c>
      <c r="R27" s="1" t="s">
        <v>6</v>
      </c>
      <c r="S27" s="3">
        <v>0.96232809108802297</v>
      </c>
      <c r="T27" s="3">
        <v>0.97859817277813599</v>
      </c>
      <c r="U27" s="5">
        <v>195.826691482</v>
      </c>
      <c r="V27" s="5">
        <v>111.251304687523</v>
      </c>
      <c r="W27">
        <v>2</v>
      </c>
      <c r="X27">
        <v>98</v>
      </c>
      <c r="Y27">
        <v>2</v>
      </c>
      <c r="Z27">
        <v>98</v>
      </c>
    </row>
    <row r="28" spans="1:26" x14ac:dyDescent="0.2">
      <c r="A28" t="s">
        <v>98</v>
      </c>
      <c r="B28">
        <v>896</v>
      </c>
      <c r="C28">
        <v>15488</v>
      </c>
      <c r="D28" s="3">
        <v>0.9453125</v>
      </c>
      <c r="E28">
        <v>10</v>
      </c>
      <c r="F28" s="4">
        <v>2</v>
      </c>
      <c r="G28" t="s">
        <v>99</v>
      </c>
      <c r="H28" t="s">
        <v>100</v>
      </c>
      <c r="I28" s="3">
        <v>0.717041015625</v>
      </c>
      <c r="J28" s="3">
        <v>0.6778564453125</v>
      </c>
      <c r="K28" s="3">
        <v>0.717041015625</v>
      </c>
      <c r="L28" s="3">
        <v>0.6778564453125</v>
      </c>
      <c r="M28" s="3">
        <v>0.6778564453125</v>
      </c>
      <c r="N28" s="3">
        <v>0.8380355276907</v>
      </c>
      <c r="O28" s="3">
        <v>0.5841064453125</v>
      </c>
      <c r="P28" s="1" t="s">
        <v>5</v>
      </c>
      <c r="Q28" s="1" t="s">
        <v>6</v>
      </c>
      <c r="R28" s="1" t="s">
        <v>6</v>
      </c>
      <c r="S28" s="3">
        <v>0.94792628932038603</v>
      </c>
      <c r="T28" s="3">
        <v>0.97573809748736295</v>
      </c>
      <c r="U28" s="5">
        <v>270.69035708827101</v>
      </c>
      <c r="V28" s="5">
        <v>126.118591686179</v>
      </c>
      <c r="W28">
        <v>5</v>
      </c>
      <c r="X28">
        <v>95</v>
      </c>
      <c r="Y28">
        <v>5</v>
      </c>
      <c r="Z28">
        <v>95</v>
      </c>
    </row>
    <row r="29" spans="1:26" x14ac:dyDescent="0.2">
      <c r="A29" t="s">
        <v>101</v>
      </c>
      <c r="B29">
        <v>448</v>
      </c>
      <c r="C29">
        <v>15936</v>
      </c>
      <c r="D29" s="3">
        <v>0.97265625</v>
      </c>
      <c r="E29">
        <v>11</v>
      </c>
      <c r="F29" s="4">
        <v>1.5454545454545401</v>
      </c>
      <c r="G29" t="s">
        <v>102</v>
      </c>
      <c r="H29" t="s">
        <v>103</v>
      </c>
      <c r="I29" s="3">
        <v>0.826171875</v>
      </c>
      <c r="J29" s="3">
        <v>0.9677734375</v>
      </c>
      <c r="K29" s="3">
        <v>0.826171875</v>
      </c>
      <c r="L29" s="3">
        <v>0.9677734375</v>
      </c>
      <c r="M29" s="3">
        <v>0.9677734375</v>
      </c>
      <c r="N29" s="3">
        <v>0.977112676056338</v>
      </c>
      <c r="O29" s="3">
        <v>0.83203125</v>
      </c>
      <c r="P29" s="1" t="s">
        <v>5</v>
      </c>
      <c r="Q29" s="1" t="s">
        <v>6</v>
      </c>
      <c r="R29" s="1" t="s">
        <v>6</v>
      </c>
      <c r="S29" s="3">
        <v>0.93813784156948998</v>
      </c>
      <c r="T29" s="3">
        <v>0.96955234978564597</v>
      </c>
      <c r="U29" s="5">
        <v>291.99563690083801</v>
      </c>
      <c r="V29" s="5">
        <v>143.715984731779</v>
      </c>
      <c r="W29">
        <v>3</v>
      </c>
      <c r="X29">
        <v>97</v>
      </c>
      <c r="Y29">
        <v>3</v>
      </c>
      <c r="Z29">
        <v>97</v>
      </c>
    </row>
    <row r="30" spans="1:26" x14ac:dyDescent="0.2">
      <c r="A30" t="s">
        <v>104</v>
      </c>
      <c r="B30">
        <v>192</v>
      </c>
      <c r="C30">
        <v>16192</v>
      </c>
      <c r="D30" s="3">
        <v>0.98828125</v>
      </c>
      <c r="E30">
        <v>12</v>
      </c>
      <c r="F30" s="4">
        <v>2.1666666666666599</v>
      </c>
      <c r="G30" t="s">
        <v>105</v>
      </c>
      <c r="H30" t="s">
        <v>106</v>
      </c>
      <c r="I30" s="3">
        <v>0.92919921875</v>
      </c>
      <c r="J30" s="3">
        <v>0.98828125</v>
      </c>
      <c r="K30" s="3">
        <v>0.92919921875</v>
      </c>
      <c r="L30" s="3">
        <v>0.98828125</v>
      </c>
      <c r="M30" s="3">
        <v>0.98828125</v>
      </c>
      <c r="N30" s="3">
        <v>0.99408361819616098</v>
      </c>
      <c r="O30" s="3">
        <v>0.928466796875</v>
      </c>
      <c r="P30" s="1" t="s">
        <v>5</v>
      </c>
      <c r="Q30" s="1" t="s">
        <v>6</v>
      </c>
      <c r="R30" s="1" t="s">
        <v>6</v>
      </c>
      <c r="S30" s="3">
        <v>0.97024446433481504</v>
      </c>
      <c r="T30" s="3">
        <v>0.98775911095434898</v>
      </c>
      <c r="U30" s="5">
        <v>140.44913414459899</v>
      </c>
      <c r="V30" s="5">
        <v>57.778232829236401</v>
      </c>
      <c r="W30">
        <v>1</v>
      </c>
      <c r="X30">
        <v>99</v>
      </c>
      <c r="Y30">
        <v>1</v>
      </c>
      <c r="Z30">
        <v>99</v>
      </c>
    </row>
    <row r="31" spans="1:26" x14ac:dyDescent="0.2">
      <c r="A31" t="s">
        <v>107</v>
      </c>
      <c r="B31">
        <v>70</v>
      </c>
      <c r="C31">
        <v>16314</v>
      </c>
      <c r="D31" s="3">
        <v>0.9957275390625</v>
      </c>
      <c r="E31">
        <v>13</v>
      </c>
      <c r="F31" s="4">
        <v>1.92307692307692</v>
      </c>
      <c r="G31" t="s">
        <v>24</v>
      </c>
      <c r="H31" t="s">
        <v>24</v>
      </c>
      <c r="I31" s="3" t="s">
        <v>24</v>
      </c>
      <c r="J31" s="3" t="s">
        <v>24</v>
      </c>
      <c r="K31" s="3" t="s">
        <v>24</v>
      </c>
      <c r="L31" s="3" t="s">
        <v>24</v>
      </c>
      <c r="M31" s="3" t="s">
        <v>24</v>
      </c>
      <c r="N31" s="3" t="s">
        <v>24</v>
      </c>
      <c r="O31" s="3" t="s">
        <v>24</v>
      </c>
      <c r="P31" s="1" t="s">
        <v>24</v>
      </c>
      <c r="Q31" s="1" t="s">
        <v>24</v>
      </c>
      <c r="R31" s="1" t="s">
        <v>24</v>
      </c>
      <c r="S31" s="3" t="s">
        <v>24</v>
      </c>
      <c r="T31" s="3" t="s">
        <v>24</v>
      </c>
      <c r="U31" s="5" t="s">
        <v>24</v>
      </c>
      <c r="V31" s="5" t="s">
        <v>24</v>
      </c>
      <c r="W31">
        <v>0</v>
      </c>
      <c r="X31">
        <v>100</v>
      </c>
      <c r="Y31">
        <v>0</v>
      </c>
      <c r="Z31">
        <v>100</v>
      </c>
    </row>
    <row r="32" spans="1:26" x14ac:dyDescent="0.2">
      <c r="A32" t="s">
        <v>108</v>
      </c>
      <c r="B32">
        <v>1376</v>
      </c>
      <c r="C32">
        <v>15008</v>
      </c>
      <c r="D32" s="3">
        <v>0.916015625</v>
      </c>
      <c r="E32">
        <v>11</v>
      </c>
      <c r="F32" s="4">
        <v>2.2727272727272698</v>
      </c>
      <c r="G32" t="s">
        <v>109</v>
      </c>
      <c r="H32" t="s">
        <v>110</v>
      </c>
      <c r="I32" s="3">
        <v>0.900390625</v>
      </c>
      <c r="J32" s="3">
        <v>0.891357421875</v>
      </c>
      <c r="K32" s="3">
        <v>0.900390625</v>
      </c>
      <c r="L32" s="3">
        <v>0.900390625</v>
      </c>
      <c r="M32" s="3">
        <v>0.900390625</v>
      </c>
      <c r="N32" s="3">
        <v>0.97803655660377298</v>
      </c>
      <c r="O32" s="3">
        <v>0.828125</v>
      </c>
      <c r="P32" s="1" t="s">
        <v>5</v>
      </c>
      <c r="Q32" s="1" t="s">
        <v>5</v>
      </c>
      <c r="R32" s="1" t="s">
        <v>5</v>
      </c>
      <c r="S32" s="3">
        <v>0.93261592628654699</v>
      </c>
      <c r="T32" s="3">
        <v>0.92511554432667897</v>
      </c>
      <c r="U32" s="5">
        <v>350.27691972597802</v>
      </c>
      <c r="V32" s="5">
        <v>389.26551962634801</v>
      </c>
      <c r="W32">
        <v>19</v>
      </c>
      <c r="X32">
        <v>81</v>
      </c>
      <c r="Y32">
        <v>19</v>
      </c>
      <c r="Z32">
        <v>81</v>
      </c>
    </row>
    <row r="33" spans="1:26" x14ac:dyDescent="0.2">
      <c r="A33" t="s">
        <v>111</v>
      </c>
      <c r="B33">
        <v>384</v>
      </c>
      <c r="C33">
        <v>16000</v>
      </c>
      <c r="D33" s="3">
        <v>0.9765625</v>
      </c>
      <c r="E33">
        <v>11</v>
      </c>
      <c r="F33" s="4">
        <v>2.1818181818181799</v>
      </c>
      <c r="G33" t="s">
        <v>112</v>
      </c>
      <c r="H33" t="s">
        <v>113</v>
      </c>
      <c r="I33" s="3">
        <v>0.7877197265625</v>
      </c>
      <c r="J33" s="3">
        <v>0.95703125</v>
      </c>
      <c r="K33" s="3">
        <v>0.7877197265625</v>
      </c>
      <c r="L33" s="3">
        <v>0.95703125</v>
      </c>
      <c r="M33" s="3">
        <v>0.95703125</v>
      </c>
      <c r="N33" s="3">
        <v>0.98428321955866005</v>
      </c>
      <c r="O33" s="3">
        <v>0.7689208984375</v>
      </c>
      <c r="P33" s="1" t="s">
        <v>5</v>
      </c>
      <c r="Q33" s="1" t="s">
        <v>6</v>
      </c>
      <c r="R33" s="1" t="s">
        <v>6</v>
      </c>
      <c r="S33" s="3">
        <v>0.94191233859283896</v>
      </c>
      <c r="T33" s="3">
        <v>0.972390958818657</v>
      </c>
      <c r="U33" s="5">
        <v>301.95216748558698</v>
      </c>
      <c r="V33" s="5">
        <v>143.517738964746</v>
      </c>
      <c r="W33">
        <v>4</v>
      </c>
      <c r="X33">
        <v>96</v>
      </c>
      <c r="Y33">
        <v>4</v>
      </c>
      <c r="Z33">
        <v>96</v>
      </c>
    </row>
    <row r="34" spans="1:26" x14ac:dyDescent="0.2">
      <c r="A34" t="s">
        <v>114</v>
      </c>
      <c r="B34">
        <v>416</v>
      </c>
      <c r="C34">
        <v>15968</v>
      </c>
      <c r="D34" s="3">
        <v>0.974609375</v>
      </c>
      <c r="E34">
        <v>11</v>
      </c>
      <c r="F34" s="4">
        <v>2.1818181818181799</v>
      </c>
      <c r="G34" t="s">
        <v>115</v>
      </c>
      <c r="H34" t="s">
        <v>116</v>
      </c>
      <c r="I34" s="3">
        <v>0.7420654296875</v>
      </c>
      <c r="J34" s="3">
        <v>0.8768310546875</v>
      </c>
      <c r="K34" s="3">
        <v>0.7420654296875</v>
      </c>
      <c r="L34" s="3">
        <v>0.8768310546875</v>
      </c>
      <c r="M34" s="3">
        <v>0.8768310546875</v>
      </c>
      <c r="N34" s="3">
        <v>0.93737060041407805</v>
      </c>
      <c r="O34" s="3">
        <v>0.70751953125</v>
      </c>
      <c r="P34" s="1" t="s">
        <v>5</v>
      </c>
      <c r="Q34" s="1" t="s">
        <v>6</v>
      </c>
      <c r="R34" s="1" t="s">
        <v>6</v>
      </c>
      <c r="S34" s="3">
        <v>0.94800613162763003</v>
      </c>
      <c r="T34" s="3">
        <v>0.96845955025544805</v>
      </c>
      <c r="U34" s="5">
        <v>270.27531958899198</v>
      </c>
      <c r="V34" s="5">
        <v>163.954046920255</v>
      </c>
      <c r="W34">
        <v>4</v>
      </c>
      <c r="X34">
        <v>96</v>
      </c>
      <c r="Y34">
        <v>4</v>
      </c>
      <c r="Z34">
        <v>96</v>
      </c>
    </row>
    <row r="35" spans="1:26" x14ac:dyDescent="0.2">
      <c r="A35" t="s">
        <v>117</v>
      </c>
      <c r="B35">
        <v>96</v>
      </c>
      <c r="C35">
        <v>16288</v>
      </c>
      <c r="D35" s="3">
        <v>0.994140625</v>
      </c>
      <c r="E35">
        <v>12</v>
      </c>
      <c r="F35" s="4">
        <v>2.0833333333333299</v>
      </c>
      <c r="G35" t="s">
        <v>118</v>
      </c>
      <c r="H35" t="s">
        <v>119</v>
      </c>
      <c r="I35" s="3">
        <v>0.834228515625</v>
      </c>
      <c r="J35" s="3">
        <v>0.994384765625</v>
      </c>
      <c r="K35" s="3">
        <v>0.834228515625</v>
      </c>
      <c r="L35" s="3">
        <v>0.994384765625</v>
      </c>
      <c r="M35" s="3">
        <v>0.994384765625</v>
      </c>
      <c r="N35" s="3">
        <v>0.99331395348837204</v>
      </c>
      <c r="O35" s="3">
        <v>0.83984375</v>
      </c>
      <c r="P35" s="1" t="s">
        <v>5</v>
      </c>
      <c r="Q35" s="1" t="s">
        <v>6</v>
      </c>
      <c r="R35" s="1" t="s">
        <v>6</v>
      </c>
      <c r="S35" s="3">
        <v>0.94198962073460901</v>
      </c>
      <c r="T35" s="3">
        <v>0.98775911095434898</v>
      </c>
      <c r="U35" s="5">
        <v>273.814850147595</v>
      </c>
      <c r="V35" s="5">
        <v>57.778232829236401</v>
      </c>
      <c r="W35">
        <v>1</v>
      </c>
      <c r="X35">
        <v>99</v>
      </c>
      <c r="Y35">
        <v>1</v>
      </c>
      <c r="Z35">
        <v>99</v>
      </c>
    </row>
    <row r="36" spans="1:26" x14ac:dyDescent="0.2">
      <c r="A36" t="s">
        <v>120</v>
      </c>
      <c r="B36">
        <v>528</v>
      </c>
      <c r="C36">
        <v>15856</v>
      </c>
      <c r="D36" s="3">
        <v>0.9677734375</v>
      </c>
      <c r="E36">
        <v>12</v>
      </c>
      <c r="F36" s="4">
        <v>2.1666666666666599</v>
      </c>
      <c r="G36" t="s">
        <v>121</v>
      </c>
      <c r="H36" t="s">
        <v>122</v>
      </c>
      <c r="I36" s="3">
        <v>0.8115234375</v>
      </c>
      <c r="J36" s="3">
        <v>0.9609375</v>
      </c>
      <c r="K36" s="3">
        <v>0.8115234375</v>
      </c>
      <c r="L36" s="3">
        <v>0.9609375</v>
      </c>
      <c r="M36" s="3">
        <v>0.9609375</v>
      </c>
      <c r="N36" s="3">
        <v>0.97636254140319101</v>
      </c>
      <c r="O36" s="3">
        <v>0.810791015625</v>
      </c>
      <c r="P36" s="1" t="s">
        <v>5</v>
      </c>
      <c r="Q36" s="1" t="s">
        <v>6</v>
      </c>
      <c r="R36" s="1" t="s">
        <v>6</v>
      </c>
      <c r="S36" s="3">
        <v>0.93795379782086996</v>
      </c>
      <c r="T36" s="3">
        <v>0.95305858226307105</v>
      </c>
      <c r="U36" s="5">
        <v>322.52951450250498</v>
      </c>
      <c r="V36" s="5">
        <v>244.011593635352</v>
      </c>
      <c r="W36">
        <v>7</v>
      </c>
      <c r="X36">
        <v>93</v>
      </c>
      <c r="Y36">
        <v>7</v>
      </c>
      <c r="Z36">
        <v>93</v>
      </c>
    </row>
    <row r="37" spans="1:26" x14ac:dyDescent="0.2">
      <c r="A37" t="s">
        <v>123</v>
      </c>
      <c r="B37">
        <v>512</v>
      </c>
      <c r="C37">
        <v>15872</v>
      </c>
      <c r="D37" s="3">
        <v>0.96875</v>
      </c>
      <c r="E37">
        <v>12</v>
      </c>
      <c r="F37" s="4">
        <v>2.3333333333333299</v>
      </c>
      <c r="G37" t="s">
        <v>124</v>
      </c>
      <c r="H37" t="s">
        <v>125</v>
      </c>
      <c r="I37" s="3">
        <v>0.8134765625</v>
      </c>
      <c r="J37" s="3">
        <v>0.941162109375</v>
      </c>
      <c r="K37" s="3">
        <v>0.8134765625</v>
      </c>
      <c r="L37" s="3">
        <v>0.941162109375</v>
      </c>
      <c r="M37" s="3">
        <v>0.941162109375</v>
      </c>
      <c r="N37" s="3">
        <v>0.967695566651535</v>
      </c>
      <c r="O37" s="3">
        <v>0.8067626953125</v>
      </c>
      <c r="P37" s="1" t="s">
        <v>5</v>
      </c>
      <c r="Q37" s="1" t="s">
        <v>6</v>
      </c>
      <c r="R37" s="1" t="s">
        <v>6</v>
      </c>
      <c r="S37" s="3">
        <v>0.91194286686159898</v>
      </c>
      <c r="T37" s="3">
        <v>0.95807420903048401</v>
      </c>
      <c r="U37" s="5">
        <v>457.73993253633699</v>
      </c>
      <c r="V37" s="5">
        <v>217.93928607413901</v>
      </c>
      <c r="W37">
        <v>8</v>
      </c>
      <c r="X37">
        <v>92</v>
      </c>
      <c r="Y37">
        <v>8</v>
      </c>
      <c r="Z37">
        <v>92</v>
      </c>
    </row>
    <row r="38" spans="1:26" x14ac:dyDescent="0.2">
      <c r="A38" t="s">
        <v>126</v>
      </c>
      <c r="B38">
        <v>1360</v>
      </c>
      <c r="C38">
        <v>15024</v>
      </c>
      <c r="D38" s="3">
        <v>0.9169921875</v>
      </c>
      <c r="E38">
        <v>10</v>
      </c>
      <c r="F38" s="4">
        <v>2.2999999999999998</v>
      </c>
      <c r="G38" t="s">
        <v>127</v>
      </c>
      <c r="H38" t="s">
        <v>128</v>
      </c>
      <c r="I38" s="3">
        <v>0.84130859375</v>
      </c>
      <c r="J38" s="3">
        <v>0.880126953125</v>
      </c>
      <c r="K38" s="3">
        <v>0.84130859375</v>
      </c>
      <c r="L38" s="3">
        <v>0.880126953125</v>
      </c>
      <c r="M38" s="3">
        <v>0.880126953125</v>
      </c>
      <c r="N38" s="3">
        <v>0.95927883120920099</v>
      </c>
      <c r="O38" s="3">
        <v>0.785400390625</v>
      </c>
      <c r="P38" s="1" t="s">
        <v>5</v>
      </c>
      <c r="Q38" s="1" t="s">
        <v>6</v>
      </c>
      <c r="R38" s="1" t="s">
        <v>6</v>
      </c>
      <c r="S38" s="3">
        <v>0.92681286982368205</v>
      </c>
      <c r="T38" s="3">
        <v>0.95187051496989605</v>
      </c>
      <c r="U38" s="5">
        <v>345.45064755190998</v>
      </c>
      <c r="V38" s="5">
        <v>227.176031222072</v>
      </c>
      <c r="W38">
        <v>14</v>
      </c>
      <c r="X38">
        <v>86</v>
      </c>
      <c r="Y38">
        <v>14</v>
      </c>
      <c r="Z38">
        <v>86</v>
      </c>
    </row>
    <row r="39" spans="1:26" x14ac:dyDescent="0.2">
      <c r="A39" t="s">
        <v>129</v>
      </c>
      <c r="B39">
        <v>144</v>
      </c>
      <c r="C39">
        <v>16240</v>
      </c>
      <c r="D39" s="3">
        <v>0.9912109375</v>
      </c>
      <c r="E39">
        <v>13</v>
      </c>
      <c r="F39" s="4">
        <v>1.7692307692307601</v>
      </c>
      <c r="G39" t="s">
        <v>130</v>
      </c>
      <c r="H39" t="s">
        <v>131</v>
      </c>
      <c r="I39" s="3">
        <v>0.8682861328125</v>
      </c>
      <c r="J39" s="3">
        <v>0.97607421875</v>
      </c>
      <c r="K39" s="3">
        <v>0.8682861328125</v>
      </c>
      <c r="L39" s="3">
        <v>0.97607421875</v>
      </c>
      <c r="M39" s="3">
        <v>0.97607421875</v>
      </c>
      <c r="N39" s="3">
        <v>0.99175316365704502</v>
      </c>
      <c r="O39" s="3">
        <v>0.8585205078125</v>
      </c>
      <c r="P39" s="1" t="s">
        <v>5</v>
      </c>
      <c r="Q39" s="1" t="s">
        <v>6</v>
      </c>
      <c r="R39" s="1" t="s">
        <v>6</v>
      </c>
      <c r="S39" s="3">
        <v>0.96269318150511796</v>
      </c>
      <c r="T39" s="3">
        <v>0.97158877483834605</v>
      </c>
      <c r="U39" s="5">
        <v>193.92887290746401</v>
      </c>
      <c r="V39" s="5">
        <v>147.68766396618801</v>
      </c>
      <c r="W39">
        <v>3</v>
      </c>
      <c r="X39">
        <v>97</v>
      </c>
      <c r="Y39">
        <v>3</v>
      </c>
      <c r="Z39">
        <v>97</v>
      </c>
    </row>
    <row r="40" spans="1:26" x14ac:dyDescent="0.2">
      <c r="A40" t="s">
        <v>132</v>
      </c>
      <c r="B40">
        <v>1008</v>
      </c>
      <c r="C40">
        <v>15376</v>
      </c>
      <c r="D40" s="3">
        <v>0.9384765625</v>
      </c>
      <c r="E40">
        <v>11</v>
      </c>
      <c r="F40" s="4">
        <v>2.1818181818181799</v>
      </c>
      <c r="G40" t="s">
        <v>133</v>
      </c>
      <c r="H40" t="s">
        <v>134</v>
      </c>
      <c r="I40" s="3">
        <v>0.83154296875</v>
      </c>
      <c r="J40" s="3">
        <v>0.9334716796875</v>
      </c>
      <c r="K40" s="3">
        <v>0.83154296875</v>
      </c>
      <c r="L40" s="3">
        <v>0.9334716796875</v>
      </c>
      <c r="M40" s="3">
        <v>0.9334716796875</v>
      </c>
      <c r="N40" s="3">
        <v>0.95945747800586501</v>
      </c>
      <c r="O40" s="3">
        <v>0.83251953125</v>
      </c>
      <c r="P40" s="1" t="s">
        <v>5</v>
      </c>
      <c r="Q40" s="1" t="s">
        <v>6</v>
      </c>
      <c r="R40" s="1" t="s">
        <v>6</v>
      </c>
      <c r="S40" s="3">
        <v>0.93934976344752596</v>
      </c>
      <c r="T40" s="3">
        <v>0.95780286023189998</v>
      </c>
      <c r="U40" s="5">
        <v>315.27298469060901</v>
      </c>
      <c r="V40" s="5">
        <v>219.34981553758001</v>
      </c>
      <c r="W40">
        <v>11</v>
      </c>
      <c r="X40">
        <v>89</v>
      </c>
      <c r="Y40">
        <v>11</v>
      </c>
      <c r="Z40">
        <v>89</v>
      </c>
    </row>
    <row r="41" spans="1:26" x14ac:dyDescent="0.2">
      <c r="A41" t="s">
        <v>135</v>
      </c>
      <c r="B41">
        <v>896</v>
      </c>
      <c r="C41">
        <v>15488</v>
      </c>
      <c r="D41" s="3">
        <v>0.9453125</v>
      </c>
      <c r="E41">
        <v>10</v>
      </c>
      <c r="F41" s="4">
        <v>2.2000000000000002</v>
      </c>
      <c r="G41" t="s">
        <v>136</v>
      </c>
      <c r="H41" t="s">
        <v>137</v>
      </c>
      <c r="I41" s="3">
        <v>0.810791015625</v>
      </c>
      <c r="J41" s="3">
        <v>0.9375</v>
      </c>
      <c r="K41" s="3">
        <v>0.810791015625</v>
      </c>
      <c r="L41" s="3">
        <v>0.9375</v>
      </c>
      <c r="M41" s="3">
        <v>0.9375</v>
      </c>
      <c r="N41" s="3">
        <v>0.95732617129215103</v>
      </c>
      <c r="O41" s="3">
        <v>0.818115234375</v>
      </c>
      <c r="P41" s="1" t="s">
        <v>5</v>
      </c>
      <c r="Q41" s="1" t="s">
        <v>6</v>
      </c>
      <c r="R41" s="1" t="s">
        <v>6</v>
      </c>
      <c r="S41" s="3">
        <v>0.950547741149942</v>
      </c>
      <c r="T41" s="3">
        <v>0.98529807559996796</v>
      </c>
      <c r="U41" s="5">
        <v>257.06348620522402</v>
      </c>
      <c r="V41" s="5">
        <v>76.423767651483502</v>
      </c>
      <c r="W41">
        <v>5</v>
      </c>
      <c r="X41">
        <v>95</v>
      </c>
      <c r="Y41">
        <v>5</v>
      </c>
      <c r="Z41">
        <v>95</v>
      </c>
    </row>
    <row r="42" spans="1:26" x14ac:dyDescent="0.2">
      <c r="A42" t="s">
        <v>138</v>
      </c>
      <c r="B42">
        <v>484</v>
      </c>
      <c r="C42">
        <v>15900</v>
      </c>
      <c r="D42" s="3">
        <v>0.970458984375</v>
      </c>
      <c r="E42">
        <v>11</v>
      </c>
      <c r="F42" s="4">
        <v>2.4545454545454501</v>
      </c>
      <c r="G42" t="s">
        <v>139</v>
      </c>
      <c r="H42" t="s">
        <v>140</v>
      </c>
      <c r="I42" s="3">
        <v>0.7689208984375</v>
      </c>
      <c r="J42" s="3">
        <v>0.95068359375</v>
      </c>
      <c r="K42" s="3">
        <v>0.7689208984375</v>
      </c>
      <c r="L42" s="3">
        <v>0.95068359375</v>
      </c>
      <c r="M42" s="3">
        <v>0.95068359375</v>
      </c>
      <c r="N42" s="3">
        <v>0.97509671179883906</v>
      </c>
      <c r="O42" s="3">
        <v>0.75732421875</v>
      </c>
      <c r="P42" s="1" t="s">
        <v>5</v>
      </c>
      <c r="Q42" s="1" t="s">
        <v>6</v>
      </c>
      <c r="R42" s="1" t="s">
        <v>6</v>
      </c>
      <c r="S42" s="3">
        <v>0.93230246190230903</v>
      </c>
      <c r="T42" s="3">
        <v>0.984678171985928</v>
      </c>
      <c r="U42" s="5">
        <v>351.90637506911497</v>
      </c>
      <c r="V42" s="5">
        <v>79.646160072819896</v>
      </c>
      <c r="W42">
        <v>5</v>
      </c>
      <c r="X42">
        <v>95</v>
      </c>
      <c r="Y42">
        <v>5</v>
      </c>
      <c r="Z42">
        <v>95</v>
      </c>
    </row>
    <row r="43" spans="1:26" x14ac:dyDescent="0.2">
      <c r="A43" t="s">
        <v>141</v>
      </c>
      <c r="B43">
        <v>560</v>
      </c>
      <c r="C43">
        <v>15824</v>
      </c>
      <c r="D43" s="3">
        <v>0.9658203125</v>
      </c>
      <c r="E43">
        <v>13</v>
      </c>
      <c r="F43" s="4">
        <v>2</v>
      </c>
      <c r="G43" t="s">
        <v>142</v>
      </c>
      <c r="H43" t="s">
        <v>143</v>
      </c>
      <c r="I43" s="3">
        <v>0.91552734375</v>
      </c>
      <c r="J43" s="3">
        <v>0.9541015625</v>
      </c>
      <c r="K43" s="3">
        <v>0.91552734375</v>
      </c>
      <c r="L43" s="3">
        <v>0.9541015625</v>
      </c>
      <c r="M43" s="3">
        <v>0.9541015625</v>
      </c>
      <c r="N43" s="3">
        <v>0.98661202185792296</v>
      </c>
      <c r="O43" s="3">
        <v>0.8935546875</v>
      </c>
      <c r="P43" s="1" t="s">
        <v>5</v>
      </c>
      <c r="Q43" s="1" t="s">
        <v>6</v>
      </c>
      <c r="R43" s="1" t="s">
        <v>6</v>
      </c>
      <c r="S43" s="3">
        <v>0.96974141334520103</v>
      </c>
      <c r="T43" s="3">
        <v>0.992997126108353</v>
      </c>
      <c r="U43" s="5">
        <v>157.29064665600001</v>
      </c>
      <c r="V43" s="5">
        <v>36.402445872096699</v>
      </c>
      <c r="W43">
        <v>2</v>
      </c>
      <c r="X43">
        <v>98</v>
      </c>
      <c r="Y43">
        <v>2</v>
      </c>
      <c r="Z43">
        <v>98</v>
      </c>
    </row>
    <row r="44" spans="1:26" x14ac:dyDescent="0.2">
      <c r="A44" t="s">
        <v>144</v>
      </c>
      <c r="B44">
        <v>96</v>
      </c>
      <c r="C44">
        <v>16288</v>
      </c>
      <c r="D44" s="3">
        <v>0.994140625</v>
      </c>
      <c r="E44">
        <v>13</v>
      </c>
      <c r="F44" s="4">
        <v>1.84615384615384</v>
      </c>
      <c r="G44" t="s">
        <v>24</v>
      </c>
      <c r="H44" t="s">
        <v>24</v>
      </c>
      <c r="I44" s="3" t="s">
        <v>24</v>
      </c>
      <c r="J44" s="3" t="s">
        <v>24</v>
      </c>
      <c r="K44" s="3" t="s">
        <v>24</v>
      </c>
      <c r="L44" s="3" t="s">
        <v>24</v>
      </c>
      <c r="M44" s="3" t="s">
        <v>24</v>
      </c>
      <c r="N44" s="3" t="s">
        <v>24</v>
      </c>
      <c r="O44" s="3" t="s">
        <v>24</v>
      </c>
      <c r="P44" s="1" t="s">
        <v>24</v>
      </c>
      <c r="Q44" s="1" t="s">
        <v>24</v>
      </c>
      <c r="R44" s="1" t="s">
        <v>24</v>
      </c>
      <c r="S44" s="3" t="s">
        <v>24</v>
      </c>
      <c r="T44" s="3" t="s">
        <v>24</v>
      </c>
      <c r="U44" s="5" t="s">
        <v>24</v>
      </c>
      <c r="V44" s="5" t="s">
        <v>24</v>
      </c>
      <c r="W44">
        <v>0</v>
      </c>
      <c r="X44">
        <v>100</v>
      </c>
      <c r="Y44">
        <v>0</v>
      </c>
      <c r="Z44">
        <v>100</v>
      </c>
    </row>
    <row r="45" spans="1:26" x14ac:dyDescent="0.2">
      <c r="A45" t="s">
        <v>145</v>
      </c>
      <c r="B45">
        <v>452</v>
      </c>
      <c r="C45">
        <v>15932</v>
      </c>
      <c r="D45" s="3">
        <v>0.972412109375</v>
      </c>
      <c r="E45">
        <v>12</v>
      </c>
      <c r="F45" s="4">
        <v>2.3333333333333299</v>
      </c>
      <c r="G45" t="s">
        <v>146</v>
      </c>
      <c r="H45" t="s">
        <v>147</v>
      </c>
      <c r="I45" s="3">
        <v>0.7476806640625</v>
      </c>
      <c r="J45" s="3">
        <v>0.9637451171875</v>
      </c>
      <c r="K45" s="3">
        <v>0.7476806640625</v>
      </c>
      <c r="L45" s="3">
        <v>0.9637451171875</v>
      </c>
      <c r="M45" s="3">
        <v>0.9637451171875</v>
      </c>
      <c r="N45" s="3">
        <v>0.98566666666666602</v>
      </c>
      <c r="O45" s="3">
        <v>0.732421875</v>
      </c>
      <c r="P45" s="1" t="s">
        <v>5</v>
      </c>
      <c r="Q45" s="1" t="s">
        <v>6</v>
      </c>
      <c r="R45" s="1" t="s">
        <v>6</v>
      </c>
      <c r="S45" s="3">
        <v>0.92271935479960598</v>
      </c>
      <c r="T45" s="3">
        <v>0.97429288090291499</v>
      </c>
      <c r="U45" s="5">
        <v>401.721428572901</v>
      </c>
      <c r="V45" s="5">
        <v>133.631138578047</v>
      </c>
      <c r="W45">
        <v>6</v>
      </c>
      <c r="X45">
        <v>94</v>
      </c>
      <c r="Y45">
        <v>6</v>
      </c>
      <c r="Z45">
        <v>94</v>
      </c>
    </row>
    <row r="46" spans="1:26" x14ac:dyDescent="0.2">
      <c r="A46" t="s">
        <v>148</v>
      </c>
      <c r="B46">
        <v>240</v>
      </c>
      <c r="C46">
        <v>16144</v>
      </c>
      <c r="D46" s="3">
        <v>0.9853515625</v>
      </c>
      <c r="E46">
        <v>11</v>
      </c>
      <c r="F46" s="4">
        <v>2</v>
      </c>
      <c r="G46" t="s">
        <v>25</v>
      </c>
      <c r="H46" t="s">
        <v>149</v>
      </c>
      <c r="I46" s="3">
        <v>0.9853515625</v>
      </c>
      <c r="J46" s="3">
        <v>0.9287109375</v>
      </c>
      <c r="K46" s="3">
        <v>0.9853515625</v>
      </c>
      <c r="L46" s="3">
        <v>0.9287109375</v>
      </c>
      <c r="M46" s="3">
        <v>0.9287109375</v>
      </c>
      <c r="N46" s="3">
        <v>0.98750000000000004</v>
      </c>
      <c r="O46" s="3">
        <v>0.9375</v>
      </c>
      <c r="P46" s="1" t="s">
        <v>5</v>
      </c>
      <c r="Q46" s="1" t="s">
        <v>6</v>
      </c>
      <c r="R46" s="1" t="s">
        <v>6</v>
      </c>
      <c r="S46" s="3">
        <v>0.97395498100686795</v>
      </c>
      <c r="T46" s="3">
        <v>0.98173371204073201</v>
      </c>
      <c r="U46" s="5">
        <v>135.38761497136099</v>
      </c>
      <c r="V46" s="5">
        <v>94.952096669135699</v>
      </c>
      <c r="W46">
        <v>2</v>
      </c>
      <c r="X46">
        <v>98</v>
      </c>
      <c r="Y46">
        <v>2</v>
      </c>
      <c r="Z46">
        <v>98</v>
      </c>
    </row>
    <row r="47" spans="1:26" x14ac:dyDescent="0.2">
      <c r="A47" t="s">
        <v>150</v>
      </c>
      <c r="B47">
        <v>492</v>
      </c>
      <c r="C47">
        <v>15892</v>
      </c>
      <c r="D47" s="3">
        <v>0.969970703125</v>
      </c>
      <c r="E47">
        <v>12</v>
      </c>
      <c r="F47" s="4">
        <v>2.1666666666666599</v>
      </c>
      <c r="G47" t="s">
        <v>151</v>
      </c>
      <c r="H47" t="s">
        <v>152</v>
      </c>
      <c r="I47" s="3">
        <v>0.823974609375</v>
      </c>
      <c r="J47" s="3">
        <v>0.92822265625</v>
      </c>
      <c r="K47" s="3">
        <v>0.823974609375</v>
      </c>
      <c r="L47" s="3">
        <v>0.92822265625</v>
      </c>
      <c r="M47" s="3">
        <v>0.92822265625</v>
      </c>
      <c r="N47" s="3">
        <v>0.96681818181818102</v>
      </c>
      <c r="O47" s="3">
        <v>0.8056640625</v>
      </c>
      <c r="P47" s="1" t="s">
        <v>5</v>
      </c>
      <c r="Q47" s="1" t="s">
        <v>6</v>
      </c>
      <c r="R47" s="1" t="s">
        <v>6</v>
      </c>
      <c r="S47" s="3">
        <v>0.899903881742246</v>
      </c>
      <c r="T47" s="3">
        <v>0.94831051574802505</v>
      </c>
      <c r="U47" s="5">
        <v>520.32116860357701</v>
      </c>
      <c r="V47" s="5">
        <v>268.69306541185398</v>
      </c>
      <c r="W47">
        <v>8</v>
      </c>
      <c r="X47">
        <v>92</v>
      </c>
      <c r="Y47">
        <v>8</v>
      </c>
      <c r="Z47">
        <v>92</v>
      </c>
    </row>
    <row r="48" spans="1:26" x14ac:dyDescent="0.2">
      <c r="A48" t="s">
        <v>153</v>
      </c>
      <c r="B48">
        <v>128</v>
      </c>
      <c r="C48">
        <v>16256</v>
      </c>
      <c r="D48" s="3">
        <v>0.9921875</v>
      </c>
      <c r="E48">
        <v>12</v>
      </c>
      <c r="F48" s="4">
        <v>1.5</v>
      </c>
      <c r="G48" t="s">
        <v>154</v>
      </c>
      <c r="H48" t="s">
        <v>155</v>
      </c>
      <c r="I48" s="3">
        <v>0.921875</v>
      </c>
      <c r="J48" s="3">
        <v>0.991943359375</v>
      </c>
      <c r="K48" s="3">
        <v>0.921875</v>
      </c>
      <c r="L48" s="3">
        <v>0.991943359375</v>
      </c>
      <c r="M48" s="3">
        <v>0.991943359375</v>
      </c>
      <c r="N48" s="3">
        <v>0.99773936170212696</v>
      </c>
      <c r="O48" s="3">
        <v>0.91796875</v>
      </c>
      <c r="P48" s="1" t="s">
        <v>5</v>
      </c>
      <c r="Q48" s="1" t="s">
        <v>6</v>
      </c>
      <c r="R48" s="1" t="s">
        <v>6</v>
      </c>
      <c r="S48" s="3">
        <v>0.97587769467561403</v>
      </c>
      <c r="T48" s="3">
        <v>0.98878718683924305</v>
      </c>
      <c r="U48" s="5">
        <v>125.39293545306199</v>
      </c>
      <c r="V48" s="5">
        <v>58.286616391205101</v>
      </c>
      <c r="W48">
        <v>1</v>
      </c>
      <c r="X48">
        <v>99</v>
      </c>
      <c r="Y48">
        <v>1</v>
      </c>
      <c r="Z48">
        <v>99</v>
      </c>
    </row>
    <row r="49" spans="1:26" x14ac:dyDescent="0.2">
      <c r="A49" t="s">
        <v>156</v>
      </c>
      <c r="B49">
        <v>88</v>
      </c>
      <c r="C49">
        <v>16296</v>
      </c>
      <c r="D49" s="3">
        <v>0.99462890625</v>
      </c>
      <c r="E49">
        <v>12</v>
      </c>
      <c r="F49" s="4">
        <v>2</v>
      </c>
      <c r="G49" t="s">
        <v>157</v>
      </c>
      <c r="H49" t="s">
        <v>158</v>
      </c>
      <c r="I49" s="3">
        <v>0.868408203125</v>
      </c>
      <c r="J49" s="3">
        <v>0.99462890625</v>
      </c>
      <c r="K49" s="3">
        <v>0.868408203125</v>
      </c>
      <c r="L49" s="3">
        <v>0.99462890625</v>
      </c>
      <c r="M49" s="3">
        <v>0.99462890625</v>
      </c>
      <c r="N49" s="3">
        <v>0.99908230975575296</v>
      </c>
      <c r="O49" s="3">
        <v>0.8646240234375</v>
      </c>
      <c r="P49" s="1" t="s">
        <v>5</v>
      </c>
      <c r="Q49" s="1" t="s">
        <v>6</v>
      </c>
      <c r="R49" s="1" t="s">
        <v>6</v>
      </c>
      <c r="S49" s="3">
        <v>0.96971726450257001</v>
      </c>
      <c r="T49" s="3">
        <v>0.98790516055168798</v>
      </c>
      <c r="U49" s="5">
        <v>157.41617753808401</v>
      </c>
      <c r="V49" s="5">
        <v>62.871578891926298</v>
      </c>
      <c r="W49">
        <v>1</v>
      </c>
      <c r="X49">
        <v>99</v>
      </c>
      <c r="Y49">
        <v>1</v>
      </c>
      <c r="Z49">
        <v>99</v>
      </c>
    </row>
    <row r="50" spans="1:26" x14ac:dyDescent="0.2">
      <c r="A50" t="s">
        <v>159</v>
      </c>
      <c r="B50">
        <v>64</v>
      </c>
      <c r="C50">
        <v>16320</v>
      </c>
      <c r="D50" s="3">
        <v>0.99609375</v>
      </c>
      <c r="E50">
        <v>12</v>
      </c>
      <c r="F50" s="4">
        <v>1.6666666666666601</v>
      </c>
      <c r="G50" t="s">
        <v>24</v>
      </c>
      <c r="H50" t="s">
        <v>24</v>
      </c>
      <c r="I50" s="3" t="s">
        <v>24</v>
      </c>
      <c r="J50" s="3" t="s">
        <v>24</v>
      </c>
      <c r="K50" s="3" t="s">
        <v>24</v>
      </c>
      <c r="L50" s="3" t="s">
        <v>24</v>
      </c>
      <c r="M50" s="3" t="s">
        <v>24</v>
      </c>
      <c r="N50" s="3" t="s">
        <v>24</v>
      </c>
      <c r="O50" s="3" t="s">
        <v>24</v>
      </c>
      <c r="P50" s="1" t="s">
        <v>24</v>
      </c>
      <c r="Q50" s="1" t="s">
        <v>24</v>
      </c>
      <c r="R50" s="1" t="s">
        <v>24</v>
      </c>
      <c r="S50" s="3" t="s">
        <v>24</v>
      </c>
      <c r="T50" s="3" t="s">
        <v>24</v>
      </c>
      <c r="U50" s="5" t="s">
        <v>24</v>
      </c>
      <c r="V50" s="5" t="s">
        <v>24</v>
      </c>
      <c r="W50">
        <v>0</v>
      </c>
      <c r="X50">
        <v>100</v>
      </c>
      <c r="Y50">
        <v>0</v>
      </c>
      <c r="Z50">
        <v>100</v>
      </c>
    </row>
    <row r="51" spans="1:26" x14ac:dyDescent="0.2">
      <c r="A51" t="s">
        <v>160</v>
      </c>
      <c r="B51">
        <v>248</v>
      </c>
      <c r="C51">
        <v>16136</v>
      </c>
      <c r="D51" s="3">
        <v>0.98486328125</v>
      </c>
      <c r="E51">
        <v>13</v>
      </c>
      <c r="F51" s="4">
        <v>2.07692307692307</v>
      </c>
      <c r="G51" t="s">
        <v>161</v>
      </c>
      <c r="H51" t="s">
        <v>162</v>
      </c>
      <c r="I51" s="3">
        <v>0.8045654296875</v>
      </c>
      <c r="J51" s="3">
        <v>0.96728515625</v>
      </c>
      <c r="K51" s="3">
        <v>0.8045654296875</v>
      </c>
      <c r="L51" s="3">
        <v>0.96728515625</v>
      </c>
      <c r="M51" s="3">
        <v>0.96728515625</v>
      </c>
      <c r="N51" s="3">
        <v>0.99038312393361205</v>
      </c>
      <c r="O51" s="3">
        <v>0.7869873046875</v>
      </c>
      <c r="P51" s="1" t="s">
        <v>5</v>
      </c>
      <c r="Q51" s="1" t="s">
        <v>6</v>
      </c>
      <c r="R51" s="1" t="s">
        <v>6</v>
      </c>
      <c r="S51" s="3">
        <v>0.92720480128282801</v>
      </c>
      <c r="T51" s="3">
        <v>0.97381304641300703</v>
      </c>
      <c r="U51" s="5">
        <v>378.40511225133702</v>
      </c>
      <c r="V51" s="5">
        <v>136.125421541967</v>
      </c>
      <c r="W51">
        <v>5</v>
      </c>
      <c r="X51">
        <v>95</v>
      </c>
      <c r="Y51">
        <v>5</v>
      </c>
      <c r="Z51">
        <v>95</v>
      </c>
    </row>
    <row r="52" spans="1:26" x14ac:dyDescent="0.2">
      <c r="A52" t="s">
        <v>163</v>
      </c>
      <c r="B52">
        <v>504</v>
      </c>
      <c r="C52">
        <v>15880</v>
      </c>
      <c r="D52" s="3">
        <v>0.96923828125</v>
      </c>
      <c r="E52">
        <v>10</v>
      </c>
      <c r="F52" s="4">
        <v>1.8</v>
      </c>
      <c r="G52" t="s">
        <v>164</v>
      </c>
      <c r="H52" t="s">
        <v>165</v>
      </c>
      <c r="I52" s="3">
        <v>0.76953125</v>
      </c>
      <c r="J52" s="3">
        <v>0.95849609375</v>
      </c>
      <c r="K52" s="3">
        <v>0.76953125</v>
      </c>
      <c r="L52" s="3">
        <v>0.95849609375</v>
      </c>
      <c r="M52" s="3">
        <v>0.95849609375</v>
      </c>
      <c r="N52" s="3">
        <v>0.97788461538461502</v>
      </c>
      <c r="O52" s="3">
        <v>0.76171875</v>
      </c>
      <c r="P52" s="1" t="s">
        <v>5</v>
      </c>
      <c r="Q52" s="1" t="s">
        <v>6</v>
      </c>
      <c r="R52" s="1" t="s">
        <v>6</v>
      </c>
      <c r="S52" s="3">
        <v>0.960878528023144</v>
      </c>
      <c r="T52" s="3">
        <v>0.98452858072412897</v>
      </c>
      <c r="U52" s="5">
        <v>203.36183231474001</v>
      </c>
      <c r="V52" s="5">
        <v>80.423767651483502</v>
      </c>
      <c r="W52">
        <v>4</v>
      </c>
      <c r="X52">
        <v>96</v>
      </c>
      <c r="Y52">
        <v>4</v>
      </c>
      <c r="Z52">
        <v>96</v>
      </c>
    </row>
    <row r="53" spans="1:26" x14ac:dyDescent="0.2">
      <c r="A53" t="s">
        <v>166</v>
      </c>
      <c r="B53">
        <v>768</v>
      </c>
      <c r="C53">
        <v>15616</v>
      </c>
      <c r="D53" s="3">
        <v>0.953125</v>
      </c>
      <c r="E53">
        <v>13</v>
      </c>
      <c r="F53" s="4">
        <v>1.92307692307692</v>
      </c>
      <c r="G53" t="s">
        <v>167</v>
      </c>
      <c r="H53" t="s">
        <v>168</v>
      </c>
      <c r="I53" s="3">
        <v>0.8824462890625</v>
      </c>
      <c r="J53" s="3">
        <v>0.9208984375</v>
      </c>
      <c r="K53" s="3">
        <v>0.8824462890625</v>
      </c>
      <c r="L53" s="3">
        <v>0.9208984375</v>
      </c>
      <c r="M53" s="3">
        <v>0.9208984375</v>
      </c>
      <c r="N53" s="3">
        <v>0.94970616372830396</v>
      </c>
      <c r="O53" s="3">
        <v>0.8931884765625</v>
      </c>
      <c r="P53" s="1" t="s">
        <v>5</v>
      </c>
      <c r="Q53" s="1" t="s">
        <v>6</v>
      </c>
      <c r="R53" s="1" t="s">
        <v>6</v>
      </c>
      <c r="S53" s="3">
        <v>0.96029495598115699</v>
      </c>
      <c r="T53" s="3">
        <v>0.99382855148904303</v>
      </c>
      <c r="U53" s="5">
        <v>206.39536540409699</v>
      </c>
      <c r="V53" s="5">
        <v>32.080517777209401</v>
      </c>
      <c r="W53">
        <v>3</v>
      </c>
      <c r="X53">
        <v>97</v>
      </c>
      <c r="Y53">
        <v>3</v>
      </c>
      <c r="Z53">
        <v>97</v>
      </c>
    </row>
    <row r="54" spans="1:26" x14ac:dyDescent="0.2">
      <c r="A54" t="s">
        <v>169</v>
      </c>
      <c r="B54">
        <v>408</v>
      </c>
      <c r="C54">
        <v>15976</v>
      </c>
      <c r="D54" s="3">
        <v>0.97509765625</v>
      </c>
      <c r="E54">
        <v>10</v>
      </c>
      <c r="F54" s="4">
        <v>2</v>
      </c>
      <c r="G54" t="s">
        <v>170</v>
      </c>
      <c r="H54" t="s">
        <v>171</v>
      </c>
      <c r="I54" s="3">
        <v>0.7236328125</v>
      </c>
      <c r="J54" s="3">
        <v>0.9561767578125</v>
      </c>
      <c r="K54" s="3">
        <v>0.7236328125</v>
      </c>
      <c r="L54" s="3">
        <v>0.9561767578125</v>
      </c>
      <c r="M54" s="3">
        <v>0.9561767578125</v>
      </c>
      <c r="N54" s="3">
        <v>0.97851864581543202</v>
      </c>
      <c r="O54" s="3">
        <v>0.7103271484375</v>
      </c>
      <c r="P54" s="1" t="s">
        <v>5</v>
      </c>
      <c r="Q54" s="1" t="s">
        <v>6</v>
      </c>
      <c r="R54" s="1" t="s">
        <v>6</v>
      </c>
      <c r="S54" s="3">
        <v>0.93065851150313395</v>
      </c>
      <c r="T54" s="3">
        <v>0.97648446337310502</v>
      </c>
      <c r="U54" s="5">
        <v>360.45198310780302</v>
      </c>
      <c r="V54" s="5">
        <v>122.23882115526899</v>
      </c>
      <c r="W54">
        <v>7</v>
      </c>
      <c r="X54">
        <v>93</v>
      </c>
      <c r="Y54">
        <v>7</v>
      </c>
      <c r="Z54">
        <v>93</v>
      </c>
    </row>
    <row r="55" spans="1:26" x14ac:dyDescent="0.2">
      <c r="A55" t="s">
        <v>172</v>
      </c>
      <c r="B55">
        <v>624</v>
      </c>
      <c r="C55">
        <v>15760</v>
      </c>
      <c r="D55" s="3">
        <v>0.9619140625</v>
      </c>
      <c r="E55">
        <v>12</v>
      </c>
      <c r="F55" s="4">
        <v>2.0833333333333299</v>
      </c>
      <c r="G55" t="s">
        <v>173</v>
      </c>
      <c r="H55" t="s">
        <v>174</v>
      </c>
      <c r="I55" s="3">
        <v>0.918701171875</v>
      </c>
      <c r="J55" s="3">
        <v>0.949951171875</v>
      </c>
      <c r="K55" s="3">
        <v>0.918701171875</v>
      </c>
      <c r="L55" s="3">
        <v>0.949951171875</v>
      </c>
      <c r="M55" s="3">
        <v>0.949951171875</v>
      </c>
      <c r="N55" s="3">
        <v>0.97490656700480505</v>
      </c>
      <c r="O55" s="3">
        <v>0.91455078125</v>
      </c>
      <c r="P55" s="1" t="s">
        <v>5</v>
      </c>
      <c r="Q55" s="1" t="s">
        <v>6</v>
      </c>
      <c r="R55" s="1" t="s">
        <v>6</v>
      </c>
      <c r="S55" s="3">
        <v>0.95182791709425996</v>
      </c>
      <c r="T55" s="3">
        <v>0.96917574607051604</v>
      </c>
      <c r="U55" s="5">
        <v>227.37709749817401</v>
      </c>
      <c r="V55" s="5">
        <v>145.49359231044301</v>
      </c>
      <c r="W55">
        <v>3</v>
      </c>
      <c r="X55">
        <v>97</v>
      </c>
      <c r="Y55">
        <v>3</v>
      </c>
      <c r="Z55">
        <v>97</v>
      </c>
    </row>
    <row r="56" spans="1:26" x14ac:dyDescent="0.2">
      <c r="A56" t="s">
        <v>175</v>
      </c>
      <c r="B56">
        <v>720</v>
      </c>
      <c r="C56">
        <v>15664</v>
      </c>
      <c r="D56" s="3">
        <v>0.9560546875</v>
      </c>
      <c r="E56">
        <v>11</v>
      </c>
      <c r="F56" s="4">
        <v>2</v>
      </c>
      <c r="G56" t="s">
        <v>176</v>
      </c>
      <c r="H56" t="s">
        <v>177</v>
      </c>
      <c r="I56" s="3">
        <v>0.69342041015625</v>
      </c>
      <c r="J56" s="3">
        <v>0.9267578125</v>
      </c>
      <c r="K56" s="3">
        <v>0.69342041015625</v>
      </c>
      <c r="L56" s="3">
        <v>0.9267578125</v>
      </c>
      <c r="M56" s="3">
        <v>0.9267578125</v>
      </c>
      <c r="N56" s="3">
        <v>0.94892639392065004</v>
      </c>
      <c r="O56" s="3">
        <v>0.69073486328125</v>
      </c>
      <c r="P56" s="1" t="s">
        <v>5</v>
      </c>
      <c r="Q56" s="1" t="s">
        <v>6</v>
      </c>
      <c r="R56" s="1" t="s">
        <v>6</v>
      </c>
      <c r="S56" s="3">
        <v>0.93320569177367196</v>
      </c>
      <c r="T56" s="3">
        <v>0.98693168496096895</v>
      </c>
      <c r="U56" s="5">
        <v>347.211191775641</v>
      </c>
      <c r="V56" s="5">
        <v>67.931914555153796</v>
      </c>
      <c r="W56">
        <v>6</v>
      </c>
      <c r="X56">
        <v>94</v>
      </c>
      <c r="Y56">
        <v>6</v>
      </c>
      <c r="Z56">
        <v>94</v>
      </c>
    </row>
    <row r="57" spans="1:26" x14ac:dyDescent="0.2">
      <c r="A57" t="s">
        <v>178</v>
      </c>
      <c r="B57">
        <v>464</v>
      </c>
      <c r="C57">
        <v>15920</v>
      </c>
      <c r="D57" s="3">
        <v>0.9716796875</v>
      </c>
      <c r="E57">
        <v>10</v>
      </c>
      <c r="F57" s="4">
        <v>2.1</v>
      </c>
      <c r="G57" t="s">
        <v>179</v>
      </c>
      <c r="H57" t="s">
        <v>180</v>
      </c>
      <c r="I57" s="3">
        <v>0.7236328125</v>
      </c>
      <c r="J57" s="3">
        <v>0.96527099609375</v>
      </c>
      <c r="K57" s="3">
        <v>0.7236328125</v>
      </c>
      <c r="L57" s="3">
        <v>0.96527099609375</v>
      </c>
      <c r="M57" s="3">
        <v>0.96527099609375</v>
      </c>
      <c r="N57" s="3">
        <v>0.97198293886426301</v>
      </c>
      <c r="O57" s="3">
        <v>0.72979736328125</v>
      </c>
      <c r="P57" s="1" t="s">
        <v>5</v>
      </c>
      <c r="Q57" s="1" t="s">
        <v>6</v>
      </c>
      <c r="R57" s="1" t="s">
        <v>6</v>
      </c>
      <c r="S57" s="3">
        <v>0.93266306049759695</v>
      </c>
      <c r="T57" s="3">
        <v>0.94254546871114697</v>
      </c>
      <c r="U57" s="5">
        <v>350.03190595119901</v>
      </c>
      <c r="V57" s="5">
        <v>298.66102084803299</v>
      </c>
      <c r="W57">
        <v>7</v>
      </c>
      <c r="X57">
        <v>93</v>
      </c>
      <c r="Y57">
        <v>7</v>
      </c>
      <c r="Z57">
        <v>93</v>
      </c>
    </row>
    <row r="58" spans="1:26" x14ac:dyDescent="0.2">
      <c r="A58" t="s">
        <v>181</v>
      </c>
      <c r="B58">
        <v>96</v>
      </c>
      <c r="C58">
        <v>16288</v>
      </c>
      <c r="D58" s="3">
        <v>0.994140625</v>
      </c>
      <c r="E58">
        <v>12</v>
      </c>
      <c r="F58" s="4">
        <v>1.9166666666666601</v>
      </c>
      <c r="G58" t="s">
        <v>182</v>
      </c>
      <c r="H58" t="s">
        <v>183</v>
      </c>
      <c r="I58" s="3">
        <v>0.994140625</v>
      </c>
      <c r="J58" s="3">
        <v>0.990234375</v>
      </c>
      <c r="K58" s="3">
        <v>0.994140625</v>
      </c>
      <c r="L58" s="3">
        <v>0.990234375</v>
      </c>
      <c r="M58" s="3">
        <v>0.990234375</v>
      </c>
      <c r="N58" s="3">
        <v>1</v>
      </c>
      <c r="O58" s="3">
        <v>0.984375</v>
      </c>
      <c r="P58" s="1" t="s">
        <v>5</v>
      </c>
      <c r="Q58" s="1" t="s">
        <v>6</v>
      </c>
      <c r="R58" s="1" t="s">
        <v>6</v>
      </c>
      <c r="S58" s="3">
        <v>0.95922886145175401</v>
      </c>
      <c r="T58" s="3">
        <v>0.99219494212804205</v>
      </c>
      <c r="U58" s="5">
        <v>211.937154247021</v>
      </c>
      <c r="V58" s="5">
        <v>40.572370873539001</v>
      </c>
      <c r="W58">
        <v>3</v>
      </c>
      <c r="X58">
        <v>97</v>
      </c>
      <c r="Y58">
        <v>3</v>
      </c>
      <c r="Z58">
        <v>97</v>
      </c>
    </row>
    <row r="59" spans="1:26" x14ac:dyDescent="0.2">
      <c r="A59" t="s">
        <v>184</v>
      </c>
      <c r="B59">
        <v>480</v>
      </c>
      <c r="C59">
        <v>15904</v>
      </c>
      <c r="D59" s="3">
        <v>0.970703125</v>
      </c>
      <c r="E59">
        <v>10</v>
      </c>
      <c r="F59" s="4">
        <v>2.1</v>
      </c>
      <c r="G59" t="s">
        <v>185</v>
      </c>
      <c r="H59" t="s">
        <v>186</v>
      </c>
      <c r="I59" s="3">
        <v>0.91455078125</v>
      </c>
      <c r="J59" s="3">
        <v>0.96435546875</v>
      </c>
      <c r="K59" s="3">
        <v>0.91455078125</v>
      </c>
      <c r="L59" s="3">
        <v>0.96435546875</v>
      </c>
      <c r="M59" s="3">
        <v>0.96435546875</v>
      </c>
      <c r="N59" s="3">
        <v>0.971204188481675</v>
      </c>
      <c r="O59" s="3">
        <v>0.9326171875</v>
      </c>
      <c r="P59" s="1" t="s">
        <v>5</v>
      </c>
      <c r="Q59" s="1" t="s">
        <v>6</v>
      </c>
      <c r="R59" s="1" t="s">
        <v>6</v>
      </c>
      <c r="S59" s="3">
        <v>0.94908730702920197</v>
      </c>
      <c r="T59" s="3">
        <v>0.97209008491491</v>
      </c>
      <c r="U59" s="5">
        <v>216.67447159402201</v>
      </c>
      <c r="V59" s="5">
        <v>118.77914426495499</v>
      </c>
      <c r="W59">
        <v>4</v>
      </c>
      <c r="X59">
        <v>96</v>
      </c>
      <c r="Y59">
        <v>4</v>
      </c>
      <c r="Z59">
        <v>95</v>
      </c>
    </row>
    <row r="60" spans="1:26" x14ac:dyDescent="0.2">
      <c r="A60" t="s">
        <v>187</v>
      </c>
      <c r="B60">
        <v>440</v>
      </c>
      <c r="C60">
        <v>15944</v>
      </c>
      <c r="D60" s="3">
        <v>0.97314453125</v>
      </c>
      <c r="E60">
        <v>11</v>
      </c>
      <c r="F60" s="4">
        <v>2</v>
      </c>
      <c r="G60" t="s">
        <v>188</v>
      </c>
      <c r="H60" t="s">
        <v>189</v>
      </c>
      <c r="I60" s="3">
        <v>0.8466796875</v>
      </c>
      <c r="J60" s="3">
        <v>0.963623046875</v>
      </c>
      <c r="K60" s="3">
        <v>0.8466796875</v>
      </c>
      <c r="L60" s="3">
        <v>0.963623046875</v>
      </c>
      <c r="M60" s="3">
        <v>0.963623046875</v>
      </c>
      <c r="N60" s="3">
        <v>0.98916728076639604</v>
      </c>
      <c r="O60" s="3">
        <v>0.8282470703125</v>
      </c>
      <c r="P60" s="1" t="s">
        <v>5</v>
      </c>
      <c r="Q60" s="1" t="s">
        <v>6</v>
      </c>
      <c r="R60" s="1" t="s">
        <v>6</v>
      </c>
      <c r="S60" s="3">
        <v>0.92974020428059001</v>
      </c>
      <c r="T60" s="3">
        <v>0.97459778603359004</v>
      </c>
      <c r="U60" s="5">
        <v>365.225541718145</v>
      </c>
      <c r="V60" s="5">
        <v>132.04617607732601</v>
      </c>
      <c r="W60">
        <v>6</v>
      </c>
      <c r="X60">
        <v>94</v>
      </c>
      <c r="Y60">
        <v>6</v>
      </c>
      <c r="Z60">
        <v>94</v>
      </c>
    </row>
    <row r="61" spans="1:26" x14ac:dyDescent="0.2">
      <c r="A61" t="s">
        <v>190</v>
      </c>
      <c r="B61">
        <v>1528</v>
      </c>
      <c r="C61">
        <v>14856</v>
      </c>
      <c r="D61" s="3">
        <v>0.90673828125</v>
      </c>
      <c r="E61">
        <v>12</v>
      </c>
      <c r="F61" s="4">
        <v>2.3333333333333299</v>
      </c>
      <c r="G61" t="s">
        <v>191</v>
      </c>
      <c r="H61" t="s">
        <v>192</v>
      </c>
      <c r="I61" s="3">
        <v>0.653564453125</v>
      </c>
      <c r="J61" s="3">
        <v>0.892333984375</v>
      </c>
      <c r="K61" s="3">
        <v>0.653564453125</v>
      </c>
      <c r="L61" s="3">
        <v>0.653564453125</v>
      </c>
      <c r="M61" s="3">
        <v>0.653564453125</v>
      </c>
      <c r="N61" s="3">
        <v>0.93868942515205001</v>
      </c>
      <c r="O61" s="3">
        <v>0.6221923828125</v>
      </c>
      <c r="P61" s="1" t="s">
        <v>5</v>
      </c>
      <c r="Q61" s="1" t="s">
        <v>5</v>
      </c>
      <c r="R61" s="1" t="s">
        <v>5</v>
      </c>
      <c r="S61" s="3">
        <v>0.91746646838315604</v>
      </c>
      <c r="T61" s="3">
        <v>0.91170349374791904</v>
      </c>
      <c r="U61" s="5">
        <v>429.02706286044798</v>
      </c>
      <c r="V61" s="5">
        <v>458.98424550680897</v>
      </c>
      <c r="W61">
        <v>16</v>
      </c>
      <c r="X61">
        <v>84</v>
      </c>
      <c r="Y61">
        <v>16</v>
      </c>
      <c r="Z61">
        <v>84</v>
      </c>
    </row>
    <row r="62" spans="1:26" x14ac:dyDescent="0.2">
      <c r="A62" t="s">
        <v>193</v>
      </c>
      <c r="B62">
        <v>192</v>
      </c>
      <c r="C62">
        <v>16192</v>
      </c>
      <c r="D62" s="3">
        <v>0.98828125</v>
      </c>
      <c r="E62">
        <v>11</v>
      </c>
      <c r="F62" s="4">
        <v>2</v>
      </c>
      <c r="G62" t="s">
        <v>194</v>
      </c>
      <c r="H62" t="s">
        <v>195</v>
      </c>
      <c r="I62" s="3">
        <v>0.848876953125</v>
      </c>
      <c r="J62" s="3">
        <v>0.97314453125</v>
      </c>
      <c r="K62" s="3">
        <v>0.848876953125</v>
      </c>
      <c r="L62" s="3">
        <v>0.97314453125</v>
      </c>
      <c r="M62" s="3">
        <v>0.97314453125</v>
      </c>
      <c r="N62" s="3">
        <v>0.98938953488372094</v>
      </c>
      <c r="O62" s="3">
        <v>0.83984375</v>
      </c>
      <c r="P62" s="1" t="s">
        <v>5</v>
      </c>
      <c r="Q62" s="1" t="s">
        <v>6</v>
      </c>
      <c r="R62" s="1" t="s">
        <v>6</v>
      </c>
      <c r="S62" s="3">
        <v>0.92536279144728395</v>
      </c>
      <c r="T62" s="3">
        <v>0.97217778457592496</v>
      </c>
      <c r="U62" s="5">
        <v>352.29516397058802</v>
      </c>
      <c r="V62" s="5">
        <v>131.323667309001</v>
      </c>
      <c r="W62">
        <v>4</v>
      </c>
      <c r="X62">
        <v>96</v>
      </c>
      <c r="Y62">
        <v>4</v>
      </c>
      <c r="Z62">
        <v>96</v>
      </c>
    </row>
    <row r="63" spans="1:26" x14ac:dyDescent="0.2">
      <c r="A63" t="s">
        <v>196</v>
      </c>
      <c r="B63">
        <v>112</v>
      </c>
      <c r="C63">
        <v>16272</v>
      </c>
      <c r="D63" s="3">
        <v>0.9931640625</v>
      </c>
      <c r="E63">
        <v>13</v>
      </c>
      <c r="F63" s="4">
        <v>1.84615384615384</v>
      </c>
      <c r="G63" t="s">
        <v>24</v>
      </c>
      <c r="H63" t="s">
        <v>24</v>
      </c>
      <c r="I63" s="3" t="s">
        <v>24</v>
      </c>
      <c r="J63" s="3" t="s">
        <v>24</v>
      </c>
      <c r="K63" s="3" t="s">
        <v>24</v>
      </c>
      <c r="L63" s="3" t="s">
        <v>24</v>
      </c>
      <c r="M63" s="3" t="s">
        <v>24</v>
      </c>
      <c r="N63" s="3" t="s">
        <v>24</v>
      </c>
      <c r="O63" s="3" t="s">
        <v>24</v>
      </c>
      <c r="P63" s="1" t="s">
        <v>24</v>
      </c>
      <c r="Q63" s="1" t="s">
        <v>24</v>
      </c>
      <c r="R63" s="1" t="s">
        <v>24</v>
      </c>
      <c r="S63" s="3" t="s">
        <v>24</v>
      </c>
      <c r="T63" s="3" t="s">
        <v>24</v>
      </c>
      <c r="U63" s="5" t="s">
        <v>24</v>
      </c>
      <c r="V63" s="5" t="s">
        <v>24</v>
      </c>
      <c r="W63">
        <v>0</v>
      </c>
      <c r="X63">
        <v>100</v>
      </c>
      <c r="Y63">
        <v>0</v>
      </c>
      <c r="Z63">
        <v>100</v>
      </c>
    </row>
    <row r="64" spans="1:26" x14ac:dyDescent="0.2">
      <c r="A64" t="s">
        <v>197</v>
      </c>
      <c r="B64">
        <v>216</v>
      </c>
      <c r="C64">
        <v>16168</v>
      </c>
      <c r="D64" s="3">
        <v>0.98681640625</v>
      </c>
      <c r="E64">
        <v>13</v>
      </c>
      <c r="F64" s="4">
        <v>2.07692307692307</v>
      </c>
      <c r="G64" t="s">
        <v>198</v>
      </c>
      <c r="H64" t="s">
        <v>199</v>
      </c>
      <c r="I64" s="3">
        <v>0.876953125</v>
      </c>
      <c r="J64" s="3">
        <v>0.986083984375</v>
      </c>
      <c r="K64" s="3">
        <v>0.876953125</v>
      </c>
      <c r="L64" s="3">
        <v>0.986083984375</v>
      </c>
      <c r="M64" s="3">
        <v>0.986083984375</v>
      </c>
      <c r="N64" s="3">
        <v>0.98611111111111105</v>
      </c>
      <c r="O64" s="3">
        <v>0.8876953125</v>
      </c>
      <c r="P64" s="1" t="s">
        <v>5</v>
      </c>
      <c r="Q64" s="1" t="s">
        <v>6</v>
      </c>
      <c r="R64" s="1" t="s">
        <v>6</v>
      </c>
      <c r="S64" s="3">
        <v>0.96514503814047103</v>
      </c>
      <c r="T64" s="3">
        <v>0.98936430799612196</v>
      </c>
      <c r="U64" s="5">
        <v>181.18359434960399</v>
      </c>
      <c r="V64" s="5">
        <v>55.286616391205101</v>
      </c>
      <c r="W64">
        <v>1</v>
      </c>
      <c r="X64">
        <v>99</v>
      </c>
      <c r="Y64">
        <v>1</v>
      </c>
      <c r="Z64">
        <v>99</v>
      </c>
    </row>
    <row r="65" spans="1:26" x14ac:dyDescent="0.2">
      <c r="A65" t="s">
        <v>200</v>
      </c>
      <c r="B65">
        <v>1320</v>
      </c>
      <c r="C65">
        <v>15064</v>
      </c>
      <c r="D65" s="3">
        <v>0.91943359375</v>
      </c>
      <c r="E65">
        <v>12</v>
      </c>
      <c r="F65" s="4">
        <v>2.6666666666666599</v>
      </c>
      <c r="G65" t="s">
        <v>201</v>
      </c>
      <c r="H65" t="s">
        <v>202</v>
      </c>
      <c r="I65" s="3">
        <v>0.7406005859375</v>
      </c>
      <c r="J65" s="3">
        <v>0.902099609375</v>
      </c>
      <c r="K65" s="3">
        <v>0.7406005859375</v>
      </c>
      <c r="L65" s="3">
        <v>0.902099609375</v>
      </c>
      <c r="M65" s="3">
        <v>0.902099609375</v>
      </c>
      <c r="N65" s="3">
        <v>0.93120393120393097</v>
      </c>
      <c r="O65" s="3">
        <v>0.7452392578125</v>
      </c>
      <c r="P65" s="1" t="s">
        <v>5</v>
      </c>
      <c r="Q65" s="1" t="s">
        <v>6</v>
      </c>
      <c r="R65" s="1" t="s">
        <v>6</v>
      </c>
      <c r="S65" s="3">
        <v>0.91984953519544599</v>
      </c>
      <c r="T65" s="3">
        <v>0.932010435264924</v>
      </c>
      <c r="U65" s="5">
        <v>378.31829041000998</v>
      </c>
      <c r="V65" s="5">
        <v>320.91761362852901</v>
      </c>
      <c r="W65">
        <v>14</v>
      </c>
      <c r="X65">
        <v>86</v>
      </c>
      <c r="Y65">
        <v>14</v>
      </c>
      <c r="Z65">
        <v>86</v>
      </c>
    </row>
    <row r="66" spans="1:26" x14ac:dyDescent="0.2">
      <c r="A66" t="s">
        <v>203</v>
      </c>
      <c r="B66">
        <v>448</v>
      </c>
      <c r="C66">
        <v>15936</v>
      </c>
      <c r="D66" s="3">
        <v>0.97265625</v>
      </c>
      <c r="E66">
        <v>10</v>
      </c>
      <c r="F66" s="4">
        <v>1.5</v>
      </c>
      <c r="G66" t="s">
        <v>204</v>
      </c>
      <c r="H66" t="s">
        <v>205</v>
      </c>
      <c r="I66" s="3">
        <v>0.806640625</v>
      </c>
      <c r="J66" s="3">
        <v>0.9608154296875</v>
      </c>
      <c r="K66" s="3">
        <v>0.806640625</v>
      </c>
      <c r="L66" s="3">
        <v>0.9608154296875</v>
      </c>
      <c r="M66" s="3">
        <v>0.9608154296875</v>
      </c>
      <c r="N66" s="3">
        <v>0.96827051988678603</v>
      </c>
      <c r="O66" s="3">
        <v>0.8194580078125</v>
      </c>
      <c r="P66" s="1" t="s">
        <v>5</v>
      </c>
      <c r="Q66" s="1" t="s">
        <v>6</v>
      </c>
      <c r="R66" s="1" t="s">
        <v>6</v>
      </c>
      <c r="S66" s="3">
        <v>0.92293818058279997</v>
      </c>
      <c r="T66" s="3">
        <v>0.97315655039154902</v>
      </c>
      <c r="U66" s="5">
        <v>400.58392504915099</v>
      </c>
      <c r="V66" s="5">
        <v>139.53802917365601</v>
      </c>
      <c r="W66">
        <v>6</v>
      </c>
      <c r="X66">
        <v>94</v>
      </c>
      <c r="Y66">
        <v>6</v>
      </c>
      <c r="Z66">
        <v>94</v>
      </c>
    </row>
    <row r="67" spans="1:26" x14ac:dyDescent="0.2">
      <c r="A67" t="s">
        <v>206</v>
      </c>
      <c r="B67">
        <v>312</v>
      </c>
      <c r="C67">
        <v>16072</v>
      </c>
      <c r="D67" s="3">
        <v>0.98095703125</v>
      </c>
      <c r="E67">
        <v>11</v>
      </c>
      <c r="F67" s="4">
        <v>2.0909090909090899</v>
      </c>
      <c r="G67" t="s">
        <v>207</v>
      </c>
      <c r="H67" t="s">
        <v>208</v>
      </c>
      <c r="I67" s="3">
        <v>0.860107421875</v>
      </c>
      <c r="J67" s="3">
        <v>0.9730224609375</v>
      </c>
      <c r="K67" s="3">
        <v>0.860107421875</v>
      </c>
      <c r="L67" s="3">
        <v>0.9730224609375</v>
      </c>
      <c r="M67" s="3">
        <v>0.9730224609375</v>
      </c>
      <c r="N67" s="3">
        <v>0.97867863655491605</v>
      </c>
      <c r="O67" s="3">
        <v>0.8702392578125</v>
      </c>
      <c r="P67" s="1" t="s">
        <v>5</v>
      </c>
      <c r="Q67" s="1" t="s">
        <v>6</v>
      </c>
      <c r="R67" s="1" t="s">
        <v>6</v>
      </c>
      <c r="S67" s="3">
        <v>0.96183106677773</v>
      </c>
      <c r="T67" s="3">
        <v>0.97006769688906103</v>
      </c>
      <c r="U67" s="5">
        <v>198.41033083243099</v>
      </c>
      <c r="V67" s="5">
        <v>155.594554561797</v>
      </c>
      <c r="W67">
        <v>3</v>
      </c>
      <c r="X67">
        <v>97</v>
      </c>
      <c r="Y67">
        <v>3</v>
      </c>
      <c r="Z67">
        <v>97</v>
      </c>
    </row>
    <row r="68" spans="1:26" x14ac:dyDescent="0.2">
      <c r="A68" t="s">
        <v>209</v>
      </c>
      <c r="B68">
        <v>576</v>
      </c>
      <c r="C68">
        <v>15808</v>
      </c>
      <c r="D68" s="3">
        <v>0.96484375</v>
      </c>
      <c r="E68">
        <v>12</v>
      </c>
      <c r="F68" s="4">
        <v>2.1666666666666599</v>
      </c>
      <c r="G68" t="s">
        <v>210</v>
      </c>
      <c r="H68" t="s">
        <v>211</v>
      </c>
      <c r="I68" s="3">
        <v>0.78546142578125</v>
      </c>
      <c r="J68" s="3">
        <v>0.947265625</v>
      </c>
      <c r="K68" s="3">
        <v>0.78546142578125</v>
      </c>
      <c r="L68" s="3">
        <v>0.947265625</v>
      </c>
      <c r="M68" s="3">
        <v>0.947265625</v>
      </c>
      <c r="N68" s="3">
        <v>0.96326310102647195</v>
      </c>
      <c r="O68" s="3">
        <v>0.79083251953125</v>
      </c>
      <c r="P68" s="1" t="s">
        <v>5</v>
      </c>
      <c r="Q68" s="1" t="s">
        <v>6</v>
      </c>
      <c r="R68" s="1" t="s">
        <v>6</v>
      </c>
      <c r="S68" s="3">
        <v>0.95486505548607503</v>
      </c>
      <c r="T68" s="3">
        <v>0.972390958818657</v>
      </c>
      <c r="U68" s="5">
        <v>234.62115697502301</v>
      </c>
      <c r="V68" s="5">
        <v>143.517738964746</v>
      </c>
      <c r="W68">
        <v>4</v>
      </c>
      <c r="X68">
        <v>96</v>
      </c>
      <c r="Y68">
        <v>4</v>
      </c>
      <c r="Z68">
        <v>96</v>
      </c>
    </row>
    <row r="69" spans="1:26" x14ac:dyDescent="0.2">
      <c r="A69" t="s">
        <v>212</v>
      </c>
      <c r="B69">
        <v>24</v>
      </c>
      <c r="C69">
        <v>16360</v>
      </c>
      <c r="D69" s="3">
        <v>0.99853515625</v>
      </c>
      <c r="E69">
        <v>11</v>
      </c>
      <c r="F69" s="4">
        <v>1.8181818181818099</v>
      </c>
      <c r="G69" t="s">
        <v>24</v>
      </c>
      <c r="H69" t="s">
        <v>24</v>
      </c>
      <c r="I69" s="3" t="s">
        <v>24</v>
      </c>
      <c r="J69" s="3" t="s">
        <v>24</v>
      </c>
      <c r="K69" s="3" t="s">
        <v>24</v>
      </c>
      <c r="L69" s="3" t="s">
        <v>24</v>
      </c>
      <c r="M69" s="3" t="s">
        <v>24</v>
      </c>
      <c r="N69" s="3" t="s">
        <v>24</v>
      </c>
      <c r="O69" s="3" t="s">
        <v>24</v>
      </c>
      <c r="P69" s="1" t="s">
        <v>24</v>
      </c>
      <c r="Q69" s="1" t="s">
        <v>24</v>
      </c>
      <c r="R69" s="1" t="s">
        <v>24</v>
      </c>
      <c r="S69" s="3" t="s">
        <v>24</v>
      </c>
      <c r="T69" s="3" t="s">
        <v>24</v>
      </c>
      <c r="U69" s="5" t="s">
        <v>24</v>
      </c>
      <c r="V69" s="5" t="s">
        <v>24</v>
      </c>
      <c r="W69">
        <v>0</v>
      </c>
      <c r="X69">
        <v>100</v>
      </c>
      <c r="Y69">
        <v>0</v>
      </c>
      <c r="Z69">
        <v>100</v>
      </c>
    </row>
    <row r="70" spans="1:26" x14ac:dyDescent="0.2">
      <c r="A70" t="s">
        <v>213</v>
      </c>
      <c r="B70">
        <v>32</v>
      </c>
      <c r="C70">
        <v>16352</v>
      </c>
      <c r="D70" s="3">
        <v>0.998046875</v>
      </c>
      <c r="E70">
        <v>13</v>
      </c>
      <c r="F70" s="4">
        <v>1.7692307692307601</v>
      </c>
      <c r="G70" t="s">
        <v>24</v>
      </c>
      <c r="H70" t="s">
        <v>24</v>
      </c>
      <c r="I70" s="3" t="s">
        <v>24</v>
      </c>
      <c r="J70" s="3" t="s">
        <v>24</v>
      </c>
      <c r="K70" s="3" t="s">
        <v>24</v>
      </c>
      <c r="L70" s="3" t="s">
        <v>24</v>
      </c>
      <c r="M70" s="3" t="s">
        <v>24</v>
      </c>
      <c r="N70" s="3" t="s">
        <v>24</v>
      </c>
      <c r="O70" s="3" t="s">
        <v>24</v>
      </c>
      <c r="P70" s="1" t="s">
        <v>24</v>
      </c>
      <c r="Q70" s="1" t="s">
        <v>24</v>
      </c>
      <c r="R70" s="1" t="s">
        <v>24</v>
      </c>
      <c r="S70" s="3" t="s">
        <v>24</v>
      </c>
      <c r="T70" s="3" t="s">
        <v>24</v>
      </c>
      <c r="U70" s="5" t="s">
        <v>24</v>
      </c>
      <c r="V70" s="5" t="s">
        <v>24</v>
      </c>
      <c r="W70">
        <v>0</v>
      </c>
      <c r="X70">
        <v>100</v>
      </c>
      <c r="Y70">
        <v>0</v>
      </c>
      <c r="Z70">
        <v>100</v>
      </c>
    </row>
    <row r="71" spans="1:26" x14ac:dyDescent="0.2">
      <c r="A71" t="s">
        <v>214</v>
      </c>
      <c r="B71">
        <v>240</v>
      </c>
      <c r="C71">
        <v>16144</v>
      </c>
      <c r="D71" s="3">
        <v>0.9853515625</v>
      </c>
      <c r="E71">
        <v>11</v>
      </c>
      <c r="F71" s="4">
        <v>1.8181818181818099</v>
      </c>
      <c r="G71" t="s">
        <v>215</v>
      </c>
      <c r="H71" t="s">
        <v>216</v>
      </c>
      <c r="I71" s="3">
        <v>0.812744140625</v>
      </c>
      <c r="J71" s="3">
        <v>0.9595947265625</v>
      </c>
      <c r="K71" s="3">
        <v>0.812744140625</v>
      </c>
      <c r="L71" s="3">
        <v>0.9595947265625</v>
      </c>
      <c r="M71" s="3">
        <v>0.9595947265625</v>
      </c>
      <c r="N71" s="3">
        <v>0.98019125683060104</v>
      </c>
      <c r="O71" s="3">
        <v>0.80419921875</v>
      </c>
      <c r="P71" s="1" t="s">
        <v>5</v>
      </c>
      <c r="Q71" s="1" t="s">
        <v>6</v>
      </c>
      <c r="R71" s="1" t="s">
        <v>6</v>
      </c>
      <c r="S71" s="3">
        <v>0.94360164141845304</v>
      </c>
      <c r="T71" s="3">
        <v>0.97117478600004703</v>
      </c>
      <c r="U71" s="5">
        <v>293.17080777206201</v>
      </c>
      <c r="V71" s="5">
        <v>149.839667059633</v>
      </c>
      <c r="W71">
        <v>4</v>
      </c>
      <c r="X71">
        <v>96</v>
      </c>
      <c r="Y71">
        <v>4</v>
      </c>
      <c r="Z71">
        <v>96</v>
      </c>
    </row>
    <row r="72" spans="1:26" x14ac:dyDescent="0.2">
      <c r="A72" t="s">
        <v>217</v>
      </c>
      <c r="B72">
        <v>64</v>
      </c>
      <c r="C72">
        <v>16320</v>
      </c>
      <c r="D72" s="3">
        <v>0.99609375</v>
      </c>
      <c r="E72">
        <v>11</v>
      </c>
      <c r="F72" s="4">
        <v>1.5454545454545401</v>
      </c>
      <c r="G72" t="s">
        <v>24</v>
      </c>
      <c r="H72" t="s">
        <v>24</v>
      </c>
      <c r="I72" s="3" t="s">
        <v>24</v>
      </c>
      <c r="J72" s="3" t="s">
        <v>24</v>
      </c>
      <c r="K72" s="3" t="s">
        <v>24</v>
      </c>
      <c r="L72" s="3" t="s">
        <v>24</v>
      </c>
      <c r="M72" s="3" t="s">
        <v>24</v>
      </c>
      <c r="N72" s="3" t="s">
        <v>24</v>
      </c>
      <c r="O72" s="3" t="s">
        <v>24</v>
      </c>
      <c r="P72" s="1" t="s">
        <v>24</v>
      </c>
      <c r="Q72" s="1" t="s">
        <v>24</v>
      </c>
      <c r="R72" s="1" t="s">
        <v>24</v>
      </c>
      <c r="S72" s="3" t="s">
        <v>24</v>
      </c>
      <c r="T72" s="3" t="s">
        <v>24</v>
      </c>
      <c r="U72" s="5" t="s">
        <v>24</v>
      </c>
      <c r="V72" s="5" t="s">
        <v>24</v>
      </c>
      <c r="W72">
        <v>0</v>
      </c>
      <c r="X72">
        <v>100</v>
      </c>
      <c r="Y72">
        <v>0</v>
      </c>
      <c r="Z72">
        <v>100</v>
      </c>
    </row>
    <row r="73" spans="1:26" x14ac:dyDescent="0.2">
      <c r="A73" t="s">
        <v>218</v>
      </c>
      <c r="B73">
        <v>160</v>
      </c>
      <c r="C73">
        <v>16224</v>
      </c>
      <c r="D73" s="3">
        <v>0.990234375</v>
      </c>
      <c r="E73">
        <v>10</v>
      </c>
      <c r="F73" s="4">
        <v>1.7</v>
      </c>
      <c r="G73" t="s">
        <v>219</v>
      </c>
      <c r="H73" t="s">
        <v>220</v>
      </c>
      <c r="I73" s="3">
        <v>0.95361328125</v>
      </c>
      <c r="J73" s="3">
        <v>0.990234375</v>
      </c>
      <c r="K73" s="3">
        <v>0.95361328125</v>
      </c>
      <c r="L73" s="3">
        <v>0.990234375</v>
      </c>
      <c r="M73" s="3">
        <v>0.990234375</v>
      </c>
      <c r="N73" s="3">
        <v>0.98992523127613696</v>
      </c>
      <c r="O73" s="3">
        <v>0.9632568359375</v>
      </c>
      <c r="P73" s="1" t="s">
        <v>5</v>
      </c>
      <c r="Q73" s="1" t="s">
        <v>6</v>
      </c>
      <c r="R73" s="1" t="s">
        <v>6</v>
      </c>
      <c r="S73" s="3">
        <v>0.959332826921929</v>
      </c>
      <c r="T73" s="3">
        <v>0.98790516055168798</v>
      </c>
      <c r="U73" s="5">
        <v>211.39671935426</v>
      </c>
      <c r="V73" s="5">
        <v>62.871578891926298</v>
      </c>
      <c r="W73">
        <v>1</v>
      </c>
      <c r="X73">
        <v>99</v>
      </c>
      <c r="Y73">
        <v>1</v>
      </c>
      <c r="Z73">
        <v>99</v>
      </c>
    </row>
    <row r="74" spans="1:26" x14ac:dyDescent="0.2">
      <c r="A74" t="s">
        <v>221</v>
      </c>
      <c r="B74">
        <v>84</v>
      </c>
      <c r="C74">
        <v>16300</v>
      </c>
      <c r="D74" s="3">
        <v>0.994873046875</v>
      </c>
      <c r="E74">
        <v>12</v>
      </c>
      <c r="F74" s="4">
        <v>2.0833333333333299</v>
      </c>
      <c r="G74" t="s">
        <v>222</v>
      </c>
      <c r="H74" t="s">
        <v>223</v>
      </c>
      <c r="I74" s="3">
        <v>0.994873046875</v>
      </c>
      <c r="J74" s="3">
        <v>0.994873046875</v>
      </c>
      <c r="K74" s="3">
        <v>0.994873046875</v>
      </c>
      <c r="L74" s="3">
        <v>0.994873046875</v>
      </c>
      <c r="M74" s="3">
        <v>0.994873046875</v>
      </c>
      <c r="N74" s="3">
        <v>0.99493346355756296</v>
      </c>
      <c r="O74" s="3">
        <v>0.9998779296875</v>
      </c>
      <c r="P74" s="1" t="s">
        <v>5</v>
      </c>
      <c r="Q74" s="1" t="s">
        <v>6</v>
      </c>
      <c r="R74" s="1" t="s">
        <v>6</v>
      </c>
      <c r="S74" s="3">
        <v>0.97972640063268102</v>
      </c>
      <c r="T74" s="3">
        <v>0.98790516055168798</v>
      </c>
      <c r="U74" s="5">
        <v>105.386533446182</v>
      </c>
      <c r="V74" s="5">
        <v>62.871578891926298</v>
      </c>
      <c r="W74">
        <v>1</v>
      </c>
      <c r="X74">
        <v>99</v>
      </c>
      <c r="Y74">
        <v>1</v>
      </c>
      <c r="Z74">
        <v>99</v>
      </c>
    </row>
    <row r="75" spans="1:26" x14ac:dyDescent="0.2">
      <c r="A75" t="s">
        <v>224</v>
      </c>
      <c r="B75">
        <v>58</v>
      </c>
      <c r="C75">
        <v>16326</v>
      </c>
      <c r="D75" s="3">
        <v>0.9964599609375</v>
      </c>
      <c r="E75">
        <v>13</v>
      </c>
      <c r="F75" s="4">
        <v>1.92307692307692</v>
      </c>
      <c r="G75" t="s">
        <v>24</v>
      </c>
      <c r="H75" t="s">
        <v>24</v>
      </c>
      <c r="I75" s="3" t="s">
        <v>24</v>
      </c>
      <c r="J75" s="3" t="s">
        <v>24</v>
      </c>
      <c r="K75" s="3" t="s">
        <v>24</v>
      </c>
      <c r="L75" s="3" t="s">
        <v>24</v>
      </c>
      <c r="M75" s="3" t="s">
        <v>24</v>
      </c>
      <c r="N75" s="3" t="s">
        <v>24</v>
      </c>
      <c r="O75" s="3" t="s">
        <v>24</v>
      </c>
      <c r="P75" s="1" t="s">
        <v>24</v>
      </c>
      <c r="Q75" s="1" t="s">
        <v>24</v>
      </c>
      <c r="R75" s="1" t="s">
        <v>24</v>
      </c>
      <c r="S75" s="3" t="s">
        <v>24</v>
      </c>
      <c r="T75" s="3" t="s">
        <v>24</v>
      </c>
      <c r="U75" s="5" t="s">
        <v>24</v>
      </c>
      <c r="V75" s="5" t="s">
        <v>24</v>
      </c>
      <c r="W75">
        <v>0</v>
      </c>
      <c r="X75">
        <v>100</v>
      </c>
      <c r="Y75">
        <v>0</v>
      </c>
      <c r="Z75">
        <v>100</v>
      </c>
    </row>
    <row r="76" spans="1:26" x14ac:dyDescent="0.2">
      <c r="A76" t="s">
        <v>225</v>
      </c>
      <c r="B76">
        <v>72</v>
      </c>
      <c r="C76">
        <v>16312</v>
      </c>
      <c r="D76" s="3">
        <v>0.99560546875</v>
      </c>
      <c r="E76">
        <v>13</v>
      </c>
      <c r="F76" s="4">
        <v>1.7692307692307601</v>
      </c>
      <c r="G76" t="s">
        <v>226</v>
      </c>
      <c r="H76" t="s">
        <v>227</v>
      </c>
      <c r="I76" s="3">
        <v>0.9130859375</v>
      </c>
      <c r="J76" s="3">
        <v>0.994873046875</v>
      </c>
      <c r="K76" s="3">
        <v>0.9130859375</v>
      </c>
      <c r="L76" s="3">
        <v>0.994873046875</v>
      </c>
      <c r="M76" s="3">
        <v>0.994873046875</v>
      </c>
      <c r="N76" s="3">
        <v>0.99481106971793498</v>
      </c>
      <c r="O76" s="3">
        <v>0.91748046875</v>
      </c>
      <c r="P76" s="1" t="s">
        <v>5</v>
      </c>
      <c r="Q76" s="1" t="s">
        <v>6</v>
      </c>
      <c r="R76" s="1" t="s">
        <v>6</v>
      </c>
      <c r="S76" s="3">
        <v>0.96932882119929098</v>
      </c>
      <c r="T76" s="3">
        <v>0.98873048052557999</v>
      </c>
      <c r="U76" s="5">
        <v>144.77106223948701</v>
      </c>
      <c r="V76" s="5">
        <v>53.193270328515297</v>
      </c>
      <c r="W76">
        <v>1</v>
      </c>
      <c r="X76">
        <v>99</v>
      </c>
      <c r="Y76">
        <v>1</v>
      </c>
      <c r="Z76">
        <v>99</v>
      </c>
    </row>
    <row r="77" spans="1:26" x14ac:dyDescent="0.2">
      <c r="A77" t="s">
        <v>228</v>
      </c>
      <c r="B77">
        <v>320</v>
      </c>
      <c r="C77">
        <v>16064</v>
      </c>
      <c r="D77" s="3">
        <v>0.98046875</v>
      </c>
      <c r="E77">
        <v>11</v>
      </c>
      <c r="F77" s="4">
        <v>1.9090909090909001</v>
      </c>
      <c r="G77" t="s">
        <v>229</v>
      </c>
      <c r="H77" t="s">
        <v>230</v>
      </c>
      <c r="I77" s="3">
        <v>0.8372802734375</v>
      </c>
      <c r="J77" s="3">
        <v>0.9542236328125</v>
      </c>
      <c r="K77" s="3">
        <v>0.8372802734375</v>
      </c>
      <c r="L77" s="3">
        <v>0.9542236328125</v>
      </c>
      <c r="M77" s="3">
        <v>0.9542236328125</v>
      </c>
      <c r="N77" s="3">
        <v>0.98380838680793903</v>
      </c>
      <c r="O77" s="3">
        <v>0.8179931640625</v>
      </c>
      <c r="P77" s="1" t="s">
        <v>5</v>
      </c>
      <c r="Q77" s="1" t="s">
        <v>6</v>
      </c>
      <c r="R77" s="1" t="s">
        <v>6</v>
      </c>
      <c r="S77" s="3">
        <v>0.92921828705905396</v>
      </c>
      <c r="T77" s="3">
        <v>0.94711349097710595</v>
      </c>
      <c r="U77" s="5">
        <v>367.93857977946601</v>
      </c>
      <c r="V77" s="5">
        <v>274.91545783318998</v>
      </c>
      <c r="W77">
        <v>12</v>
      </c>
      <c r="X77">
        <v>88</v>
      </c>
      <c r="Y77">
        <v>12</v>
      </c>
      <c r="Z77">
        <v>88</v>
      </c>
    </row>
    <row r="78" spans="1:26" x14ac:dyDescent="0.2">
      <c r="A78" t="s">
        <v>231</v>
      </c>
      <c r="B78">
        <v>432</v>
      </c>
      <c r="C78">
        <v>15952</v>
      </c>
      <c r="D78" s="3">
        <v>0.9736328125</v>
      </c>
      <c r="E78">
        <v>10</v>
      </c>
      <c r="F78" s="4">
        <v>2.1</v>
      </c>
      <c r="G78" t="s">
        <v>232</v>
      </c>
      <c r="H78" t="s">
        <v>233</v>
      </c>
      <c r="I78" s="3">
        <v>0.85791015625</v>
      </c>
      <c r="J78" s="3">
        <v>0.968017578125</v>
      </c>
      <c r="K78" s="3">
        <v>0.85791015625</v>
      </c>
      <c r="L78" s="3">
        <v>0.968017578125</v>
      </c>
      <c r="M78" s="3">
        <v>0.968017578125</v>
      </c>
      <c r="N78" s="3">
        <v>0.97209042701646597</v>
      </c>
      <c r="O78" s="3">
        <v>0.874755859375</v>
      </c>
      <c r="P78" s="1" t="s">
        <v>5</v>
      </c>
      <c r="Q78" s="1" t="s">
        <v>6</v>
      </c>
      <c r="R78" s="1" t="s">
        <v>6</v>
      </c>
      <c r="S78" s="3">
        <v>0.96532786294611095</v>
      </c>
      <c r="T78" s="3">
        <v>0.98189032031116796</v>
      </c>
      <c r="U78" s="5">
        <v>180.23323165646701</v>
      </c>
      <c r="V78" s="5">
        <v>94.138013169149602</v>
      </c>
      <c r="W78">
        <v>3</v>
      </c>
      <c r="X78">
        <v>97</v>
      </c>
      <c r="Y78">
        <v>3</v>
      </c>
      <c r="Z78">
        <v>97</v>
      </c>
    </row>
    <row r="79" spans="1:26" x14ac:dyDescent="0.2">
      <c r="A79" t="s">
        <v>234</v>
      </c>
      <c r="B79">
        <v>192</v>
      </c>
      <c r="C79">
        <v>16192</v>
      </c>
      <c r="D79" s="3">
        <v>0.98828125</v>
      </c>
      <c r="E79">
        <v>13</v>
      </c>
      <c r="F79" s="4">
        <v>1.5384615384615301</v>
      </c>
      <c r="G79" t="s">
        <v>235</v>
      </c>
      <c r="H79" t="s">
        <v>236</v>
      </c>
      <c r="I79" s="3">
        <v>0.8548583984375</v>
      </c>
      <c r="J79" s="3">
        <v>0.9111328125</v>
      </c>
      <c r="K79" s="3">
        <v>0.8548583984375</v>
      </c>
      <c r="L79" s="3">
        <v>0.9111328125</v>
      </c>
      <c r="M79" s="3">
        <v>0.9111328125</v>
      </c>
      <c r="N79" s="3">
        <v>0.97523477734019903</v>
      </c>
      <c r="O79" s="3">
        <v>0.805908203125</v>
      </c>
      <c r="P79" s="1" t="s">
        <v>5</v>
      </c>
      <c r="Q79" s="1" t="s">
        <v>6</v>
      </c>
      <c r="R79" s="1" t="s">
        <v>6</v>
      </c>
      <c r="S79" s="3">
        <v>0.95746283666347698</v>
      </c>
      <c r="T79" s="3">
        <v>0.97783540186839801</v>
      </c>
      <c r="U79" s="5">
        <v>221.117331237028</v>
      </c>
      <c r="V79" s="5">
        <v>115.216352064381</v>
      </c>
      <c r="W79">
        <v>2</v>
      </c>
      <c r="X79">
        <v>98</v>
      </c>
      <c r="Y79">
        <v>2</v>
      </c>
      <c r="Z79">
        <v>98</v>
      </c>
    </row>
    <row r="80" spans="1:26" x14ac:dyDescent="0.2">
      <c r="A80" t="s">
        <v>237</v>
      </c>
      <c r="B80">
        <v>222</v>
      </c>
      <c r="C80">
        <v>16162</v>
      </c>
      <c r="D80" s="3">
        <v>0.9864501953125</v>
      </c>
      <c r="E80">
        <v>12</v>
      </c>
      <c r="F80" s="4">
        <v>2.0833333333333299</v>
      </c>
      <c r="G80" t="s">
        <v>238</v>
      </c>
      <c r="H80" t="s">
        <v>239</v>
      </c>
      <c r="I80" s="3">
        <v>0.6805419921875</v>
      </c>
      <c r="J80" s="3">
        <v>0.9617919921875</v>
      </c>
      <c r="K80" s="3">
        <v>0.6805419921875</v>
      </c>
      <c r="L80" s="3">
        <v>0.9617919921875</v>
      </c>
      <c r="M80" s="3">
        <v>0.9617919921875</v>
      </c>
      <c r="N80" s="3">
        <v>0.966406665484843</v>
      </c>
      <c r="O80" s="3">
        <v>0.6885986328125</v>
      </c>
      <c r="P80" s="1" t="s">
        <v>5</v>
      </c>
      <c r="Q80" s="1" t="s">
        <v>6</v>
      </c>
      <c r="R80" s="1" t="s">
        <v>6</v>
      </c>
      <c r="S80" s="3">
        <v>0.95062857238992204</v>
      </c>
      <c r="T80" s="3">
        <v>0.97048513343145204</v>
      </c>
      <c r="U80" s="5">
        <v>256.64330802070998</v>
      </c>
      <c r="V80" s="5">
        <v>153.42462956035399</v>
      </c>
      <c r="W80">
        <v>4</v>
      </c>
      <c r="X80">
        <v>96</v>
      </c>
      <c r="Y80">
        <v>4</v>
      </c>
      <c r="Z80">
        <v>96</v>
      </c>
    </row>
    <row r="81" spans="1:26" x14ac:dyDescent="0.2">
      <c r="A81" t="s">
        <v>240</v>
      </c>
      <c r="B81">
        <v>1498</v>
      </c>
      <c r="C81">
        <v>14886</v>
      </c>
      <c r="D81" s="3">
        <v>0.9085693359375</v>
      </c>
      <c r="E81">
        <v>10</v>
      </c>
      <c r="F81" s="4">
        <v>2.5</v>
      </c>
      <c r="G81" t="s">
        <v>241</v>
      </c>
      <c r="H81" t="s">
        <v>242</v>
      </c>
      <c r="I81" s="3">
        <v>0.70263671875</v>
      </c>
      <c r="J81" s="3">
        <v>0.8641357421875</v>
      </c>
      <c r="K81" s="3">
        <v>0.70263671875</v>
      </c>
      <c r="L81" s="3">
        <v>0.8641357421875</v>
      </c>
      <c r="M81" s="3">
        <v>0.8641357421875</v>
      </c>
      <c r="N81" s="3">
        <v>0.89778958190541402</v>
      </c>
      <c r="O81" s="3">
        <v>0.71240234375</v>
      </c>
      <c r="P81" s="1" t="s">
        <v>5</v>
      </c>
      <c r="Q81" s="1" t="s">
        <v>6</v>
      </c>
      <c r="R81" s="1" t="s">
        <v>6</v>
      </c>
      <c r="S81" s="3">
        <v>0.89246441365054596</v>
      </c>
      <c r="T81" s="3">
        <v>0.93377126572535696</v>
      </c>
      <c r="U81" s="5">
        <v>558.99312510536902</v>
      </c>
      <c r="V81" s="5">
        <v>344.27121663380001</v>
      </c>
      <c r="W81">
        <v>16</v>
      </c>
      <c r="X81">
        <v>84</v>
      </c>
      <c r="Y81">
        <v>16</v>
      </c>
      <c r="Z81">
        <v>84</v>
      </c>
    </row>
    <row r="82" spans="1:26" x14ac:dyDescent="0.2">
      <c r="A82" t="s">
        <v>243</v>
      </c>
      <c r="B82">
        <v>192</v>
      </c>
      <c r="C82">
        <v>16192</v>
      </c>
      <c r="D82" s="3">
        <v>0.98828125</v>
      </c>
      <c r="E82">
        <v>10</v>
      </c>
      <c r="F82" s="4">
        <v>1.6</v>
      </c>
      <c r="G82" t="s">
        <v>244</v>
      </c>
      <c r="H82" t="s">
        <v>245</v>
      </c>
      <c r="I82" s="3">
        <v>0.91015625</v>
      </c>
      <c r="J82" s="3">
        <v>0.68994140625</v>
      </c>
      <c r="K82" s="3">
        <v>0.91015625</v>
      </c>
      <c r="L82" s="3">
        <v>0.68994140625</v>
      </c>
      <c r="M82" s="3">
        <v>0.68994140625</v>
      </c>
      <c r="N82" s="3">
        <v>0.96429920664903601</v>
      </c>
      <c r="O82" s="3">
        <v>0.646240234375</v>
      </c>
      <c r="P82" s="1" t="s">
        <v>5</v>
      </c>
      <c r="Q82" s="1" t="s">
        <v>6</v>
      </c>
      <c r="R82" s="1" t="s">
        <v>6</v>
      </c>
      <c r="S82" s="3">
        <v>0.94197169346756005</v>
      </c>
      <c r="T82" s="3">
        <v>0.969913696904942</v>
      </c>
      <c r="U82" s="5">
        <v>301.64362807052999</v>
      </c>
      <c r="V82" s="5">
        <v>156.39507962806701</v>
      </c>
      <c r="W82">
        <v>3</v>
      </c>
      <c r="X82">
        <v>97</v>
      </c>
      <c r="Y82">
        <v>3</v>
      </c>
      <c r="Z82">
        <v>97</v>
      </c>
    </row>
    <row r="83" spans="1:26" x14ac:dyDescent="0.2">
      <c r="A83" t="s">
        <v>246</v>
      </c>
      <c r="B83">
        <v>192</v>
      </c>
      <c r="C83">
        <v>16192</v>
      </c>
      <c r="D83" s="3">
        <v>0.98828125</v>
      </c>
      <c r="E83">
        <v>11</v>
      </c>
      <c r="F83" s="4">
        <v>2.2727272727272698</v>
      </c>
      <c r="G83" t="s">
        <v>247</v>
      </c>
      <c r="H83" t="s">
        <v>248</v>
      </c>
      <c r="I83" s="3">
        <v>0.951171875</v>
      </c>
      <c r="J83" s="3">
        <v>0.98193359375</v>
      </c>
      <c r="K83" s="3">
        <v>0.951171875</v>
      </c>
      <c r="L83" s="3">
        <v>0.98193359375</v>
      </c>
      <c r="M83" s="3">
        <v>0.98193359375</v>
      </c>
      <c r="N83" s="3">
        <v>0.98874680306905305</v>
      </c>
      <c r="O83" s="3">
        <v>0.95458984375</v>
      </c>
      <c r="P83" s="1" t="s">
        <v>5</v>
      </c>
      <c r="Q83" s="1" t="s">
        <v>6</v>
      </c>
      <c r="R83" s="1" t="s">
        <v>6</v>
      </c>
      <c r="S83" s="3">
        <v>0.95882146311683303</v>
      </c>
      <c r="T83" s="3">
        <v>0.98082186926006598</v>
      </c>
      <c r="U83" s="5">
        <v>194.36685380694399</v>
      </c>
      <c r="V83" s="5">
        <v>90.522714403264402</v>
      </c>
      <c r="W83">
        <v>3</v>
      </c>
      <c r="X83">
        <v>97</v>
      </c>
      <c r="Y83">
        <v>3</v>
      </c>
      <c r="Z83">
        <v>97</v>
      </c>
    </row>
    <row r="84" spans="1:26" x14ac:dyDescent="0.2">
      <c r="A84" t="s">
        <v>249</v>
      </c>
      <c r="B84">
        <v>360</v>
      </c>
      <c r="C84">
        <v>16024</v>
      </c>
      <c r="D84" s="3">
        <v>0.97802734375</v>
      </c>
      <c r="E84">
        <v>12</v>
      </c>
      <c r="F84" s="4">
        <v>2</v>
      </c>
      <c r="G84" t="s">
        <v>250</v>
      </c>
      <c r="H84" t="s">
        <v>251</v>
      </c>
      <c r="I84" s="3">
        <v>0.89501953125</v>
      </c>
      <c r="J84" s="3">
        <v>0.95263671875</v>
      </c>
      <c r="K84" s="3">
        <v>0.89501953125</v>
      </c>
      <c r="L84" s="3">
        <v>0.95263671875</v>
      </c>
      <c r="M84" s="3">
        <v>0.95263671875</v>
      </c>
      <c r="N84" s="3">
        <v>0.97896261553317698</v>
      </c>
      <c r="O84" s="3">
        <v>0.8848876953125</v>
      </c>
      <c r="P84" s="1" t="s">
        <v>5</v>
      </c>
      <c r="Q84" s="1" t="s">
        <v>6</v>
      </c>
      <c r="R84" s="1" t="s">
        <v>6</v>
      </c>
      <c r="S84" s="3">
        <v>0.94618314632245104</v>
      </c>
      <c r="T84" s="3">
        <v>0.97029275971249196</v>
      </c>
      <c r="U84" s="5">
        <v>279.751589606729</v>
      </c>
      <c r="V84" s="5">
        <v>154.42462956035399</v>
      </c>
      <c r="W84">
        <v>3</v>
      </c>
      <c r="X84">
        <v>97</v>
      </c>
      <c r="Y84">
        <v>3</v>
      </c>
      <c r="Z84">
        <v>97</v>
      </c>
    </row>
    <row r="85" spans="1:26" x14ac:dyDescent="0.2">
      <c r="A85" t="s">
        <v>252</v>
      </c>
      <c r="B85">
        <v>693</v>
      </c>
      <c r="C85">
        <v>15691</v>
      </c>
      <c r="D85" s="3">
        <v>0.95770263671875</v>
      </c>
      <c r="E85">
        <v>12</v>
      </c>
      <c r="F85" s="4">
        <v>2.25</v>
      </c>
      <c r="G85" t="s">
        <v>253</v>
      </c>
      <c r="H85" t="s">
        <v>254</v>
      </c>
      <c r="I85" s="3">
        <v>0.72393798828125</v>
      </c>
      <c r="J85" s="3">
        <v>0.92608642578125</v>
      </c>
      <c r="K85" s="3">
        <v>0.72393798828125</v>
      </c>
      <c r="L85" s="3">
        <v>0.92608642578125</v>
      </c>
      <c r="M85" s="3">
        <v>0.92608642578125</v>
      </c>
      <c r="N85" s="3">
        <v>0.95841942148760295</v>
      </c>
      <c r="O85" s="3">
        <v>0.708984375</v>
      </c>
      <c r="P85" s="1" t="s">
        <v>5</v>
      </c>
      <c r="Q85" s="1" t="s">
        <v>6</v>
      </c>
      <c r="R85" s="1" t="s">
        <v>6</v>
      </c>
      <c r="S85" s="3">
        <v>0.94169581603124897</v>
      </c>
      <c r="T85" s="3">
        <v>0.94796282816018895</v>
      </c>
      <c r="U85" s="5">
        <v>303.07769836767102</v>
      </c>
      <c r="V85" s="5">
        <v>270.50042033391099</v>
      </c>
      <c r="W85">
        <v>8</v>
      </c>
      <c r="X85">
        <v>92</v>
      </c>
      <c r="Y85">
        <v>8</v>
      </c>
      <c r="Z85">
        <v>92</v>
      </c>
    </row>
    <row r="86" spans="1:26" x14ac:dyDescent="0.2">
      <c r="A86" t="s">
        <v>255</v>
      </c>
      <c r="B86">
        <v>1072</v>
      </c>
      <c r="C86">
        <v>15312</v>
      </c>
      <c r="D86" s="3">
        <v>0.9345703125</v>
      </c>
      <c r="E86">
        <v>11</v>
      </c>
      <c r="F86" s="4">
        <v>2.0909090909090899</v>
      </c>
      <c r="G86" t="s">
        <v>256</v>
      </c>
      <c r="H86" t="s">
        <v>257</v>
      </c>
      <c r="I86" s="3">
        <v>0.7550048828125</v>
      </c>
      <c r="J86" s="3">
        <v>0.92822265625</v>
      </c>
      <c r="K86" s="3">
        <v>0.7550048828125</v>
      </c>
      <c r="L86" s="3">
        <v>0.92822265625</v>
      </c>
      <c r="M86" s="3">
        <v>0.92822265625</v>
      </c>
      <c r="N86" s="3">
        <v>0.94462980616460102</v>
      </c>
      <c r="O86" s="3">
        <v>0.768310546875</v>
      </c>
      <c r="P86" s="1" t="s">
        <v>5</v>
      </c>
      <c r="Q86" s="1" t="s">
        <v>6</v>
      </c>
      <c r="R86" s="1" t="s">
        <v>6</v>
      </c>
      <c r="S86" s="3">
        <v>0.89063213786856599</v>
      </c>
      <c r="T86" s="3">
        <v>0.96544611212891496</v>
      </c>
      <c r="U86" s="5">
        <v>568.51768902131198</v>
      </c>
      <c r="V86" s="5">
        <v>179.61854695086501</v>
      </c>
      <c r="W86">
        <v>7</v>
      </c>
      <c r="X86">
        <v>93</v>
      </c>
      <c r="Y86">
        <v>7</v>
      </c>
      <c r="Z86">
        <v>93</v>
      </c>
    </row>
    <row r="87" spans="1:26" x14ac:dyDescent="0.2">
      <c r="A87" t="s">
        <v>258</v>
      </c>
      <c r="B87">
        <v>192</v>
      </c>
      <c r="C87">
        <v>16192</v>
      </c>
      <c r="D87" s="3">
        <v>0.98828125</v>
      </c>
      <c r="E87">
        <v>13</v>
      </c>
      <c r="F87" s="4">
        <v>1.92307692307692</v>
      </c>
      <c r="G87" t="s">
        <v>259</v>
      </c>
      <c r="H87" t="s">
        <v>260</v>
      </c>
      <c r="I87" s="3">
        <v>0.8345947265625</v>
      </c>
      <c r="J87" s="3">
        <v>0.8643798828125</v>
      </c>
      <c r="K87" s="3">
        <v>0.8345947265625</v>
      </c>
      <c r="L87" s="3">
        <v>0.8643798828125</v>
      </c>
      <c r="M87" s="3">
        <v>0.8643798828125</v>
      </c>
      <c r="N87" s="3">
        <v>0.96949819612987798</v>
      </c>
      <c r="O87" s="3">
        <v>0.744384765625</v>
      </c>
      <c r="P87" s="1" t="s">
        <v>5</v>
      </c>
      <c r="Q87" s="1" t="s">
        <v>6</v>
      </c>
      <c r="R87" s="1" t="s">
        <v>6</v>
      </c>
      <c r="S87" s="3">
        <v>0.91400400611767996</v>
      </c>
      <c r="T87" s="3">
        <v>0.96950249740278904</v>
      </c>
      <c r="U87" s="5">
        <v>447.02568701867</v>
      </c>
      <c r="V87" s="5">
        <v>158.53258315181699</v>
      </c>
      <c r="W87">
        <v>4</v>
      </c>
      <c r="X87">
        <v>96</v>
      </c>
      <c r="Y87">
        <v>4</v>
      </c>
      <c r="Z87">
        <v>96</v>
      </c>
    </row>
    <row r="88" spans="1:26" x14ac:dyDescent="0.2">
      <c r="A88" t="s">
        <v>261</v>
      </c>
      <c r="B88">
        <v>672</v>
      </c>
      <c r="C88">
        <v>15712</v>
      </c>
      <c r="D88" s="3">
        <v>0.958984375</v>
      </c>
      <c r="E88">
        <v>11</v>
      </c>
      <c r="F88" s="4">
        <v>2.1818181818181799</v>
      </c>
      <c r="G88" t="s">
        <v>262</v>
      </c>
      <c r="H88" t="s">
        <v>263</v>
      </c>
      <c r="I88" s="3">
        <v>0.7926025390625</v>
      </c>
      <c r="J88" s="3">
        <v>0.9468994140625</v>
      </c>
      <c r="K88" s="3">
        <v>0.7926025390625</v>
      </c>
      <c r="L88" s="3">
        <v>0.9468994140625</v>
      </c>
      <c r="M88" s="3">
        <v>0.9468994140625</v>
      </c>
      <c r="N88" s="3">
        <v>0.95215703836393495</v>
      </c>
      <c r="O88" s="3">
        <v>0.8177490234375</v>
      </c>
      <c r="P88" s="1" t="s">
        <v>5</v>
      </c>
      <c r="Q88" s="1" t="s">
        <v>6</v>
      </c>
      <c r="R88" s="1" t="s">
        <v>6</v>
      </c>
      <c r="S88" s="3">
        <v>0.93835290252665304</v>
      </c>
      <c r="T88" s="3">
        <v>0.96573054286826199</v>
      </c>
      <c r="U88" s="5">
        <v>320.45488233371799</v>
      </c>
      <c r="V88" s="5">
        <v>178.14001474342501</v>
      </c>
      <c r="W88">
        <v>7</v>
      </c>
      <c r="X88">
        <v>93</v>
      </c>
      <c r="Y88">
        <v>7</v>
      </c>
      <c r="Z88">
        <v>93</v>
      </c>
    </row>
    <row r="89" spans="1:26" x14ac:dyDescent="0.2">
      <c r="A89" t="s">
        <v>264</v>
      </c>
      <c r="B89">
        <v>264</v>
      </c>
      <c r="C89">
        <v>16120</v>
      </c>
      <c r="D89" s="3">
        <v>0.98388671875</v>
      </c>
      <c r="E89">
        <v>10</v>
      </c>
      <c r="F89" s="4">
        <v>1.9</v>
      </c>
      <c r="G89" t="s">
        <v>265</v>
      </c>
      <c r="H89" t="s">
        <v>266</v>
      </c>
      <c r="I89" s="3">
        <v>0.8397216796875</v>
      </c>
      <c r="J89" s="3">
        <v>0.978759765625</v>
      </c>
      <c r="K89" s="3">
        <v>0.8397216796875</v>
      </c>
      <c r="L89" s="3">
        <v>0.978759765625</v>
      </c>
      <c r="M89" s="3">
        <v>0.978759765625</v>
      </c>
      <c r="N89" s="3">
        <v>0.98453533747651301</v>
      </c>
      <c r="O89" s="3">
        <v>0.8446044921875</v>
      </c>
      <c r="P89" s="1" t="s">
        <v>5</v>
      </c>
      <c r="Q89" s="1" t="s">
        <v>6</v>
      </c>
      <c r="R89" s="1" t="s">
        <v>6</v>
      </c>
      <c r="S89" s="3">
        <v>0.93619116564781601</v>
      </c>
      <c r="T89" s="3">
        <v>0.98310649312977805</v>
      </c>
      <c r="U89" s="5">
        <v>331.69205594831402</v>
      </c>
      <c r="V89" s="5">
        <v>87.816085074262205</v>
      </c>
      <c r="W89">
        <v>4</v>
      </c>
      <c r="X89">
        <v>96</v>
      </c>
      <c r="Y89">
        <v>4</v>
      </c>
      <c r="Z89">
        <v>96</v>
      </c>
    </row>
    <row r="90" spans="1:26" x14ac:dyDescent="0.2">
      <c r="A90" t="s">
        <v>267</v>
      </c>
      <c r="B90">
        <v>72</v>
      </c>
      <c r="C90">
        <v>16312</v>
      </c>
      <c r="D90" s="3">
        <v>0.99560546875</v>
      </c>
      <c r="E90">
        <v>10</v>
      </c>
      <c r="F90" s="4">
        <v>1.8</v>
      </c>
      <c r="G90" t="s">
        <v>24</v>
      </c>
      <c r="H90" t="s">
        <v>24</v>
      </c>
      <c r="I90" s="3" t="s">
        <v>24</v>
      </c>
      <c r="J90" s="3" t="s">
        <v>24</v>
      </c>
      <c r="K90" s="3" t="s">
        <v>24</v>
      </c>
      <c r="L90" s="3" t="s">
        <v>24</v>
      </c>
      <c r="M90" s="3" t="s">
        <v>24</v>
      </c>
      <c r="N90" s="3" t="s">
        <v>24</v>
      </c>
      <c r="O90" s="3" t="s">
        <v>24</v>
      </c>
      <c r="P90" s="1" t="s">
        <v>24</v>
      </c>
      <c r="Q90" s="1" t="s">
        <v>24</v>
      </c>
      <c r="R90" s="1" t="s">
        <v>24</v>
      </c>
      <c r="S90" s="3" t="s">
        <v>24</v>
      </c>
      <c r="T90" s="3" t="s">
        <v>24</v>
      </c>
      <c r="U90" s="5" t="s">
        <v>24</v>
      </c>
      <c r="V90" s="5" t="s">
        <v>24</v>
      </c>
      <c r="W90">
        <v>0</v>
      </c>
      <c r="X90">
        <v>100</v>
      </c>
      <c r="Y90">
        <v>0</v>
      </c>
      <c r="Z90">
        <v>100</v>
      </c>
    </row>
    <row r="91" spans="1:26" x14ac:dyDescent="0.2">
      <c r="A91" t="s">
        <v>268</v>
      </c>
      <c r="B91">
        <v>240</v>
      </c>
      <c r="C91">
        <v>16144</v>
      </c>
      <c r="D91" s="3">
        <v>0.9853515625</v>
      </c>
      <c r="E91">
        <v>11</v>
      </c>
      <c r="F91" s="4">
        <v>1.8181818181818099</v>
      </c>
      <c r="G91" t="s">
        <v>24</v>
      </c>
      <c r="H91" t="s">
        <v>24</v>
      </c>
      <c r="I91" s="3" t="s">
        <v>24</v>
      </c>
      <c r="J91" s="3" t="s">
        <v>24</v>
      </c>
      <c r="K91" s="3" t="s">
        <v>24</v>
      </c>
      <c r="L91" s="3" t="s">
        <v>24</v>
      </c>
      <c r="M91" s="3" t="s">
        <v>24</v>
      </c>
      <c r="N91" s="3" t="s">
        <v>24</v>
      </c>
      <c r="O91" s="3" t="s">
        <v>24</v>
      </c>
      <c r="P91" s="1" t="s">
        <v>24</v>
      </c>
      <c r="Q91" s="1" t="s">
        <v>24</v>
      </c>
      <c r="R91" s="1" t="s">
        <v>24</v>
      </c>
      <c r="S91" s="3" t="s">
        <v>24</v>
      </c>
      <c r="T91" s="3" t="s">
        <v>24</v>
      </c>
      <c r="U91" s="5" t="s">
        <v>24</v>
      </c>
      <c r="V91" s="5" t="s">
        <v>24</v>
      </c>
      <c r="W91">
        <v>0</v>
      </c>
      <c r="X91">
        <v>100</v>
      </c>
      <c r="Y91">
        <v>0</v>
      </c>
      <c r="Z91">
        <v>100</v>
      </c>
    </row>
    <row r="92" spans="1:26" x14ac:dyDescent="0.2">
      <c r="A92" t="s">
        <v>269</v>
      </c>
      <c r="B92">
        <v>248</v>
      </c>
      <c r="C92">
        <v>16136</v>
      </c>
      <c r="D92" s="3">
        <v>0.98486328125</v>
      </c>
      <c r="E92">
        <v>13</v>
      </c>
      <c r="F92" s="4">
        <v>2.1538461538461502</v>
      </c>
      <c r="G92" t="s">
        <v>24</v>
      </c>
      <c r="H92" t="s">
        <v>24</v>
      </c>
      <c r="I92" s="3" t="s">
        <v>24</v>
      </c>
      <c r="J92" s="3" t="s">
        <v>24</v>
      </c>
      <c r="K92" s="3" t="s">
        <v>24</v>
      </c>
      <c r="L92" s="3" t="s">
        <v>24</v>
      </c>
      <c r="M92" s="3" t="s">
        <v>24</v>
      </c>
      <c r="N92" s="3" t="s">
        <v>24</v>
      </c>
      <c r="O92" s="3" t="s">
        <v>24</v>
      </c>
      <c r="P92" s="1" t="s">
        <v>24</v>
      </c>
      <c r="Q92" s="1" t="s">
        <v>24</v>
      </c>
      <c r="R92" s="1" t="s">
        <v>24</v>
      </c>
      <c r="S92" s="3" t="s">
        <v>24</v>
      </c>
      <c r="T92" s="3" t="s">
        <v>24</v>
      </c>
      <c r="U92" s="5" t="s">
        <v>24</v>
      </c>
      <c r="V92" s="5" t="s">
        <v>24</v>
      </c>
      <c r="W92">
        <v>0</v>
      </c>
      <c r="X92">
        <v>100</v>
      </c>
      <c r="Y92">
        <v>0</v>
      </c>
      <c r="Z92">
        <v>100</v>
      </c>
    </row>
    <row r="93" spans="1:26" x14ac:dyDescent="0.2">
      <c r="A93" t="s">
        <v>270</v>
      </c>
      <c r="B93">
        <v>108</v>
      </c>
      <c r="C93">
        <v>16276</v>
      </c>
      <c r="D93" s="3">
        <v>0.993408203125</v>
      </c>
      <c r="E93">
        <v>13</v>
      </c>
      <c r="F93" s="4">
        <v>2.2307692307692299</v>
      </c>
      <c r="G93" t="s">
        <v>26</v>
      </c>
      <c r="H93" t="s">
        <v>271</v>
      </c>
      <c r="I93" s="3">
        <v>0.993408203125</v>
      </c>
      <c r="J93" s="3">
        <v>0.993408203125</v>
      </c>
      <c r="K93" s="3">
        <v>0.993408203125</v>
      </c>
      <c r="L93" s="3">
        <v>0.993408203125</v>
      </c>
      <c r="M93" s="3">
        <v>0.993408203125</v>
      </c>
      <c r="N93" s="3">
        <v>0.99346844097179798</v>
      </c>
      <c r="O93" s="3">
        <v>0.9998779296875</v>
      </c>
      <c r="P93" s="1" t="s">
        <v>5</v>
      </c>
      <c r="Q93" s="1" t="s">
        <v>6</v>
      </c>
      <c r="R93" s="1" t="s">
        <v>6</v>
      </c>
      <c r="S93" s="3">
        <v>0.98252823935310396</v>
      </c>
      <c r="T93" s="3">
        <v>0.98790516055168798</v>
      </c>
      <c r="U93" s="5">
        <v>90.821972675751397</v>
      </c>
      <c r="V93" s="5">
        <v>62.871578891926298</v>
      </c>
      <c r="W93">
        <v>1</v>
      </c>
      <c r="X93">
        <v>99</v>
      </c>
      <c r="Y93">
        <v>1</v>
      </c>
      <c r="Z93">
        <v>99</v>
      </c>
    </row>
    <row r="94" spans="1:26" x14ac:dyDescent="0.2">
      <c r="A94" t="s">
        <v>272</v>
      </c>
      <c r="B94">
        <v>512</v>
      </c>
      <c r="C94">
        <v>15872</v>
      </c>
      <c r="D94" s="3">
        <v>0.96875</v>
      </c>
      <c r="E94">
        <v>12</v>
      </c>
      <c r="F94" s="4">
        <v>2</v>
      </c>
      <c r="G94" t="s">
        <v>273</v>
      </c>
      <c r="H94" t="s">
        <v>274</v>
      </c>
      <c r="I94" s="3">
        <v>0.78155517578125</v>
      </c>
      <c r="J94" s="3">
        <v>0.9560546875</v>
      </c>
      <c r="K94" s="3">
        <v>0.78155517578125</v>
      </c>
      <c r="L94" s="3">
        <v>0.9560546875</v>
      </c>
      <c r="M94" s="3">
        <v>0.9560546875</v>
      </c>
      <c r="N94" s="3">
        <v>0.96779437949988301</v>
      </c>
      <c r="O94" s="3">
        <v>0.78839111328125</v>
      </c>
      <c r="P94" s="1" t="s">
        <v>5</v>
      </c>
      <c r="Q94" s="1" t="s">
        <v>6</v>
      </c>
      <c r="R94" s="1" t="s">
        <v>6</v>
      </c>
      <c r="S94" s="3">
        <v>0.92313055430176005</v>
      </c>
      <c r="T94" s="3">
        <v>0.97378035730853596</v>
      </c>
      <c r="U94" s="5">
        <v>399.58392504915099</v>
      </c>
      <c r="V94" s="5">
        <v>136.29534654340901</v>
      </c>
      <c r="W94">
        <v>6</v>
      </c>
      <c r="X94">
        <v>94</v>
      </c>
      <c r="Y94">
        <v>6</v>
      </c>
      <c r="Z94">
        <v>94</v>
      </c>
    </row>
    <row r="95" spans="1:26" x14ac:dyDescent="0.2">
      <c r="A95" t="s">
        <v>275</v>
      </c>
      <c r="B95">
        <v>150</v>
      </c>
      <c r="C95">
        <v>16234</v>
      </c>
      <c r="D95" s="3">
        <v>0.9908447265625</v>
      </c>
      <c r="E95">
        <v>13</v>
      </c>
      <c r="F95" s="4">
        <v>2.07692307692307</v>
      </c>
      <c r="G95" t="s">
        <v>24</v>
      </c>
      <c r="H95" t="s">
        <v>24</v>
      </c>
      <c r="I95" s="3" t="s">
        <v>24</v>
      </c>
      <c r="J95" s="3" t="s">
        <v>24</v>
      </c>
      <c r="K95" s="3" t="s">
        <v>24</v>
      </c>
      <c r="L95" s="3" t="s">
        <v>24</v>
      </c>
      <c r="M95" s="3" t="s">
        <v>24</v>
      </c>
      <c r="N95" s="3" t="s">
        <v>24</v>
      </c>
      <c r="O95" s="3" t="s">
        <v>24</v>
      </c>
      <c r="P95" s="1" t="s">
        <v>24</v>
      </c>
      <c r="Q95" s="1" t="s">
        <v>24</v>
      </c>
      <c r="R95" s="1" t="s">
        <v>24</v>
      </c>
      <c r="S95" s="3" t="s">
        <v>24</v>
      </c>
      <c r="T95" s="3" t="s">
        <v>24</v>
      </c>
      <c r="U95" s="5" t="s">
        <v>24</v>
      </c>
      <c r="V95" s="5" t="s">
        <v>24</v>
      </c>
      <c r="W95">
        <v>0</v>
      </c>
      <c r="X95">
        <v>100</v>
      </c>
      <c r="Y95">
        <v>0</v>
      </c>
      <c r="Z95">
        <v>100</v>
      </c>
    </row>
    <row r="96" spans="1:26" x14ac:dyDescent="0.2">
      <c r="A96" t="s">
        <v>276</v>
      </c>
      <c r="B96">
        <v>784</v>
      </c>
      <c r="C96">
        <v>15600</v>
      </c>
      <c r="D96" s="3">
        <v>0.9521484375</v>
      </c>
      <c r="E96">
        <v>11</v>
      </c>
      <c r="F96" s="4">
        <v>1.9090909090909001</v>
      </c>
      <c r="G96" t="s">
        <v>277</v>
      </c>
      <c r="H96" t="s">
        <v>278</v>
      </c>
      <c r="I96" s="3">
        <v>0.83642578125</v>
      </c>
      <c r="J96" s="3">
        <v>0.90771484375</v>
      </c>
      <c r="K96" s="3">
        <v>0.83642578125</v>
      </c>
      <c r="L96" s="3">
        <v>0.90771484375</v>
      </c>
      <c r="M96" s="3">
        <v>0.90771484375</v>
      </c>
      <c r="N96" s="3">
        <v>0.95834586466165395</v>
      </c>
      <c r="O96" s="3">
        <v>0.811767578125</v>
      </c>
      <c r="P96" s="1" t="s">
        <v>5</v>
      </c>
      <c r="Q96" s="1" t="s">
        <v>6</v>
      </c>
      <c r="R96" s="1" t="s">
        <v>6</v>
      </c>
      <c r="S96" s="3">
        <v>0.92621550460637003</v>
      </c>
      <c r="T96" s="3">
        <v>0.92638041306785801</v>
      </c>
      <c r="U96" s="5">
        <v>348.270271721462</v>
      </c>
      <c r="V96" s="5">
        <v>347.491887124735</v>
      </c>
      <c r="W96">
        <v>8</v>
      </c>
      <c r="X96">
        <v>92</v>
      </c>
      <c r="Y96">
        <v>8</v>
      </c>
      <c r="Z96">
        <v>92</v>
      </c>
    </row>
    <row r="97" spans="1:26" x14ac:dyDescent="0.2">
      <c r="A97" t="s">
        <v>279</v>
      </c>
      <c r="B97">
        <v>480</v>
      </c>
      <c r="C97">
        <v>15904</v>
      </c>
      <c r="D97" s="3">
        <v>0.970703125</v>
      </c>
      <c r="E97">
        <v>10</v>
      </c>
      <c r="F97" s="4">
        <v>1.7</v>
      </c>
      <c r="G97" t="s">
        <v>280</v>
      </c>
      <c r="H97" t="s">
        <v>281</v>
      </c>
      <c r="I97" s="3">
        <v>0.810302734375</v>
      </c>
      <c r="J97" s="3">
        <v>0.9703369140625</v>
      </c>
      <c r="K97" s="3">
        <v>0.810302734375</v>
      </c>
      <c r="L97" s="3">
        <v>0.9703369140625</v>
      </c>
      <c r="M97" s="3">
        <v>0.9703369140625</v>
      </c>
      <c r="N97" s="3">
        <v>0.97952909418116296</v>
      </c>
      <c r="O97" s="3">
        <v>0.81396484375</v>
      </c>
      <c r="P97" s="1" t="s">
        <v>5</v>
      </c>
      <c r="Q97" s="1" t="s">
        <v>6</v>
      </c>
      <c r="R97" s="1" t="s">
        <v>6</v>
      </c>
      <c r="S97" s="3">
        <v>0.94001296395188705</v>
      </c>
      <c r="T97" s="3">
        <v>0.97230721320846603</v>
      </c>
      <c r="U97" s="5">
        <v>311.825525713638</v>
      </c>
      <c r="V97" s="5">
        <v>143.95306667293499</v>
      </c>
      <c r="W97">
        <v>6</v>
      </c>
      <c r="X97">
        <v>94</v>
      </c>
      <c r="Y97">
        <v>6</v>
      </c>
      <c r="Z97">
        <v>94</v>
      </c>
    </row>
    <row r="98" spans="1:26" x14ac:dyDescent="0.2">
      <c r="A98" t="s">
        <v>282</v>
      </c>
      <c r="B98">
        <v>48</v>
      </c>
      <c r="C98">
        <v>16336</v>
      </c>
      <c r="D98" s="3">
        <v>0.9970703125</v>
      </c>
      <c r="E98">
        <v>10</v>
      </c>
      <c r="F98" s="4">
        <v>1.7</v>
      </c>
      <c r="G98" t="s">
        <v>283</v>
      </c>
      <c r="H98" t="s">
        <v>284</v>
      </c>
      <c r="I98" s="3">
        <v>0.837158203125</v>
      </c>
      <c r="J98" s="3">
        <v>0.856201171875</v>
      </c>
      <c r="K98" s="3">
        <v>0.837158203125</v>
      </c>
      <c r="L98" s="3">
        <v>0.856201171875</v>
      </c>
      <c r="M98" s="3">
        <v>0.856201171875</v>
      </c>
      <c r="N98" s="3">
        <v>0.95999352121801096</v>
      </c>
      <c r="O98" s="3">
        <v>0.753662109375</v>
      </c>
      <c r="P98" s="1" t="s">
        <v>5</v>
      </c>
      <c r="Q98" s="1" t="s">
        <v>6</v>
      </c>
      <c r="R98" s="1" t="s">
        <v>6</v>
      </c>
      <c r="S98" s="3">
        <v>0.93231792684321302</v>
      </c>
      <c r="T98" s="3">
        <v>0.978185719334837</v>
      </c>
      <c r="U98" s="5">
        <v>319.466222317232</v>
      </c>
      <c r="V98" s="5">
        <v>102.965608345414</v>
      </c>
      <c r="W98">
        <v>2</v>
      </c>
      <c r="X98">
        <v>98</v>
      </c>
      <c r="Y98">
        <v>2</v>
      </c>
      <c r="Z98">
        <v>98</v>
      </c>
    </row>
    <row r="99" spans="1:26" x14ac:dyDescent="0.2">
      <c r="A99" t="s">
        <v>285</v>
      </c>
      <c r="B99">
        <v>448</v>
      </c>
      <c r="C99">
        <v>15936</v>
      </c>
      <c r="D99" s="3">
        <v>0.97265625</v>
      </c>
      <c r="E99">
        <v>11</v>
      </c>
      <c r="F99" s="4">
        <v>1.72727272727272</v>
      </c>
      <c r="G99" t="s">
        <v>286</v>
      </c>
      <c r="H99" t="s">
        <v>287</v>
      </c>
      <c r="I99" s="3">
        <v>0.6932373046875</v>
      </c>
      <c r="J99" s="3">
        <v>0.9658203125</v>
      </c>
      <c r="K99" s="3">
        <v>0.6932373046875</v>
      </c>
      <c r="L99" s="3">
        <v>0.9658203125</v>
      </c>
      <c r="M99" s="3">
        <v>0.9658203125</v>
      </c>
      <c r="N99" s="3">
        <v>0.97568281938325996</v>
      </c>
      <c r="O99" s="3">
        <v>0.6927490234375</v>
      </c>
      <c r="P99" s="1" t="s">
        <v>5</v>
      </c>
      <c r="Q99" s="1" t="s">
        <v>6</v>
      </c>
      <c r="R99" s="1" t="s">
        <v>6</v>
      </c>
      <c r="S99" s="3">
        <v>0.92126746059579701</v>
      </c>
      <c r="T99" s="3">
        <v>0.97371575974603497</v>
      </c>
      <c r="U99" s="5">
        <v>409.26868716758099</v>
      </c>
      <c r="V99" s="5">
        <v>136.631138578047</v>
      </c>
      <c r="W99">
        <v>6</v>
      </c>
      <c r="X99">
        <v>94</v>
      </c>
      <c r="Y99">
        <v>6</v>
      </c>
      <c r="Z99">
        <v>94</v>
      </c>
    </row>
    <row r="100" spans="1:26" x14ac:dyDescent="0.2">
      <c r="A100" t="s">
        <v>288</v>
      </c>
      <c r="B100">
        <v>1920</v>
      </c>
      <c r="C100">
        <v>14464</v>
      </c>
      <c r="D100" s="3">
        <v>0.8828125</v>
      </c>
      <c r="E100">
        <v>10</v>
      </c>
      <c r="F100" s="4">
        <v>2.2999999999999998</v>
      </c>
      <c r="G100" t="s">
        <v>289</v>
      </c>
      <c r="H100" t="s">
        <v>290</v>
      </c>
      <c r="I100" s="3">
        <v>0.77685546875</v>
      </c>
      <c r="J100" s="3">
        <v>0.8828125</v>
      </c>
      <c r="K100" s="3">
        <v>0.77685546875</v>
      </c>
      <c r="L100" s="3">
        <v>0.8828125</v>
      </c>
      <c r="M100" s="3">
        <v>0.8828125</v>
      </c>
      <c r="N100" s="3">
        <v>0.93679275784028404</v>
      </c>
      <c r="O100" s="3">
        <v>0.755126953125</v>
      </c>
      <c r="P100" s="1" t="s">
        <v>5</v>
      </c>
      <c r="Q100" s="1" t="s">
        <v>6</v>
      </c>
      <c r="R100" s="1" t="s">
        <v>6</v>
      </c>
      <c r="S100" s="3">
        <v>0.896693908090897</v>
      </c>
      <c r="T100" s="3">
        <v>0.95312681757439399</v>
      </c>
      <c r="U100" s="5">
        <v>537.00730259685997</v>
      </c>
      <c r="V100" s="5">
        <v>243.65689179930001</v>
      </c>
      <c r="W100">
        <v>17</v>
      </c>
      <c r="X100">
        <v>83</v>
      </c>
      <c r="Y100">
        <v>17</v>
      </c>
      <c r="Z100">
        <v>83</v>
      </c>
    </row>
    <row r="101" spans="1:26" x14ac:dyDescent="0.2">
      <c r="A101" t="s">
        <v>291</v>
      </c>
      <c r="B101">
        <v>240</v>
      </c>
      <c r="C101">
        <v>16144</v>
      </c>
      <c r="D101" s="3">
        <v>0.9853515625</v>
      </c>
      <c r="E101">
        <v>11</v>
      </c>
      <c r="F101" s="4">
        <v>2</v>
      </c>
      <c r="G101" t="s">
        <v>292</v>
      </c>
      <c r="H101" t="s">
        <v>293</v>
      </c>
      <c r="I101" s="3">
        <v>0.78668212890625</v>
      </c>
      <c r="J101" s="3">
        <v>0.971923828125</v>
      </c>
      <c r="K101" s="3">
        <v>0.78668212890625</v>
      </c>
      <c r="L101" s="3">
        <v>0.971923828125</v>
      </c>
      <c r="M101" s="3">
        <v>0.971923828125</v>
      </c>
      <c r="N101" s="3">
        <v>0.97675489067894095</v>
      </c>
      <c r="O101" s="3">
        <v>0.79559326171875</v>
      </c>
      <c r="P101" s="1" t="s">
        <v>5</v>
      </c>
      <c r="Q101" s="1" t="s">
        <v>6</v>
      </c>
      <c r="R101" s="1" t="s">
        <v>6</v>
      </c>
      <c r="S101" s="3">
        <v>0.94362809348268695</v>
      </c>
      <c r="T101" s="3">
        <v>0.96419725020583402</v>
      </c>
      <c r="U101" s="5">
        <v>293.03330424831199</v>
      </c>
      <c r="V101" s="5">
        <v>186.11040004719499</v>
      </c>
      <c r="W101">
        <v>6</v>
      </c>
      <c r="X101">
        <v>94</v>
      </c>
      <c r="Y101">
        <v>6</v>
      </c>
      <c r="Z101">
        <v>94</v>
      </c>
    </row>
    <row r="102" spans="1:26" x14ac:dyDescent="0.2">
      <c r="D102" s="6">
        <f>AVERAGE(D2:D101)</f>
        <v>0.97499694824218752</v>
      </c>
      <c r="I102" s="6">
        <f t="shared" ref="I102:O102" si="0">AVERAGE(I2:I101)</f>
        <v>0.83953498391544112</v>
      </c>
      <c r="J102" s="6">
        <f t="shared" si="0"/>
        <v>0.94474523207720584</v>
      </c>
      <c r="K102" s="6">
        <f t="shared" si="0"/>
        <v>0.83953498391544112</v>
      </c>
      <c r="L102" s="6">
        <f t="shared" si="0"/>
        <v>0.9408418543198529</v>
      </c>
      <c r="M102" s="6">
        <f t="shared" si="0"/>
        <v>0.9408418543198529</v>
      </c>
      <c r="N102" s="6">
        <f t="shared" si="0"/>
        <v>0.972568302448099</v>
      </c>
      <c r="O102" s="6">
        <f t="shared" si="0"/>
        <v>0.82693445542279409</v>
      </c>
      <c r="S102" s="6">
        <f t="shared" ref="S102:T102" si="1">AVERAGE(S2:S101)</f>
        <v>0.94539034613754525</v>
      </c>
      <c r="T102" s="6">
        <f t="shared" si="1"/>
        <v>0.97333627296267766</v>
      </c>
      <c r="W102" s="7">
        <f t="shared" ref="W102:Z102" si="2">AVERAGE(W2:W101)</f>
        <v>4.17</v>
      </c>
      <c r="X102" s="7">
        <f t="shared" si="2"/>
        <v>95.83</v>
      </c>
      <c r="Y102" s="7">
        <f t="shared" si="2"/>
        <v>4.17</v>
      </c>
      <c r="Z102" s="7">
        <f t="shared" si="2"/>
        <v>95.82</v>
      </c>
    </row>
    <row r="105" spans="1:26" x14ac:dyDescent="0.2">
      <c r="A105" t="s">
        <v>297</v>
      </c>
    </row>
    <row r="106" spans="1:26" x14ac:dyDescent="0.2">
      <c r="A106" t="s">
        <v>296</v>
      </c>
    </row>
    <row r="107" spans="1:26" x14ac:dyDescent="0.2">
      <c r="A107" t="s">
        <v>295</v>
      </c>
    </row>
    <row r="108" spans="1:26" x14ac:dyDescent="0.2">
      <c r="A108" t="s">
        <v>294</v>
      </c>
    </row>
  </sheetData>
  <conditionalFormatting sqref="P2:R101">
    <cfRule type="cellIs" dxfId="2" priority="2" operator="equal">
      <formula>"T+"</formula>
    </cfRule>
    <cfRule type="cellIs" dxfId="1" priority="3" operator="equal">
      <formula>"T-"</formula>
    </cfRule>
  </conditionalFormatting>
  <conditionalFormatting sqref="W2:Z10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100_0.1_14_100_v6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2020-12-24T05:40:29Z</dcterms:created>
  <dcterms:modified xsi:type="dcterms:W3CDTF">2021-01-12T12:54:03Z</dcterms:modified>
</cp:coreProperties>
</file>