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chit/Docs/Mistle/Logs/"/>
    </mc:Choice>
  </mc:AlternateContent>
  <xr:revisionPtr revIDLastSave="0" documentId="8_{FFAB2230-A00C-1545-9823-5672BF5C96DD}" xr6:coauthVersionLast="45" xr6:coauthVersionMax="45" xr10:uidLastSave="{00000000-0000-0000-0000-000000000000}"/>
  <bookViews>
    <workbookView xWindow="380" yWindow="60" windowWidth="28040" windowHeight="17440" activeTab="1" xr2:uid="{80788C03-E404-B743-9E66-54EA16965083}"/>
  </bookViews>
  <sheets>
    <sheet name="Sheet1" sheetId="1" r:id="rId1"/>
    <sheet name="Exp 0 - 0.1" sheetId="6" r:id="rId2"/>
    <sheet name="Exp 0 - 0.2" sheetId="7" r:id="rId3"/>
    <sheet name="Exp 0 - 0.3" sheetId="8" r:id="rId4"/>
    <sheet name="Exp 0 - 0.4" sheetId="9" r:id="rId5"/>
    <sheet name="Exp 0 - 0.5" sheetId="10" r:id="rId6"/>
    <sheet name="Sheet5" sheetId="5" r:id="rId7"/>
    <sheet name="Sheet2" sheetId="2" r:id="rId8"/>
  </sheets>
  <definedNames>
    <definedName name="_xlnm._FilterDatabase" localSheetId="1" hidden="1">'Exp 0 - 0.1'!$A$4:$P$104</definedName>
    <definedName name="_xlnm._FilterDatabase" localSheetId="2" hidden="1">'Exp 0 - 0.2'!$A$4:$P$104</definedName>
    <definedName name="_xlnm._FilterDatabase" localSheetId="3" hidden="1">'Exp 0 - 0.3'!$A$4:$P$104</definedName>
    <definedName name="_xlnm._FilterDatabase" localSheetId="4" hidden="1">'Exp 0 - 0.4'!$A$4:$P$104</definedName>
    <definedName name="_xlnm._FilterDatabase" localSheetId="5" hidden="1">'Exp 0 - 0.5'!$A$4:$P$104</definedName>
    <definedName name="_xlnm._FilterDatabase" localSheetId="0" hidden="1">Sheet1!$A$7:$G$1007</definedName>
  </definedNames>
  <calcPr calcId="191029"/>
  <pivotCaches>
    <pivotCache cacheId="0" r:id="rId9"/>
    <pivotCache cacheId="1" r:id="rId10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8" l="1"/>
  <c r="K2" i="8"/>
  <c r="L1" i="8"/>
  <c r="K1" i="8"/>
  <c r="L2" i="9"/>
  <c r="K2" i="9"/>
  <c r="L1" i="9"/>
  <c r="K1" i="9"/>
  <c r="L2" i="10"/>
  <c r="K2" i="10"/>
  <c r="L1" i="10"/>
  <c r="K1" i="10"/>
  <c r="L2" i="7"/>
  <c r="K2" i="7"/>
  <c r="L1" i="7"/>
  <c r="K1" i="7"/>
  <c r="L2" i="6"/>
  <c r="K2" i="6"/>
  <c r="L1" i="6"/>
  <c r="K1" i="6"/>
  <c r="H1" i="10"/>
  <c r="G1" i="10"/>
  <c r="F1" i="10"/>
  <c r="E1" i="10"/>
  <c r="D1" i="10"/>
  <c r="H1" i="9"/>
  <c r="G1" i="9"/>
  <c r="F1" i="9"/>
  <c r="E1" i="9"/>
  <c r="D1" i="9"/>
  <c r="H1" i="8"/>
  <c r="G1" i="8"/>
  <c r="F1" i="8"/>
  <c r="E1" i="8"/>
  <c r="D1" i="8"/>
  <c r="H1" i="7"/>
  <c r="G1" i="7"/>
  <c r="F1" i="7"/>
  <c r="E1" i="7"/>
  <c r="D1" i="7"/>
  <c r="H1" i="6"/>
  <c r="G1" i="6"/>
  <c r="F1" i="6"/>
  <c r="E1" i="6"/>
  <c r="D1" i="6"/>
  <c r="H2" i="6"/>
  <c r="G2" i="6"/>
  <c r="F2" i="6"/>
  <c r="E2" i="6"/>
  <c r="D2" i="6"/>
  <c r="H2" i="7"/>
  <c r="G2" i="7"/>
  <c r="F2" i="7"/>
  <c r="E2" i="7"/>
  <c r="D2" i="7"/>
  <c r="H2" i="8"/>
  <c r="G2" i="8"/>
  <c r="F2" i="8"/>
  <c r="E2" i="8"/>
  <c r="D2" i="8"/>
  <c r="H2" i="9"/>
  <c r="G2" i="9"/>
  <c r="F2" i="9"/>
  <c r="E2" i="9"/>
  <c r="D2" i="9"/>
  <c r="D2" i="10"/>
  <c r="E2" i="10"/>
  <c r="F2" i="10"/>
  <c r="G2" i="10"/>
  <c r="H2" i="10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8" i="1"/>
</calcChain>
</file>

<file path=xl/sharedStrings.xml><?xml version="1.0" encoding="utf-8"?>
<sst xmlns="http://schemas.openxmlformats.org/spreadsheetml/2006/main" count="5002" uniqueCount="1711">
  <si>
    <t># Unique Positives</t>
  </si>
  <si>
    <t># Unique Negatives</t>
  </si>
  <si>
    <t xml:space="preserve">Default Accuracy </t>
  </si>
  <si>
    <t># Clauses</t>
  </si>
  <si>
    <t>Avg # Litrals</t>
  </si>
  <si>
    <t>Frequent Class</t>
  </si>
  <si>
    <t>[[-5, 3, 11, -14, -4], [14, 5, -10], [-14, -13, 12, -1], [1, 6, -7, -12], [13, -5, 14, -9, -12, -6, -10, 1, 11, -7, -3, -4], [13, -4, 5], [1, -9, -3, -4, -10], [-2, 11, 8, -5, 4, -7, -9, -1], [9, 12, -8, -11, 7, -14, -1, -2]]</t>
  </si>
  <si>
    <t>[[-7, -1, 4, -9, -2, 8, 3], [4, -10, -7, -14, -2], [-1, 2, -6, 9, 4], [8, -6], [12, -14, -11], [7, 6, -12, -5, 13, -9, -2, 10, 8, -14, 4]]</t>
  </si>
  <si>
    <t>[[1, -13, 7, 2, 14, 11, -10, 3, 8, -6, -4, -12, 5], [14, 6, -9, -13, 11, -1, 7, -4], [-12, -13, -8], [13, 1, 7, 6, 4, 14, -12, 3, 2], [13, 14, 10, 9, -12, -4, 5], [-8, -3, -6, 2, -4, 12, -9, -11, 1, 13, 14, 7]]</t>
  </si>
  <si>
    <t>[[-9, 4], [-12, 2, 13, 3, -10, 11], [13, 1, -5, 4, 6, -11, 7, 9, -3]]</t>
  </si>
  <si>
    <t>[[6, -10, 2, -4, 5, 3, -1, -9], [11, 2, -10, 7, 8, 6, 5, 12, 4], [10, -7, -4]]</t>
  </si>
  <si>
    <t>[[6, -5, 13, 8], [12, -9, 8, 10, -1, -5, -7], [-2, -10, 9, 4, 14, 5, -13], [-8, 4, 13, 5, 6, 12], [-1, 3, 5, 11, -2, 8, -4, 9, 6, 10, 7]]</t>
  </si>
  <si>
    <t>[[6, -2, -11, 3, 14, -5, 13, 7, 9, 8], [-2, -10, -11, -1, -4, 3, 7, 12, 14, -13, 5, 6, 9], [-7, -12, -14, 4, 6, 8, 1, 3, -5, 2, 13, -10], [-3, -1, -5, -14, -12, -4], [7, -8], [14, 1], [-14, -11, -13, -12, -3, 10, 7, -2, 8, 4]]</t>
  </si>
  <si>
    <t>[[2, -14, 1, 5], [2, -9, -6, -4, -10, -13, 14, -11, -7], [9, -14], [1], [-8, 4, -1, -6, 12, -7, 13], [-4, -12, 1, 3, 7], [7, -2, 14, -5, -1, 11, -4, 13], [6, -11]]</t>
  </si>
  <si>
    <t>[[9, 13, 2, -8, 14, 6, -11, -10, 1, 12, 5, -4], [-4, 7], [-9, -2, 13, 8, -7]]</t>
  </si>
  <si>
    <t>[[-12, -14, 4, 6, -2], [-13]]</t>
  </si>
  <si>
    <t>[[-8, -2, -12], [-14, -8, -3, 13, 7, -11, 5, -10, -6], [6, -4, -2, 13, -3, 7, 1, -14, 9, 11, -10, -5, -12], [-1, -7, -5, -6, 13, 3, -11, -4, 12, 8], [8, -12], [6, 13, 12], [-12, 6, 8, -10, -2, 13, 1, -14, -3]]</t>
  </si>
  <si>
    <t>[[-11, -5, -4, -14], [-1, 13, -9, 14, -11, -2, -3, -6, -8, 4, -5]]</t>
  </si>
  <si>
    <t>[[2, -8, 1], [13], [14, 2, 13, 10, 3, -8, 11, 6, -5, 1], [7, -9, -3, -10, 1, -12, 14, 11], [-10, -6, 4, 13, -2, -11, -3, 8, 14, 5, -1], [-1, 12, -3], [-4, -5, -10, -7, -13, 6], [4, 1, -8, -5, -12], [-7, 4, 11, 14]]</t>
  </si>
  <si>
    <t>[[-14, -3, -10, -8, 7, -12, 9, -2, 5], [7, 4, -1, 2, 5, -6, 12, 3], [5, 2, -12, 7], [1, -2, 12, -9, 10, 5, -3, -13, -7]]</t>
  </si>
  <si>
    <t>[[6, -2, -11, -8, -7, -3, 12, -1, 10, -4, 13], [9, 12, 14, 7, -6, -13, -8, -11, 1, -10, 4, 5, -3]]</t>
  </si>
  <si>
    <t>[[6, -13, -7, 9, -8, 5, -2, -1, 4], [14, -8, 6, 5, -7, 13, 2], [8, -11, 6, 14, 5, 10, 1, 4, -3, -12, 2]]</t>
  </si>
  <si>
    <t>[[-2, -13, 7, -5, -10, -6, 14, 1, 4], [7, -14, -8, -2, -3, -5, 11, -13, 1, 4, -9, -10, 12]]</t>
  </si>
  <si>
    <t>[[8, 9, -11, -12, -6, 10, -14, 7], [-3, 10, 9, -7, 8, 2]]</t>
  </si>
  <si>
    <t>[[-7, 1, 9, -5, 10, -11, 13, 12, 2], [1, 13], [-12, 4, -2, -9, -13, -5, 10], [7, -10, 4, 5, 13, 1, 2, 14, 12, -11], [5, -3, -2, -13], [10, -2, 5, -12, -7, -8, 6, 13, -3, 1, -14], [3, -7, 12, 11, -5, -10, -4, 1, -2, 6, -9, 14]]</t>
  </si>
  <si>
    <t>[[12, 5, -9, 1, 10, -6, 7, 13], [3, -7, 4, -12], [2, -12, -6, -1, 5, -4, -9, 7], [-12, -2, 7, -4, -8, 1, 3], [6, 8, 1, -2, 12, -14, 11, -7, -5], [-14, 5, 9, 13, -10, -3, -7, 11, -6, 1, 8], [-8, -4, 2, 11, 3, -13, -7, -6], [-9]]</t>
  </si>
  <si>
    <t>[[8, 5, 13, 9, -11, -14, -2, -6, 12], [12, -9], [11, 6, -13, -14, -5, -12, -8, -10, 2, 4, -1, -9], [-13, -9, -6, -14, 3]]</t>
  </si>
  <si>
    <t>[[14, 8], [2, -4, 14, 9, 3, -12, 5, 13, 6], [-3, 4, 10, -12, -1], [13, -9, -3, -11, -10, 6, 5, 2, -4, -14, 1, -8], [10, -4], [2, 6, -3, -10, 11], [-4, -7, -14, 9, 6, -2, -11, 5, -13, -3]]</t>
  </si>
  <si>
    <t>[[-5, 2, 11, 13, -3, -4, 9, -14, -1, 8, 6], [-11, 12], [-14, 3, 13, 12, 5, 10]]</t>
  </si>
  <si>
    <t>[[-2], [13, -3, 7, -14], [-7, -3, 1, -14], [-12, -3, 10, -14, 8, -1, -13, 11], [-10, -9, -2, -7, -6, -13, -4, 1, 11, -8, 5, 12], [-7, -13, 14, -3, -1, -11, -12, -10, 5, -9], [-4, 13, 1], [10, -9, -5, 14, 4, -2, 11, -3, 13]]</t>
  </si>
  <si>
    <t>[[13, -14, -12, 5, 11, 2, 10, -6, -4], [6, -4, 11, 5, 12, -14]]</t>
  </si>
  <si>
    <t>[[-3, 6, -11, 10, 4, -7], [-1, 13, -6, 11, 2, -5, -14, -7, 9], [-13, -11, 2, -4, 3, 9, 7], [12, 3, -1, 2, 7]]</t>
  </si>
  <si>
    <t>[[-4, 2, 10, 13, -12], [-1, -7, 14, 13, -9, 10], [5], [-4, -7, 10, -14, -5, 9, -6, 11, 13, -12, -3], [1, 5, 12, -6, 3], [13, -8, 6, -5, 3, -4, -14, 2, 9, 1, -11, 7], [-6, 4, -12, 2, -8, -1, 11], [-2, -7, 9, 13, 14, 11, -12, 10, 4, 1, -6, -8]]</t>
  </si>
  <si>
    <t>[[8, -7, -11, 5, 4], [5, -13, -2, -1, 6, -12, 11, 10, -8, 9, 14, 7], [7, 6, 11, 12, -8, 13, 9, 10, 5, 1, 2]]</t>
  </si>
  <si>
    <t>[[1, 8, 4, -3, 2, -10, -9, -11, 14, -6, -5, 7], [-7, -4], [-8, -7, 4, 14, -10], [9, -10, 5, 2, -4, -1], [-14, -12], [-9, -12, -1, 13, -2, 14, -11, 10], [-13, 3, 11, -9, -12, -6, 4, 1, -10], [2, -4, -9]]</t>
  </si>
  <si>
    <t>[[8, -3], [14, -5, 12, 13], [7, -13]]</t>
  </si>
  <si>
    <t>[[-12, -8], [1, 9, 4, 5], [3, 9, 13, 10], [-9, 2, 11], [14, 13, -1, -4, 10]]</t>
  </si>
  <si>
    <t>[[-7, -11, -5, 14, 10, 6, -4], [-4, -7, -2, 1, 13, -10, 8, -12, -5], [5], [12, 5, 14, -11, -1, 13, -3, 7, 6, 8, -4, -9, -2], [-2, 4, -8]]</t>
  </si>
  <si>
    <t>[[9, 10, 7, -1, 3], [-5, 1, 10, -14, -4, -6, -3, -7, 11], [-6, -10, -14, 11, 12, -3, -2, 5, 1, 4, 13, -8], [-12, -10, 6, -5, -1, 7, -2]]</t>
  </si>
  <si>
    <t>[[10, -2, -12, 9, 8], [1]]</t>
  </si>
  <si>
    <t>[[7, 14, -13, 9, -4, 5, -1, 2, 12, -10, 3, 6, -8], [-6, -13, 1, -2, 4, 8, -7, -14, -10], [-13, 3, -14], [-14, -11, 13, 4, -2, -7, 5, 6, -12, 10, 1, -9], [-1, -4, -5, -14, -12, -10, -2, -9, -11, -13, 7], [-13, -11, -9, 4, 7, -3, -10]]</t>
  </si>
  <si>
    <t>[[11, -1, -12], [13, 6, -12, -5, -8, 14, -2], [6, -9, -4, 10, 12, -14], [-14, -8, -7, 10, -5, -1, -3], [-7, -6, 8], [-6, -2, -14, 4, -1, -5, -10, 11, 3]]</t>
  </si>
  <si>
    <t>[[9, -2, 12, -5], [3, 14, 11, -9, 8, 4], [7, 1, 13, 12, 3], [11, -2, 12, 10, 6, 4, -3, 5, 13], [-8, -9, -5, -11, -13, 14, -1, -4, 12, 7, 3, 2], [-1, 10, 4], [-13], [-5, 8, 4, -9, 6, -7, 10, 12, -1, -2, -13, -14, -11]]</t>
  </si>
  <si>
    <t>[[14, 4, 11, 8, -1, -7, 13, -2, 6, -3, -5], [10, 8, -2, 9, 13, 5, -6, 3, -11, -14, -12], [12, -10, 7, 6, 9, 13]]</t>
  </si>
  <si>
    <t>[[14, -5, -2, 3, -6, -12, -13, -7, -8, -1, 10], [-11, 2, -14, -9], [9, 3, -12, 11, 7, 1, -8, 14, -5, 4, 13, -10], [-2, 10, -7, 6, 8, 9, 11, -1, -3, 12, -4]]</t>
  </si>
  <si>
    <t>[[11, -4, -10], [-1, 4, 8, 12, -14, 2, 3, 7], [-13, -5, -3], [12, -3, 4, 11, 8, -1, 10, -2, -6, 13, -14], [-12, 14, 13, 8, 3, -7, -4, -9, 10, 11, -2, -1]]</t>
  </si>
  <si>
    <t>[[-11, -6, -7, -8, 4, -9], [9, -14, -4, 5, 6, 10, -12, 7], [10, 7, -3, 9, -12, 5, 1, 2, 11, 4, -8, 13], [6, -7, 3, -8, -13, 12, -11, -9, -14, -2, 1, 4, -5], [1, -7, 14, 9, -11, -8, 13, -2, 6]]</t>
  </si>
  <si>
    <t>[[-8, -7, -14, 11, -3, 2, -5, 13, 6], [9, -8, 6, -13, -14, -11, -3], [-11, -4, -3, -13], [6, 3, -4, 10, -7, -11, -14, 2, 5], [6, 11, -3, 7, -5], [1, -8, -11, 4, -5, 10, -3, -2, 14, 12, 7], [-7, -2, 8, 3, 9, -10, -11, -4, 14, -1]]</t>
  </si>
  <si>
    <t>[[7, -1, 5, -13, -14, 6, 4, -8, 3, 2], [13, 5, 10, -14, -7, 11, -3, -1, -9, -4, 12, 2], [11, -3], [9, 4, -14, -3, -8, -6, -2, -12, -11, -5, -10]]</t>
  </si>
  <si>
    <t>[[-9, -6, -14, 2, 7, 11], [12, -2, 10, 7, -1, 13, 8, -6, 11, -5], [10, 8, 14, -4], [13, -6, -4, 2, 10, -14, 8, 7], [8, 5, 12], [-10, 6, -11, -4, 12, -8, -5, 14, 9, -7, 2, 13, -1]]</t>
  </si>
  <si>
    <t>[[12, 3, -6, 5, -4], [7, 6, -5, 1, 2, 11, 13], [8, -5, 9, -10, 11, -13, 4, 7, 6], [-11, -10, -9, 5, -12, 8, 7, -1, 2, -6, 14], [11, 6, -2]]</t>
  </si>
  <si>
    <t>[[11, 3, 2], [7, 9], [9, -14, 5, 11, 7, -12], [-4, 2, 3, -6, -12, -9, 1], [3, 9, 2, -8, -4, -6, -5, 1, -13, 10, 11], [12, -14, -13, -6, 3, -8, 5, 1], [-1, -14, -5, 4, 2, 7, -12, 11], [1, 11, 12, -4]]</t>
  </si>
  <si>
    <t>[[-6, -4, -8, -1, -10, -14, -11, -7, -9, 12, 3], [-1, 9, -5, 14, -11, -4, -10], [-1, -13, 8, 5, 7, -9, 12, -4, 10, -6], [10, 1]]</t>
  </si>
  <si>
    <t>[[2, 13, 8, -3, -10, 9, -5, -12, -14, 7, -6, -11, 1], [4, 11, -7, -5, -14, -13, -3, 2, -8, 6], [7, 3, -13, 14, 5, -12], [3, 12, -10, -4, 2, 1, -11, -9, 8, 5, 14, 13, -6], [7], [6, 7, -2, 14, 13, 1, 10, -4, -3]]</t>
  </si>
  <si>
    <t>[[12, 9, 7, -11, -2, 4, 10, -3, -1, 14], [-5, -2, -4, 14, 12, -6, 11, 9, 13, -8, -1], [14, -9, 5, 7, 8, 1]]</t>
  </si>
  <si>
    <t>[[12, -1, 9, 5, -13, -10, 11, 8], [-2, 11, -5, 7, -3], [12, 6, 7, 5, -3], [11, -5, 2, -14], [-3], [12, 11, -6, -13, 9, -8, -4, -3], [3, -8, -13, 4, -14, -11, 10, 9], [-13, -14, 10, 11, 8, 2], [8, -4, -2]]</t>
  </si>
  <si>
    <t>[[-7, -6, 13], [-13]]</t>
  </si>
  <si>
    <t>[[-5, 3, 14, 13, 12, -10, -8, 9, -1, 6, -11, 2], [3, 1, 5, -10, 6, -11, 14, -7, 13, 8], [-10, 12, -3, 2, 13, -5, 9, -7, -1, 14], [-7, 9], [-2, -7, 8, -4, 1, 13, -3, 9]]</t>
  </si>
  <si>
    <t>[[13, 11, 10, -14, 2, 6, 8, -1, 12, -3, -7, 9, -5], [2, 1, -10, -4, -12, -3, 6, -14, -8, -7]]</t>
  </si>
  <si>
    <t>[[-14, -8, 13, 10, -12, -7, 3], [10], [-10, 6, 4, 12, 3, -5]]</t>
  </si>
  <si>
    <t>[[6, -1, 8, -13, 11, 14, -9, 10, 3], [3, -11, -10, 9]]</t>
  </si>
  <si>
    <t>[[-1, 6, 4, -8, -2, 11, 10, -5, 3, -7, 9, 14], [-10], [9], [-13, 8, -2, -7, -4, -14, -1, -6], [-8, 14, 4, -10, 12, -2, 5, -3, 1, -7], [-6, 9, -4, -12, -13]]</t>
  </si>
  <si>
    <t>[[-3, 14, 9], [-4, 1, -8, -3, -6], [6, 12, -4, 9, 13, 2, 1, -8, -14, 3], [2, 13]]</t>
  </si>
  <si>
    <t>[[-11, -9, 3, -2, 5, 1, 14], [1, 7, -2, -5, 9, 13]]</t>
  </si>
  <si>
    <t>[[-3, -11, 12, -7, -8, -10, 9, 13, 4, -5, 14, -6], [5, -11, -3, 8, 9, -14], [3, 11, 1, -12, 14, -13, 2, -9, 4], [2, 8, -3, 4, 13], [10, 12, -7, 4, 6, -14]]</t>
  </si>
  <si>
    <t>[[-14, 5], [13, 2, -9, 12, 1, -10, 8], [8, -4, 7, 6, -5, 10, -1, -13, 2, 3, -14, 9], [10, -1, 12, 7, -9, -2, -6, 8, -14], [-12, 11, 3, -14, 13], [-8, 9, 11, -2, 10, -12, 7, -4]]</t>
  </si>
  <si>
    <t>[[14, -9, -7, -11, -8], [-10, -6, 1, -8, -7, 5], [-6, 9, -3, 2, 14, -13, 10, -4, -7, 5], [-9, 8, -14, -11, 5, -12, -4, 13, -1, 10], [-8, 3, -2, 4]]</t>
  </si>
  <si>
    <t>[[14, 7, -2, -4, -3, -8, 12, -9, -6], [4], [-12, 7, 11, 8, -5, 3, -10, -4, -13, 6, 2, 14, 1], [-5]]</t>
  </si>
  <si>
    <t>[[5, 10, 11, 8, 13, -6, -9, 14, 7, 4, 12], [-1, -8, 9], [-10, 4, 12, 8, 6], [11, -14, 5, -1, 12, 13, 7, 4, -9, 6, -8, -3]]</t>
  </si>
  <si>
    <t>[[-1, 7, -9, 11, -3, 5, 14, -10, 13, -12, 4, 8], [-6, -2, -14, 9, 4, -11, 12, 13, 10, 8, 7], [6, -10, 12, -4, -5, 1, 8, -13, 2, 3, -9, -7, 11]]</t>
  </si>
  <si>
    <t>[[-11, 10, 6, 5, 14, 1, 9, -8, -2, 13, -7], [3, 12, -5], [-12, 8], [-6, -9, -4, 8, 7, -12, -3, 11, 5]]</t>
  </si>
  <si>
    <t>[[-12, 10, -9, -2, -1, 6, 8, 5, -13, -7, 11, -3], [3, -11, -2], [-13]]</t>
  </si>
  <si>
    <t>[[10, -5, 4, -14, -12, 2, 3, 8, -1, 13, -6, 9, -11], [-6], [5, -14, -8, 12, -11, -7, 2], [-6, -2, -14, -8, -10, 7, 11], [11, 13, -9, -8, 6, -1, -7, 2], [7, 6, 13, 8]]</t>
  </si>
  <si>
    <t>[[12, 9, -2], [-3, 6, 4, 8, -11], [12], [11], [1], [12, -5], [-14, 9, 1, 6, -4, -7, 3, 8, -5, -11, -12, 2]]</t>
  </si>
  <si>
    <t>[[10, 8, 6, 11, -13, -9, 4, -5, 1, 14, 3, -2, -7], [1, 12, -5, -9, -11, 4, 14, 8], [-9, -1, 3, -8, 13, 14, 10, 2, -6, -11], [-10, 7, -11, 9, -4, -1, 3], [-10, 14, -4, -6, 8, 3, -2, 5, -1], [-5, 3, 2, 7, -8, 11, -12, 9, 1, -13, -10, 6], [-12]]</t>
  </si>
  <si>
    <t>[[9], [12, 8, -5, -7], [12, -14, 1, -10, 8], [5, 8, 12, -4, 10, 2], [5], [12, -11, 10, -13, 2, -14], [-4, -11, 14, -7, -3, -1, 5, 9, 12, -13, 6]]</t>
  </si>
  <si>
    <t>[[4, 5, -8, 14, 2, 3, 10, 11], [10, 13, -14, 12, -6, -8, -5, 4, -1, 7, 3, -11, 2]]</t>
  </si>
  <si>
    <t>[[1, -2, 12, -13, -6, -9, -14, 10, -8, -4, -3, 11, -7], [-8, 14, -4], [-5, 7, 9, -10, 8, -6], [6, 8, 2, -9, 3, -7, -12, 13, -5], [5, 3, -2, 10], [6, -7, -12, 11, 4, -13, -1, 8, 9, 3, 14], [7, -3], [6, -14, -5, -4, -10, 11, 7]]</t>
  </si>
  <si>
    <t>[[6, 4, -10, 14, 13, -1, 12, -9], [-4, 6, 3, 10, -2, 13, -9, 7, -11], [3, -1, -12, 4, -13, 11, -8]]</t>
  </si>
  <si>
    <t>[[-8], [-4, 13, -11, 6, 1, 9], [5, 3, -13, -7, 10], [-13, -4, 6, -7, 9, -14, 1, -10, -3], [14, 5, -8, -9, 6, -11, 13, -7, -3, -10, 2], [-1, -14, 4, 8]]</t>
  </si>
  <si>
    <t>[[5, -2, 3, 13, -10, -1], [1, -4], [-10, 13], [-4, 14, -8, 9, -6, -1, -3]]</t>
  </si>
  <si>
    <t>[[-14, -9, 5, -1, -10, 12, 8, -3], [11, 3, -1, -2, 14, 9, 4, -6, 5], [6, -1, -13, 12, 11], [-9, 12, 8], [-2, -13, 14, -9, -12, -3, -10, 5, 4, -7, -11, -8, -1], [-7, 8, -11, 3, -13, -6, 4, -5, -9, 2, -1], [3, 7, -13, 14, 8, -4, 11, -6, 5, 1]]</t>
  </si>
  <si>
    <t>[[3, -13, -4], [3, 10, -13, 7], [9, -13, -3, 14], [14, -8, 5, 4, -3, 12, -7, -1, 9, -10, -11, -2, -13], [1, 7, -11, -10], [2, -6, -4, -7, -5, -9, -14, 1, 11, 13, 10], [-14, 6, 5, -12], [-6, 12]]</t>
  </si>
  <si>
    <t>[[5, -14, -12, -3], [-9, -5, -10, 11, -2, -8, 1, 12, 6, -4], [9, -3, -12, -5, 13], [-11, -4]]</t>
  </si>
  <si>
    <t>[[-9, -1, 13, -6, -5, 7, -14, 11], [8, 2, -12, 13, 5, -3, -10, 14, 1], [6, -1, 14, 8, -4, 11, 10, 12, 7, 5], [-12, -4, -6, -5, -7, -8, -1, -10, -9, 11], [14, -3, -12, 10, -2]]</t>
  </si>
  <si>
    <t>[[-8, -4], [10], [-2, 12, 7, 1, 13, 11, -8, -5], [14]]</t>
  </si>
  <si>
    <t>[[-2, -12, 14, 10, 8, 1, -7], [10], [1], [7]]</t>
  </si>
  <si>
    <t>[[-5, 13, 12, 3, -2, -8], [5], [-2, 6, 5, 8, 7, -12, -10, 11, 14, 4, -13], [1, 7, -12, 13], [-4, 12, -11, -13, -6, -7, -8], [-5, -12, -13, 4, -1, -14, 10], [1]]</t>
  </si>
  <si>
    <t>[[9, 4, -12, -1, -13, -14], [8, 2, -10, -1, 12, -3, -14, -6, -5], [1, 5, -8, 7, 13, 11, -2, 9, 3, -10, -6, -14]]</t>
  </si>
  <si>
    <t>[[3, 6, -13, -1, -2, 9, 10, -5, 11, 8, 7], [-2, 6]]</t>
  </si>
  <si>
    <t>[[-13, 3, 12, -4, -6, -8, -2], [-2], [8, 2, -14, -1, -10, 12, -6, -11, -13], [13, 6, -3, 14, 8, -10, 5, -9, -1, 11, -2]]</t>
  </si>
  <si>
    <t>[[-3], [-9, 7, -4], [-11, 8, 2, 13, 14, 5, 4, 1, 10]]</t>
  </si>
  <si>
    <t>[[-1, 2, -9, 3], [6, -2], [7, -12, 5, 3, 2, 8, -14, 11, -6, -13, 1, -4], [-1, 3], [-12, -2, 13, -14, 9, -5, 7, 6, -11, 1], [-8, 14, 2], [4, -11, 13, 12, -5, -10, -2, 8, 1, 3, -6, 9, 7], [-7, -12]]</t>
  </si>
  <si>
    <t>[[-4, 11, 6, 14, -1, 8], [5, -12, 14, -6]]</t>
  </si>
  <si>
    <t>[[4, -12, 10, 1, 6, -11], [5, 11, 3, 9, 4, 7, 12, -1, -10, 8, 6, 13]]</t>
  </si>
  <si>
    <t>[[-1, -7, 11], [-5, -9, -11, -2, -14, 13, 12, -3, 1, -4, -10], [1, 12, -14, -6, 11], [12, -6, 11, 7, -14, -5, -3, -9], [-2, 12], [11, 2, -9, -3, 5, -13], [-4, -11, -2, 8, -13, -3, -12, 6, -10]]</t>
  </si>
  <si>
    <t>[[-5, 3, 11, 12, -14, -1, 8], [8, 7, -9, 3, 4, -14, 13, -5, 11, 12, -6, -1], [6, 14, 5, -3], [6, 14, -13], [6, 12, -9, -4, 7, 3, -8, 11], [-4, 1], [-13, -11, -12, 9, -7], [2, 7], [-8, 3, -2, -5, -4, -7, 14, 11, 6, -1, -9, -13, 12]]</t>
  </si>
  <si>
    <t>[[11, -14, -9, 3, -5], [4, -1, -12, 7, -6, 5]]</t>
  </si>
  <si>
    <t>[[10, -14, 3, 11, 6, 5, 8, 1, 9, -7, -12], [-3, 9, -2, -14, -13, -11, -1, -10], [3, -5, -10, 12], [-2, -4, -11, 3, 5, -6, 10, -13, -8, 14, -12, -9, -7], [-7, -4, 12, -1], [-14, 9, -6, 4, 10, 1, 11, -7, -5, 13, -12, 3]]</t>
  </si>
  <si>
    <t>[[9, -11, -4, -14, -12, -3, -2, -5, -1, 7, -6], [13, -8, 12, 9, -4, -11, 5, -7, -10, -2, 14, -6, 3], [-1, 2, 14, 13, 3, 8, -6, -12], [-2, -11, -5]]</t>
  </si>
  <si>
    <t>[[-3, 5], [5, -12, 10, 14, -4, 1, -3, 6, -7, -8, -9, -13, -2], [11, -4, -9, -2, -3, 6], [6, 2, -11, 13, 9, -12, -7, -10], [1, -4, -3, -11, 12, 6, -10], [9, -12, -4, -8, 5], [13, -9, -3, 7, -11, -10, 1, 8, 12, -14, 6, 5, -2]]</t>
  </si>
  <si>
    <t>[[-9, -6, 14], [-7, -6, -4, 11, -12, 1, -2, -10, -9], [-10, 6, 4, 12, -3], [5, -1, -14, 10, -2, 7, 12, -9], [-6, 3, -11, 8, 7, 2, -13, 14, -12], [4, 9, -1, 8], [5, -11, 12, -8, -10, -3, -6, 13], [-6, 10, 3, 2, 5, -13, -8, -9, 11, -14], [13]]</t>
  </si>
  <si>
    <t>[[11, -5, 6], [-7, 3, 5, 1, 12, 11, -14, 10, 6], [4, -11, 10, 8, 3, 9, -1, -2, -12, -5, 7, -14, -13], [-8, -13, 11, 14, 4], [-4, -5, -11, -6, -2], [12, -8], [8, -4, -12, -11, -14, -1, 3, 13, 5, -2, -10], [11, -1, -13, -2, 7, 6, -9, 12, -8, 3]]</t>
  </si>
  <si>
    <t>[[3, -13, 4, -6, -2, 14, -1, -8], [13, -4], [2, 3, -14, -4, -12, -13, -11, 9, -10], [-14, -9], [9, 5, 3, 10, -2], [3, -6, -10, -13, 9, -5, 12, -8, 7, 14], [6], [-10, 7, -11, 2, 5, -1, 4]]</t>
  </si>
  <si>
    <t>[[-4, 11, 13, 3, -9, -8, 10, -7, -1], [-10, -5, -11, -7, 4, -13, 1, 2, -12], [-2], [-12, 10, 3, -14, 7, 1, 4, -5], [10]]</t>
  </si>
  <si>
    <t>[[-5, -1, 10, 8, -9, -13, 14, 7, 6, -11], [9, 13, 5, 11, 4, -2, 14, -12, 10, -3], [8, 3, -6, -12, 13, -10, -5, 11, 2, -9, 1], [-8, -2, 12, 1, -14, 13]]</t>
  </si>
  <si>
    <t>[[-4, -13, -3, -5, 14, -2, 10, 1, -12, 11, -7, 6, 9], [-5, 10, -3, -8, 2, -7, 6, 1, 9, -12, 11, 14, -4], [11, -5, 13, -7, 3, -12, 14, -9, 8, 10, 1], [-7], [-9, -10, -14, -6, 4], [10, -5], [-1, -4, -3, -8, 9, -7, 14, -10, 2]]</t>
  </si>
  <si>
    <t>[[-12, -13, -6, 3, -11, 2, -9, -5, 10, 4], [-9, 11, -7, -8, 10, -13, 2, -5, -3], [2, 14, -9, -1, 4, 11, -6, 12, 13, 10]]</t>
  </si>
  <si>
    <t>[[-5, 9], [-11, 13, 5, -9, -4, -1, 7, -12], [-2, 12, -10, -6, -13, -8, 7, 1, 4, -9, 11, -5, 14], [-6, 13, -8, -5, 3, 11, -12, -2, -9, 1, -14, 10, -7], [12, 10, -5, -11], [-2, 5, -1], [-14, 2, 5, -9], [8, -5, 9, 13, 4, 14]]</t>
  </si>
  <si>
    <t>[[2, 12, 8, -1, -4], [10, 13, -1, -3, 14], [11, 13, 3, 8, 10, -4, 2, 5, -9, 6, -7]]</t>
  </si>
  <si>
    <t>[[-11], [4, 9, -14, -6], [5, 1, 9, -10, 13, -4, -8, 2, 11, 7, -12, 14], [14, -4, 3, -6, -1, 10, 13], [-11, 5, 4, -14, -1, -2, 6, -3, -9, 8, -7, -13], [13, 4], [-10, -7, 11, -2, 1, 14, -8, -4, 6], [-9, -10, -3], [-7, 6, -14, 4]]</t>
  </si>
  <si>
    <t>[[7, 3, -2, 14, 11, 6, 9], [6, 14, 3, 2, -10, -8, -12, 4, -13], [-10, 7, 13], [2, 7, -10, -4], [3, 6, -10, 11, -8, 1, -4, 5, -14], [-6, -7, 13, 8, 4, -2, -5, -14]]</t>
  </si>
  <si>
    <t>[[13, 6], [-3, -13, -5, 9, 12, -1, 10, 6, 2, -8, -7], [11, 10, -1, -6, -3, 14, 9, 7, 8, 2], [-4, 6, -9, 7, 12], [3, -14, 11, 7, -8, 12, 6, 13, 5, -10, 4]]</t>
  </si>
  <si>
    <t>[[4], [-7, -6, -8, 4, 3, 12, -1, -5, 9, -13], [-13, -3, -9, -12, -4, -1], [9, 7, 4, 3, -5], [-14, 9, 1, 4, 5, -7]]</t>
  </si>
  <si>
    <t>[[7, 3, -12, 4], [5, 14, -13, 10, 3, 7], [-3, 14]]</t>
  </si>
  <si>
    <t>[[2, -5, 12, 8, -13, -4], [2, -11], [7, -6, -11, -5, 12, -14, 13, -1, 9], [-13, -8, 4, 7, -1, -5, 11, -9, 2, -12, 10], [2, 7, 10, -3, -13], [-4, -3, -7, -8, 9, 2, 5, -13, 12, -14, 6, 1, 10], [-9, -5, 8, -11]]</t>
  </si>
  <si>
    <t>[[-11, -8, -4, 14, -7, 13, -2, -5, -10, -3, -12, 9], [4, -9, 5, 2], [1, 5, 14, -11, -12, 2, -13, 6, 8, 4, 10]]</t>
  </si>
  <si>
    <t>[[-2, 14, -10, -6, -11, 12, 4, -8, 1, -13, 5], [-9, 8, -4, -5], [8]]</t>
  </si>
  <si>
    <t>[[3, 12, 6, 8, -11, 5, -4, -13, -1, -2, 7, 14, -9], [-5, -10], [5, -3, -10, -13, 12, -6, -9, -2, -11], [6, -10], [9, -14, -1, -10, -5], [11, 2, -14, 4, -12], [14, 6, 3], [10, -2]]</t>
  </si>
  <si>
    <t>[[13, 2, -9], [-12, 9, -5, 13], [-13, 8, -10, 1, -3, 7], [-11, -3, -5, 7, 8, -13]]</t>
  </si>
  <si>
    <t>[[-5, -2, 4, -7, -3, -11, -6, -8, 13, -9, -12, -10], [-11, 2, -4, -6], [-8, -7, 3], [-4, 2, -3, -9, 1, 5, 13, -11], [4, 2, -3, -12], [-1, 3, 11], [-5, -12, 11, 6, -9, 8]]</t>
  </si>
  <si>
    <t>[[-6], [-3, 10, 13, 6, -2], [-3, -5, 2, -1, -8, 4, -13, -7, 9, -14]]</t>
  </si>
  <si>
    <t>[[7, 3, 1], [4, -3, -9, -13, 1, -14, -2, -11, -12], [-10, 6, 4, 7, -2, 11, -14, -12, 5, 1, 8], [13, -3, -4, -6, 11, -9, -5, 10, 14], [-5, 1, -8, -11, -14], [13, 11]]</t>
  </si>
  <si>
    <t>[[-13, -1, -6, -4, -12, -3, -10, -5, -8, 14, 9, -11, 7], [3, 1, 9], [13, 1], [2, -12, 6, 4, -3, -8], [-1, -7, 13, 11, 10, 3, 9, 6], [5, -2, -8, 9, -11, 3, -7, -14, 1, 6]]</t>
  </si>
  <si>
    <t>[[11, 13, 3, 7, -8, -5, 4, 12, 2], [9, -12, 1, 3, 5, -11, -13, -7, 4, -8, 10, 14, -6], [-14, -2, 5, 7, -8, -9, 6, 12, -3, 4, -11, 1], [-3, 10, -8, -1, -2, -7, 12, -6, -14, -5]]</t>
  </si>
  <si>
    <t>[[-13, 6], [-9, -11, -13, 3, 10, -14, -12], [4, -12, -14], [14, 13, -5, 11, 6], [12], [-2, -9, -4, -8, 1, 11, -10], [-5, 13, -2, -9, -11, 7, -1, -14, -12], [-5, 3, 7, -4, 1, -14, 11], [10, -14, 4, -12, 13]]</t>
  </si>
  <si>
    <t>[[14, -12, 9, 13, 8, -2, 11, 10, 3, 4, 1, 7], [-9, 8, 2, -14], [-5, 4], [-2, 9, 4, 14, 13, -1], [4, -13, -7, -9, -11, -8, 10, 12, -1, 3, 5, 14], [5, -14, -11, 13, 9, 1, -10], [13, 9, -7, 6, -10, 4, -5, 12, 11, -1, -8, -14]]</t>
  </si>
  <si>
    <t>[[-13, 6, 2, 9], [-8, 11, -9, 14, 13, -10, 1], [11, 14, 7, 5, -1, 13, -2], [-11, 5, -9, -12, 8, 6, -4], [-13, -5, -3, 12, 14], [-9, 12, 2]]</t>
  </si>
  <si>
    <t>[[8, 10, -3, -14, 4, -1], [2, 9, 13, -7], [11, 6, -3, -14, -4, 8, -13], [-4, -2], [-2, 8, 1, 6, 12, 3], [-10, 4, 7, 5, -14, -11, 13, -12, -2, 6, -3], [2, -3, -10, 7, -8, -13, 5], [1]]</t>
  </si>
  <si>
    <t>[[-5, -6], [6, -12, -13, 9, -14, 1, -10, -3, 8, 2, 5], [11, -1], [-7, 10, -9, 14, -8, 12, -1, -6, -11], [-7, -14, 12], [-4, -6, -5, 8, 11, -12], [12, -6, 10, -4, 3, -13, -1, -8, 11, 7, 9, -5], [4, 2, 10, 11, -9, 3, -6, 5, -13]]</t>
  </si>
  <si>
    <t>[[6, -13, -8, -9, -10, 12, 7, 4, 11, 5], [13, 11, -9, -10, -6, -8, -12, -14, 3], [1, 11, -9, -7, 10], [-1, 11, -3, -2, -4, -8, 7, 6, 9, 13, 14, 10, 12]]</t>
  </si>
  <si>
    <t>[[-4, -14, -3], [-6, -7, 11, -5, -14, 2, 13, 10], [-3, 7, -8, -14, -13, -12, -4, -10], [-7, 6, 4, -5, 9, -3, -1, 14, -8], [-9, 14, 12, 1, 11, 13], [-13, 12, -4, -7, 11, 1, -8, -5]]</t>
  </si>
  <si>
    <t>[[-11, 10, 5, 9, 8], [11, 10, -2, 7, -6, -5, 14, -9, -4], [-7, 6, -8, -9, 3, -13, 2, -10, -11, -12, -14], [12], [-12, 14, 8, 3, 1, 5, 7, 13, -2, 4], [-2, -10, 14, -1, -13, -9, 6, 11, -5, -4, 8, -3, 7]]</t>
  </si>
  <si>
    <t>[[4, -9, -10, -1, 7, -12], [-9, 7, 8, 13], [10, -11, -9, 3, -4, 6]]</t>
  </si>
  <si>
    <t>[[-12, -1, -9, 8, 7, 6, -13], [-13, 4, 5, -10, 1, -14, -9, -8, -3, 12, -2], [-13, 10, -12, 11, 5, -14], [10, 6, -8, -11, -14, -3, -13, 4, -5, 9, -7, 12], [8, 5, 1]]</t>
  </si>
  <si>
    <t>[[2, -12, -7, 3, -10], [11, 12], [-13, 12, -3, 9, 8, 1], [9, -11, 13, 4, -14, -3], [-12, 5, 10, 7, -8, 1, 14, -9, -13, -6, 4, -3], [10, -11, 5, -9, 6, -13], [-1, -9, -13, -5, -3, 11, -10, -6, 8, 7, -2, -4, -14], [-10], [-10, 1, -6, -5]]</t>
  </si>
  <si>
    <t>[[-12, 7, 9], [10, -12, 6, 7, 1, 11, 5, -4, -8, 2, -9, -14, -3], [-7, -3, 12, -5, -10, 6, -9, -4, -13, -1, -8, 11]]</t>
  </si>
  <si>
    <t>[[1, 2, -9, -12], [-10], [1, 5, 3, -12, -14, 7, -8, -13, 2, -6, -10, 9], [-11, 1], [12, -6, -4, 3, -5, -1, -13, 8, -9, 7, -10], [14, -10, -5, -4, -9, -11, 12], [3, -12, 11, 9, -10], [8, 9], [-3, -7, -6, -1, 13, -11, -9, -10, 8, -5, 14]]</t>
  </si>
  <si>
    <t>[[-1, 10, -13, -3, 14], [-11, 5, -1, -2, -14, 3, -7], [-11, -6, -10, 9, -13, -1, -7, 4, -14, 2, 5, -8], [-3, -6, -5, 8], [8], [11, -10, 8], [-2, 12, 4, 3, -7, 8, 14, -1], [-6, 5, 8, -10, -7, 1, -12, -3, 13, -9]]</t>
  </si>
  <si>
    <t>[[-7, -8, 5, -4, -3], [1, -11, 13, -4, -12], [6, -4, 12, 7, -10], [-8], [-11, -1, 9, -4]]</t>
  </si>
  <si>
    <t>[[-11], [12, -4, -5, -10, -2, 6, -11, 7, -9], [1, 3, 14, 11, 8, 2, -7, -5, 4, -9], [9, -14, 3, 10, 11, -6, 4, -12, 13, -1, -7, -5]]</t>
  </si>
  <si>
    <t>[[-12, 6, -4, -11], [-2, 8, -5, 11, 14, -6], [-13, 3, -8, -10, -11, 1, 14, 7, -2, -4, -6, -9, -5]]</t>
  </si>
  <si>
    <t>[[2, 10, 14, 11, -1, 3, 9, 8, 12], [-1, 2, 11, 13, -3, 6, 14, 4, -8, 9, -5], [-1, -2, -11, 6, -12], [6, 8, 13, -7, 5, 1, 12], [-6, -5, -12, 9, 7, -11, -10, 3, -4], [-13], [12, 5, -6, 11, -3, 4]]</t>
  </si>
  <si>
    <t>[[-14, 1, -5, -6, 8, -12], [-10, 13, 11, 4, -14, -6, -9, -5, 12, -2, -3], [4, 3, 1, -10], [-12, -14, 2, 13, 6, 9, -7, -5, -1, -8, -3], [-5, -1, 8, -11, 14, -10, -4, -7, 9], [9, -5], [7, 8, 3, 11, -1, -12, -6, 4, 2], [4, 9, 8, -7, -3, -13, -12]]</t>
  </si>
  <si>
    <t>[[5, 12, -3, 13, -7, -2, 4, -14, 6, 1, 10, -11], [4, 2, 12, -10, -11], [11, -5, -8, 4, -14, 13, 1, -10, 2, 6, -9], [-8, 12, 13, -7, 10, 2], [-10, 2, -11, 7, -14, -12], [-7, 4, 3, -8, -14, -13, -5, -12, -6]]</t>
  </si>
  <si>
    <t>[[-7, 4, -11, -9, -8, 14, -5, 1, -6, 3], [2, 3, -13, 7, -14, 9], [2, 5, 6, -1, -14, 4, 10, 8], [10, -11, -3, 13, -8, -14, -12, 4, 6, 9], [-7, 2, 12, -3]]</t>
  </si>
  <si>
    <t>[[-7], [2, 10, -4, 3, -13, 5, -6, -11, 7, -8, 14, 1], [5, 14, 11, -7, -8, 2]]</t>
  </si>
  <si>
    <t>[[3, -8], [1, -8, -5, -4], [-7, -8, -2], [-11, -3, 8, -7, -10, -14, 6, -2, -9, -13, 4], [-3, 10, -14], [5, -3, 14, 1, -11, -13]]</t>
  </si>
  <si>
    <t>[[10], [7, 2, 13, 10, -5, 11, -9, -3], [-6, -7], [6, -4, -3, -2, -13, 11, -8, -10, -9, 7, 14], [7, -8, -3, 11, -12, 9, -1, -14, -6], [-11, -2, -8], [-12], [3, 14, 7, 10, 2, -9]]</t>
  </si>
  <si>
    <t>[[7, -12], [-4, 12, -7, 5, 9, -3, -1], [-6, 12, -9, 8, -10, 14, -3, 11], [14, 4, 11, -9, -3, -7, -6], [-11, 1, 13, -4], [-11, -14, 6, 4, -12, 7, 5]]</t>
  </si>
  <si>
    <t>[[-4, -5, -14, 6, -8, 11], [-2, -7, -5, -9, 8, 6, 11, 13, -14], [-4, -8, -14, 12, 7, 9, 5, 11, 10], [9, 6, -14, -13, 10, 8, 11], [-10, -5, -13, -6]]</t>
  </si>
  <si>
    <t>[[-6, -13, 7, -4, 8, -3, 9, 10, -14], [-2, -13, 7, 4, 10, 5, 9, 11, 12, -1, 6, -8, -14]]</t>
  </si>
  <si>
    <t>[[11, -2, -14, 6, -9, -4], [-13, -9, -4, 12, 10, 1, 6, -14, 3, -7, -8, -2, -5]]</t>
  </si>
  <si>
    <t>[[11, 14, 2, 10, -7, 13, 9, -1], [-8, 9, 7, 10, 1, 4, 14, -6, -2], [12, 13, 1, -6, 10, 3, 9], [-3, 8, -12, 1]]</t>
  </si>
  <si>
    <t>[[1, 11, 14, -4, 13, -2, -12, 5, -8, 9, 3, -6], [9, 6, 12, 4, -3, -14, 10], [-8, 10, 6, -7, 1, 5, -9, 12, -14]]</t>
  </si>
  <si>
    <t>[[-5, 4, -1, -7, 8, -3], [-8, 10, -5, -4, 6, -13, -2], [-4, -8, 6, 12, 3, 11, -7, -2, -1], [12, -6, -10, -9, 2, 1, -3, -4, -5, 8], [12, 9, -10, -11, 1, 14], [-14, 10, -2, -8]]</t>
  </si>
  <si>
    <t>[[-1], [2, 10, 9], [10, -8, 4, -14, 13, -3], [-2, 3, 4, 12, -10, -11, -5, -1, -9, 8, 7, -14], [4, -8, 6, -11], [13, -3, -2, 1, 12, -4, -8, -10], [-10, 5, 9, 11, 1, 13, 12, -3, -2, -14, -8], [7, 8, -10, 2], [-6, -9, -13]]</t>
  </si>
  <si>
    <t>[[11, -3, 9, -13, 14, -1, -8], [3, -8], [10, 11, -13, -3, 2, 4, -14, -7, 12], [-6, 12], [-12, 10, -14, 3, -4, 6, 9, -5]]</t>
  </si>
  <si>
    <t>[[-5, -4, 9, 11, -3], [14, 2, -5, 10, -4, -3], [8, -4, 9, -11, 5, 10], [-3, 5, -10, -1, 7, -11, 9, 13, 8, -6, 4], [10, 6, -4, -1, 14, 9, 2, 8, -7, -12]]</t>
  </si>
  <si>
    <t>[[5, 10, -3], [9, 1, 5, -3, -13, -6, -12, 2, 14, 8, -11, 10, -7]]</t>
  </si>
  <si>
    <t>[[13], [-8, 9, -14, 7, -10, 3, -11, -13, -2], [4, -13, -1, 5, -11, 9, 12, -10, -2]]</t>
  </si>
  <si>
    <t>[[-5, -7, 4, -9, -3, -12], [-12], [10, -14, 9, -7], [-4, -2, -5, -13], [5, -8, 10, -9, 3, 1, -11, 12], [7, -6, -3, -14, 5, 11, -4, 13], [-4, -6, 9, 7, -10, 8, -11, -5, -12, 3], [10, -7, 3, -12, -2, 8, -4, 13, -11, 14], [-3, 4]]</t>
  </si>
  <si>
    <t>[[-10], [-7, 11], [3, 12, 1], [-9], [13]]</t>
  </si>
  <si>
    <t>[[2, 9], [10, 2, -8, 9, -14, -3, 6], [12, -4, -5, -1, -3, 14, -10, -7, 8, -13, 2, 11, -6], [6, -13, -3, 10, 4, 5, 9, 8, -2], [-14, 1, -5, 6, 11, -13, 3, 9, 12], [2, 9, -7, 13]]</t>
  </si>
  <si>
    <t>[[3, -11, -6], [11, -4, -1, -7, -5], [1, -12, -2, -3, -9, -14, 11, -13, -7, -4, 8, -6]]</t>
  </si>
  <si>
    <t>[[11, -3, 6, -9, 8, 1, -4], [-12, -9, -2, -5, -10, -3, -8, -7, -11, -4, -6, 1, 13], [14, -12, 13, 6, 1, -3, -2, 8, 5, -11], [2, 5, 9, 4, -11, -7, -3, 8, -1, -10, -13, 14, -6]]</t>
  </si>
  <si>
    <t>[[10, -12, 5, -11, -2, 9, 13, -14, 6, -3], [-2, 12, -9, -14, 1, -13, -6, -3, 5, -7, -10, 4, 8]]</t>
  </si>
  <si>
    <t>[[-2, -7, 6, 12, 13, -4, 3, 5, -14, 9, 11, -8], [-9, -8, 5, 10, 4, -2, 3]]</t>
  </si>
  <si>
    <t>[[6, 3, -9, -14, 2, -11], [-4, 10], [5, -8, 2, -11, 1, 4, 12, -7, -10, 9, -14], [3, 4, 5, 10, -2, 9, -8, 14, 6, 11, -1, 13], [8, -2, -6, -9]]</t>
  </si>
  <si>
    <t>[[6], [-13, 11, -14], [-2, 4, 11, -7, -6, 14, -3, -8, -10, 9, -5, 13, -12], [-9, 10, 5, 13, -12, 2, 1, 11, -6, 4], [14]]</t>
  </si>
  <si>
    <t>[[-7, 1], [6], [8, -3, 13, -1, -12, -6], [-6, 11]]</t>
  </si>
  <si>
    <t>[[-1, 3, -14, 8, -9, -13, -2, 6, 11, -5, 12, 7], [12, -7, -2, 13, -6, -1, -9, 11]]</t>
  </si>
  <si>
    <t>[[-4, -13, 2, -3, 7, 1, -10], [-1, 10, 6, -12, -9, 2, -11], [-3, -12, -8], [5, 12, 9, -1, 4, -13]]</t>
  </si>
  <si>
    <t>[[10, -6, -3, -13, -8, -12, 5, -4, 1, 14], [-4, 9, -11, -8]]</t>
  </si>
  <si>
    <t>[[5, 13, 12, -4], [-13, 12, -6, 1]]</t>
  </si>
  <si>
    <t>[[13, 10, -11, -6, 1], [2, -5, 3, -12, 11, 4, 1, 6, -10, 8, 13, -7], [-4], [-6, -10, 9, 14, 4, -2, 12, -1, -8, 7], [-10, -4, 3, 7, 1, 8, -13, -14, 6, 9], [-9, -8]]</t>
  </si>
  <si>
    <t>[[-1, 14, -4, 3, 2, -7, -9, 13, -8, 5, 6, 12, 11], [-1, 13, 8, -10, -9, 6, -5, 4, 11, 2, -12], [13, -10, 9, 11, -6, 12, -8, -4], [1, -7], [12, -7, 14, -3, -5, 8, 2, -9, -1, -10, 6, -11], [-4, 2, -3, -6, 11, 8, 9, 14, 12]]</t>
  </si>
  <si>
    <t>[[10, -4, 13, -6, -7], [-11, 9, -13], [11, 10, -14, 12, 1, 4, 13, 5, 8]]</t>
  </si>
  <si>
    <t>[[-3], [8, -12, 4, 1, 9, -13, -2], [7, 8, 13, 4], [8], [-9, -2, 8, -6, -13, -14, 10, -12, 4, 5, 1, 3, -11], [-2, 4, -10, 12], [13, -10, 5, -12, 14, -3, -8, 1, 7, 11, -9], [14, -1], [-9, -1, 12, -3, 7, 11, -13, -6, -4, -10, -5]]</t>
  </si>
  <si>
    <t>[[7], [4, -5, -1, 10, 8, 7, 2, 12, -13, 14]]</t>
  </si>
  <si>
    <t>[[-12, 2, 3, -1, 14, 8, -9, 10, -11, -7], [12, 2, -9, -11, -4, 5, 8], [-6, -8, -3, 4, -14, -1, -13, 9, 2, 10, -5, 12, 7]]</t>
  </si>
  <si>
    <t>[[-10, -8, 1, 13, -7, 12, -3, -4, -5, -9, -11], [-13, 9, -8, -1, -14, 6]]</t>
  </si>
  <si>
    <t>[[-13, 9, 6, 4, -3, -14, -8, 5], [-14, 12, 3, -2, 6, -13, -1, -10, -7, 8, 9], [-5, -3, 12, -14, -2, -8, -4, -13, 9, 6], [7, -11, 13, -12, -10, 8], [-4, 14, -8, -10]]</t>
  </si>
  <si>
    <t>[[-5, 13, 1, 6, 12, -2, -11], [-3, 14, 4, 5, 9, 10], [10, -11, 8, 3, 5, -6, 2], [4, 13, -3, -6, -8, 11, -12, 14, -2], [-10, -4, 6, 14, 8, 3, 7, -12, 11, -1, 13, 2, -9], [-8, 4, 9, 12, -3, -14, -1], [-4, -1, 5, 11, -6, 2, 12, -9]]</t>
  </si>
  <si>
    <t>[[-8, -14, -7, 11, -6, -3, 4, -1, -5, -2, 12], [6], [6, 9, -13, 10, -1, -3, -12, -4], [8, 5, 10, 9, -7], [1, 8, -5, -13], [4, -10], [11, -10, -8, -9, -6, 5], [10, -12, -6, -7, 4, 2, 5, -11, 8, -1], [14, 13, 7, 2, -5]]</t>
  </si>
  <si>
    <t>[[2, 6, 3, 13, -1, 10, -11, 5, 14], [3, -1, 5, 6, 2, 13, 10, -8, -12, -14, 4, -7, 9], [5, 2, -6, 10, -1, -14, -12], [-2, 1, 5, -4, 8, 3, 9, -11, 13, 12, 7, -14, 6], [6, -7, 11, 9, -8, 10, 13, -3], [-4, 9, -6, -3, 5, -7]]</t>
  </si>
  <si>
    <t>[[-14], [5, -10, 4, -9, -6], [7, 2, -13, -10, 9, -11, 14, 5, 4, 8, 12, -1], [-7], [5, -14, 8, 13, -4, -12, 3, -10, 9, 2, 11], [-1], [2], [-7, -3, -13, -9, 10, -8, -11, -2]]</t>
  </si>
  <si>
    <t>[[-7, 8, -9, 12, 2, 6, -11, -3], [-12, -8, -10, 4, 9, 2, -5, -3], [3], [-7, -8, 12, 6]]</t>
  </si>
  <si>
    <t>[[-10], [-7, -8, 13, -9, -1], [-11, 10, -2, -6, -13, -8, 12, 4, -1, -9, 14, 3]]</t>
  </si>
  <si>
    <t>[[-1, -2, -4, -11, -13, 14, 10], [-2, -7, 6, 3, 13, 9, -8, -14], [-7, -14, 12], [-1, 13, -11, 9, -6], [1, 13, -11, 2], [-10, -14, 12, 13, 5], [13, -11, -6, 5, 12], [-13, 12, 8, 5, 11, 2, 6, -4, -1, 3, -9], [2, -7, -9, 11, 3, 8]]</t>
  </si>
  <si>
    <t>[[-11], [7, 6, -8, -3, -12, 4, 1, -14, -9, -11, 5], [-1, 13, -12, 11, 3, -7, -14, -4, -5, -9], [4, 3, -7, 14, -10, -13, 6, 1, 5, 8, 12], [-7, -3, -4], [9, -12, 14, 7, 2, 11, -5, -8, -1, 10], [1, 5, 14, 7, -11], [8, -2, -12], [-10, -6]]</t>
  </si>
  <si>
    <t>[[9, 3, 6, 14, -7, -12, 5, -10, 4, -2], [-12, -2, -8, -4], [-1, 12, 8, 10, -4, 7], [12, -3, -10, 4, -14, -5, -2, -9], [-12, -2, 6]]</t>
  </si>
  <si>
    <t>[[5, -14, -13, -12, 4, -7, 3, 2, 11, -8, 1, -10, 9], [-12, 10], [-11, 10], [-3, 8, -5, 7, 13, 14, -4, -9, 6]]</t>
  </si>
  <si>
    <t>[[3, 8, 14], [-5, 8, -11, 14, 13, 2], [-7, -2, 4, 5, 14], [-14, 12, -1, 2, 13], [1, 8, -4, -12, -2, 3], [-4, -8, 11, -13, 9]]</t>
  </si>
  <si>
    <t>[[1, -7, 11, -6, 12, 14, -9, -5, 2, 8], [-7, 2, 3], [-6, -5, 10, 9, -4, 14, -7, 2, 8, 12, -1, 3], [9, 2], [10, 7, 4, 14, 6, -13], [14, -13, 7, -8, 6, -5, 10, 3, 9, 1, -2, -4, 12], [11, -1, 13, -14, -8, 6, 2]]</t>
  </si>
  <si>
    <t>[[9, 12, -11, -10, -1, -6, 14], [-2, 10, 12, -14, 5, 6, 11], [5, 14, -11, -13, -1, 7, -4, -10, -8, -2, 6, -12], [2]]</t>
  </si>
  <si>
    <t>[[6, 4, -11, -13], [-5], [-12, -13, 3, -14, 7, 2, 10, -4, -1, -9, -5], [5, -1, 7, -2, -8, -14]]</t>
  </si>
  <si>
    <t>[[2, 11, 3, -14, -5, -1, -6, -7, -12, -4, -10, -9], [7, -14, 9, -1, 11, -3, -8, 2, -4, 13, 12, -10], [-5, 13, -3], [4, -1, -13, -7, 5], [4, 10, 8, -2, 1, 7, -3, -13, 11, -5, -6, -9, -12], [-5, 6, -1, -9, -3, 12, 13, -14], [13, 11, 6, 7]]</t>
  </si>
  <si>
    <t>[[5, -3, -12, -1, 13], [-4, -2, 7], [14, 2, -3, -11, 12, -6, -4, 5, -10, -7, 9, 1], [11, 4], [7, 8, -4, 13, -12], [1, -4, 3, -9, 6, 2, -12, 11, 14, -8], [14], [-12, 1, -7, 3, 8, 14, 13, -10], [-9, 6, -13, -8, 11, 12]]</t>
  </si>
  <si>
    <t>[[-1, 12, 10, -2, -6, 8, -7, 3, 4, -9, -14, 13], [12, -4, -6, 9, 1, 7, 2, -13, -8], [-1, 8], [10, 3], [13, 14]]</t>
  </si>
  <si>
    <t>[[-9, 8, -6, 7, -2, 11, -14, -12, 5, 1, 3], [-3], [1], [1, 8, -14], [9, 13, 7], [-5, -1, -9], [4, -7], [12, -4, 13, -3, 6, 10, -7, -9, 14, -8, -2], [5, 11, 4, -1, -3, -7, -2, -12, -14, -13, -10, 9, 8]]</t>
  </si>
  <si>
    <t>[[-6, 2, -10, -3, -1, 5, -13], [-1, -7, -4, 12, 8, -2, 9, -13]]</t>
  </si>
  <si>
    <t>[[8, -3, 5, 7, 6, 2, 1, 4, 13, -14, -9, 11, 12], [-14, 3, -11, 13, -2, 8, 5, 7, 4, 12], [14, -2, 8, -11, 5, -7, 9, 12]]</t>
  </si>
  <si>
    <t>[[-11, 4, -14, -3, 13, 10, 2, 1], [4, -5], [-2, -4, -12, 9], [3, -4, -9, 5, -12, -7, 14, -13], [-12, 8, 10, 9], [3, 4, -12, 1, 10, -11, 6, -5], [8, 4, 9, -13, -3, 2, -5, 12, 11]]</t>
  </si>
  <si>
    <t>[[9], [-7, -3, 5], [-6, -12, -13, -4, -1, 10, -8, 7, 3, -14, -5, -11], [9, 7, 3], [14, -8, -12, 7, 6, -11], [4, -6, -11]]</t>
  </si>
  <si>
    <t>[[1, -13, 8, -11], [4, 8, 6, 7, 11, 1, -5, -3, -10, 2, -14], [-5, -7, -11, -9, 6, -1, -2], [-6, 11, 14, 1, 12, 13, 9, 2, -5, -3, -8, 10, 7], [-3, 11]]</t>
  </si>
  <si>
    <t>[[7, -10, 8, -4, 9, -12, 2, 6, 5, 14, -1, 3, -13], [-9, 2, -14, 3, 12, -11, -8, 7, 6], [-12], [12, 6, 13, 8, -10, 2, -3], [-14, -2, 12]]</t>
  </si>
  <si>
    <t>[[-1], [4, 9], [-13, -6, 9, -11, 12, -4, -10, -3, 7], [-1, -10, 3, 4]]</t>
  </si>
  <si>
    <t>[[13], [-9, 11], [-10, 11, -9, -1], [-11, -8, 3, 13, -7, 9, -12, -6], [1, -8, 2, 4, 9, 5, 13, -12, 14, -7, -6, 3, 10], [11, -9, 4, -3, 7, 12, -10, 13, 14, -5, -1], [1, -6, 4, -14]]</t>
  </si>
  <si>
    <t>[[-8, -3, -5, -10, 2, 11, -4, 13], [-12, -4, 10, -9, 6, -8], [1, 3, -8, 14, 10, -2], [-14, 5, -8, 2, 1, -9, 12, 6, -4], [-7, 1, 2, 9, -11, 10, -13, -3, 14, -4, -12, 5, -6]]</t>
  </si>
  <si>
    <t>[[-1, 14, 5, -2, -6, 4, -12, -7, 11], [3, 2, 1, 10], [10]]</t>
  </si>
  <si>
    <t>[[9, -14], [-6, -9, -7, 12, -1, 4, 10, 2, 5, -14, 8, 11, -3], [3, -5], [-6, 4, -13, -1, 11, 7], [-14, 8, 9, -13, 4, 12, 11, -1, -3, -7, 10], [12, 6, -3]]</t>
  </si>
  <si>
    <t>[[-2, -11, -3, 8, 10, -7, 14, -4, -12, 5, -1, 6, 9], [2], [-9, 3, -12, -10, 11, -5, 2, -6, 14], [9, -4, 6, -5], [-13, -14, 2, -3], [-1, -11, -2, -14, -4, -6, 5, -3, 7, -12, 8, -13, 9], [-14, 12, -6, 8, -5, 2, 1]]</t>
  </si>
  <si>
    <t>[[9, 5, -10, -8, 3, 12], [-5, 14, 10], [11, 3, -12, 14, -5, -7, 13, 6, 10], [-12, 4, -3, -2, 9, 14, 10, -6], [14, -6, 13, 7, -1, 5, 8, -4], [-5, -3, -6, 8, 10, 12, 2, -9, -4], [-8, -11, -7, -3, 1, -6, -4], [-11]]</t>
  </si>
  <si>
    <t>[[-7, -13, 1, -2, 6], [-3]]</t>
  </si>
  <si>
    <t>[[8, 6, -9, -13, 3, -4, 10, -7, -14], [-7, 4, 14, 5, -6, 11, 10, -2, -8, -12, 13, -9], [-6, -3, -7, 9, 2], [7, 13, 4, 14, -9, 11], [-4, -9, 11, 1, -6, 14, 8], [4, -6, -5, 13, -11, -3, -7, 2, -8, -12], [-13, -5]]</t>
  </si>
  <si>
    <t>[[5, 7, 6], [1, 13, 6, -8], [-2, -9, -12, -1]]</t>
  </si>
  <si>
    <t>[[1, 13, -11, 2, -7], [5, 6, -1, -8, -4, 14, -10, -13], [14, -1, -9, -3, 10, 11, 13, 5, -2, -8, 6, -7, -4], [-8, 12, -10], [-3, 8, -10, 11, -6, 9, 5, 4]]</t>
  </si>
  <si>
    <t>[[-7, -5, 13, 10, -12, 8, -11, -6], [-7, -8, -1, -12, -3, 13, 9, 2, 6, -4, -5, 14, 10]]</t>
  </si>
  <si>
    <t>[[7, 6, 8], [14, 1, -9, 10, -4], [7, 3, 14], [-4, 14, -7, -1, -13, -10, 2, -12, -9, -8, 11, -6, 3], [-3, 9, 1, -6, -7, -12], [-11, -8, -6, 12, -5, -3, 10, -13]]</t>
  </si>
  <si>
    <t>[[10, 13, 7, -11, -3, 2, 1, -14], [-14, 9, -13, 8, 5, -3, 6, -2, 4, 7, 11, 12], [-3, 7, -4, 8, -5, -11, -6, -13, -14, 1, 12, 2], [-9, -5]]</t>
  </si>
  <si>
    <t>[[5, -2], [8, -10, 5, 11, -4, 6, 2, -3], [-13, -4, 3, 2, -11, -12, -6], [-13, -9], [-12, 4, 11, 7, 14, 1, -9, -8, -13], [-3, 13, 4]]</t>
  </si>
  <si>
    <t>[[11, 10], [-8, 3, 11, 10, -14], [8, -7], [-9, 8, -11, -13, 12, 3]]</t>
  </si>
  <si>
    <t>[[-3, -2, -4, 6, 5, 13, -9, -14, 12, -10], [13, -7, 4, 12, 10], [4], [14, 13, -6, -1, 7, 2, 8, 9, -10], [-7, 10, -6, 3, 13, 8, -5, 9, -2, -1, 11, 14, 12], [-5, 6, -4, -2, -13, -10, 11, 14, 9]]</t>
  </si>
  <si>
    <t>[[10, -14, -9, -11, -8, 1], [-8], [7, 11, 8, -13, 3, 2, 4, 6, -5, 12, -1, -9], [-2, 11], [-6, 2, -1], [-4, 14, 13, 10, 8, -1], [-13, -11, 1, 2, -14, -7, 6], [9]]</t>
  </si>
  <si>
    <t>[[7, 13, 8, -4, 11, 12, -14, 3], [14, -10, -12], [9, -10], [-3, 12, -9, -6, -10, 13], [14, 1, -7, 13]]</t>
  </si>
  <si>
    <t>[[-5, -11], [7, -12, -6, 2, 10, 3, 4, -13, -14, -1], [-10, -1, 2, 5, -11, 9, -6, 13, 14, -7, 12, 4, -3], [-2, -5, -3], [-2, -7, -5, 12, 4, -9], [4, 13]]</t>
  </si>
  <si>
    <t>[[13, -3, 6, -11], [1, 5, 8, 9], [6, -11, -8, -3, 2, 4, -10, -12, 5, -13], [2, 3, 1, -14, -11, 5, 9, -4, 6, -12, -8], [-3, 1, 9, 14, 6, 11], [-6, 11, -3, -2, -1, 10, -4, 7, 8, -14, -5, -9]]</t>
  </si>
  <si>
    <t>[[5, 13, 14, 7, -1, -3], [13, -12], [-9, -3, -1, -11, 2, 6, 7, 4, 10, -13], [-6, 13, -14, -11, 2, 12, -10, 5, -4, 3, -7, 8], [9, 3, 7, -4, 11, -10, -6, 14, 5, -13, 1, -12, 8], [14, -8, 6, 1, -9, 4, -3, 2, 5, -7, -13, -12]]</t>
  </si>
  <si>
    <t>[[-14, -12], [-6, 12, -3, -8, 5, -1, 2, -10, -4, -9, 13, -7, -11], [-1, 13, -14, -2, -7], [-9, -3, -11, -4, -1, -8], [-11, -13, -6, 9, 14, 4, -10, -3, 2, -5, -12], [8, -3, -7, 6, -2, 11, 5, -10, -13, 4], [14, -9, 1]]</t>
  </si>
  <si>
    <t>[[-4, 1, -11, -8, -7, -14, -6, -9, -10, -5, 12], [8, 1, -2, 13], [-2, -7, 5, 10, -4], [1, -3, -7, 5, 13, 8], [8, -13, 3], [5, -1, 7, -14, -13, 3, -4, 12, -6, 2, -10]]</t>
  </si>
  <si>
    <t>[[5, -3, -2, -13, -9, -14, 11, -1, 10, 7, 12], [5, 12, 14, -3, -2, 13, -9, 1, -8, 11, -7], [-13, -4, 11, -6, -5, 10, 7, -3, -14, 12], [-12, -13], [4, 6, 9, -11, 3, 10, 13, -14, -1, 8, -12], [14, -7, -13, 10, 5, 2]]</t>
  </si>
  <si>
    <t>[[14, 6], [-9, 3, -7, -4, 11, 6, -12, -14, 8, -5, -1], [9, -2, -3, -10, 13, 4, -12, -6]]</t>
  </si>
  <si>
    <t>[[3, -5, -6, -9, -4, 8, 10, -2, -14, 13, -1], [-5, -3, -7, -9], [10, -5, -7, -6, -11, -13], [-6, 1, 8]]</t>
  </si>
  <si>
    <t>[[-4], [-4, 12, 14, 10], [5, -7, -6, 1, -9, -10], [14, -5, -11, 8], [6, -2, -14, 12, -1, -7], [-7], [3, -7, 6, -5, -12, -4, -8, 2, -13, -11, -14, 10]]</t>
  </si>
  <si>
    <t>[[-8, 4, 12, -3, 5, 14, -7, -1, -6], [1, -11, 9, -5, -13, 2, -4, -6, 7, 10], [-11, 7, -5, -8, 3, -4, 13, -12, 10, 2], [-6, -11, -10, -9, -14, 12, -7, -5, 4], [-8, -9, 10, -12], [12, 11]]</t>
  </si>
  <si>
    <t>[[12, -8, -3, -1, 13, -4, -11, -10, -9, -6, -14], [-13, 11, 10, -4, -6, 12, -1, -5, -3, 9], [14, 1, -13, -10, -5], [-7, -8, 9], [12, 13, 1, -5, -14, -9, -11, -10, -3, -4, -6, -7, -2]]</t>
  </si>
  <si>
    <t>[[-7, -10, 3, -11, -1, 4, -9, -6, 2, 5, -8, 12], [-1, -10, 13, -6, -2, 5, 7, 9, 8, 4, -11, 14, -3], [7, 9, -1], [12, -13, 2, -10, 14, 8, 5, 11, 9], [8]]</t>
  </si>
  <si>
    <t>[[-12, 6, 14], [-1, -10], [-10, 14, -5, -9, -1, 12, -7, -11, -3, 8]]</t>
  </si>
  <si>
    <t>[[1], [8, 5, 11, -1, -10, -6, -2, -4, 3], [2, 3, 8, 10, -5]]</t>
  </si>
  <si>
    <t>[[12, 14, -10, -5, -13, -9, 4, 3, -1, 11, 7, -8, 6], [11, -3, -6], [5, -6, -11, 4, -12, -3, -9, -8, 14], [11, -1, -9, 5, -12], [-12, 6, -10, -1, 3, 9], [-3, 8, -12, -5], [-7, 1], [-14, -8, -11, 12]]</t>
  </si>
  <si>
    <t>[[1, -3, -4, -10, 7, -5, -12, 8, 9, -11, 13, -6], [-9, 7, 4, -11, -6, -2, -13, 14, 8, 3, 5, 1], [7, 4, 3, 14, 9, -11, -10, -12, 5, -13, -2], [8, 14, -6, 11, 3], [14]]</t>
  </si>
  <si>
    <t>[[11, 4, 10, 14, -6, -2, 8, -9, 3], [7, 9, -5, 8, 14, 13, -6, 11, -10, -4], [-3, -6, -7, -11], [9, 14, 3, -13, 2, -7, -1, 8], [-13, -8, 5, 12, -11, 3, -7, 4, 14], [-13, 8, -3], [-14, -5, -1, -11, 9, -6, -7], [4, 6]]</t>
  </si>
  <si>
    <t>[[11, 12, -1, 3, -5, 13, 14, 6, -9], [-4, -8, 13, 3, 12, -10], [-14, -12, -3]]</t>
  </si>
  <si>
    <t>[[3, 9, 1, 13, 10, 14, -12, 6, -8, -4, -11, -7], [10, -8, -13, -4, 5], [-12, 13], [11, 12, 13, 6, 3], [-6, -13, 7, 8, 2, 4, 14, -3, -10, -9, -11, -5], [8, 6, 2, 11, 10, 4, -14], [-9, 2, 13], [-12, 14, 8, -1], [-2, -6, 4, -5, -9]]</t>
  </si>
  <si>
    <t>[[-1, -9, -7, -11, -12, -6, 10, 4, 3, -8], [1, 6, 5, 7, -4, 12, -14], [-6, 3, -9, -5, 10, 14, -1, -13, 4, -7, 11], [-5, -14, -9, -11, 6, -13, -12, -4, 1, -3, 2, -7], [-4, -1, -5, -7, 9, -14, 11]]</t>
  </si>
  <si>
    <t>[[-1, -9, -4, 7, 6, -13, -10], [-10, 4], [9, -13, 3, 10, -11, 5, 6, -8], [-5, 3, -9], [9, -1, 6, -2, 7, -3, -11, 5, -10, -13, -12], [-12], [8, 13, -9, -1, 5, 10, -14, -2, 12, -7, 3, 6, -11], [5, -9, -10, 12, -4, 7, -6, 1, -8]]</t>
  </si>
  <si>
    <t>[[7, 1, -14], [-6, 12, -9, -13, 8, 4], [-2, -13, 9, -6, 12, 7, 1, 8, 3], [2], [3, -13, 2, 5, 10, -9, -4, -8, -14, 12, 7, -11, -6], [-1, 10, 8, 4, -7, -13, -11, -9, 6], [11], [11, 13, -12, -3, -8, -6, 14, -9, 2, 10, -1, 5], [4, 2, 10, -1, 13]]</t>
  </si>
  <si>
    <t>[[13, -2, -14, -9, 7, -4, -1], [11, 2, 12, -9, -1, -13, -10, 6], [11, 14, 9, 8, -4, 6, -13, 5, 3], [10, 4, -5, -13], [-4, 14, 3, 13]]</t>
  </si>
  <si>
    <t>[[7, 9, -6, -8, 3, 4, -5, 11, 2, -10, 1, -13], [4, 6, -7, 5, -2, -11], [13, -11, -12, 14], [-5, -6, 13, -3], [12, 8]]</t>
  </si>
  <si>
    <t>[[11, 14], [2], [1, 12, -9, -8, -13, 3, 14, 4, -5, -6], [14, 3, 13, -6, 10, -1, 2, 12, 8, 11, 4]]</t>
  </si>
  <si>
    <t>[[4, -12, -3, 13, -11, 6, 14, 10], [3], [-11], [-7]]</t>
  </si>
  <si>
    <t>[[1, -11, 4, -14, -12], [10, 7, 3, -1, 4, -13, 9, -6, -12, -8, 2], [-9, -8], [-5], [12, -4, -10, 13, 1, -14, -6, 5], [-7, 10, -3]]</t>
  </si>
  <si>
    <t>[[9, -8], [-13, -3, 8], [13, -12, -7, 3, -1, -14, -6, -8], [-12, -8, -6, 9, 5, 13, -14, 10, -3]]</t>
  </si>
  <si>
    <t>[[-9, -10, -8, -4, 11, -6, 2, 7, 12, -14], [-4, -14, 1, -13, -10, -12, -3, 7, 11], [-4, 10]]</t>
  </si>
  <si>
    <t>[[3], [6], [4, 8, 10, -11, -14, 2, 9, 13, -1, 5, -6]]</t>
  </si>
  <si>
    <t>[[-8, -12, -3, 7, 10, 11, 14, 4, -9, -1, 6], [2, -7, -8, 9, 11, 13, -6, -5, -10, 4], [-5, 10, -1, 14, 8, -6, 4, 7], [11, 9, 7, -8, -10, 12, -14, -2, -1, 4, 13, 6, -5]]</t>
  </si>
  <si>
    <t>[[13, 8, 1, 5, -4, 2, 3, -6, 12, 11, 7, -14], [-6, 7, -4, -12, -13], [-4, -10, 13, 14, -11, 2, -9, 12], [6, -12, 10], [-9, -1, 8, 4, 12, -6, 5], [11, 9, -14, 6, 5, 8]]</t>
  </si>
  <si>
    <t>[[-11, 12, 9, -8, -3, -7, -1, -14, -4, 2, -10, -5, -6], [-8]]</t>
  </si>
  <si>
    <t>[[6, 12, -14, -9, -2, 11, -5, 10, -13, 7], [2, 5, -11, 9, -13, 7, 6], [-3, 2, 12, -13, -5, 10], [10, 14, -7, 9, 4]]</t>
  </si>
  <si>
    <t>[[-7, -13, 12, -9, -6, 3, -10, 11, 14, 8, -4, 2, -1], [10, -11, 12, -9, -5, 13]]</t>
  </si>
  <si>
    <t>[[-9, 13, -6, -4, -14, 7], [-6, -11, -5, -14, 1, 2, 9, 4, 3, 13, -10], [-8, -3, -12, -5, -7, -14, -6, -4, -13, -2], [13, 8, 9, 11, -2, 5, -3, 1, 14, -7, -6, -12, 4]]</t>
  </si>
  <si>
    <t>[[-12, -10, -1, -4, -11, -9, 6], [-5, 9, -13, 6, -3, -12, -14, -10], [4, -9, 5, -11, -7], [-9, 3, 2, 7, -1, -6, 8, 13, 5]]</t>
  </si>
  <si>
    <t>[[-6, 7], [-9, -6, 11, -7, -12, -2], [-9, 14, -7, 13, 3, 4], [3, 9, 14, 6, 12, -8, 7, -4, 10, -5, -11, 1]]</t>
  </si>
  <si>
    <t>[[-13, -3], [-4, 7, 12, -13, 1, 9, -3, 14], [2, 12, -14, -1, 11, -3, -13], [2, -4, -6, -14, 3, 10, 1, 9, 12, -5], [3, -10], [-13, -6, -1, -12, 14, 11, -7, 10, 2], [1, 2, 11, 4, -5, 14, -3, 9, -8], [-9, -10, 13, -7, -3, 6, 4, -8, -11, 5, 1]]</t>
  </si>
  <si>
    <t>[[-2, 1, -10, 3, -5, -11, -6], [13, 14, -6, 8]]</t>
  </si>
  <si>
    <t>[[-13, 8], [3, -12, 1, -7, 4, 2, 6, -5, 9], [-5, -6, 4, 1], [-4, 8, 3, 2, -14, 7, -13, 6, 12, -11, 9, -10, 1], [-4, 8, 5], [12, 11, -3, 10], [10, 1, -8, -9, -3], [-9, 4, 3, -7, -1, -5, 12, -14, 8, 6]]</t>
  </si>
  <si>
    <t>[[4, -12, 10, 9, 1, -14, -11, -7, -13], [-10, -12, -5, 9, 7, -11, -13, 1, 6], [-5, 6, -1, -13, -9], [3], [-4, -5, -3, 6, -9, -2], [-4, -1]]</t>
  </si>
  <si>
    <t>[[10, 11, -6, 9], [-5, -13, 14, -3, -9, 12, -11], [7, -2, 3, 13, 4, 10, 8, -14, -11, -9, 1, -12], [3, -1, 2, -10, -14, -4, -6, -12], [10, -3], [-4, 13, -14, -10, 8, -2, 11, -7, -1, 12, 9, 5]]</t>
  </si>
  <si>
    <t>[[-8, -11, -4, 9, 14, -10, 5, -2, 1, -12, -13, 6, -7], [7, -1, 6, -13, 10, -4, 12, -9], [2, 8, -5]]</t>
  </si>
  <si>
    <t>[[-12, 1, -10, 13, -14, -11, 2, 9, -5, 6, 3], [6, 8, -9, 3, -12], [4, 9, 3, 1, 6, 10, 11, -14, -5, 12, 2], [-10], [7, -2, 5, 3], [-1, -5, -8, 12]]</t>
  </si>
  <si>
    <t>[[6, 9, -8, 13, -7, -12, 10, 11, 4, -3, 5, 2], [-5, 8, 12, 10, 14, -6, 3, -13, 1], [-1, -4, 9], [7, -9, -1, -5, 6, -14, 11]]</t>
  </si>
  <si>
    <t>[[-11, -1, 3], [-8, 2, -3, -14, 1, 11, -5, -7, 10, 6, -9, -12], [14, 3], [8, -2, 10, -5, 4, 3, 12, -9, -14, 1, -13], [-5, 6, -4], [-7], [1, -3, -6, -10, 12, -9, 13, 7, 2, -5], [14, -7, 12, -3, 13, 8, 10, -1, -11]]</t>
  </si>
  <si>
    <t>[[-1, -13, -9, -7, -8], [-12, 10, -2, 1, -8, 6, 7], [-4, 9, -14, 3, 5, -13, -6, -8], [-1, 5, 13, -2, 14, 7, -6, -10, -12, -9], [13, -14, 5, -2, -9, -1], [14, 9, 3, 1, -6], [-6, -1, -3, 5, 8, -4], [8, -3, -1], [-5, -14, 8]]</t>
  </si>
  <si>
    <t>[[5, 10, 11, 9, -6], [-1, 4, -12, -10, -13, -2, 6, -3, 14], [-1], [11, 4, 6, -10, -2, 13, -5, 8, 12, 3], [-14, -12, 5, 11], [-10, 14, 7, 2, -5, 13, -1, 12, -3, -8, -9, 11, -4], [-6, 1], [-13, 9, 10, 11]]</t>
  </si>
  <si>
    <t>[[-8, -13, -11, 3], [5, 3, -12, -6, 14, 9, 4, 13, 7, 1], [10, 8, 1, -14, -13, -4, -7, 11, -5, -9, 12]]</t>
  </si>
  <si>
    <t>[[14, 6, 3], [2, 11, 6, 13], [7, -4, 13]]</t>
  </si>
  <si>
    <t>[[7, 8, -5, 4, 14, 3, 12], [3, -11, -13], [3, 10, 13, 6, 9, -7, -4, -5]]</t>
  </si>
  <si>
    <t>[[5, -6, 1, 9, 13, -11, 8, 7, -10], [6, -2, 5, -3, -12, -14], [-12, 4, -7], [-6, -7, -4, -2, -11, 8, 9], [3, -6, 14, 8, 9, 12], [11, 9, -10, -4, -13, 6, -14, -3, 8, 7]]</t>
  </si>
  <si>
    <t>[[6, -8], [-12, -4, -10, -6, -1, 8, 14, -9, -11, -2, -3, -7], [7, 13, 8], [-12, 1, 9, 10, 11, -14, -2, -6, -4], [9, -1, 14, 13, 7, 6, 11, 12, -8, 3, 2, -5, -10], [-11, -7, 4, 6, 13, 3, 14], [5, 6]]</t>
  </si>
  <si>
    <t>[[-1, -13, -12, 11, -8], [-6, -5, -8], [-12, 10, -6, 4, -7, -14, -3, 5, -9], [-2, -4], [1, -3, 14, 12, -8, -9, -10, 4, 5, -6], [-3], [14, -13, 5, -7, 10, -8, -12, -9, -3, -6, -4]]</t>
  </si>
  <si>
    <t>[[-6, 10, 2], [5, -9], [3, 1, -9], [-14, 11, 5, 10, 13, -6, 12, -4, -9, -1, -8, -2], [-7, -8, 12], [12, 3, -6, -10, 5, 9, 8, 1, -14, -4, -2, -13, 7], [-12, -2, -6, -10, -13, 14, -7, 9, 5]]</t>
  </si>
  <si>
    <t>[[2, 6, -10], [14, -5, 1, -13, 7, 8, -10, -12], [14, -12, -3, -8, -5, 9, 2, -7, 4, -1, -13, 6], [-5, -9, 1, -12, 3, -10, 13, 14, -6, -2]]</t>
  </si>
  <si>
    <t>[[-10, -12, 3, 9, 8, -7, 1, 5], [3], [1, 5, 6, 11], [10, -5, 13, 9, 12], [-5], [-2, 3, -9, 13, 11, 14, -8, -6, 5]]</t>
  </si>
  <si>
    <t>[[-6, 1, -2, -10, -7, -13, -8, -4, 14, -3], [1, 9, -6], [7, -6, -4, 13, 14, 2, 9], [-2]]</t>
  </si>
  <si>
    <t>[[-5, -7, -12, 4, -10, -13, -1, 14], [8, -11, -5, -6, -9, 4, -3, -1, 13, 12], [11, 4, 12, -9, -2, -6, -13, -3, 10, -14, -5, -1], [1, -14, -5, 12, -11, 10], [-2, 12, -13, 10, -11, 5, 9, 6, -14]]</t>
  </si>
  <si>
    <t>[[10, 9, -7, 1, 6], [-10, -8, 7, 3], [11, -12, -8, -9, 6, -7, 4, 10], [3, -11, -14, 10, 4, 2, -9, 8], [7, -14, -9, 8, 5], [5, 13, 1, 11, 6, 2, 8, -7, -10, -14, -12]]</t>
  </si>
  <si>
    <t>[[4, 1, -2, 7, 14, 10, 13, 9, -3, 12, 5, 6, -8], [-7, 13, -14, -10, -9], [-12, -13], [-12, -7, -3, -13, -9, 10, 2, 14], [7], [-7, 6, 1, -9, -12, 3, 10], [14, 6, 1]]</t>
  </si>
  <si>
    <t>[[-8, 7, 9, -5, -10, 11, -3], [1, -12, 2, -9, 3, -4, 14, 7, -8, 6, -10, 5, 13], [9, 11, -8, -4, -5, 3, -12], [11, -10, -3, 7, 13, 4, 9, 12, 2, -14, 8, 6], [-11, -4, -7, -1], [11, 9, -5, -3, -1, -4, -2, -10], [9, -6, 7, 10, 3, 13]]</t>
  </si>
  <si>
    <t>[[9, -13, -5], [-11, 2, 4, 3, 5, -10, 12, 9, 6, 7], [-5], [14, 13, -7, 1, -10, -12, -6, -9, 5, -8, 3, 11], [2, -1]]</t>
  </si>
  <si>
    <t>[[-2, -1], [9, -4, -12, -10, -7, -14], [1, 6, 10, -8, 14, 4, -7, -5, 3, 2, 12, 13], [4, -7, 5, 13, 6, 14, -10, -2], [-1, -10, 5, -7, -13, -4, 2], [13, -3, 4, 2], [-12, -4, 9, 5]]</t>
  </si>
  <si>
    <t>[[-7, -8, -4, 11, -13, -10, -3], [-12, -13, -8, -7, 2, 3, 10, -9, 11, -1, -5]]</t>
  </si>
  <si>
    <t>[[10, 13, 5, 12], [-11, -4, -12, -6, 10, 5], [-14, 5, 9, -6]]</t>
  </si>
  <si>
    <t>[[2, -13, 4, 3, -1, -6, 7, -5, -8], [-12, -14, 13, -2, -3, 4, 8, -9], [-8, 14, 10, 5, 3, 6], [-6, 8, 9, 3, -13, 4, -1, -7, 14, 11, -12], [-1, 13, -8, -4, -3, -12, 5, 9, 10, 14, -6, 11, 2]]</t>
  </si>
  <si>
    <t>[[10, -1, 12, -14, -4, -2, -5, -7, 3, 8, -6, 9], [-12, 9, 7], [-8, -1, 3, -11, -7], [-13, -8, -14, 3, -1, 4, 10, 9, 2], [6, -5, -11], [7, -14, 10, -13, -4, 8, -6], [4, -5]]</t>
  </si>
  <si>
    <t>[[-13], [5, 3, -4, 1, 9], [3, 4, 1, 14, -9, -5, -8], [1, 4], [-12, -8, -3, 7, 2, -13], [12, 4, 11, -13], [4, -14, -2, 7, -11, -10], [6, -7, 11, 3, 10, 4, 5, 1, 14, -8, -13], [-7, 11, -5, -1, -9, -4, 6, 8, 14, 13]]</t>
  </si>
  <si>
    <t>[[-13, -1, -4, 10, -12, 2, -5], [-11, 7, 8, 3, 5, 9, 2, -12, 1, 14], [5, 7, -9, -3, 2, -8, 1]]</t>
  </si>
  <si>
    <t>[[10, 12], [-9], [-1, 9, 7, 11, 14]]</t>
  </si>
  <si>
    <t>[[-11, 13, 14, -5, 1, -9, -7, 6, 12, -4], [3, 4, 6, -2, 11, -7, 9, 8, 1, 13], [-11, 6, -10, -13, -5], [10, 13, -8, 5, 9], [14, 7, -8, 6, 3, -13, -11, 1, 9, -2], [-7, 12], [-6, 10, -14, -3, -7, 1, 9, 12, 5]]</t>
  </si>
  <si>
    <t>[[13, -9, -8, 12, -6, 11, -10, -5], [4, 6, 1, -2, -8, -12, -5, -10, 11, 13, -7], [7], [5, -9, 2, 3, -1, -8, -11, 13, 12, 7, 6, -4, 14]]</t>
  </si>
  <si>
    <t>[[2, -8, -6, -11, -4, 3, -5, -14, 7, -1], [-8, 5, -2], [-9, -12, 13], [14, 11, 8, -6, 9, -3, 5, 1, -7, 12]]</t>
  </si>
  <si>
    <t>[[-4, 9], [-2, 1, -4, 9, -7, 11], [12, -7, -10, 9, 14, -13, -5, -8, 11, -6, -3]]</t>
  </si>
  <si>
    <t>[[6], [-9]]</t>
  </si>
  <si>
    <t>[[10], [11, 6, -3, -10], [4], [11, 12, -13, -2, -4, 8, -5, 7, -9, 14, 6, 3], [7, -1, 9, -3], [5, 1, -11, 4, -3, -13, -2, -6, 7, -8, -12, 10], [4, 12, -5, 8, -3, 1]]</t>
  </si>
  <si>
    <t>[[3, -11, 14, 10], [5, 6, 9, -3, -11, -1, 7, -13, -8], [-6, -10, -3, 5, 14, -12, 9, -8, 4, -11], [14, 4, -13, 3], [2, 7, -9], [3, -11, -4, -12, -5, -1, 7, -13, 6, 9], [-4, 5, 7, -1, -3, -14, 9, -6, -10], [-6, 4, -12, 2, 13, 10], [13]]</t>
  </si>
  <si>
    <t>[[9, -2, 12, -13, 7], [6], [-6, 2], [5, 12], [-7, 11, -5, -13, 10, -4, 3, -1, 2], [12, 13, -2, -5, -6, -7, 9], [-1, 12, -3]]</t>
  </si>
  <si>
    <t>[[3, -8, -2, -12, -5, -11, -1, -10, 9, 4], [9, -8, 4, 2, -3, 12, 10, 7], [-13, -7, 2, 1, 10, 5, -14, -12, 11, -4, 3, -8], [7, 6, -4, -9, -13, 5], [9, -13]]</t>
  </si>
  <si>
    <t>[[-3, 14, -1, 9, -6, 7, -11, -13], [6, 13], [9, 7, 1, 10, 14, -11], [5, 10], [10, -14], [-14, 11, 3, -10, -4, 5, 12, 13, 6, -1], [-13, 5, -3], [5, -7, -11, 6], [-2, -3, 11, -7, 6, 14, -4, 9, 13, -10]]</t>
  </si>
  <si>
    <t>[[-13, 2], [13, 9, -3, 11, 14, -1, 7, -8, 6, 5, 4, 10, 12], [4, 6, -11, -13, -9, -1, 10, 12, 14], [-11, -14], [-1, -7], [-14, 1, 11, 10, 9, -12, -3, -2, 7, 8, 4, -6], [10, -11]]</t>
  </si>
  <si>
    <t>[[-14, -9, 7, 5, -2], [4, 13, 2, -6, 10, 7, -11], [-4, 6, -2, 3, -8, -12, -13, 1, -5, -9, 10, 14], [2, -14, -11, -6, 9], [-10, -12, 6, -2, 4, -8, 13, -14, 11, 1, -7, 5], [-5, -3, -7, 1, 4]]</t>
  </si>
  <si>
    <t>[[14, -7, 4, -2, -11, 9, 1, -12, 6], [4, 7, -3, -6, 11, -14, 12], [-1, 10, 11, 5, 14, -4, 6, 2, 13], [10, 8, 6, 5, 11, -4, 2, -9, -12, 13, 7, -1], [9, -8, 10, 14, 7, 1, -6, -4, 2]]</t>
  </si>
  <si>
    <t>[[-7, 14, -13], [3, -5, -6, 1, -7]]</t>
  </si>
  <si>
    <t>[[-1, 5, -4, -14, -12, -8, 6, 7, 10, -2, -13, 3, -11], [-12, 9, 8], [-12, 1, 6], [2, -12, -3, -4, 8]]</t>
  </si>
  <si>
    <t>[[7, -13, 1, 11, 6], [-9, -11, 13, -4, 2, 5, -6, 12, 1, -10], [-9, 12], [-4, -10, 2, -11, -12, -9, 13, 6], [10, 4, 13, -11, 1, -6, -12, 5, -8, -3, 7], [8, 10, 3, -7, 14, 13, -11, -4, 2, 5], [-10], [-9, 1, -6, 4, 8, -2, 7, -10]]</t>
  </si>
  <si>
    <t>[[14, 11, -13, -1, 12, -8], [12, 1, -5, -10, -14, -11, 8, -7, -13, -6]]</t>
  </si>
  <si>
    <t>[[-14], [-8, 2, 6, 1, 5, -4, 12, 10, 9]]</t>
  </si>
  <si>
    <t>[[-13, -6, 12, 5, -2], [14, 12, -11, 8, 2, -7], [5, -7, 4], [-14, -13, 6, -9, -3, 10, -1], [-6, -10, 8, 9, 14, -12, 1, -11, 13], [2, 13, 7, -1, 6, 8, -12, 11, -5, -10], [-5, 1, -4, -6, 12, 11, 13], [13, -8, 4, -5]]</t>
  </si>
  <si>
    <t>[[13, -14, -4, -8, 3], [8, -9, -3, 1, -2, 10, -6, 12, 7, 5, -14, 4, 13], [-2, -3, -7, 1, -6], [11, -10, -3, -1, -4]]</t>
  </si>
  <si>
    <t>[[-8, -7, 5, -14, -6, -12, -13], [-11, -3, 6, -5, 13, -8, -9, -14, -2, 1, 10, -4], [-11, 2, 14, 6, -13, 3, -12, -1, -10]]</t>
  </si>
  <si>
    <t>[[-5, -12, -11, 6, 13, 2, 4, 1, 14, -9, 7], [-4, 6, -11], [4, 3, -12, -13, 7], [6, -14, -5, 4, -8], [-6], [8, -4, -14]]</t>
  </si>
  <si>
    <t>[[-7, -8, 4, 11, -9, 12, -5, 6, -1, 13, -2], [8, 10, 11], [13, 8, 14], [7, -2, -14, 1, 9, -8], [-5], [-12, -8, 6, -10, -1, -11, 4, -2, -7, 5, 13], [1], [-13, -3, -11, 9, 1, -12, 10, -7, 8]]</t>
  </si>
  <si>
    <t>[[-4, 2, 13, -8, 5, 9, -10], [8, 5, -3, -1, -11], [14, -8, 10, -12, 4, -13, -3, 5, -2, -11, 9, 6, 1], [4, -2, 3, 6, 8, 13], [11, 1, 5, -2, 10, 4, 6, -14, -7, -13]]</t>
  </si>
  <si>
    <t>[[6, -3, -2, 12, 9, -7, 11, 4, -14, 8], [-4, -12, -6, -9, -5, 7, 13, 3, 8, 1, -10], [2, 6, -4, 10], [1, 4, -2, 11, 14, 12, -3, -5, 7, 6, 13], [11, -5, 14, -7, 1, 2, 4, -8, -9]]</t>
  </si>
  <si>
    <t>[[9, -10, 3], [4, -12, 5, 1, 2, 14], [5, 2, 7, 1, 4, 8, 3, -11, -9, -14, -10, -13], [5, -11, -14], [9, 3, 7, 14], [-8, -9, -5, 11, -1], [-6, 10, 7, 4, 3, 2, -12, 13], [12, 4, 14], [6, -14, -9, 12, -8, 7, -11, 2, 1, 10, 3, -5, 4]]</t>
  </si>
  <si>
    <t>[[2, -9, -13, -14, -12, 4, 3, 5, -7, -11, 1, 10], [14, 1, -10, -13, 5, 3, -4, 6, 12], [2, 8, 5, 9, 12, 10, -14, -7]]</t>
  </si>
  <si>
    <t>[[-5, 8, -14, -1, -11, 2, -7, 4, -10, -3, -13, 9, 6], [-10], [-14], [7, 4, -6, -12, 2, 3, 9, 14, 5, 1, 11, 8], [-11, 9, -12, -3, -6, 5], [-10, 7, 5, 2, 11, -6, 1, 13, 8, -3, -14, -9]]</t>
  </si>
  <si>
    <t>[[7, 4, 14, 8, 6, -5, 9, 11, -3, -2, -10, -13], [5, -1, -11, -8, -10, 12]]</t>
  </si>
  <si>
    <t>[[-3, 4, -2, -1, 9, -10, 12, -11, 5, 7], [11, -5, 10, -2, 3, 7, 9, -1, 4, -13], [2], [-13, -8, -11, -9, 7, 6, -5, -1, -10, -2, -12, 14, -4]]</t>
  </si>
  <si>
    <t>[[8], [-5, 1], [-5, 4, -11, -10, 1, 3, 2, -8, 9, -12, -7], [-8, 13, -4, 1, -10, -7, 12], [-3, 9, -1, -13, -6, 12], [-4, 10, 14, -7, 13, 2, -5, -3, -8, -6, -12, -11], [-13, -2, -5, -9, 1]]</t>
  </si>
  <si>
    <t>[[12, -13, -3, -1, 6, -11, 4, -7, 8, -10, -9, 14, 5], [8, 12, -13, -7, -2, 11, -3, 5, -14, 6, -10, 1, -4], [-3], [9, 3, 11, 10, 8, 6, -2, -4, 12, -1], [-7, 3], [-3, -6, -12, 7], [12, -4, 9]]</t>
  </si>
  <si>
    <t>[[-11, -2], [-13, 12, 4, -11, -6, -1], [-14, -9, 6, 4, -8, -5, -2, -13], [7, -13, -5], [-4, -6, 5, -10]]</t>
  </si>
  <si>
    <t>[[-1], [12, 5, -4, 3], [3, 1, 10, -12, 13, 5, -7, -14], [-11, 1, -8, 5, 14, -10, -2, 4, 13, 7, 3], [10, 12, 14, -9], [-7, -5, -4, 9, -8, 1, 14, 3, 11, -10, -12, 6, -2]]</t>
  </si>
  <si>
    <t>[[-3, 4, -5, -13, -14, -7, -12], [5, -6], [-12, 3, -11, 9, 4, 8, 7, -14, -1, -10, -5, 2]]</t>
  </si>
  <si>
    <t>[[9, -5], [-12, 8, -3, 1], [11, 4, 9, -12, -1, 2, -6, -8, 13, 7, -5], [-13, 2, -4, 5, -3, 6, 1, -12]]</t>
  </si>
  <si>
    <t>[[6, 3, 8, -10, 4, 9], [13, -3, 7, -14, 8, -5, 1, -12, -9, 6, 4], [-3, 11, 14, -1, 6, -8, -12], [-9, 1, -13, 11, 12, -6, -3, 7], [2, 3, -7, -8, -5, -9], [3, -2, -13]]</t>
  </si>
  <si>
    <t>[[-4, -13], [3, -1, -11, -13, 2, 7], [-7, 9, -12, 13, 4, 3, 14, 6, 8, 11, -10, -1, 5], [-6, 7, -9, -10, -3, -1, 13, -2], [-9, -14, 12, -8, 13, 5], [-4, -10, -8, 1, 11, 13, 14, 9, 7, -12, -6, -5, 2]]</t>
  </si>
  <si>
    <t>[[-7], [3, 7, 5, 2, 9, -6, -1], [7, 14, 3, -8, -10, 4, -2, 5, -13], [-5, 10], [-14, 2, 1, 4, 5, -13, 8, 9, -11, 6], [-9, 3, -10, -7, -6, 11, -4]]</t>
  </si>
  <si>
    <t>[[-6, 14, 10, 12, 2, -8, 3], [-4], [9, 1, 4, -7, 12, -3, 14, 13, -10], [14, -1, 5], [-9, 3, 12, 14, -5, 6, 4, -13, -8], [7, 12, -6, -3], [-9, 6], [-10]]</t>
  </si>
  <si>
    <t>[[-2, 1, 4, 7, 5, -6, -11, 13], [-11, 4, 13, -3, -6, -2, -12, 7], [4, -14, 2, -5, 7, -6, -11, 1, 10, -3, -13, 8, 12], [12, 7, -11, 3, -8, -13, -5, 1, -14, -4, 10, 2, 9], [-3, -14, 8, 2, -5, 4, 13]]</t>
  </si>
  <si>
    <t>[[-10, 5, 9], [13, 6, 4, 5], [9, 6, -5, 7, -10], [5, 6, 12, 4, 9], [2, -11, 3, 6, 9], [-8, 9, -7, -4, -13, 12, 3, 10, 11, 6, -1, -2], [14, -8], [-7, 10, -14, -9, -11, -5, 3, -2, 6, -8, -13, -4]]</t>
  </si>
  <si>
    <t>[[9, 8, -3, -1, -7, -2, 12, -5, -4, -6, -10], [10, -1, -2, 13, 8, 4], [13, 2], [-7, 1, 5, 6], [3, -6, 1, -9, 8, -4, 7, 14, 2, 5, 10], [-12, 7, -1], [6]]</t>
  </si>
  <si>
    <t>[[-4, 13, 8, -1, -14], [2, 12, 11, 1, -4, -7, 10, 5, 8, 3], [-2, 9, -3, -12, -13, 4]]</t>
  </si>
  <si>
    <t>[[13, 7, 6, -11, 10, -1, 9, -3, 8], [11], [3, 1, -8, 7, 9, 12, -11], [9, 2, -7, -4], [13, -11, -7, -1, -6, -2, -12, 3, 10, 4], [11, -3, 9], [-12, 11, 14, -6, 13, -2, 4, -3], [8, -10, -7, -11, 4, -3, 9, 13, -1, 12, 14, -6]]</t>
  </si>
  <si>
    <t>[[-5, 13, 11, 12], [11, -13, -10, -8, -7, -1, 12, -14, 4, -9, 5], [-8, -2], [12, -9, 14, -7, 8, -13, -2, -10, -3, 1], [1, -3, -11, -12, -5, 13, 9, 8, -10, -6]]</t>
  </si>
  <si>
    <t>[[10, 14], [-9, -11, -3, 7, -6, 8, 1], [-14, -3, 2, 13, -11, -1, -5, -6, -12, -7], [-1, 11], [3, 8, -9], [5, 12, -7]]</t>
  </si>
  <si>
    <t>[[12, 6, -7, 3, 8], [-9, -7, -1], [6, -9, -12, 4, 14, 13, 2, -5, 10], [3, 13, 5, -14, -1], [-7, -13, 14, -10, -3, 6, -9, -2], [7, -4, -6, -2, 14], [-1, 9, 5, -6, -14, 2, 4, -13], [10, 7, 9, 2, 6, -13, -12, -11, 5]]</t>
  </si>
  <si>
    <t>[[-12, -11, 1, -9, -2, -7, -4, -13, 5, -6, 10, 14, -8], [14, 8, -1], [-8, 3, 7, -4]]</t>
  </si>
  <si>
    <t>[[6, -11], [9, -1, -10, -12, 11, 7, 8, -4, -14, -5, 13], [8, 4, -5, -13, 14, 9], [-13, 7, -10, 5, -4], [-1, -4, -6, 7], [8, 5, 2, 3, -10, -6], [-12, -5, 2, -11, 10], [7, 11, 1], [-14, -11]]</t>
  </si>
  <si>
    <t>[[2, -12, -10, -5, -6, 7], [-11, -2, -10, -7, 14, -5], [-11, 4, 12, -3, -6, 9, -5, 13, 14, -2, -1, -8, 7], [13, 11, 9], [-5, -9], [13, 8, 3], [-11, -8, 13, 2, 9, -5, -1, -12], [-7, -11], [-14]]</t>
  </si>
  <si>
    <t>[[6, 10, 12, 2, -9, -4, -13], [5, 8, -3]]</t>
  </si>
  <si>
    <t>[[5, 8, 14, 6, 2, 13, -10, -1, -9, 7, 12, -4], [7, -12, 4, -1, -9, 5, -3, -13, -10, -8, 6]]</t>
  </si>
  <si>
    <t>[[9, -7, 5, 2, -4, -8, 11, 1], [7, 9, -11, 14, 10, 6, 13], [-13, 1, -5, -6, 10, 4, 14, 12, -8, 9, 11, -2, 3]]</t>
  </si>
  <si>
    <t>[[-6, -11, 13, -14, -12, 2, -8, 7], [-8, -14, 1], [6, -5, 9, -12, -14, 4, -11, 2, 13, 10, 1, 7], [-9, -5, -11, -8, -13, 6, -12, 3, 14, -2]]</t>
  </si>
  <si>
    <t>[[-8], [-8, 6, -5, -14, 2, -4, 13, 1, 7], [3, -9, 12, -5, -13, -6, -11, 10, -14, 4, 1, 7], [2, 10, -3, 9, 7, 1], [-8, 1, -14, -9, 2]]</t>
  </si>
  <si>
    <t>[[9, -14, -8, 13, -6, 12, -7, -10, -4, 5], [10, 11, -5, 3, -4]]</t>
  </si>
  <si>
    <t>[[-1, 10, 2, -12], [5, 8, 4, -13, -12, 2, 7, 9, -14, -11, 6]]</t>
  </si>
  <si>
    <t>[[10, -7], [2, 9, -1], [-1], [8, 5, -6, -10, 4, 2, 9, -13, -7, -3, -12, -1]]</t>
  </si>
  <si>
    <t>[[3, 2, 6, 4, -5, 1, -11, 8, -10], [5], [-9, 2, -3, 10, 14, -13, 4], [2, -12, 13, 8, -3, -7, 9, -6, 1, 11, 14, 5], [4, -7, -3, -12, 5, -14, 13, -11, -10, 1], [13, 2], [10, -8, -1, -9, 14, 6, -11, -2, 12]]</t>
  </si>
  <si>
    <t>[[-3, 13, -10, 6, 8], [8, -4, -14, -7, 12], [-9, 14, 3], [8], [-10, 6, 2, -4, 9, -5, 12, -11, -13, 8, 7, -1, -14], [-10, 11], [-12, -14, -13], [-12, -9, 13, -6, -3, -5, 11, -4, 2, 8]]</t>
  </si>
  <si>
    <t>[[11, 9, -3, 2, -14], [3, -11, 4, 14, -7, 10, -6, -2], [-5, 2, 9, -11, -10, 7, -8, 13], [6, 1, -12, -8], [-14, 7, 8, 2]]</t>
  </si>
  <si>
    <t>[[2, 13, 7, -3, -5, -1, 4, -10], [1, -3, 10, 11, 7, -12, 8, 9, -6, -4], [-5, -13], [11, -2], [3, -13, -7], [-9]]</t>
  </si>
  <si>
    <t>[[8, 14, 5, -9, 6, -1, 3, 13, -11, -10, 12], [6, -7, -9, 4, -5, 2, -12, -11, 14, -10, -1, 13, -8], [-14, -9, -7, 10, 4, 11, 2, 5, 12, 8, -6, 3], [10, -8, 11], [-2, -8, -11, -7, 13, 9, 12, 3, -6, -1]]</t>
  </si>
  <si>
    <t>[[-8, 12, -5, -1, 11, -3], [-2, -12, -6, -11, 4, -5], [9, -12, -3, 11, -1, -10, -14, 6]]</t>
  </si>
  <si>
    <t>[[12, -5, 7, -13, -4], [9, -3, 1, -13, -10, 2, 8, -6], [1, -6, -2, 5, -14], [-6, -5, 9, -10, -2, 3, -13, -1, 8], [14, -7, 13, -11, -8, 12, -9, -2]]</t>
  </si>
  <si>
    <t>[[8], [-2, 14, 5, -6, -11, -13, -7, -8, -12], [13, -8, -9, -12, -2, 7, -10, 11], [11], [-10, -8, 9, -4, 11], [5, 11, -3, 4, 1, -2, -7, -8, -12, 14], [10, 5, -8, 1, 14, 11, 13, 6, -3, 2, 12, 9, 4], [9, 2, -5, 7]]</t>
  </si>
  <si>
    <t>[[7, -12], [4, -12, 1, -3], [1, -6, -7, 11, -10, -5], [1, 7, -5, -10, 3, -11], [-10, -8, -1, -6], [-12, 1, 9, -5, 14, -8, -4], [7, 9, 2, -5, -1, -3, 12, -8, 4, 6, -10, -14, 11], [6, 13, 11, 8], [-12, 9, -3, -2, 6, -13, -7, 8, -11, 10, -14]]</t>
  </si>
  <si>
    <t>[[-6, 13, 12, -1, -3, -10, -14, -11, -7], [14, -9, 8, -4, 2, 3, 13, 12, -5, 7, -11, -6], [7, -14, -9, -6], [-14, 1, -12, 6, 10, 8, -2, -5, -11, 13, -4], [-6]]</t>
  </si>
  <si>
    <t>[[-6, -2, -14], [14, -6, 4, 13, -1, 2, 10], [-2, -8, 3, -5, -13, -9, -10, 4, 12], [-13, -8]]</t>
  </si>
  <si>
    <t>[[10, 11, -1, 12, -2], [1], [-8, 4, 3, 11, -2, 1, -7, 6, -10, -9], [-6, -5, 9, -14], [-11, -9, -6, 3, -8, 13], [9, -4, -14, 1, 6, 2, -3]]</t>
  </si>
  <si>
    <t>[[12, -8, -14, 10, 3, -11, -1, 5, 13, 7, 4], [4, 12, 10, 9, -3, -1, 7, 5, 2], [-14, -3], [4, 13, 10, -14], [7, 13, 12, -8, -14, -4, -10]]</t>
  </si>
  <si>
    <t>[[8, -12, -13, -10, -6], [-8, 14, 9, 11, 3, 12], [-6, 7, -5, 12, 2], [6, -4, 1, 8, 2, -7, -13, 5, 11, -12, 10, -3]]</t>
  </si>
  <si>
    <t>[[7, 5, -9, 13, -14, -3], [5, 2, 6], [12, 8, -1, 9], [1, -14], [-4, -5, 1, -13, -8, -7, -11, 9], [11, 2, 9, 6], [1, 7, 5, 4, 12, -9, 11, -2, -14, 13, -6, -3, -10]]</t>
  </si>
  <si>
    <t>[[-2, 10, -8, 14, 6, 3, 7, 13, 9, -5, -1, 11], [-14, 8, 2], [12, -13, -1, -11, 4, 8, -5, -3, -2, 14, 9]]</t>
  </si>
  <si>
    <t>[[6, 2, -3, -1, 13], [-12, -5, 11, -7, -10, 6, -1, -2, 3, 14, -4, -8, -13], [-5, 2, 3, 11, -12, 13, -14, 8, 6, -9], [-14]]</t>
  </si>
  <si>
    <t>[[2, -8, -12, 1, 9, -3, 5, -13, 11, 14, 7], [10, -14, 7], [-2, 5, -9], [1, -13, -4, 10, 14, -12, 11, -5], [-9, -6], [-12, 8, -4, -6, 9]]</t>
  </si>
  <si>
    <t>[[-7, -2, 12], [-3, 7, -8, -13, 14, -5, 10], [2], [1, 9], [-10, 2, -4, 11, 3, -12], [-4, 6, -9, 10], [7, -13, 3, -14]]</t>
  </si>
  <si>
    <t>[[-6, -11, -12, 7, 14, 9], [13, -3, 6, -10, 5]]</t>
  </si>
  <si>
    <t>[[-2, 7, -9, 1, -13, -4, 8], [-1, -11, 14, -3, 4, 9], [2, 9, 14, -5], [-9, -14, 6, 7, -8, 1, 10, 4, -13, -2, -3], [13, 4, -10, 5, -12], [3, -6, 8, -12, -7, 9, 1, 5, 13], [3, 12, -1, -4, 7, 13], [-3, -5, 10, 12]]</t>
  </si>
  <si>
    <t>[[-11, 14, 8, -4, -12, -1], [-2, -12, 10, -5, -6], [12, 6, -1, -14, 9, -11, 3, 4, 8, -5, -10, 13]]</t>
  </si>
  <si>
    <t>[[2], [5, 12, 6, 13, -2, 11]]</t>
  </si>
  <si>
    <t>[[2], [-2, 11], [10, -3, -9, 4, -1, -8, -2, -11], [7, 9, -6, -10, 3], [3, -10, -1, 4, -14, 8, 12, -6, 9, 7], [-3, -2, 7, 1, -6, -4, -9, 10], [7, 10, -13, -11, -14]]</t>
  </si>
  <si>
    <t>[[4, -8, 10, -14, 6, 5, -2, -7], [14, 11, 6, 9], [11, 1, -3, 9, 14, -2, -8, 6, 7, -5, 12], [3, -5, -13, 14], [4, 10, 5, 13, 8, -6, -3], [-9, 7, -10, 14, -4, -3, 12], [-11, -13, 4, -10, -9, -3, 5, -1, -8, 14, -2, -6]]</t>
  </si>
  <si>
    <t>[[-11, 5, 1, -2, -12, 9], [-13, -14, 11, 12, 4, -5], [2, -13], [-6, -14, -13, 11, 2, 9], [-10, 6], [-6, -2, 9, -4, 8, -5, 11, -14, 1, 10], [12, 10, 2, 5, -1], [-12, -10, 2, 6, 1, -11]]</t>
  </si>
  <si>
    <t>[[-14, -2, -1, -10], [1, -10, 4], [10, 3, -7, 12, 6, 13, 4, -1, 8], [-1], [-10, -7, -13, 5, 12, 11, -2, 14]]</t>
  </si>
  <si>
    <t>[[11, 6], [10, 14, 4, -7, 3], [9], [3, 8, -6, -2, -5, -11, 7, 1, 10, -12], [-3, 4, 9], [-4, 11], [-12, -11]]</t>
  </si>
  <si>
    <t>[[-3, 13, 6], [-2, -13, 14, -4, 7, -12, 1, 11, 3], [13, -3, -9, 2, 6, -14, 10, 1, 8, 5, -11, -4], [2, -1, -5, -8, -7, -10, -4, 12, -3, 14, -6, -11, 13]]</t>
  </si>
  <si>
    <t>[[-3, 10], [-10, 6, -9, -5], [7, -1, -9], [-10, -4, -6, 12]]</t>
  </si>
  <si>
    <t>[[-12, 6, -10, -7, 8, 14, 3, -4, -2, -13, 9], [-11, -9, 5, 6, -4, -12, -10, -3]]</t>
  </si>
  <si>
    <t>[[3, -11, -14, 2, -12, 7, -13, 6, 5, -10, 4, 8], [-3, 5, 8, -4, 10], [-6, -1, 9, -8, 12, 11, -5, -10, 4, -7, 3]]</t>
  </si>
  <si>
    <t>[[14, -6, 5, -12, -3, 11, -10, -2, 8, 7], [-7], [-11, -1, 9, 12, 13, -10, -14, 4, -6, 5, -7], [2, 9, -11, -7], [-3, -2], [-2, -6, 14, 12, 8, -7, -1, 10], [3, 12, -6, 1, 13, -8, 2], [-6, -7, -11, 3, 13, -2, 4, 1, -10, 8, -12, -14]]</t>
  </si>
  <si>
    <t>[[-14, 3, -9, 1, 7, 11], [-1, 8, -10], [-6, 4, -3, -13, -7, 14, 11, -10, 5, -9], [-9, -11], [-3, 12, -5], [5, 2, -6, -7, -9, 3, -14, -8, -4, 12, 1, -11, 13], [-11, 12, -7, 4, 14, 6, -8, -2, -5, 9, 3, 13]]</t>
  </si>
  <si>
    <t>[[12, 13, -6, -5, 1, -7, -4, -11], [5, -7, -12, 14, 9, 1, 10, 3, 4, -11, -2], [-14, -4, 13, 9, 1, 6, -12, 5, 7, 10], [-4], [4, -8, 7, 10, 6, 9, 13, -3, -5, 12]]</t>
  </si>
  <si>
    <t>[[11, 13, -10, 9, 7, 6], [9, -12, -13, 5, -11, -8], [-4, 14, 12, -8, 6, 11], [-13, 10, -2, -14], [14, -4, 3, -2, -10, 8, -12, -1, -9, 6, -13], [7, -1], [6], [-11, 13, 5, -14, -3, -7, 4, -8, 10, -12, 1, 6], [7, -2, 6, -12, -1, -9]]</t>
  </si>
  <si>
    <t>[[-4], [-14, -10, -4, 12, 8, -2, -3, 5, -13, -11]]</t>
  </si>
  <si>
    <t>[[12, 7, 8, -6], [-13], [-3, 9, -13, 14], [4, -5, 12, -11], [9, 6, -11, -8, 3, -10, 4, -5, -7, 14], [-10, 11, -7, 8, -1, -2, 13, 14], [-11, -2, 6, 8, 9, 13, 3, 10], [8, -4, -3, 12, -13, -10, 9, 14, -6, 1], [1, -4, 3, 2, -12, -14, 11, 9, 5]]</t>
  </si>
  <si>
    <t>[[-14, 8, -5, -1, 4, 2], [-9, 10, 14, -8, 12], [12, 10], [3, -9, -1, 10, -14, 6, -8], [-2], [14, 13, 9], [6, 10, 3, -5, 8, -12, 7], [1, -8, -5, 12, -4, 13, -7, -6, 10, 2], [1, 6, 5, -11, -8, 12, 2, -3, 7, -14]]</t>
  </si>
  <si>
    <t>[[6, 4, -14, -12, -7], [-8, -3, -14, 10, -5, -2, -13, 1], [-1, -2, -12, -10, -7, 8, 6, 9], [11, 1, 5]]</t>
  </si>
  <si>
    <t>[[-4, 9], [-14, -4, 3], [-7, -1, 9, 13, -5, 4, -14, -2, -11, 12, 10, -6, -8], [2, -9, -11, 5], [14, -5, 8, -6, -12, -10, 1, -9, 11, 3], [9, 3, -10, -11, 5, -4, 7, 14], [4, -10, -1], [5, 11, -7, 10, 9, -2, -1]]</t>
  </si>
  <si>
    <t>[[-8, 10, -12, 1, -13, 14, -5, 6, -2, 11, 9, 7, -4], [-13, -14, 5], [5, 4, -1, -12, 11, -10, -8, -7], [-14, 3, -6, -13, 10, -9, -11, -5, 1, -12, 7, 4, 2]]</t>
  </si>
  <si>
    <t>[[11, 12, 1, -13, -6, -3], [12, 14, 10, 2, -9, -6]]</t>
  </si>
  <si>
    <t>[[3, -7, -13, -9, 10, -8], [-14, 5, 3, 7, 12, 1, 11, -4, -9, -6, -2, -8, 10], [12, -8, 6, 10, -7, -13, -11, -5, -1, -14, -4]]</t>
  </si>
  <si>
    <t>[[-4, -5, -14], [9, -5, -2, -13, 7, 6], [14, -11, -7], [-12, -14, 5, 6, 2, 11, 10, -3, 13, 9], [-2], [6], [13, -4, 7, -9, 14, 12], [14, -11, -4, -5, 12, -3, -7, 1, 10, 8, -9, 2], [13, 11, 1, -14]]</t>
  </si>
  <si>
    <t>[[-13, -1, 8, 11, -6, -9, 2, 12], [10], [6, -1, -5, -8, 3, 13, 9, -4], [-11, 13, -3, -8], [13, 5, -9, -7, 4, 6, -8, 3, 12, 14], [-5, 9, -14, -11], [7, 8, -6]]</t>
  </si>
  <si>
    <t>[[14, -5, 8, -3, -9, 12, 2, -1], [-10, 11, 9, 12], [-10, 5]]</t>
  </si>
  <si>
    <t>[[-6, -2, -11, 1], [-5, -4, 2, -11, 6, 1], [-5], [-8, -7, -3], [9, 8, 1, 2, 13, -7, -5], [-2, 14, -7], [-4, -7, 12], [-9, -13, -14, -8, -3], [5, 3, 8, 6, -13]]</t>
  </si>
  <si>
    <t>[[9, -11, -2, -4, -3, -8, 10, 12, -6, 7, -1, -13], [13, 3, 12, -2, -7, -1], [10, -6], [1, -6, 10, 14, 11, 8, 9, 4, 5, -2, -13], [-4, -2, 7, -6, 1, -14, 13]]</t>
  </si>
  <si>
    <t>[[-12], [-10, -6, 9, 12, -3, -4, 2, 13, -11], [9, 11, 7, 5, 14, 1, -4], [6]]</t>
  </si>
  <si>
    <t>[[-11, 4, -5, -8], [-8, 14, 10, 2, 1, 12, 4, -11, -6, 9]]</t>
  </si>
  <si>
    <t>[[7, -11, 4, 1, -14, -12, 10], [-14, 4, -11, -3, -10, 2, 7, 12, 9, -5, 8, 6], [-11, -8, -1, 3, -9], [-13, -4, -3, 7, 14, -2, 8, 10, 11, 1, 5, 12, -9], [12, 14, 11, -13, -6, 2, 1, -3, -5, -4, -7], [-12, -2, 1, 10]]</t>
  </si>
  <si>
    <t>[[8, -7, 12, 3], [-10, -7, -14, 5, 9, -11, 8, 12, 4, -3, 2]]</t>
  </si>
  <si>
    <t>[[-8, 2, -6, -13, 7, 14, 5, 10, -3], [9, 2], [-4, 5, 8, 11, 2, -3], [2, -5, 8, -11, -7, 6, -10, 12, 3, -1, 14]]</t>
  </si>
  <si>
    <t>[[11, -3, -8, 5, -14, 12, 7, 2, 10, 6, 1, -13, -4], [-7, -4, 2, 1, -13, -9, 6, -11, -8], [5, 10, -7, 13], [2, 10, 11, 8, 14, 5], [-11, -14, 6, -5, 8, -4, 13, -1]]</t>
  </si>
  <si>
    <t>[[8, 4, -1], [-3, -4, 7, -14, -2, 10, 9], [8, 1], [11, -1, -6, 3], [6, 8, -4, 14, 1, 3, -11, -7, -5], [-4, -5, -14, -1, -10, 8, -12, 2, 6, 13, 11], [-2, 4], [1, 9, -2, -10, -12]]</t>
  </si>
  <si>
    <t>[[8, -5], [-4, 6, 14, 13, 1, 7, 3, 2, 11], [-13, 6, 9, -12, 5, 3, 10], [-12, -2, 7, 13, -9, -6, 3, 8, 11, -10, 5, -14, 4], [-12, -10, -4], [7, -13, 8, 10, -11, 2], [6, -10, 8, -3, -13, 5]]</t>
  </si>
  <si>
    <t>[[7, 1, 2, 3, 14, 12, -8, 13], [-5, -1, -2, -6], [-13, -3, -2, 14, -10, 9, 4, -8, 11, -7, -6, 1], [8], [6, 9, -13]]</t>
  </si>
  <si>
    <t>[[-11, 9, -2, 1, -7, -14, -8, 10, 5, 13, 12, -4], [9, -12, -3, -5], [4]]</t>
  </si>
  <si>
    <t>[[-11], [-11, -12, 5, -2, -10, 1, -3, 9, 4, 13, -14, 7]]</t>
  </si>
  <si>
    <t>[[-11, -5, 14, -1], [12, -10, 1, 2], [-10, 14], [-2, -4, 10, -3, -8, -12, -14, -5, 13, -6, 1, 11, -7], [1, -10, 9, -5], [-10, 5, 2, -14]]</t>
  </si>
  <si>
    <t>[[8, 2, 6, 9, 4], [10, 6, -13, -8, -14, 3, 11, 7, -1, -12], [-6, -3], [-5, -11, 14, -12, -13, 1, -7], [12, -4, -14, -9], [10, 2, -3, 13], [-5, -7, 8, -14, 2, 10, -12, -4, 11, -13, -9, 6, -3]]</t>
  </si>
  <si>
    <t>[[-4, -7, 12, 14, -8, -13, 2, -10, 9, 3, 6, 5, 1], [1, -5, -8, 9, 3, 10], [9, -8, -14, -7, -6, -5, 13, -4, 2, 3], [-3, 13, 14, 9, -5, -2, 12, -7], [11, -8, -13, -14, 4, -1, -7, -12, -9, 10, 5, 6], [-5, 9, -10, 14, 3, 7]]</t>
  </si>
  <si>
    <t>[[-7, -11, -13, 6, 3, 14], [4, -2, -12, -13, -6, -3, 1, -7], [6, -8], [14, 11, -13, -2], [-1, 11, 5, 6, -13, -7, -4, -8, -12], [-3, 5, 6, -13, 10, 12, -2], [8, 1]]</t>
  </si>
  <si>
    <t>[[8, -10, 12, 6, 7, -3], [-4, -14, -12, -13, 1, -6, -8, -9], [13, 6, 5, 2, -7, -4, 8, -3, -10, -12, -9, -11, -14], [-6, -11, -8, -13, 4], [-9, 4, 7, 8, -6, -10, 14, -11, -5, -2]]</t>
  </si>
  <si>
    <t>[[-4, -3, 10, 8, -14, -11, 6], [-3, 8, -2, -10, 5, 6, 7, -14, -1, 12, -11, -13], [-14, 13, -2, 9, -10], [1, -6, -14, 2, -8, -10, -5, -9], [-4, -8, -7, 6, -5, 11, -10, 14, 1], [5], [-10]]</t>
  </si>
  <si>
    <t>[[-4, -1, -13, 5, 14, -7, 3, -8, -6, -11, 12, -9, 2], [2, -5, -7, -14], [5, -12, 10]]</t>
  </si>
  <si>
    <t>[[-12], [-13, 11, 3, 12, -4], [13, -11, 2, 10, -12], [-5, 7, -12, 2, -9, -10, -8, 14, 1, 6, 13]]</t>
  </si>
  <si>
    <t>[[-6, 12, -10, 7, 2, 11, -1, 4, 14, 5], [13, 6, -8, -2, -10, 14, 4, 9, -5, -1, 11, 7, 3], [-4, -2], [-10, -6], [-6, 10, 5, -14, -7, -4, 11, 8, -9, 2, 12, -1]]</t>
  </si>
  <si>
    <t>[[-8, 1, -14, -13, -9, 7, -6, -2, -10, 3, 11, -5, 4], [-1, 8, 5, -12, -10, -13], [-11, 7, -12, -9, 2, 8, 1, -3, -13, -14], [-9, -12, 6, 13, -1, -4, 3, -14, -7, 10, -11]]</t>
  </si>
  <si>
    <t>[[10, -8], [-8, 11, -6]]</t>
  </si>
  <si>
    <t>[[-4, -14, -8, -5, 7, 2, -6, -13, -10], [-4, -10]]</t>
  </si>
  <si>
    <t>[[-2, -9], [8, -7, -13, 12], [-10, -14, 7, -1, -4, 8, 9, 13, -5, 3, 6], [-9, 4, -10, -1, -12, 11, -8, -2, 13, -14, 7], [10, -6, -2], [12, -10, -14, -3, -5, 8, 6], [-14, -7, 10, -3, -13, 1, 9, -5, 8], [-10, -7]]</t>
  </si>
  <si>
    <t>[[9, -11, 12, -6, 8, 10, -7, 1, -13], [-8, -4]]</t>
  </si>
  <si>
    <t>[[14], [7, 12, -5, 14, -1, 3, 11, -8, -13], [-12, -9], [-6, 9, -7, -10, 4, -12, -13, -11, -3], [11, -8], [11, 3, 1, -6, -12, 2, -5, -10, -13, -7, 14], [-12, 14, 11]]</t>
  </si>
  <si>
    <t>[[-11, -4, -13, -5, -2], [-13, -10, -3, -7, 14], [2, -6, -3, -5, 10, 14, -1, -4], [-6, 4, 1]]</t>
  </si>
  <si>
    <t>[[1, -2, 10, 9, -8, -12], [6, 9, 12], [-6, -11, 9], [14, 10, 13, 7, 2, -9, 1, -11], [13, 10, 12, -4], [-11], [-10, -14, 11, -3, 5, -7, -1, -4, -13, 8, -2, -12, 9]]</t>
  </si>
  <si>
    <t>[[11, 3, 14, 10, 7, 8, 13, -2], [-3, 1, -11, 5, 6, 8, 2, -12, -4], [-3, -14, 9, -12, 2, 6, -1, 8], [3, 4, -13, -11, -5, 1], [13, -6, 4, 12]]</t>
  </si>
  <si>
    <t>[[-6, 12, -8, -3, -4, 5], [-3, -9, 5, 1, -8, -11, 7, -12, 13], [2, 11, -7, -3], [-1, -12, -4, -11, 13, 7], [-9, 5, 1, -4, 7, -2, -14, -12], [-13]]</t>
  </si>
  <si>
    <t>[[-7, 9, -14, 2, -11, -3], [-11, -1, -12], [11, 14, 12, -5, -1, 13, 2, -9, 6, 3], [-14, -3, 5, -13, -11, 2, 8, -1, -12, -4], [1, 8, -12, -4, -9, 5, -7, 13, -6, -2, -3, -11], [-1, -9, 13, 11], [-2, -11, -13, -4, 9, -8, 10, 6, 12, 1, -7, 5]]</t>
  </si>
  <si>
    <t>[[3, -7, -10, -2, -12, -8, 1, 11, 4, -13, 14], [-6, 4, -5]]</t>
  </si>
  <si>
    <t>[[3, -2, -8, 10, -12, 5], [-6, -5, -14], [-2, 10, 7, 11, 6, 14, 13, -5, 3], [-8, -12, 3, -6, -14, 2, -13, 4, -5], [7, 6, -13, 9, 2, 11, -4, 12]]</t>
  </si>
  <si>
    <t>[[1, -3, 2, 7, 5, 6, 10, -8, -14, 4, -12, -13, 11], [3, 10, -12, -5, -11, -8, 13, -9]]</t>
  </si>
  <si>
    <t>[[9, -10, -13, -1, 8, 6, 12, -5, 7, -4, 11], [-9, 11, -3, -6, -7, -8, 2, 12, 5], [8, 9, 1, 13, 12, 10, 11], [-14, -10, -5, -1, -11, 12, 6], [13, -8, 6], [-1, 2, -13, 10, -7, 14, -5, 8, 11, 3, 4], [4, 7]]</t>
  </si>
  <si>
    <t>[[-2, -3, 1], [8, -11, 12, -9, 5, 1, 7], [-2, -13, 4, 1], [-2, -7, 14, 10, 1, -13, 4, -12, 8, -5, 6, 11, 3], [9, 6, 5, 2, 1, 11], [6, -5, 3, -8, 1, -9, 14, -2, -4, 7, 12], [-3, -11, -5, -10]]</t>
  </si>
  <si>
    <t>[[14, -5, 12, -7, -6, 3, 13], [6, -5, 10, 7, -1, -13], [8, 10, -11, -13, 14, -9], [6, 14, 13, -11, -5, -10, 3, -2], [4, -6, -10, 1, 11]]</t>
  </si>
  <si>
    <t>[[1, 5], [-2, 13, 1, -8, 5, 11, 9, 10], [-13], [-7, -10, 5, 14, -3, 8, 6, -9, -2, -4], [-8, -4, -13]]</t>
  </si>
  <si>
    <t>[[-9, -12, 2, -6], [-14, -9], [-6, -13, 10], [2, 14, -5, 8, 10, 7, 12, 9, -11, 1, -4]]</t>
  </si>
  <si>
    <t>[[5, 2, -9, 1, -8, -7, -6, 4, 13], [-11, -14, -5], [-14, 8, 3, 5, -13, 7, -12], [-14, -6, -4, -12, 2, 13, 3, 8, -10, -9, -7, -11], [-2, -12, -9, 14], [12, 6, -13, 5, 14, -3, -4]]</t>
  </si>
  <si>
    <t>[[5], [-4, 9], [-4, -13, -10, -1, 12, -5, -7], [-14, 3, 13, -10, -9, -4, -12, -6, 5, -8, 1, 11, -7], [-4, 5, -13], [1, 7, 5, -4], [-8, -3, 4, -11, -10, -6, -1, 14, 9, -13, 2, -7], [8, -2]]</t>
  </si>
  <si>
    <t>[[3, 1, 13, -9, -7, -10, 12, 2, 11], [-5, 4, 6, -10, -2, 8, -1, -7], [-2, -14, -11, 3, -1, -4, -10, -12, -13, 9, 5, 7], [-11, 7, 14, -1, 2, -9, -4, -3]]</t>
  </si>
  <si>
    <t>[[5, 7, 2, 11, 4, 6, -9, -12, 14, -1, -13, -8, -10], [-1, -5, -6, -14], [-7], [-7, 10, 4], [4, 2, -5, -10, 13, -8, -11, 9, 12, -6, 7]]</t>
  </si>
  <si>
    <t>[[9, -11, 12, -5, -6, 3, 2, 4, -8, -14], [-1, -9, -13, 2, -6, -11, 4, -7, -5, 12, -8, 3], [7, -14, 12, 2, 11, -1, -8, 9], [8, -3, -4, 12, 6, -14, 1, 7], [-8], [-12, 7, -8, 9, -6, -1, 14, 13, 5, 11, 10, 4]]</t>
  </si>
  <si>
    <t>[[-2, 10, -12, 4, -6, 1, 5, -13, -3, 11], [7, 4, 5, -12, -8, 14, 11, 9, -1], [2, 14, -10, -7, -9, -3, 5, -4], [-3], [-14, 3, -4, 6], [13, -5, 2, 9, 11], [3, 12, 5], [5, 12, 4, -9, -6, 11], [6, 3, 9, -2]]</t>
  </si>
  <si>
    <t>[[-4, 8, -10], [12, -10, -9]]</t>
  </si>
  <si>
    <t>[[6, -8, 13, -3, 7], [1, -10, 6, -14, 9, 5, -12, 8], [-6], [13, -14, 5, -10, 7, 8, -3, -2, 9, 11, 4, -1, 12], [10, -12, -9, -14, 11, 7]]</t>
  </si>
  <si>
    <t>[[-13, 1, -6, 3, 4, 11, 10, -2, -8], [-9, 13, 6, 4, -1, -12, 11, -7], [-10, 8, -3], [8, 14, -12, 10, -5, 4], [-12, 14, -11, -6, 9, 4, 10], [10, -9, -8, -6, -12, 13, -14], [-4, -1, -2, -11, 9, 12, -6, 13, -8, 10]]</t>
  </si>
  <si>
    <t>[[3, -13, 2, 12, 4], [1, 7, -4, -10, -5], [-12, -4, 1, 14, -8, 7, 10, 6, -5, 13, 2, 3], [-4, -3, 7, 5, -14, -13, 6, 12, 8, -9, 2, 11, -10]]</t>
  </si>
  <si>
    <t>[[7, -3, -11, -14, -8, 13, 5, 2, -12, -1, -9, 10], [6], [8, -3, 5, 6, 11, -1]]</t>
  </si>
  <si>
    <t>[[-4, 6, 9, 13, -11, 7, -8, 10, -12, -14], [7, -3, -6, 11, 9, 4, 12, 14, 5], [-13, -1, -7, -9], [4, -2, 9], [-5], [14, 2, -7, -4, -8, 9, 3, -13, -1, 11]]</t>
  </si>
  <si>
    <t>[[-14], [14, -2, -8, -10, 9], [2, 7, -10, 11, -4, -8, -5, -1, 13], [-10, 14, -8, -7, 13, 11, 4, 2]]</t>
  </si>
  <si>
    <t>[[4, 7, 5, -10, 13, -9, 11, -2, 14, -8], [3, 2, 4, 14, 10, -9], [8, 9, -1, 13, 12], [-13, -10, 12, -3, 11, 4]]</t>
  </si>
  <si>
    <t>[[-3, -13, 1, 9, 2, -5, -7, 12, 14], [-12, 11, 3, 4, -14, -10, 13, 9, -7, -5, -1, -6], [14, 3, -13, -1, -8, -5, -2], [7, -11, 8, 6], [-1, 2, -6, -13, -3, 5], [9, 6, 13, 2, -12, 4, 7, 5]]</t>
  </si>
  <si>
    <t>[[-14, -6, 7, -11, -10, 8, -1], [-7, 2, 4, 10, -13]]</t>
  </si>
  <si>
    <t>[[14, 10, -12, -8, -13, 6, 1, 11], [-13, 1, 14, -11, 6, 3], [-9], [-3, -5, 6, -8, -9], [-14], [-13, 5, -3, -6, -10, -1, -2, 11, 12, 14], [-3, -8, 1, -12, 4, -7, 6, -10, -9]]</t>
  </si>
  <si>
    <t>[[12], [3, 14], [9, 13, -5, 2, -12, 6, 14, 3, -11], [-3, 4], [-4, 3, 12]]</t>
  </si>
  <si>
    <t>[[-9, 2, 11, 7, 13, 1, -4, 12, 10, 6, 3], [-9, -5, -3, -6, 12, -1, 10, -4, -13, -2, 8, 11, -7], [12, 3, -7, 8, 6], [-2, -13, 11], [-14, -13, -10, -11, 6, -9, 4, 7, -1]]</t>
  </si>
  <si>
    <t>[[-11, -9, -4, -10, -6, -13], [-2, -1, -12, -9, 4, 5, -11, -3, 6, -10, 7, -8], [-7, 8, 2, -3, 13, 9, -6], [-2, -8, -5], [8, -1, 5, 13, 7, 12, 14, -4, 2, -6], [-9, -2, -12, 14, 11, -1, -3, 4, 5, -10, -8, -6], [5, -9, -12, 13, 6, 1, -8, 10, -11]]</t>
  </si>
  <si>
    <t>[[10], [-12, 7, 6, 8, 5], [-10, -6], [-3], [1]]</t>
  </si>
  <si>
    <t>[[-10, -13, -6, 3, 4, -9], [-9, -13, -4, -3, -7, -10, -1, 11], [14, 9, 3], [10, -2, 8, 11, -1, -9, -7, 13, 5], [-14, 5, -13, 8, -12, -4, -7, 10, 2], [-4, 2, 3], [-7, -8, 4, -3, 6, 9], [7, 14, -8, 2, -10, -3, 1, -11, 4, -12, 9, -5], [8, 10]]</t>
  </si>
  <si>
    <t>[[-14, -6, -7, -2, 5, 13, -1, -4, -3, 9, 8], [5], [-7, 12, 4, 2, 14, 10], [-9, -13, 1, 2, -12, -6, -14, 7, -5, -11, 4], [14, -5], [3, -6, -9, 11, 5, 2, -1, 8, -7, 12]]</t>
  </si>
  <si>
    <t>[[11, 5, -7, -13, -3, 14, 9, -2], [-8, -12, -10, 13, 14, -11, 9, -7], [-8, -7, 3, 10], [-5, 7, -14, 12, -3, 4]]</t>
  </si>
  <si>
    <t>[[12, 8, 10, -6, -11, 3, -9, -5, 7, -13, 14], [9, 6, 13]]</t>
  </si>
  <si>
    <t>[[12, 14, 9, 8, -7], [-12, 3, -8, 7, 13], [14, 12, 3, -1, 9, 13], [-6, -2, -14, 9, 1, 5, 3, -12, -8, 10, -4], [7, 9], [-14, 10, 12, -7, 5, -9, 8, -11, -1, -6], [-11, 6, 2, -14, -5, 9, -3]]</t>
  </si>
  <si>
    <t>[[-6], [14, -7, 1, -13, -10, 9, 12, -5, -6, 2, -3], [-10, -2, 14, 13, -12, -6, 8, 4, 1, -11], [7, 3, -10, -14], [9, -7, 4, -2, -10, 11, -1, 12, 5, -14, -3, -8, -6], [-2, -8, 3, -7, 9, 4, 11], [-9, -2, -4, -3, -1, 13, -12, -7, 5, -8]]</t>
  </si>
  <si>
    <t>[[-4, -8, -3, -9, -11, -12, -14], [11, 4, -3], [-4, 8, 2, -14, 7], [-13, -14, 8, 1, 4, -3, -5, 11, 2], [-6, 4, 11, -5, 8, 10, 13, 7, 2], [-12, 9, 3, -8, 2, 10, -1, -5, 13, 14, 7, 4]]</t>
  </si>
  <si>
    <t>[[-5, -3, -8, -7, -10, -13, 14, -6, 12], [-3, -10, 14, 2, -13, 9, 12, -4, 6, -8, -1, -5, -7], [-2, 8, 10, -6, -12, 3, 5, 9, -4, 1, 13, 14], [-6, 14, -4, -1, 3, -8], [7, 12, 6, 11, -4]]</t>
  </si>
  <si>
    <t>[[11], [-3, 4, -9, 11]]</t>
  </si>
  <si>
    <t>[[11, -9, -1, 5, 8, 13, 10, 7], [1, -7, -6, 10, 11, 13, 4, -3, 8, -14, 5], [8, -12, 13, -9, -2, 7, -5, 3, -14, 4], [1, -6, -5, -4], [14, -3, 12, -11]]</t>
  </si>
  <si>
    <t>[[-2, 4, 13, -6], [-11, 13, 2, 4, 10, -5], [-7, -13, -9], [12, -1, 5, 2, 6, 13, 9], [-7, 4, 14, 9, -2, -5, 6, -10, 12, 13, 11, 8], [12, 10, -3, 9, -13, -7, 14, 8, -1, -11, -5, -6], [-7, 9, 1, 6, -13, 8], [14]]</t>
  </si>
  <si>
    <t>[[13, -4, -5, 11, -9, -2, -14, -12, 1, 8, 7, 3, -10], [-12, -10, 8, -3], [-7, 3, -9, -12, -10, 11, 13, -6, 1], [12, 14, 11, 7]]</t>
  </si>
  <si>
    <t>[[12, 7, 4, 1, 8, 3, -9, -2], [-7, 5, 8, 10, -2, 3, -6, -9, -1, 14, -4, 12], [5, -1, -13, 6, 2, 8], [6, -9, 14, -5, -12, 2, -7, 13, 3, -10], [-13, 4, -14], [-13, -1, 5, 9, 7, 12, -11, 4, -3, -6, -8, -14, -2]]</t>
  </si>
  <si>
    <t>[[-12, 14, 1, 2, 7], [6, -9, 10, -1, 2, -12, 13, 14, -8, -7], [-4, 10, 3, 1, 13, 11, -6, -12, 2, 9, -5], [12, -9, 1, 6, -13, -2, 11]]</t>
  </si>
  <si>
    <t>[[4, 8, 6, -9, 11, 5, -7], [13, 7, -6, -8, -10, -12], [2, -4, -7, 5, -8, 9, 10, -6]]</t>
  </si>
  <si>
    <t>[[11, -5, -14, 6, -1, 13, -9, 2, -12, 8, 4], [-3]]</t>
  </si>
  <si>
    <t>[[3, -14, -10, -5, -8, 7, 11, -2, -12], [7, -14, 11, -4, 10, 9, 8]]</t>
  </si>
  <si>
    <t>[[11, 13, -1], [-12], [6], [-10, -6, 11, 8, 4, 7, 13]]</t>
  </si>
  <si>
    <t>[[-10, -2, 4, -12, 11, 7, -14, -13, 9], [1, 14], [-12], [-5, -14, 1, -9, 8], [-4, -2, 14, 5, -10, -6], [8, -5, 4, -10, 1, 13, 14, 9], [7, 13, -1, 10, -12], [3, 9]]</t>
  </si>
  <si>
    <t>[[-12], [-8, -12, -4, -10, -6, 14, 13, -7], [13, 2, -3, -8, 5, 9, -4]]</t>
  </si>
  <si>
    <t>[[14, 1], [-14, 11, -2, 8, -3, 6, -12, -5], [-5, 9, 8, -12, 6, 13, 2, -4, 14, 7, 3, -1], [11, 8, 5, -3, 9, 7, 6, 13, 14, 10, -4, -1], [11], [-12, -10, -14, 6, -8, -2, 7, -5, 3, 11, -4]]</t>
  </si>
  <si>
    <t>[[-12, 1, -9, 2, 13, 8, 14], [1], [-13, -6, 5, -9, 1], [-6, -5, -7, -3, -11, -10, 4], [-14, 13, 9]]</t>
  </si>
  <si>
    <t>[[10, 7, 13, -8], [13, -6, 12, -9, -10, 7, -8, -5], [-3, 12, 10, 6, -5, -13], [6, -11, 1, 13, 14, -2, 5, -7, 10], [-12, -3, 4, 6, -2, 10, -8, -5, 14, -11], [-6, -7, 3, 13, 1, 11, 14], [-5], [-9, -11, 5, -14, -6, -7, -4, -12, 8, 3, -13]]</t>
  </si>
  <si>
    <t>[[-4, -13, -6, -12, 2, 5, 7, -9, -1, -10, -8], [5, 10, 2, -9]]</t>
  </si>
  <si>
    <t>[[-7, -12, 11, 3, -8, 1, -4, 6, 5, -10, 2, 9, 13], [4, -6, -1, 13, 2, -14, -12, 3, -10, 9], [5, 12, -10, -2]]</t>
  </si>
  <si>
    <t>[[14, -12, 1, -9, -13, 8], [-13, 6, -9, -10, -14, 3, -4, -11, -5, 8, -12], [4], [-6], [-8, 5], [13], [9, 8, -10, -1]]</t>
  </si>
  <si>
    <t>[[4, -3, 10, -6], [5, 3, 6, -13, -1, -10, -8, -11, 14, -9, -2], [-7, -10, 6, 4, 2, 8, 9], [1, 13, -10, 14, 11, -5, -7, 8, 4, 2, -6, -12, 3], [10, 13, 7, -6, 3, 9], [-13, 12, 7, 10, 14, -8]]</t>
  </si>
  <si>
    <t>[[14, -8, 9, -12, -5, -2, 10, -6, 11], [6, -1], [2, -10, -4, -8, 3, -6, 14], [3, -4, 14, -8, 13, -6, 9, -7, 2, -12], [-2, -11, -6, 12, 1, 9, -14, 7], [-3, 11, 13, -1, -6, 14, 7, 10, 8, -2], [8, 11, -12, 7, -3, -13, -10, 4, 1, 14]]</t>
  </si>
  <si>
    <t>[[-4, 9, -14, -1, -10, -2], [-5, 6, 2, 12], [-3, 8, 2, 13, 10], [-9, -14, 2, -5, -8, -10, 12, -13, 11, 7], [-2, -14, 8], [-1, 8]]</t>
  </si>
  <si>
    <t>[[14, 8, -3, -13, 12, 7, 10, -4, 9, 6, -2, -1, 11], [10, 2, 11, 3], [7, -3, -11, 4, 14, 10, -8, 5, -13, 2, -1], [-8, -9, -1, 13, 4, 11, -3]]</t>
  </si>
  <si>
    <t>[[-5, 7, -3, 12, -4, 6, -8, 14, -9, 10, -1], [-3, -11, 2, 8, -4, 9, 1, -7, -5, 12, -6, 10, 13], [13, 6, 9, -11, -8], [14, 1], [11, -3, -10, -1], [-14, 11, -10, -12, -6, 3, -7, 8, 5, 1, -13, -4, -2], [-6, 4, -2, -13, -8, 3, -12, -14, 11, -5, 9]]</t>
  </si>
  <si>
    <t>[[1, 13, 4, -14], [-10, 7, 4], [1, -2, 12, 4, 6, 3, 9, 10, -5, 7, -8, -14]]</t>
  </si>
  <si>
    <t>[[3, 11, 12, 2, 9, -6, 1, 8, 10, 5, -14], [10, 12, 9, -7], [-12, 1, -7, -8, -3, -9]]</t>
  </si>
  <si>
    <t>[[4, 8, 11, -7], [10, -12, 13]]</t>
  </si>
  <si>
    <t>[[-14, -12, 11, -3], [-10, -6], [-1, 7, -3, -14, 2, -6, 4, 11, -10, 5, -13, -8], [5, 6, -10, 1, -7], [-3, 9, -7, 11, 1, -4, -12, 8, 6, 14]]</t>
  </si>
  <si>
    <t>[[-13, 10, 14, 5, -12, 11, 2, 8, -6, -4, 1], [10, 5, -13, -8, -12, 9, -4, 11, 14, -2, 7, 3, -6], [2, 1], [10, -4, 9], [13]]</t>
  </si>
  <si>
    <t>[[-5, -8, -14, 7, -1, -12], [-8, 11, 14, 6, -4, 1, -10, 12, -13, -3, 2, -9, 7], [5], [-11, -13, 14, -1, -6, -3, -4, -7, 10], [10, -7, -4, 5, -9]]</t>
  </si>
  <si>
    <t>[[-2, 5, -7, -11, 8, 4, 9, -12, -6, -13, 10, -1, -3], [-7, -5, -8, -3, -4, 10], [-11, -9, 10, 6, 1, 2, 12, -8, -14, 7, -4], [6, 13], [-14, 5, 6, -7, -13, 10, -3, -12, -8, -1, -11, 9], [-6, -14, -10, 3, 13]]</t>
  </si>
  <si>
    <t>[[11, 3, -9, -14, -2, 12, -13, 10, -5, -8], [-10, 13, -14, -8, 3, 2, -9, -5, 11], [-12, -3, 4, -11, -9, -1, 5, -2, -8, -10]]</t>
  </si>
  <si>
    <t>[[-10, 6, -12, -4], [-4, 9, 14, -8, 3, 2, -6, -1, -10, -12], [-7, -11, -1, -10, 13, -2], [14, 2]]</t>
  </si>
  <si>
    <t>[[14, 7, 13, -2, -10, 12, 9, -1, 6, 8, 4, -3], [-2, 5, 7, 9, 3, -13, 11, -4, 14, -1, -8], [-7, 6], [14, -3, 7, 8, 5, 2, 11, -12, 13, -6, 4, -10], [-10], [10, 6, -5, 9]]</t>
  </si>
  <si>
    <t>[[4, 6, -13, 7, -11, 8, 1, 3, 14, 2, -5, 9], [-9, -7, -8, -1, -12, -3, 14], [-10, 5, -12, -1, -3, -9, -13, 8, 6], [8], [1, -11, 8, -12, 7, -2, -5, 14, 6, 3, 9], [2, -12, -5, 4, 8]]</t>
  </si>
  <si>
    <t>[[-9, 2, -5, 3, -10, -14, 8, 11, 6], [-2, -13, 3, -5, -12, 8, 7], [-14, -1, -12, -2, 13, -3], [1, 4, 11, 9], [-4, 5, -2, 13], [8], [2, -6], [-11, 2, -1, -4]]</t>
  </si>
  <si>
    <t>[[-3, 2, 5, -14, -6, -10, 8, -4, -1, -11, 7], [-6, 2, -5, 12, -10], [5], [12], [1], [-2], [-7, 10, -2], [4, 11, -5, -8, 14, 12, 3, -10, -1, 6, 13, -2, 7], [-5, 4, -2]]</t>
  </si>
  <si>
    <t>[[-6, -13, -11, 12, 3, -4, 8, -1], [-1, 13, -3, -11, 10, -9, 6, 5, -4, -2, -7, -8], [-2, -8, 1, 12, -14], [-5, 13, 3, -14, 6, 4, 9, -8, 12], [3, 14, 8, 11, 4, -5], [-2, -3, -10, 13], [-11, -12, -2, 5, 1, 7, 9, -4, 8], [-2, 14, -10, -1]]</t>
  </si>
  <si>
    <t>[[3, -6, -2, 7, 14, 1, -9, -13, -11, -8], [10, -12, -7, 9, 14, 3, -13, -4, -5, -2], [13, -10, -5, 8, -4, 9, 3, -2, 7, -1, 6, -14, -11]]</t>
  </si>
  <si>
    <t>[[3, -12, -11, 2, 10], [10], [11, -14, 4, -10, 6, 5, -12], [-3, -6, 10, 4, -2, 11, -14], [14, -10, 2, 3, 8, -4, 5], [12, 10, 5]]</t>
  </si>
  <si>
    <t>[[14, 11, -4, 3, 6, 12, 10, 2], [-14, -9, 8, -7, 12, 4, 11, 5, 2, 3, -6, 1]]</t>
  </si>
  <si>
    <t>[[-11, 1, 14, 12, -8, -3, -5, 13, 7, 10, -2, 9, 6], [-12, -6, -8, -7, -4, 3, -2, 11, -9]]</t>
  </si>
  <si>
    <t>[[7, 3, -1, -11, 10, -9], [1, 14, 7, -8, 11], [3, 7, -13, 8, -10, 14, 4, 9, -1], [11, -5, 7, 13, 4, 12, 9, -6], [-5, 11, 8, -3, -14, -7, 10, -6, -2], [6, 7, -4, -10, 3, -1, 5, 9, -14], [1, 2, 7], [-1, 13, 5], [-6, -1, 4, 9, 3, -2, 13]]</t>
  </si>
  <si>
    <t>[[10, 12, 11, -3, -4, 6, -7, 9], [14, -13, -6, -3, 12, -10, 5, 1, 8, -2, -11, -9, 4]]</t>
  </si>
  <si>
    <t>[[14, 12, 1, -3, 5, 4, -2, -7], [-1, 11, -6, 4, 9, -8], [12, 2, -13, 7, -5, 3, -10], [8, 6, -14, -9, 12, -2, -5, 11], [5, -4, -12, 14, 10, 11, 9], [14, -6, -11], [10, -9, 7, -14, -12, -6, 2, 3, -1, -4, 11, 5]]</t>
  </si>
  <si>
    <t>[[12, -9, -6, -1, 11, 10, 14, -8, 4, -2, 13, 5, -7], [4, -11, 6, -9, -3], [-6, 13, 14, -2, -10, -5, 9, 7, 4, -11, -3, -8, 1], [7], [12, 14, -1, -13, 10]]</t>
  </si>
  <si>
    <t>[[8, -10, 2, -4, 11, 3, -9, 12, -7, -13, -5], [-13, 6, -4, -12, 11, 14, -3, 2, 10], [4, -6, -2, -13, 11, 9, 12, -7, -3, 1, -14, 8], [-4, -10, -8, 5, 13]]</t>
  </si>
  <si>
    <t>[[-6, 8, -10, 5, 1, 13, 12, 7, 2, -11, 3, 9, 14], [-1, 9, -6, 5, -14], [-13, -7, -1, 12, 9, 2, 4, 10, 8, -14, -5, -6, -11], [6, -11, 2, 14, -12, -4, -13, -7], [12]]</t>
  </si>
  <si>
    <t>[[-8, -6, 12, -4], [2, 14, -3, 6, -7, -12, 4, 5, 13, 11, -9, 1, -8], [14, -13], [-6, -1, 11, -2, 13, -4, 5, 12, 14, -8, -9, -7], [-4]]</t>
  </si>
  <si>
    <t>[[-13, -2, 8, 14, 4, 3], [-10, 4, 3, -13, 8, 1, 11, 9, -5, 7], [-6, 12, -11, -2, -7, -8, -1, -9], [-5, 14]]</t>
  </si>
  <si>
    <t>[[13, -5, 4, -8, 11, -9, -3], [-2, -14, 10, -1, 9, 6, 5, 4, 8, -7, -12, 13], [3, -5, -14, 1, 10, 13, 4, -8, 11, 7], [-3, -9, 12, -13, -1, 5, 2, 10, -7, -8, -14], [6, 13, -2, 12, 10, 1, -4], [-5, 4, -11, 6, 2, 7, -13, 10, 3, 1, 12]]</t>
  </si>
  <si>
    <t>[[8, -10, 3, 12, 6], [-9, -2, 13, -6, -8, 14, 10, -11, -4, 3, 1], [-12, -2, 10, -6, -3, -11, -8, 5, -7, 13, 9, 14, -1]]</t>
  </si>
  <si>
    <t>[[-11, -1], [6, -3, -8], [10, 14, 1, 3, -2, -8, -6], [-2, -9, -4, -8, 6, 10], [-6, 9, 14, 4, -7, 2, -3, 12, 1, -13, 11, 8], [-6, 10, 8, -7, 14, -2]]</t>
  </si>
  <si>
    <t>[[-4, -1, -10, -7, -6, -13, -11, 12, -8, -5, -3], [-1, 11, -3, 9, -12], [-7, 6, -5, 13, -11, 14, -1, -12, -8], [3, -10, 6, 12, -1, 14, -7, 13], [-3, 2, 13, 12, 10, 11, 6], [9, -7, -14, 4, 8, 3, -13, 10, -2], [-2, 13, 6, 12]]</t>
  </si>
  <si>
    <t>[[2, 4, -6, 7, 8], [-5], [10, -7, 1, -2, 14, -9, -3, 13, 5], [10, -7, -2, 5, 1, -14, 11, 6, 9, 12, -13], [-2, -14, -6, 7, -3, -5, -1, 12, -13, 8, -9, 11]]</t>
  </si>
  <si>
    <t>[[3, -12, -11, -6, -4, 2, 9, -5, 1, 13, -7, 10], [14, -1, 12, 7, 13], [-8, -10, -1, -3, -5, 2, 7, -6, 11], [-2], [8, -12, -11, 10, -9, 13, 3, 14], [-1, 2, -8, 5, 7], [-4, 5, -8, -1, 11, -7], [2, 6, 3, 4, -8, 14, -13, 10]]</t>
  </si>
  <si>
    <t>[[6, 7], [-13, -6, -11, 10, 12, 3, 14, 7, 8, -1, 5], [6, -1, 10, 8, -3], [-5, -6, 14], [-11], [5]]</t>
  </si>
  <si>
    <t>[[12], [-8, -4, -7, -11, -2, -13, -14, -6, -10, -1], [-6, -5, -2, -12], [10, -13, 4, 6, 14, 11, 2, -3], [-3, -13, -5, -11, 1, 2, 10, 6, -7, 14, 8, -12, 4], [6, -8, -2, -10, -5]]</t>
  </si>
  <si>
    <t>[[11], [-8, -12, -1, 13, -5, -4], [7, -9], [1, -11, 8, -13, 10, 3, -4, 5, 9], [-7, 12, 9, 8]]</t>
  </si>
  <si>
    <t>[[13, -12, -5, 10, 6, 3], [-8, -14, 5, -13, -6, 3], [-7, -5, 1, 2, -10, 3, -9, -13], [-8, -13, -3, -6, 4, 10, 14, -1], [3, -6, 8, -12, 1, 5], [-12, -14, -13, -3]]</t>
  </si>
  <si>
    <t>[[-11, 4, 12, 13, 9, 1, -8, -7, 2], [-9, -8], [-8, 12, 5, -6, -7, 14, 13, 11, -2, 4, 1, 3], [-7, -3], [-13, 1], [-6, 14, -7]]</t>
  </si>
  <si>
    <t>[[-7, -8, -1, -11], [6], [-8], [-2, 14, 6, 3, 10, 7, -1], [6, -8, 11, 14, 12, -10, 4, 13, 1, -5, 2], [9, -4, -1, 6, 8, -14, -7, 10], [-5, -2, -6, -7, 14, -10, -13, -9, 11], [11, 5, -7, -8, 14, 6, -2, -12, -1, -13, -10]]</t>
  </si>
  <si>
    <t>[[3, -7, -9], [-6, -1, 2, -3, -12, 5, -4, -8, -9], [1, 14, 4, -5, -13, 7], [7, 10, -12], [-3, 13, 2, 1, 5, -12, 10, 8, 6, -9, -4, 14, -11]]</t>
  </si>
  <si>
    <t>[[7, 6, 12, -1, 5, -10, 8, 13, 2, -14], [-14, -1, -5, 6, 2, -3, -4, -13, 11], [-14, -7, -1, 8, -11, -5, 12, -2, 4]]</t>
  </si>
  <si>
    <t>[[-3, 1], [-3, -8, 6], [5, -9, 2, -1, 7, 13, -6, 4]]</t>
  </si>
  <si>
    <t>[[2, 3, -14, 7, -9, -6, -1, 12, -10, -4], [-2, 12, 11], [-14, 2, 6, -8, -1, -11, 13, 10, -4, -7, -12], [-13], [11, 7, 8, 2, 14, 4, 3, 1, 5]]</t>
  </si>
  <si>
    <t>[[5, 14, 8, 12, 13, 6], [7, 8, 4, 11, 9, -2, 12, -14, -1], [-2, -9, -12], [-12, 7, -11, 10, 2, -5, 9, -4, 1], [5, 10, -12], [-5, 7, -10, 13, -8, -1, 9], [-13, 4]]</t>
  </si>
  <si>
    <t>[[11, -2, 4, -1, 8, -5, -7, -9, 14, -3, 6, -10, -13], [4, 2, 10, -6, 14, -1, -7, 8, -11, 13, 3, 9, 5]]</t>
  </si>
  <si>
    <t>[[11, -2, -13], [11, 1, 9, 14, -5, 12, 2, -6, 10], [8, -5], [-3, -4, 11, -2], [-10, 7, -8, 1], [1, -9, -10, -7, 6, 5]]</t>
  </si>
  <si>
    <t>[[7, -13, -2, -9, 11, -4, -12, -14, -5, 1], [-2, 13, 7, 8, 12, -1, 9, 14, 11, 4, 5, -3], [-2, 4, 6, -13, -5], [6, -3, -13, -10, 4, 14]]</t>
  </si>
  <si>
    <t>[[-3, -9, 6, -2, 10, 14, 4, 13, -5, 11, -1, 12], [3, 4, 1, -10, 13, 6, -5, 2, 8, 11], [-5], [11, -5, 6, -14, 10, -4]]</t>
  </si>
  <si>
    <t>[[-12, 6, 11, -1, 8], [-6, 9, 3, -1, 2, -11, -5, -13, -7, 4, -8], [2, 14, 1], [-7, -14, -6, 8, -9, 11, 12, -4, 13, 10], [-3, 11, -6]]</t>
  </si>
  <si>
    <t>[[10, 1, -7, 2, 3, 8, -4, -12, 5, 6, 13], [1, -10, -13, -11, 5, -7, 9, 3, 8], [9, -2], [-13]]</t>
  </si>
  <si>
    <t>[[11, -7, 9, 5, 3, 14, 12, -10], [5, -1, -8, -3, -9, 12, 14, 7, -13, -2], [6, -7, -2, 4]]</t>
  </si>
  <si>
    <t>[[-6, 1, -4], [1, -2, -5, -13, 9, 12, -11, 3, -10, -14, -4, -7, 8], [4, -10, 2, -8, 12, -6, -13, 7, 3, -9, -14], [-7, 13, 8, -5], [-6, -5], [13, 12, -1, -4, 6, -10, -9]]</t>
  </si>
  <si>
    <t>[[-7, 8, -12, -14, 11, 10, -2, -9], [4, 10, -3, -11], [8, 3, -13, -10, -9, -12, -7]]</t>
  </si>
  <si>
    <t>[[9, -10, -13, -7, 11], [-7, 10, -6, -8, 12, 9, 2, -13, 4, -1, 11], [-14, -11, 3, -2, 13, -12, 8, 1, 5, 10, -9], [-5, -9, -2, 12, -7], [7, 11], [6], [-6, 4, -2, 5, 9, 8, 10, -14, 12], [4, -10, 13, 14, 5, 1, -9, -11, 2]]</t>
  </si>
  <si>
    <t>[[8, -7, -10, 12], [12], [-8, -9, -2, -5, -14, 13]]</t>
  </si>
  <si>
    <t>[[-4, -3, -13], [-10, 13, 14, 11, -8, -9, -3, -1, -4, 5, 2, 6, -12], [8, -6, 1], [-10, -13, -5, -8, 3, 2, 4, 9], [-13, -9, 11, -6, -10, -3, -2, 1], [8, -14, 6], [5, 10, -9, -12, 14, -3, 1, -8]]</t>
  </si>
  <si>
    <t>[[-9, -1, 8, -11, -10, -4, -7, 3, -13], [-10, 11, -9, 2, -5, 1, 7], [2, 13, 5, 11, -8, -10, -12], [-14], [10, -14, -6, 7, 13], [-13], [13, -6, 7, -8, 11, 1, -10, -4, 14], [-11, -4, 9]]</t>
  </si>
  <si>
    <t>[[1, 2, 7, -13, -4, 11, -5, -10, 12], [-7, 10, 6, 2], [-11, -1, 6, 2, -8, 7, -5, -10, 12], [12, -8], [3, -13, 1, -10, 5, -7, 9, 4, 2, 6, -11, -14], [8], [12, -14, 11, 2, -1, -6], [6, -3, 1, -10, 8, 12, 14, 2, 7, -9]]</t>
  </si>
  <si>
    <t>[[-7, -3, -2, 10, -6, 13, 11, -4, 12], [-11]]</t>
  </si>
  <si>
    <t>[[1, 9, -10, -14, 6, -4, -2, 5, -7, -8, -13, -11, 12], [4], [-2, 1, -12, -8, -13, 5, -7], [5, -2, -9, 1, 10, -4], [-8, -14, -6, -12, 9, 7]]</t>
  </si>
  <si>
    <t>[[-6, 9, 12, 3, 4, 7, -1], [-7, 4, -6, -2, -3, -13, 5, 12, 14, -10, 1], [-5, 12, -13, -10, -11, 1, -3, 6], [2, -3, 11, -1, 7, -6, 9, -12, -4], [3, -13], [5, -8, -14, -2, -11, -13, -12, 4, 9, -10, -6]]</t>
  </si>
  <si>
    <t>[[10, 4, 6, -9, 1], [1, -11], [8, 13, -12, 9], [1, 4], [-7, -12, 3, 11, 14, -8, 2, -9, -13, 10, -5], [-10, -4, -7, -5, -3, -11, 12, 14, 8, 6, 1]]</t>
  </si>
  <si>
    <t>[[-14, -9, -1, 10, -6, -8, 7], [14, -1, 4, -2, -13, -5, -12, 6, 8, 9, -3, -7], [-14, 8, -13, 6, 1, -2, 11, -4, -10]]</t>
  </si>
  <si>
    <t>[[10, -5, 12, -2, -13, -3, -4, -14, -8], [13, 4, 10, 2, 14], [12, -6, 8, 5, 3, -10, 1, -14, -13, -7, -2, -9, -11], [-14, -12, 3, 11, 8, 6, -5], [7, 1], [-14, 10, -3, -9, 6, -12, -4, 2], [10, -3, 11, 8, 5, 4, -2, 7, 1, -6]]</t>
  </si>
  <si>
    <t>[[3, 6, 1, 5, -10], [-5, 2, -3, 9, 6, -1, -7, -10], [7, -12, 11], [-6, -1, 5, -3], [-3, -12, 1, 14, -7, -4, 11, 13], [-11, -5], [-11, -5, 1, -13, 4, -10, -7, 12, 3, 8], [-6, -4, -3, -7, -10, -2, -9, -11], [-3, -8, -7, -12, -6, 2, 5, 14, 9, 10]]</t>
  </si>
  <si>
    <t>[[11, 10, -7, 5, 3, -6, -1, 14, -9, 8, -2, 12], [2], [-13, -3, 6, -4, 14, -1]]</t>
  </si>
  <si>
    <t>[[-8], [6, -12, 4, 7, -14, -2, 13, -9], [5], [4, -12, 14], [2, 5, -11, 10, 4, 1, -7, -9, -12, -14, 13, -6], [13, -5, -4, 8, 7, 6, -14, -1, 10, -3, -12, -11], [-5, -1, -11, 12, -9, 3, -8, -4, -7, 13, 6, -10]]</t>
  </si>
  <si>
    <t>[[-6, -13, 1, -7, 4, 3, 2, -14], [-10, 7, 13, 4, 5, 8, 6, -3, 9, 12], [-13]]</t>
  </si>
  <si>
    <t>[[11, 10, -8, -13, 6, 5, -1, 3, -14, 9, -7], [-7, 6, -12, -2, 9, -8], [-4, -9, -6, -1, -2, 8, 7], [-12, -13, -7, -1, 9], [8, 7, -3, -2, -14, 10, 6], [-1, 3, 2, 5, 8, -11, 9, -7]]</t>
  </si>
  <si>
    <t>[[14], [8], [12, 6, 1, -3, -2, -13, 10, -14, -4, -7, -9, -8, 5], [12], [-6, -10, -2, 12, 14, 8, -3, -5]]</t>
  </si>
  <si>
    <t>[[-3, 9, 1, -8], [14], [-2, 12, 10, -13, -5, 6, 1, 7, -4], [-12, 1, 9, -3, -5, -13, 4, -7, 10, -2]]</t>
  </si>
  <si>
    <t>[[2, -9, 13, 7, -10], [-3, 13, 8, -5, -11, 10, 6], [6, -5, 11, 12, -1], [-9, -6, 5, -8, 10, -13], [11, 5, -13, -1, -2, -3]]</t>
  </si>
  <si>
    <t>[[-5, -14, -13, -4, -11, 12, 9, 3, 2, 6], [6, -2, -11, 8, 5, -13, 3, 14], [2, -7, -6, -1], [2, 8, 11, -6, -14, -13, 12, -3, 4, -1, 5]]</t>
  </si>
  <si>
    <t>[[-12, 1, -10], [-12, 9, -6, 5, -11, -2, 13], [13, -1, 5], [11, -10, -9, -13, -6, 4, -7, -3, 14, -8, 5]]</t>
  </si>
  <si>
    <t>[[4, 14, -10, -6, -8], [6], [-8, 10, -12, 13, -1, 9, 2, 6, 4, -11]]</t>
  </si>
  <si>
    <t>[[11, -3], [-4, -10, 1, 3, -6, 5, 2, 12, 11], [-4, -8, -11, -1, 13, 3, 9, 12, 7, -14, -10, 2, 5], [-13, 10, 7, 2, 4, 6], [12, 4], [4, 12, 14, -7, -9], [-4, -5, -13, 3, 7], [13, -2, 9, -14, 1, -3, -4, 11, 12, -8, -10, 5], [-3, 11, 4]]</t>
  </si>
  <si>
    <t>[[11, 2, 14, -8], [12, -2, -7, -8], [-4, 1, 14, -7, -11, -12, -13, -3, -2, -5]]</t>
  </si>
  <si>
    <t>[[2, 13, -3, 8, -9], [5, 6, 2, 14, -12, -10, 3, 9]]</t>
  </si>
  <si>
    <t>[[3, 13, 2, 5, 9, -1, -10, -8, -4], [6, 14, -12, -13, -7, 4, 3, -2], [-8, 10, 5, -3, -14], [-2, -4, 6, -8, -7, 3, 13], [6, -8, -14, -13, 10, -3, -1, -7], [-4, 14, 10, -3, 12, -13, -1, 11, 8, -7, -9, -5], [-13, -9, 2, 12, -10, 3, -6, -5], [-12]]</t>
  </si>
  <si>
    <t>[[13, -3, -14, 9, -5], [14], [-12, -9, 3, 4], [4, -5], [-12, 11, -10]]</t>
  </si>
  <si>
    <t>[[8, 3, -1, 2, 13, 5, 6], [-11, -10, 4, -2, -1, -12, -8, 7, 9, 3, 6, -5, 14], [9, 3, 8, 1, 14, 11], [-9, -13, -10, 7, -1, -2, -12, -8, -14], [-9, 1, 11, -14, -2, -4, -10, 12, 13]]</t>
  </si>
  <si>
    <t>[[-12, -4, -11, -5, 2, -9, -1], [9, -6, -12, 14, -3, 11, -2, 10, 13, -7, -8, -4], [7, 4, -10, -12, 14, 1, -13, -8], [-12, 13, 8, -3, 1, 2, -11, 6, -5, -9], [9, -3, 12, 4, 13, -2, 6]]</t>
  </si>
  <si>
    <t>[[5], [14, 13, -6, 10, -8, 12, -5, 7, 1, 9, -11, 4], [-7, 6, -13, 3, -10, 5, -12, -11, -8, 4, 14, 2, -1], [14, -2, 9, -3, 7, -12, 1, -11, -13], [11, 13, 7, 5, -8], [11, 3, -6, 12, 14]]</t>
  </si>
  <si>
    <t>[[10, -7, -11, 1, -14, 13], [-12, -1, 13, 3, 2, 10, 7], [10, -3, -11, 1, 2, -4, -6, 13, -8, 9, -14], [-3, -8], [14, -9, -3, 6, -12, -7, 8, 5], [12, -7, 2, -5, 10, 13, 1, 4, 3], [-8, 13, -4, 1, -5, 12, 7], [2, 7, -9, 4, -11, -8, 14, -5]]</t>
  </si>
  <si>
    <t>[[-12, 2, -7, -11, -4], [-2, -8, 4, 5], [-7], [14, -12, -8, -13, -3, -2, -4, -5, 7], [-7, 2, -3, -13, -12, 8, -11, -9, 4, -14, 6, -5], [8, 14, -13, -6, 10, 1, -7, -11, 9, -5], [-4, 5, 14, 11, 9, 12, 1, -10, 6], [-5, 2, 4, -7, -9], [4, 9]]</t>
  </si>
  <si>
    <t>[[3, 1, 7, 2, -14, -4, -6, 13, -5, -11], [13, 7, -5, 8, -1]]</t>
  </si>
  <si>
    <t>[[-13, 7, -9, 12, 2, -3, 6, 8, -11, -5, 10, -1, -14], [-5, -13], [-9], [4, 11, 13, -9, 2, -6, -14, -1, 3, -7], [-11, -4, 10, -13, 9], [6, -4, 8, 14, -9, -10, 2, -1, -3, 7, -13, 11, -12]]</t>
  </si>
  <si>
    <t>[[10, -3, 11], [-1, 10, 11], [-12, 14], [1, -8, 9, -13, 6], [2, -3, -4, 7, 14], [12, 14, -8, 4, -3, 5, 13, -6]]</t>
  </si>
  <si>
    <t>[[3, 13, 1, -12, -7], [4, 10, -2, 9, 5]]</t>
  </si>
  <si>
    <t>[[-1, -8, 3, 2, -10], [-8, -11, 13, -2, -7], [11, 1, -8, -4, 6], [-11, -12, -6, -13, -10, 14, 2, 9, -1, 7, -4, -5], [4, -6, 12, 10, -8, 11, 3]]</t>
  </si>
  <si>
    <t>[[-9, -11, 2, -4, -10, -6, -5, -3, 12], [-4], [-12, -2, 14, 8, 11, 1, 7, -4], [6, -8, 9, 13, 3, 14, 4, 12, -1], [8, 5, -10, -4, 3, -6, -9, -1, -14, -7, -11, 12, 2], [-7, -12], [-12, -1], [-12, 14, -2, 10, 4, -7, 8, 6]]</t>
  </si>
  <si>
    <t>[[-14, 1, -8, 11, -7], [-9, 14, 8], [-9, -13, 1, 2, 6], [13, 11]]</t>
  </si>
  <si>
    <t>[[7, -13, 11, -6, -9, 1, 5, -10, 14, 4], [-10, -9, 1, -6, -3, -12, 4, -14, -7, -13], [-5], [-3, -10], [1], [13, 4, 10, -1], [-4, 1], [5, 13, 14, 10, -8, -4], [10, -7, 6, 8, 12, 13, 11, -9, 3, -4, 2, 14, 1]]</t>
  </si>
  <si>
    <t>[[5, 12, 6, -3, -9, 1, 14, -8], [-13, 7, -9, 8, -12, 6, 3, -5, -14], [-14, -4, -6, -12], [9, -6, -11], [-2, -3, -7, 5, -8, 9]]</t>
  </si>
  <si>
    <t>[[14, 6, -11, 5, 12, 3, -4, -2], [2, 4, 14, -6, 13, -11, -5, -1, 7, 8, -9, 3], [-5, -10, 7, -3, 1, -14, -11, -12, -13, -4, -6, -2, -9], [-8, 11, 10, 6, 4, -13, 3, -12, -1, 2, 5]]</t>
  </si>
  <si>
    <t>[[11, 10, -9, 4, -8, 1, 2, -6], [-2, 12, 7, 6, 10, 13], [3, -1, -10], [2, -4, 12, 8, 3, 6, 13, 1, 7, 5, 11, 10, -14], [-13, -7, 8, -3, 11, 4, -1, -10, 14, 2]]</t>
  </si>
  <si>
    <t>[[9, -12, -5, -4, 11], [5, 10], [2, -11, -3, -5]]</t>
  </si>
  <si>
    <t>[[11], [7, 2, 10, -6], [-6, 2, 12, -3, 8, -9, 7, -11, 10, 1, 13, -4, 14], [-6, -13, -3, 12, 5, -9, 4, -11, 1, 14, -2], [-6, 7, 5, 9, 13, -3, -1, 14], [5, 14, -2, 12, 6], [9, 13, -1, 11, 14, -2]]</t>
  </si>
  <si>
    <t>[[11, 5, -12, -2, -8, 1, -14, -6], [-6, 5, -9, 13, -7, 4]]</t>
  </si>
  <si>
    <t>[[-9, -14, -1, 12, -3, 11], [1, 12, -9, -2], [-12, 3, 9, 1, -6, 7, 10, -4, 13], [7, -6, -13, 1, 8, 4]]</t>
  </si>
  <si>
    <t>[[9, 13, -1], [-9, 11, 1, 14, -7, -4, -8], [12, 9, -5, -10, -11]]</t>
  </si>
  <si>
    <t>[[10, 11, -5, 6, -13, -2, 4, 1], [1], [14, -8, -6, -12, -2], [7, 14, 5], [-12, 6, 14, 9, -10, 11, -13, 1, -4, -7, -2, 3], [-11, 6, 7, 2, -3, -1, -12], [-14, -2, -13, -9, -12, -6, 1, 3, 4, 5], [-13, 5, -6, -10, -11]]</t>
  </si>
  <si>
    <t>[[4, 2, -7, 1, 12, 5, -3, -14], [-11, 2, 5, 6, 3, -10], [-2, 9, 4, 7, -8, -13, -14, -6, -11, -10], [6, 9, 5, 3, -14, -2], [4], [6], [-7, 4, 5, 1, 2]]</t>
  </si>
  <si>
    <t>[[-2, 6, 9, -13], [-8, 11, 2, -6, -4, -7, 10, -1, 12, 13, 9, 5], [12, 13, -1, 9, -10, 8, -3, -14, 7], [-6, -4, 8, 12, -1, 2, -7, -14, 9, -10, 11]]</t>
  </si>
  <si>
    <t>[[6, 8, 4, -10, 7, 1, 11, 14, -9, -13], [-12, 4, -1, 13, 11, -5], [13, 5, 4, -3, -8, -12], [-6, 10, -4, 7, -5, 3, 9, 1, -8, -12, 11], [4, -6, 7, -8, 11, 14]]</t>
  </si>
  <si>
    <t>[[13, 12], [-13, -14, -2, -4, -11], [-13, -5, 12, 6, -2, 4], [-4, 7, -13, -11, -10, 12, 6, -1, 5, -3, -8, -2], [4, 6, -1, -7, 14, -3, 2, 10, -11, -5], [8, -10, -5, -12, -4, -11, 13, -14, -6, 2]]</t>
  </si>
  <si>
    <t>[[1, 14, -3, -5, 7], [13, 9, -4], [14, -2], [-2, 12, -4, 1, -5, 7, -11, 14, 13], [4, 14]]</t>
  </si>
  <si>
    <t>[[-6, 5, 12, 9, 11, -7, 13, -3, 2, 4, -8], [-9, -5, 12, 11, -7, 14, 13, -1, -6, 3, 10, 2, 8]]</t>
  </si>
  <si>
    <t>[[1], [-3, 8, -6, -13, 9, -1, -10, -7, -2, -14, -5], [-10, -14, -13, -11, 9, -7, -5], [2, 8, 6, -5, 9, 12, -11, -7], [1, 6, 2], [12, -13, 6, -4], [8, 6, 14]]</t>
  </si>
  <si>
    <t>[[8, 1, -2, -7, -6, -12, -3, -13, -10, 14], [11, -7, -9, -3, -5, -13, 14, 4, -1, -12, -6, 2], [-4, -5, -7, 8, 11, -10, 12, -13, 6, -9, -2, 3]]</t>
  </si>
  <si>
    <t>[[-11, 2, 12, -10, 8, 13, -1, 7, -3, 6, 14, -9], [14, -7, 3, 8, 1, 11, 10, 13, 2, 9, -4]]</t>
  </si>
  <si>
    <t>[[5, 10, 12, -14, -9, 2, 13], [8, 14, -2, -12, -11, -7, -13, 1, -3, -9, 5, 4, -6], [-8, 9, -3, 2, 5, -4, -12, -11, 1, -7, 14], [-9, 10, -13, -7, -5], [2, 1, -3, -9, -7, -8, -14, 11, 12, -4], [-5, 6, -1, -12], [-12]]</t>
  </si>
  <si>
    <t>[[-10, -13, -12, 5, 4, -3, -2, -14, -1, 9, -7, -6, -8], [-1], [-2, -8, 5, 13, 11, -4, 6, -12, -3, 14, 9, 1, -10], [-3, 14, 5, -2, 12, 9, -1], [3]]</t>
  </si>
  <si>
    <t>[[4, 14, 13, -10, 8, -1, -7, 2, 3, 9, -5, -12, -11], [13, -6, -7, -10, -1], [13], [-10, -11, 8, 6, -7, -12, 5, -9, 1], [8, -10, -4, 14, -9], [10, -6, 2, -8], [-5, -3, -9, -4]]</t>
  </si>
  <si>
    <t>[[7, 3, -12, 2, -10, -5, -6, 8, 4, -9, -13, 11, -14], [3, -6, -12, 1], [13, -11, 8, 1, -6], [9, 7, 6, 11, -1, -10, 2, 13, 5]]</t>
  </si>
  <si>
    <t>[[12, -5], [2, 3, 14, -8, -1, -13, 10, 12, -5, 7], [-11, 13, -1, -12, 14, -4, 10, -5, 3, -2], [-13, 2, -14, 4, 11, -9, -6], [14, 6], [13, 14], [2, -12, -6, -4, -11, 7, 1, 5, -3], [-2, 4, -8, 11], [-6, -2, -13, 4, -9]]</t>
  </si>
  <si>
    <t>[[-9, 3, -14, 1, -10, -13, 4, -12, 7, 5], [-6, 1, 12, -2, 9, 5, 8, -10, 7, -3, -4, -14, 11], [7, -2, 10], [6, 12, 13, 3, -10, 4, 7, -8], [6, -8, -12, 7, 1, 2, -5, -14, -4, -3, -10]]</t>
  </si>
  <si>
    <t>[[-8, -14, 11, 6, -13, 2, 5, -9, 12, 4, 3, 7], [-9, 11, -4, 8, 12, -10, 13, -2], [5, 9, 6, -2], [-11], [-5, -4, 11, -9, -6, -1, -12, 14, 2], [13, 3], [-9, -11, 8, 1], [-1, 2, -12, -3, -8, -4, 13, 7, -10], [2, 13]]</t>
  </si>
  <si>
    <t>[[-12, -5, -14], [-3, -2], [-5, 12, -14, 8, -3, -6, -2, 4], [4, 10, -5, 2, -3, 9, -7, -14]]</t>
  </si>
  <si>
    <t>[[9, -1], [7, 2, -14, 13, -4, -10, 5], [4, -10, -14, 1], [4, 3, 11, -13, 9, -1, -12, 10, -7, -2, -6, 14], [-11, 10, -3, -4, 9, -5, -14, 7, -13, -12, -8, -2], [-13, 3, -14, 8, -9], [-5, 4, -10, -6, -11]]</t>
  </si>
  <si>
    <t>[[-11, -7, -4, -5, 10, 13, -2, 3, 8, -1], [14, 13, -12, -11, -9, -4, -6, 7, 3, -2, -10, 8], [1, -10, -3, 2, 11, 13, 14, 8, 7, -5, -9, 6], [-14, 5, -7, 12, -9, -2, 1, -3, -11]]</t>
  </si>
  <si>
    <t>[[-3], [-5, 6, 13, -10, 3, 12, -1], [-7, -11, 9, 1, 2, 12], [11, -7, 6, 5, -1, -3], [2, -8, 9, -7, 11, 1, 3], [-4, -6]]</t>
  </si>
  <si>
    <t>[[-4, -2, -10, -11, -3], [4, -5, -7, -12, -13], [-14, -12, 8, 13, -7, -9, -5], [5, 7, -3, -6, 10, 8, 12, 4, -9, 14, -13, 11], [-8, -4, -7, -11, -2, -13, -14], [-6, 11], [-3, 13, 12, -5, -9]]</t>
  </si>
  <si>
    <t>[[-5, -2, 14, -7, 3, -12, -8], [12, -9, -8, -3, 7, 5, -1, -6, 11, 14, -4, 13, -10], [6], [-9, -5, -2, 13, 14]]</t>
  </si>
  <si>
    <t>[[-3, 4, -10, 7, -5, 2, 12, -6, 1, 8], [-3, -8]]</t>
  </si>
  <si>
    <t>[[11, 13], [-11, -5, 12, 8, -1, -6, -9, -10, -7, -4, 14], [-1, -6], [-1, 4, 13, 2, -11], [-11, -1, 7, -14, 3, 5, 4, -13, 6, 10, 9], [-14, 7, 3, 6, -9, 5, 12, 13], [-12], [-13, 6, 9, -14, 7, -1], [-10, 8, 2, -11, -14, -12, -6, -3, 9]]</t>
  </si>
  <si>
    <t>[[8, 11, -7, -3, -6, 12, 14, 5, 13, -2, 4], [-13, -11], [-14, 9, 11, -4, 3, 1, -13, 8, -5, 6], [1, -4, 9, 13], [9, -7, 10, 1, -12], [-2, -7], [9, -4, 7, 8, -1, 14, -6], [-13]]</t>
  </si>
  <si>
    <t>[[-5, -4, 14, 10, -8, -7, -6, 13, 12], [-6, 2, 5, 3, -11, -13, -12, -9, 14, 8, 1], [7, -1, 2, 13, 6, 11], [-12, -4, -7, 14, 10]]</t>
  </si>
  <si>
    <t>[[-13, 12, -10, -7, 5, -9, 4, 3, 11, 1, -6], [-4, -1, -9, 12, 10, 11, 3, -2]]</t>
  </si>
  <si>
    <t>[[-5, 7, -3, 6], [10, 6, -5, -7, -14, 12, 8, 3, -11, -1, 13]]</t>
  </si>
  <si>
    <t>[[-1, 7, -9, 3, 6, 8, 4, 11, 14, 12, 2], [4, 2, -13], [1, -11, 3, 14, 13, -6, -5], [-10], [-14, 11, 6, -2, 3, -4, -8, -13], [-2, -4, 5, 1]]</t>
  </si>
  <si>
    <t>[[-4, -10, -14, 2, -5, 9, -7, 8, 3, -11], [-13, -9, -10, 7, -11, -12, -2], [-7, -1, -4, -9, -2, 8, 10], [-12, 4, -13, -6, -9, 3], [-13, -4, 7, -14, 5, 8, -6, 12, 10]]</t>
  </si>
  <si>
    <t>[[-4, 13, -7], [6, -10, -3, -14, -4]]</t>
  </si>
  <si>
    <t>[[11, 7, -4, -13, 3, 1, -8], [7, 3, 6, -2], [-1, 8, 7, 9, 4, 12, 2, -10, -14, -3, 13], [-10]]</t>
  </si>
  <si>
    <t>[[-1, -12], [5, -14, 10, 9, -6, -4, -1, -8, -3, -11, -7], [1, 5, -9, -7], [-9, -7, 5, -11, -12, -10, 8, -14], [-8, -9, 12, -5, -14, 4, 6, 7, -2], [-2, 14, -12, 6, 5, -9, -7, -13], [4, -11, 2, -13], [-12, -2, -10, -9, -7, -1, 13, 11, 4, -6]]</t>
  </si>
  <si>
    <t>[[4], [-5, -9, -14, -10, 2, -11, -3, 4, 1, -8], [7, 4, -3, 10, -14, 6], [-3, -12, -10, 11], [-5, -13], [-1, -3], [12, 2, 7, 10, 4, -1], [-4, 5, -11]]</t>
  </si>
  <si>
    <t>[[-5, -14, 12, 8, -3, -7, -2, -11, -4, 1, 13], [-3, 8, 2, 5, -14, 10, 1, -9, -6, -13, 4], [10, -13, 7, -8, 14], [6, 2, 13, -4, 10, 11, -12]]</t>
  </si>
  <si>
    <t>[[-8, 11, -1, 4, 5, 14, -12, -9, -7, -3, 2], [-14, -10, -8, -13, -2, -11, -6, 12], [-5, 1, -2, -14, -13, 6, 3, -11, 4, 10], [11, -13, 14, 3], [-5, -4, 8, 11, -9], [-9, -13, 2, 12, -5, -6, -7, 14, 4, 11], [-9, -4, -5, -3]]</t>
  </si>
  <si>
    <t>[[-5, 6, 13, 11, 9, -14, 7, 10, 4, -12, 3, 8, -2], [4, 12, -14, 3, -1], [-14, 13, -8, -1, -9, -6, 11, -7, -3, 4, -10, 12]]</t>
  </si>
  <si>
    <t>[[1, 5, -3, -6, -12, 14, -10], [-14, -9, 6, -5, 8, -10, -11, 13, 4], [-1, 14, 5, -6, -2, 3], [10, -6, 13, -7, -12, 3, -5, 11, 14], [-14, -8, 10, 4, 6, 11, 9, 12, -13, 2, 7], [-2, 7, -6, -12, -11, 8]]</t>
  </si>
  <si>
    <t>[[12, -11], [-4, -7, -5, -3, 9, 1, -12, -11, 14, -2, -8, -13], [-3, 8, -4, -9, 11, 6, 13, -5, 7]]</t>
  </si>
  <si>
    <t>[[-9, -7, 2, -12, -14, 5, 1, -10, -3], [-8, 4, 6, -11, 10, 1, 9, -13, -2, -7, 12, -3], [-11, 12, 4, -13, -3, -9, 7, 2, 8], [2, -12]]</t>
  </si>
  <si>
    <t>[[10, 12, -4, 3, 5, 13, 1, -6, -9, -2], [-10, 7, 13], [-12, -7, -8, -13], [3, -10, 8, 5, -14, 12, 6, 11], [-13, 7], [13, -12, 8, -7, -14, -4], [11, 5], [3, 4, -14, 6, -2, 5, -12, -10], [10, 14, -3, -1, 12, -7, 4, 11]]</t>
  </si>
  <si>
    <t>[[-5, 4, -9, 8], [-10, 14, -1, 9, -8, -7, -11, 12, -13, 2, -5, 4, -3], [12, 7, -3, 5, 9, -6, 14, -1, -13, 8, 10], [-9, 7, -11], [-14, -5, -9, -13, -2, 8, 1, -12, 3], [8, -14, 2, 7, -11, -9, -10, 13], [11, 4, 5, -1, 13, 3, -8, 10, -14, 7]]</t>
  </si>
  <si>
    <t>[[11], [-9, -8, 6], [-1], [-7, 2, -12], [12, -13, 4, 8, -1, -14, -2, -6, -10]]</t>
  </si>
  <si>
    <t>[[1, 4, 3], [-11, -3], [11, 6, 13], [-11, 13, 7, 5, 3, 1, 6, 2], [10, -1, 14], [3, -2, -14, 10, 7, 4], [-10, -7, 5, 9, -14, -12, -11, -13], [-10, -3, 6, 1, 9, 2, 7, 12], [-2, 7, 5, -11, 1, -6, 13, 9, -14]]</t>
  </si>
  <si>
    <t>[[1, 12, 13], [13, -5, -6, -12, 9, -14, 1, -8, -2, -4], [12, -5, 8, 6, -2, 14, -7, 1, -4], [-13, -8]]</t>
  </si>
  <si>
    <t>[[-1], [-5, -13, -3, -1, 8], [-1, 13, -12, 6, -2, -11, 10, -8], [9], [3, -12, 13], [-6, -3, -12], [4, -8, 7, -5, -2, 10, -11]]</t>
  </si>
  <si>
    <t>[[7, 6], [-5, 12, -1, 13], [-3, 4, -14, -12, -5, -2, 6], [-3, 7, -1, 6, 12, -8, 11, 4, -14], [-4, 12, -1, 14, 10]]</t>
  </si>
  <si>
    <t>[[1, -6, -14, 8, 5, 13, -2, 12, -11], [-8], [-5, -13, -10, 11, -4, -8, 1, -12, -6, 7, -3, 2]]</t>
  </si>
  <si>
    <t>[[9, 5, -13], [-9, 6, 8, -3, -7, -12, 13, -14, 11, 10, -1, 2, -5], [13, -3, -4, -7, -1, 8], [-8, 4, 5, -14, -1, -7, -12, -2], [-6, 14, 9, 10, -1, -12]]</t>
  </si>
  <si>
    <t>[[13, -3, 8, 2, -10, 14], [-6, 4, -8, 7, -3, -10, -1, 2, -12, -14, 13], [14, 13, -7, -5, 8, 12, -11, 3, -9, -1, 10, -4, 2], [9, 2, -1, 12, -6, -10, -8, -3, -13, -7]]</t>
  </si>
  <si>
    <t>[[-4, -6, -1, 3, -13, -12, 2], [-9, -3, 13, 12, -8, 11, 14, -2, -10, -7, 6, 4], [-11, -2], [-8, 6, 1, 2, -13, 12, -11, -14, -3, 5, -7, -4], [11, -9, -1, 10, -14, 5, -12, 3, -13, 2, 6], [12, -7, -14, -9]]</t>
  </si>
  <si>
    <t>[[-10, -1, -8, -11], [-1, -8, -3, 14], [4, 10, -6, 5, -11]]</t>
  </si>
  <si>
    <t>[[12], [-6, -9, 1, 3, 11, 14], [5, 10, -8, -4, 1, 13, 3], [-7, 11], [-14, 9, 11], [-6, 4, -14, 13], [-11, 13, 12, -10, 6, 3]]</t>
  </si>
  <si>
    <t>[[3, -1, 8, -7, 11], [-13, -9, -11, -2, -5, 6, 10, -1], [-4, -11, 7, -14, 1, 12, -2, 13], [10, 2, 8, 9, -13], [-9, 1, 14, -3, 5, 4, -11, 12, -8]]</t>
  </si>
  <si>
    <t>[[-7, 3, -4, -12, -14, -5, -13], [8, -6, 10, 3, -11, -9], [12, -8, -13, 5, -4, 9], [-10, -7, -13, 6, 11, 3, -2], [-14, 6, 1]]</t>
  </si>
  <si>
    <t>[[-4, -13, -12, 10, -3, 14, -5, 11, 6], [7, 12, 10, 5, -2, -14], [-14], [12, 3]]</t>
  </si>
  <si>
    <t>[[13, 11, -3, 10, -2, 6], [3], [-1, 12, -14, -6, 9]]</t>
  </si>
  <si>
    <t>[[3, -11, 7, -5, 8, 2, -6, -14, 1, 12, 4], [-12, -9, 7, -5, -2, 8, -6, -10, 3, 13, 11, -4, 1], [-9], [-10, 6, -4], [-13, 9, 8, -6], [-7, -2, 3, 9, -12, -13, -14, -10], [-3, -13, -1, -14, 4, 8, 11, -12, 6, -10, 9]]</t>
  </si>
  <si>
    <t>[[11, 2, 14, 5, 3, 1, -8, 12, -9, -13, 6, 10], [-5, -6, 10, 7, -9, -14]]</t>
  </si>
  <si>
    <t>[[10, -7], [6, 12], [1, 3], [10, -2, -13, 3, -12, 9, 4], [-5, -13, 10, -12, 7, -6, 8, -9, 3, -1, -2, -4, -11], [10, 2, -13, 7]]</t>
  </si>
  <si>
    <t>[[13, 10, 14, -5, 6, 8], [1, -2, -11, -5, 14], [3, 12, 5, -1, -6, 14], [2, 11, 5, 12, -1, -13, -3, -8, -6, 4, 14, 7, -10], [-7, -14, -6, 4, -8, -11]]</t>
  </si>
  <si>
    <t>[[-14, 4, 6, 1, -11, 13, -9, -10, -7, -5], [5, -7], [7, -13, 1, 14, 9], [-9, -7, -2, -13, -6, -3], [-3, 14, -4, 11], [-4, 5, 7]]</t>
  </si>
  <si>
    <t>[[2, 5, 3, -11, -14, 10, -6, -8, -9], [-3, -2, -7, 4, -14, 9, -13, -12, -10, -8, -11, -6]]</t>
  </si>
  <si>
    <t>[[12, 6], [-6, 8, 2, -3, -1, 4, 12, 13], [-10], [-6, -2, -4, 10, 12, 7, -11, 8, -13, 1], [13, 9, 14, -1, -2], [8, 9, -13, 7, 11, 6, -4, 12, 14], [-10, 6, -4, 12, 13, 2, -14, 3, -9, -11, -7, 1], [10, -4, 3, 5, -12, 2, 11, 13, -14, 6, -1, 7]]</t>
  </si>
  <si>
    <t>[[6], [-5], [-14, 3, 5, 10, -4, -2, -11, 6], [-11, -13, 5, 1, -10, 8, 2, 14, -7, 4, 3], [-12, 2, -4], [-13, 3, -10, 4]]</t>
  </si>
  <si>
    <t>[[14, 10], [7, -4, -11, 1, 14, 5, 9, -10, -6, 12]]</t>
  </si>
  <si>
    <t>[[-6, -8], [-1, 10, 8, -13, -2, -14, 6, 12, 5, -7], [-4, -9, 13, -3, -8, -14]]</t>
  </si>
  <si>
    <t>[[3, 8, -2, 6, -5, -13, 1, -7, 14, -11, 10], [6, -5, 13, -3, -2, 14]]</t>
  </si>
  <si>
    <t>[[4, 1, 3, 11, 8, -10, -9, 12, 6, 7, 13], [6, -1, 14, 5, -8, -2, -9, 3], [11, -8, -7, -6, 1, -9, 5, 2, 12, -13, 10, 4, 3]]</t>
  </si>
  <si>
    <t>[[-6, 2, 7, -13, -5, 4, 8, 11, -10, -3, -12, -1], [-9, -10, 11, 13, 5, -14, 12, 6, -8, 2, -1], [-12, 8, -2, -11], [13, -2, 9], [11, -12, 7, -8, 3, 1, 2, -13, -5, -6, -14, 4], [-8, 10, 7, 1, 4, -14, -12, 5, -6, -2, -11, -3, -13]]</t>
  </si>
  <si>
    <t>[[-4, -3, -12, -10, 5], [14, -6, -3], [5, 4, 3, 9, -13, 14, 1, -10, -8, -11, -2, -12], [-14, -4, 9, -11], [12, -5], [-2, 1], [3, 11, -8, -10, -1, 13, 14, -12, -2], [7, -10, -5, 9, 6, 14, -3, -11, 2, -1, 4, 8]]</t>
  </si>
  <si>
    <t>[[4, -1, -3, -11, 12, -5, 14, 13], [10, -3, 11, -5, 6, -4, 12, -9, 8], [-4, -11, -9, 1], [14, 13, -9, 10], [-7, 3, -2, -14, -13, -10, -11, 9, -1, -12], [-1, 2, -7, -5, -12, -8], [12, -2, 9], [7, 5, -14, -2, -12, -4, -8, 9]]</t>
  </si>
  <si>
    <t>[[-2, -14, -1], [-3, -10, 7]]</t>
  </si>
  <si>
    <t>[[8, -2, -5, 1, -10, 14, 12, 13, 9, -3, 6, 7], [12], [-4, 9, 8, -1, -14, -10, -12, -2], [9, 11, 8, -6, 7, 12, 3, -14, 4], [-14, -6, -4, -12], [-3, 4, 13, 2, -8, 11], [1, -9, 13, -6, 8, -3, 10, -5]]</t>
  </si>
  <si>
    <t>[[-1, -14, 5], [4, -2, -14, 13, -1, -6, -11, -12, -10, -8, -9, -3]]</t>
  </si>
  <si>
    <t>[[2, 14, 11, 9, 3, -4, 10, 1, 12, -8, -5, -7, -6], [12, -13, -4, -2, -14, 7], [-14, 7, 8, 3, -5, -10, 11, -1, -12, -6, -9]]</t>
  </si>
  <si>
    <t>[[-4, 9, -6, -2, 8, -7, 1, -11, -12, 5], [10, 12], [11, 1, 3], [-10, -13, 14, -3, -11, 4, 2, -1], [-13, 2, 14, -4], [-1, -4, -6, -10]]</t>
  </si>
  <si>
    <t>[[-12, -9], [13, -9, -10, -7, 5, 12, 6, 4, 8], [10, -8, -1, 12], [-4, -5, -1, -2, -14, 8, 12, 7, 13], [10, 12, 9, -13, 7, -11, -6, -5, 4, -2, -8]]</t>
  </si>
  <si>
    <t>[[8, -7, 9], [-8, -1, 6, 3]]</t>
  </si>
  <si>
    <t>[[-11, 6, 14, 7, -9, 3, 5, 13, 10, -4, -1], [1, 11, -4, 6, -2, -3, -8, -5, 10, 7, 13, -9, -12], [-8, 6, -7], [12, -13, 9, 10, 2, -6, -3, -7, -8, 4, -5, 14], [-4], [-10, -14, -9, -3, 12, -11, -1, -4]]</t>
  </si>
  <si>
    <t>[[-5, -4], [11, -5, 8, 14, -10, -2, 3, 1, 7, 4]]</t>
  </si>
  <si>
    <t>[[2, -8, -13, -3, 5], [-3, -4, 6, -5, 8, -7, 2, 9, -14, -13, 1]]</t>
  </si>
  <si>
    <t>[[11, -5, -9, 2, -6, 1, 10, -13], [-14, -11]]</t>
  </si>
  <si>
    <t>[[3, -10], [-6, -8, -7, -10, 14, -5, 11, 4], [-3, -6, -9, 10, 13, 2, 5, 1], [2, 3, -11, 6, 5, 8, -12, 4, -7, 9], [5, -14, -9, -12, 3, -10, 1, -6], [-10, -2, 13, -12, 8, 7, -6, 11, -1], [6, -14, -11, 2, -9]]</t>
  </si>
  <si>
    <t>[[-13], [-4, -6, -2, 14], [-14, 4, 2, 10, 5, -13]]</t>
  </si>
  <si>
    <t>[[-3, 13], [-9, 13, -11, 5, -8, 7, 1, 12, 14, 6]]</t>
  </si>
  <si>
    <t>[[9, -11], [12], [6, 5, -10, -13, -12, 3, 7, 2, 1, 11, 14, 9], [1, 11, -2, -8, 7, 3, 6, -13, -5, 9, 10, 4], [-5, -11, 12, -9, -14, 6, 4, -7, -10, -1, -2]]</t>
  </si>
  <si>
    <t>[[6, -5], [4, -11, 14, 5, -6, 3, -10, -1, -8], [3, -11, -1, -5, 14, -10, -8], [-9, -1, 12, -8, 4, -13, -7, 2], [-10, -2, 8, -5], [-12, -2, 3, 11, -5, -7, -10, -8]]</t>
  </si>
  <si>
    <t>[[-5], [4, -6, -13, -9, 12, -7, 2, 11, -8, -5, 10, -3, 1], [-12, 2, 5, 3, -9, 10, -13]]</t>
  </si>
  <si>
    <t>[[7, 12, -6, -14, -5, -10, 2], [-11, -7], [4, -11, 1, 10, 2, 9, -5, -6, 14, -12, -3], [-2, 8, -5, 7, 12, 6, 1], [-2, -5, -12], [7, 10, -2, -5, -1, -12], [13, -10, -9, -3, 14, -4, -7, -6], [-2, -11, -12, 14, 10, -6, 7], [-11, -3, -7, 4, 8, 10]]</t>
  </si>
  <si>
    <t>[[13, -8, 7, 4, 6, -12, 14, -10, -11], [-10, -8, -1, 4, -9, -13, 6, -2, 3, -12, -11], [-1, -10, 13, 8, 6, -7, -4, 3], [-14, 5, -13], [-13, -6, -1, -5, 4, 12, 11, 3, 9, 14, 8], [4, -7], [-2, 8, 13, 4, 6, -10, 1]]</t>
  </si>
  <si>
    <t>[[-14, 7, -12], [-2, 6, -1, -3, -11, 4, -8, 10], [5, -11, -14]]</t>
  </si>
  <si>
    <t>[[-13, -1, 5, 14, 11], [-8, -7, 10], [-5, -10, 8, 3, -2, -1, -12, 14, 9, 4, -13, -11, 7], [-13, -6, -14, -5, -7, -1, -3, -9, -4, 2, 11]]</t>
  </si>
  <si>
    <t>[[1, -7, 3, -14, 6, -11, -9, -5], [13, 4, 9, 6, -1, -5, 11, -14, -12, 8, 7, -10], [8, -10, -4, 2, -6, -7], [5, -7, -1, -12, 14, -3, 8, -4, -13, 11, 6, -10, 9]]</t>
  </si>
  <si>
    <t>[[14, -1, -12, 3, -6, -7, 11, 9, -2, 10, -5, 8, 13], [-9, 4, 3, 12, -5, 7, 2], [-8], [13, -9, -14, -2, 3, -11, -6, 1, -4, -7, -10, 5], [5, -8], [1]]</t>
  </si>
  <si>
    <t>[[-2, 3, -5, -13, -14, 12, 6, -11, 1, 4], [4, 13, -10], [9, -2, 4, 1, 11, -5, 3, 7, -6], [-10, -6, 8, -14, 7, 4, 13, -2, 9, 1], [7, -10, 11, -4, -9, 3, 5, -1], [-5, 14, 11], [-7, -4, 3, 9, -11, -12, -13]]</t>
  </si>
  <si>
    <t>[[-2, -10, 1, 9], [-3, 5, -1, -11, -8, 9, 12, 2, -13], [-3, -11, 6, -7], [1, 9, -7, -14, 5, 12, -13, 4, -8, 10, 3, -2, -11], [7, -4, -13, -3, 14, 2, -6, 11], [-10, -1], [13, 7, 5, 10], [2, -11, 1, 10, -6, -12, -4, -9, 3, 8, -13]]</t>
  </si>
  <si>
    <t>[[2], [5, -1, -13], [7, 1, -11, -9, 8, 6, -2, -14, 5, 12, -10]]</t>
  </si>
  <si>
    <t>[[-5, -3, 7, 11, 10, 4, -9, -14, 8, 6, 12], [2, -3, -7, 12, -8, 14, 9, -10, -5, 6], [-9, -5, -1, -12, 10, 11, -8, -7, -4, 14, 3], [-11, -14, 7, 13, -2, 10, -1, -4, -9, -5, -6], [-13, 6, -10, -5, -14], [-5, 4, -3, 14, 1, 10, 9, -11, 12]]</t>
  </si>
  <si>
    <t>[[-12, -8, -11, -7, 14, 9, -4, -6, -10, -2, -3, -5], [-4, 13], [-14, 13, 9, -12, -5, -10, -7, 11, -8, -3, 2], [-8, 12, -10, -1, -11, 13], [-12, 1, 5, 4, -14, -8, 13, 9, -3]]</t>
  </si>
  <si>
    <t>[[6, 14, -9, 5, -8, 11, -1, -7, -10, 12, 2, -3], [11, -1, 9], [-2, -10, -8, 4, 11, 5, -9, 7, -6, -13, 14, -12], [-11], [-11, -1, -7, -8, 9, 5]]</t>
  </si>
  <si>
    <t>[[1, -3, 11, 13, 10, 5, -14, 9], [-2, -1, -8, 7]]</t>
  </si>
  <si>
    <t>[[9, -6], [5]]</t>
  </si>
  <si>
    <t>[[-2, 4, -7, -9, -5, 3, 12, -10], [4, -13, 3, -2, 1, 8, -9, -5, 7], [2, 11, -3, -13, 1, 6, -9, 12], [-7, -11]]</t>
  </si>
  <si>
    <t>[[-2, 7, -6, -4, 11, 13, 12, 3], [-10], [8, 10, -1, 2, 13], [-11, 7, 13, -6, -9], [1, -9], [12, 3, 14]]</t>
  </si>
  <si>
    <t>[[1, 10, -11, 8, 14, -2, 3, 7, 13, -4], [10, 7, 1, -14], [10], [8, -2, 9, -11, -5, 14], [-1, 2, 12, -10, 8, 14], [-8, -5]]</t>
  </si>
  <si>
    <t>[[-8, -7, -2, 11, -3, -10, 5], [-8, -9]]</t>
  </si>
  <si>
    <t>[[2, 10], [5, -10, -2, 13, -4, 14], [-10, -3, 13, -2]]</t>
  </si>
  <si>
    <t>[[-5, 8, -1, 14, 13, -4, -10, 12, -11, 6], [14, 3, 12, 1, 13, 9, -11, 6, 7, -2, 4], [6, 9, 8, 2]]</t>
  </si>
  <si>
    <t>[[11, 1], [-11, -14, -1, -2, 13, 10, -12, 9, 6, -8], [-5, -11, 9, -2, -6, 1, -10, -12, 7, 14], [10, 3]]</t>
  </si>
  <si>
    <t>[[-8, -3], [12, 8, -3, -13, -10, 11, -7, 14]]</t>
  </si>
  <si>
    <t>[[-8, 11, 14, -10, -1, 2, 3], [-9], [-1, -6, -2]]</t>
  </si>
  <si>
    <t>[[5, 4, 3, -13, 11], [-7, -13, 6, 1, 3, 12, 10, -14, -8, -4, -11], [7, -3, -5, 11, -13, -6, -12]]</t>
  </si>
  <si>
    <t>[[12, 3, -8, 14, -11, -4, -10], [-12, -1, -14, -9, -11]]</t>
  </si>
  <si>
    <t>[[-7, 10, 5, -11, 8, 13], [-14, 7, -11, -3, -4, -2, -12, 8], [-5, -4, 8, 12, -3, 9, -7, -10, -14, -1], [-1, 8, 5, 9, -3, -13, 7, 4, 2, 14, -10], [12, 1, -14, 11, -6, 13, 5, -9, -2, -10]]</t>
  </si>
  <si>
    <t>[[-7, -3, 10, 5, 13, -9, 1], [2, 1, 7, 4, 12]]</t>
  </si>
  <si>
    <t>[[8, 6, -10, -14, 13, -9], [-11, -10, -6, 8, 13, 5, -3, 4, -9, 14, 7, 2, -12], [11], [-9, 6, -1, 11, 5, -8, 2, -13], [8, -13, 11, -10, 1, 7, 4, 9, 3], [9, 2, -10, -7, 14, -3, -1]]</t>
  </si>
  <si>
    <t>[[11, 4, -2, -10, 9, 5, -3, -12, -6, 13, 1, 8, -7], [2, 5, 14, 11, -13, 10, 3, 7, -8, -9, -6, 4, 1], [-6, -4, -8, 3, -11], [-2, -11, 5, -4, 3, 8, 6, -13, 14, -7, 1, -12], [1, -2, 5, -3, 13], [-13, 10], [1, 11], [14, -1, -12, -5, 7, -6, -3]]</t>
  </si>
  <si>
    <t>[[5], [-10, -2, 11, 12, -8, -7, 5, -14, 3], [4, 1, 13], [-9, 6]]</t>
  </si>
  <si>
    <t>[[-4, -2, 11, -7], [9, 14], [11, -8, -2, 1, -10, -14], [5, -3, -6, -4, 8]]</t>
  </si>
  <si>
    <t>[[-2, -1, -5, 10, -9, -8, 13, 7, -6, -12], [-10], [8, -5, -9, -3, -2, 1, -14, -12, 10, 6], [6, -8, -4], [12, -8, 13, -10, -3, 4, 7], [8, 9, -2, -4, -10], [-8, 7, 6, 12, -14, 10, 13, -3, -11], [-12, -9, -11, 2, 6, -4]]</t>
  </si>
  <si>
    <t>[[-9, -12, -5], [-11, 2, -14, 12, -5, -7, -10, -8, -9, 6], [-10, -11, -8, -14, 3], [-1, 12, -9, -14]]</t>
  </si>
  <si>
    <t>[[-2, 7, -3, -6, -4, -12, -14], [-3, -4, 2, 8], [-13, 4, -9, -14, -11, -6, 8, 10, 5, 3, 12, -1, 2], [-3], [12, 14, -11, 3, 5, 9, -10, -1, 4, 2, 8, -13]]</t>
  </si>
  <si>
    <t>[[4, -2, -9, -13, 7], [6, 7, -5, 9, 8, 2], [1], [14], [-10, 12, 11, 4, 2, -13, -7, 1, 3, 5], [6, 7, -11, -13, -12, -5, -14, -8, -1]]</t>
  </si>
  <si>
    <t>[[6, 13, -7, -5, 11, 3], [-7, -10, 5, 2]]</t>
  </si>
  <si>
    <t>[[-14, -3, 11, 5, 10, 12, 6, 4, -2], [-8, 3, 1, -9, -2, -14, -11, -5, -4, 7, -12, 6], [8], [13], [-12, 5, -9, 11, 14, -4, -2], [2, 13, 8, 11, -7, 9, 6, -12, -14, 3]]</t>
  </si>
  <si>
    <t>[[-3], [6, -11, -12, -1, -7, 8, -14, -13]]</t>
  </si>
  <si>
    <t>[[4, 2, 11, 5, 14, -6], [14, 1, 3, -5, -13, -11, 4, 9, -7, -2, -6], [-9, -14, 2, 10, -5, -11, 1], [-11, -7, 1, -3, -5, -10], [11, 2, 4, 12, 7, 3]]</t>
  </si>
  <si>
    <t>[[3, -8, 5, 14, 13], [10, -9, 8, -5, -6, -2, 4, -13, 11], [-11, 1, -12, -10, 3, -9, 4, -8, -7, 6, -5], [2, 4, -6, -10, 13, -9, -8], [8, 2, -7, 3, -1, -10], [-7, -1, 4, -6, -13, -8, 2], [11, -2, -14, -6, 4, 5, 13, -12], [3], [-4, 2]]</t>
  </si>
  <si>
    <t>[[10, -2, 3, -13, 1, 8, -7, 6, -4, 9], [-5, -2, 12, 9, 13, -1, 3, 8, 7, 11], [-12]]</t>
  </si>
  <si>
    <t>[[2], [10, 11], [-5, 12, -11, 3, -9, -6, -10, -8, -4, -13, 2, -7], [-10, 11, -4, 14, -12, -3, 8, -1, 6, -13, 7, -9], [-4, -3, 1, -10, 8, 12, -2], [-8, -1, -13, 10, -2, -3, -6, 12, 4], [8, -13, -3, -14, -5, 2, 7], [5, 14, -10], [6, -9, -12]]</t>
  </si>
  <si>
    <t>[[12, 5, 4, 6], [12, 7, 9, 4, -3, 1, 5, 8, -2, -10], [-9, 5, 13, 14], [-6, 9, 13, -4, 11, -1, -2, 14, -8], [-7, 9, 8], [-4], [-9, -1, 12, 3]]</t>
  </si>
  <si>
    <t>[[-11, 1], [-2, -7, 11, 1, -14, 3], [4, 11, 1, -2, 8], [1, -10], [-14, 4, -12, 13, 6, -1], [-7, -5, -12, 1], [-11, -6, -3]]</t>
  </si>
  <si>
    <t>[[4, 7, 5, 9, -2, 12, -13], [-6], [10, 5, -1, -13, -14, -4, 3, -11, 6, 12, 7, 9], [-13, -14, 3, -1, 5, 6, 10, -4, -7, 12, 11], [-6, 3, 12, 1, 13, 5, 4, -14, -10, 8], [6, 13, 11, -2, 1, 14], [13, 12, 8, -2, 5]]</t>
  </si>
  <si>
    <t>[[-8, -1, 4, 13, -11, -3, 2, 6, 14, -10], [-2, -10, -8], [-1, -9, -10, -14, 4, 7, 8], [-12, 10, 14, -4, -3, 7, -6, -8, 5, -11]]</t>
  </si>
  <si>
    <t>[[8, 14, 9, -12, 10, -7, -3, 4], [14, 7, 12, 10, -13, 6, -11, -4, -3, -5], [10, 12, 1, -7, -9, 2, -8, -11, 6, -3, -5, -14], [4, 14, 1, 11, 2, 3], [6, 2, 9, -5, 14, 13, 4, 8, -10], [-9, 13, -4, -7, -5]]</t>
  </si>
  <si>
    <t>[[-4, 1, 11, 7, 3, 12, -13], [-13, -8, -9, 10, -7, 4, 5, 12, -3], [-1, -11, -8, 5, -3, 7, 14]]</t>
  </si>
  <si>
    <t>[[-5, 4, 9, 13, 7, 1], [-8, 11, -2, 7, -5, -1, -9], [9, 6, -4, 2, -8], [1], [-3, 4]]</t>
  </si>
  <si>
    <t>[[-1, -10], [-5], [2, 11, -5], [3, -9, 7, 11, 5, -4, -10, -8, -14, 2, -13, 1, -12], [3, -13]]</t>
  </si>
  <si>
    <t>[[-4, -6, -7, 13, -10, -11, 3, -12, 5, 2, 1, -8, 9], [6, -14, -7, -1, -3, -8]]</t>
  </si>
  <si>
    <t>[[13, -7, -6, 12, 3, 4, -9, -5, 10, -8, -11, 2, -14], [-2, -10, 13, 6, 12, 3, -11, -7, -8, -4], [4, -9, -12, -1, -11, 8, 6, 7, 5], [-9, 7, -4, -11, -6, -12, -5, 14], [6, 9, -5, -7]]</t>
  </si>
  <si>
    <t>[[14, 10, 13, -12, -8, -7, 11, 6, 4, 2, 9, -3], [5, 1, -3, -13]]</t>
  </si>
  <si>
    <t>[[-2, -7, 1, 14, -11, -10, -5, 6, -3], [-11, -13, -1, 9, -8, -4, 6, -10, 3, 12], [6, 12], [1, 13], [-12, 9, 4, -7, 11, 13, 14]]</t>
  </si>
  <si>
    <t>[[-11, -2, -9, 14, -10, 12, -1], [12, 9, 4, 1, -8, -3], [-14], [9], [-9, -10, -8, 14, -3, -2, 6, -7, -11, -1, -13, -5, -4], [6, 2, -10, 14, -3], [13, -9, -7, 2, -1, 4, 8, 10, -14, -12, -6, -11], [10, -14, 1, 4, 13, 2]]</t>
  </si>
  <si>
    <t>[[-14, -8, 13, 5, 3, 7, -9, 1, -4], [-3, -11], [1, 11, 9, -2, 13, 7, -12, -10, 14, -6, -3, 4, -8], [10, 8, -13, -12, -6, 5, 2, 11]]</t>
  </si>
  <si>
    <t>[[2, 14, 11, 8, -5, -4, -1, -9, -6, 13], [-1], [-9, -14, 13, -10, -12, -7]]</t>
  </si>
  <si>
    <t>[[-9, 11], [-5, -14, -13, 8, 10, -7], [8, -3, 14, 7, -10, -13, 12, 1, -5, -9, -2, 4], [8, -7, -11, 14, 6, -10, 2, 4, 9, -12, -5, 13], [3, -8, -10, -6, 5, 1], [13, -5, 2, -8, -14], [-4, 13, -12, 10, 14, -1, -7, 11], [-7, -3, -14]]</t>
  </si>
  <si>
    <t>[[7, 10], [6, -4, 13, -3]]</t>
  </si>
  <si>
    <t>[[-6, 5, -4, -7, -12, -13, 3, 14, -8, 10], [-13, -5, 12, 6, 9, 7, -10, 3]]</t>
  </si>
  <si>
    <t>[[-2, 3, 4, -11, -9, -13, -8], [4, -1, 12, -14]]</t>
  </si>
  <si>
    <t>[[9, -2, 1, -10, -4, 12, 11, -3, 8, 6, 14, 7, 13], [-11, -8], [-4, 6, -9, 1, 12, 11, -13], [-4, 10, -6], [-3, -13, -8, 12, 2, -14, -6, 9, 4, 1, -5, -11, 7], [-11, 4, -5, 2, -12, 13, -8, 10, -9, 14, 7, -1, 6]]</t>
  </si>
  <si>
    <t>[[5, 3, -7, 6, -4, -9, -2], [8, -3, -6], [-5, -1, -2, 8, 14, 6], [-1, 8, 13, -6, -5, -11, -12, 2, -14, -9, 4], [13, 1, 7, 2, -8], [-9, -4, -14, 7, 13, -6, -8]]</t>
  </si>
  <si>
    <t>[[1, -4, 5, -2, -11], [-5, 2], [-10, -4], [-4, 10, -2, -11, -14], [11, 7, -14, 6, -13, -9, 12], [5, -12, -9, -6, 3, 1, -10, 8, 7, 13, 14], [-14]]</t>
  </si>
  <si>
    <t>[[11, -2, -4, 6, -12, -9, -10, 3, 1, 8, -14], [1, 2, 6, 5, -14, -12, 8], [-13], [-4, 7, -3, -8, -2, -12, -11, -1, 14, -5]]</t>
  </si>
  <si>
    <t>[[-10], [-3, 4, -1], [-2, -11, 8, -6, 9, -4, -1], [4, -3, 14, 10, 7, -2, 12, 8, -13, 9], [-10, -9, -6, -14]]</t>
  </si>
  <si>
    <t>[[7, 2, -6, -13, -10, 11], [-6, 1, 10, -13, -3], [6, -11, 3, -5, 13], [2, -14, -9, 12, 6, 5], [4], [7, 8, -3, -4, 2, 10, -11, 12, -13, -6], [4, 13, 10, -12, -14, 11, -2, -7, 1, 6, 9, -5], [-7, 3, 11, 4, -1, -8]]</t>
  </si>
  <si>
    <t>[[3, 4, 2, -1, -5, -10, 8, 13, -7], [-4, -1, -2, -5, -14, 8, -9, 10, -3, 6], [-12, 2], [8, 12, -3, -10, 7, -14, -4, 11, 1], [14, -4, -1, -7], [13, 3, 4, -5, -2], [8], [14, 11, -3]]</t>
  </si>
  <si>
    <t>[[-13, -10, -3, -4, 2, 5, 12, 11, -6, -8, 9, 1, -7], [-14, 5, 2, -9, -12, -3], [14, -1, 12, -9, 10, 6, 2, -3, 13, 5, -8]]</t>
  </si>
  <si>
    <t>[[12, 8, 3], [11], [-10, 11, 8, -4, 9, 5, -2, 7], [-13, 8, -3, 7, 14, -10, -4], [14, 12, -8], [12, 1, -13, 5, 6, 7, -8, 14, -2, -11, -10, -9]]</t>
  </si>
  <si>
    <t>[[13, -3, -8, -9, 4], [7, -1, -9, -10], [-4, -6], [4, -13, -7, 11, -6, -8, -12, -5], [-12, -14, -6, 4, 3, -8, -2, -1], [2, 3, 6, -11, -10, 5, -9, 7, -1], [-12, 7, 3], [-13, 11, 4, 1]]</t>
  </si>
  <si>
    <t>[[6, -12, -14, 7, 8, 4, 1, 13, 9, -2, -11, -5, -10], [12, 13, -6, -2, -7, -5, 4, 8, -10, -3]]</t>
  </si>
  <si>
    <t>[[-1, 5, -12, -3], [11, 2, -4, 6, 3, -8, -5, 7, 12], [14, -10, 13, -2, -5], [11, 14, 12, 4, -13, -8, -5, -6]]</t>
  </si>
  <si>
    <t>[[4, -11, -5, -7], [-11, 14, -1, -12, -13, 3, 7, 8]]</t>
  </si>
  <si>
    <t>[[1, 10], [8, -1], [9, -14, 1, -4, -13, 5, 11], [7, -9, -3, 1, 11, -12]]</t>
  </si>
  <si>
    <t>[[10, 2], [-14, -10, 11, -8, 12, 5, 2, -13, 7]]</t>
  </si>
  <si>
    <t>[[2], [-9, -2, -8, 4, 1, 6, 3, -5, 11, -12], [-8, 6, 9, -5, 3, 7, 12, -14, -1], [3, -5, 8, 2], [5, -14, 12]]</t>
  </si>
  <si>
    <t>[[-1, 7, -11], [3, -10, 12, 1, -2, -7, 13, 5, 11, -4, -8, 6], [-4, -10, -2, 11, 3, -5, -6, -12, -14, -1, -9, -8, -7], [1, -7, 6, 3, -9, 12, -11, 2, 8, -14, 5, 13]]</t>
  </si>
  <si>
    <t>[[2, 6], [-11, -8, 4, 5, -10, -13, -12, -2], [-14, -2, 11, 9, -1, 5, -10, 3, 4, 6, -13]]</t>
  </si>
  <si>
    <t>[[7, 5, 10, 9, -14, 11, 3], [9], [-1, -7, -6, 5, 4, -14, -3, -2, -9, 8, -13], [14, -10, 4, -12, 6, -9, 3, -7, -8, 13, -2, 5, -11], [6, -10], [6, 13, 3, -9, -1, 2, 12, -10, 7, -5], [3, 8, 5, 2, 7]]</t>
  </si>
  <si>
    <t>[[8, 14, 12, 13, 7, 10, 1, -2, 9, -11, 5, -3, -4], [5, -10, 13, 14, -2, -3, 6, 11, -9], [-1, 14, 12, -2, -4, -13]]</t>
  </si>
  <si>
    <t>[[-6, 12, -2], [5, 8, -4, 10, 2, 9, -11, 12, 1, 13], [7, -5, -1, -13, -2, 8, 6, 14, 3, 9], [-8, 10, 14, 1, 9, 11, 5, -4, 6, -7, -13], [-6, 2, -1], [-7, 12, 14, 8, -4, 2, 1, 10]]</t>
  </si>
  <si>
    <t>[[-11, -13, 10], [11, 10, 2, 6, 1, -12], [-6, 11, 9, 1, -13, -4, -12, 7, -3], [4, -12, -11], [9, 8, 11], [6, -14, -2, 12, -13, -1, 3, -7], [2, 5, -10, 14, 9, -7, 8, 3, 4, 13]]</t>
  </si>
  <si>
    <t>[[-8], [12, 14], [-4, 2, -7], [1, -10, 5, 9, 4]]</t>
  </si>
  <si>
    <t>[[-10, 2, 13], [3, 13, -4], [-6, 7, -11, 1, 3], [12, -3, -10, -7, 5, 6, -2], [-8, -4, 6, -5, -14, -2], [-7, 3, 14, -12, 13, 4, 8, -10], [8, 1, -4, -5, 2, -11, 3, 12, -6, 7]]</t>
  </si>
  <si>
    <t>[[6, -4, -14, -11, 8, 5, -3, 2, 1, -9, 10], [-12, 4, 13, 3, 14, -7, -6, 5, -9, 2, 10, -1, 11], [-7, -12, 4, 6, -5, -14, 1, -2, 8, 3], [1, 12, 11, -3, 6, 14, -8, 10, -9], [8, -7, -3, -6], [-7, -1, 14, -5, 9, -10, -8]]</t>
  </si>
  <si>
    <t>[[-6, -4], [-1, -13, 3, -11], [10, 11], [-1, 5, -6, 7, -14, 10, -8, -9, 3, -12]]</t>
  </si>
  <si>
    <t>[[-8, 1, 9, 10, -12, 5, -13, -4, -7], [11, -13, -4, 9, -14], [13, -4, 10, -11, -9, -6], [10], [-6, -5, -11, 13, 14, 8], [6, -1, -12]]</t>
  </si>
  <si>
    <t>[[10, -4, -2, -9, -7, 5, 3, 11, -12, -1, -6, -8], [-6, -14, 4, 7, 3, -1, -10, -11, -13], [-6], [11, -4, 14], [-4, -10, 14, 5, 3, 7, 2, 11, 12, 8, -6, 13], [2, 5, 1, -8, -12, -13]]</t>
  </si>
  <si>
    <t>[[8, -6, 10, -3, 12, 5, 13, 7, -1, 4], [6]]</t>
  </si>
  <si>
    <t>[[-11, -5, -7, -14, -3, -10, -12, -8, -9, -13, 1, 4, -6], [2, 9], [-5, 6, -12, -14, 11, -9, 8, 2, 4, 10, 7, -1, 3], [-1, -9, 2, 13, 6, -14, -12, 11, -4]]</t>
  </si>
  <si>
    <t>[[-3, -1, 6, -10, -4, 13, 7, -12, -9, 14, 11, -8], [7, 3, 1, 8, -5, -4, 14, 12], [12, -14, -8, 13, 2, 1, -7, 11, -3], [-5, 1, -13, -7, 6, 3, 9, 2, 11, 10, -14, 8, -4]]</t>
  </si>
  <si>
    <t>[[-10, 13, 1, 3, 14, 12, 7], [10, 14], [7, 13, -1, -14, 11, 6, 4, 2, 3, -5, 10, -9, -8], [-9, 6, 14, 1, 10]]</t>
  </si>
  <si>
    <t>[[-8, 7], [5, 8], [6, -13, -2]]</t>
  </si>
  <si>
    <t>[[-9, -4, -1, 12, 7, 14, 8, -6, 10, 11], [-6, -9, -14, 2, 11, 5, -7, -10], [-6, 5, 7, -10, -3, -2, 12, 11, -13, 4, 9, -8, -14], [8, 4, -2, -11, -7, 10]]</t>
  </si>
  <si>
    <t>[[5, -8, -4, 6, 9, -1, 2, 12, -3], [2, 3, 12], [-9, 1, 3, -2, -10, 4, 11], [-4, 7, 13, -8], [-5, 1, 10, 6, 11, 12, -8, 9, 2, -14], [4, -7, 9, -12, 2, 11], [3, -7, 5, 13, 2, -9], [-8]]</t>
  </si>
  <si>
    <t>[[7, 13, 8, 4, -14, 11, -5, -9, 10], [-11, -14, 2, -1, 3, 6, 13, -10, -5]]</t>
  </si>
  <si>
    <t>[[-9, 1, -3, -8, -13, 5, 6, 2, -12], [-8, 1, 9], [4, -3, 12, -11, -14, 7, -10, -5, 6, -8, -13, 1], [5, 12, -6, -1, -2, 11], [-2, -7, 9, 12, 13, -14, 11, -5], [14, 5, 2, 11, 6, -10, -13, -1, -9, -12, 8], [-9, 1, 4]]</t>
  </si>
  <si>
    <t>[[-2, 3, 13, -8, 1], [-7, -14, 8, 1, 3], [-13, 3, -14, -9, -5]]</t>
  </si>
  <si>
    <t>[[-13, -9, -3, -10], [-14, 13, 12, 1, 8, -4, 11, -9, -2, -7, 5, 10, 6], [-11, -7, -5, 2, -3, -4], [-8, -12, 11, -3]]</t>
  </si>
  <si>
    <t>[[-9, 5], [-7, -11, -3, 10, -14, 12, -2, 5], [2, -11, -6, 9, -13, 14, 1, -8, -5, 7, 10, -12, 4], [-13, 7, -3, -9, -5, -14, -11, 8, 10, 1]]</t>
  </si>
  <si>
    <t>[[-4, -7, -11, -1, 12], [14, -13, -9], [-12], [6, 10, 2], [-8, -14, -9, 12, 2, -10, 6, -4, 7, 13, -5], [-11, -2]]</t>
  </si>
  <si>
    <t>[[-2, -5, -8, 6, 7, -9, -1, 3, 4, -11, 14, 10], [11, 8, 12, -14, 3, 1, 4, 2, -7], [-3, -10, -4, 9, -13, -11, 7, -5, -12], [11, -1, -4, 8, 12, -9, -10, -7, -13, 2, 5, 14]]</t>
  </si>
  <si>
    <t>[[-14, 3, 7, -4], [12, -11, 3, -2, 9, -6], [12, -7, -11, -13, 14, 1, 3, -4, 9]]</t>
  </si>
  <si>
    <t>[[3, -14], [-3, 1, 5, -8, 10, -2, -6], [-8, 5], [-13, 7, 3, -4, -2, -9, -12, -11, -6], [-14, -10, -13, 3, -2, 12, 5, -1, 11, 8, 4, 6, -9]]</t>
  </si>
  <si>
    <t>[[14, -9, -4, 8], [9, -3, 12, -6, 10, -14, 7, 2, 13], [8, 1, 11, 5, 9, 7, 14, -12, 10, 6, -2], [12, -1, -4]]</t>
  </si>
  <si>
    <t>[[1, -7, 5, 6, -10, 4, 11, 9, 2, 14, -8], [-2, 1, 9], [11, -12, -2, -7, 1, 5, 3]]</t>
  </si>
  <si>
    <t>[[14, 4, 13, 6, 10, 8, -5, -9], [-2, 14, -9, -10, 5], [8, -5, -12], [-7, 1, -2, -12, -5, 11, -14, 9, 3], [4, -5, 6, 9, 12, -8, 11, -10, -7, 3], [-1, 2, -8, -9], [6, -9, 3, -1, -8, -7, -10, -13, 4, 12]]</t>
  </si>
  <si>
    <t>[[-1, -9, -8, 6, -14, -4, 5], [2], [-7, -14, 11, -12, 4, -5, -8, -10, -9, -1, -13]]</t>
  </si>
  <si>
    <t>[[9, -6, 5, -7, -10, 3, 13, 1], [-14, 8, -2], [-11, -3, -1, -14], [5, -7, 8], [2, -11, -14], [5, 7, 1, -10, -14]]</t>
  </si>
  <si>
    <t>[[11, -5, 9, 4, 7, 2, 10, -1], [-8, 11, -2], [-13, -2, -14], [14, 2, -8, -7], [-3, 9, -2, -14, -6, -7, 11, -1, -10, -5, 13, -8]]</t>
  </si>
  <si>
    <t>[[7, -13, -6, -5, 12, 9, 10, 1, 14, -8], [-14, 1, -3], [11, 2, 9, 8], [12, 4, -6, -7, -2, 5, 11, -9, 3, 1, 14]]</t>
  </si>
  <si>
    <t>[[-13], [11, -13, -12, -3], [-8, 4, 10], [-11, -1, -5, 13, -14, 3, -6, 2, -4, 7, -12, 10], [-3, -8, -4, 11, -7, 1], [7, -14, 8, -11, 4, 5, -2, -6, 12, -9, 1], [5, 10], [-7, -10, -9, 1, -8]]</t>
  </si>
  <si>
    <t>[[11, -14, 5, -13], [-12, -9]]</t>
  </si>
  <si>
    <t>[[-7], [8, 14, 11, -3, 12, -1, 2], [-5, -7, 3, -9, -8, -14, -6, 10, -2, -4, 12, 1]]</t>
  </si>
  <si>
    <t>[[13, -1, 3, 6, -12, 8, 4, 2], [6, -11, -8, 14, -10, -12, 5, 7, 3], [9, -14, 13, -10, -11, 12, -7, -8], [-8, -13, -3, -1, -2, -9, -11, 7, 10, -14, -5, -6], [-7, -4, -14, 1, -10, 13], [-3, -13, 6, -5, 11, -8, -12, -10, -4, -9, 14]]</t>
  </si>
  <si>
    <t>[[-13, -14, 6, 4, 10, 12, -5, -7, -2, 9, -3, -1], [7, -14, -2], [-6, -12, -8, -9], [-13, -10, 14], [4, 9, 1, 8, -2], [-5, 10, -12, 13, 2, -3, 6, 7, -14], [-2, 6, -5, -13, -14, -12], [7]]</t>
  </si>
  <si>
    <t>[[-8, 5, 1, 3, 10, -14, 2, 6, 12, 7], [-1, -11, -6, -13, 7, -9, -4], [-6, 8, 12, 3], [6, -12, -5, 3, -11, -7], [-3, -13, -7, 4, 12, -10, 14, -5], [4, 10, 12, -2, -9, -11, 3, 13], [-13], [-1, -9, 4]]</t>
  </si>
  <si>
    <t>[[1, 13, 4, 10, -5, 12, -6, 8, -14, 3, -9, -2, -11], [7, 1, -9, 11, 13, 12], [-9, 7], [-13, -2, -5], [-8, -5, -4], [4, 2, -8, 14, -6, 7, -5, 3, 1, 13, -11, 9], [-2, 13, -14], [-11, 10, 5, -9, 1, -13, 7]]</t>
  </si>
  <si>
    <t>[[-10, -3, 5, 6, -8, -9, 4, 14, 2], [-2, 12, -13, -9], [-8, -5, 6, -10, -2, 4, -1, -12, 9, 3, -13, 14]]</t>
  </si>
  <si>
    <t>[[-8, -1, -6, -12, -4], [-1, 7, -11, -10], [6, 1], [1, 11, -9], [10, -2, -4, 11], [-8, 5], [12, 8, -1]]</t>
  </si>
  <si>
    <t>[[6, 13], [-8, -5, -13, -10]]</t>
  </si>
  <si>
    <t>[[3, -8, -2, 7, 9, 1, 5, 10, 12, -11, 13, -6], [14, -7, -6, -1, 9, 4, 2, 5, -8, -11, -3], [5, -4, -7, -1, 11, 2, -3, 14, 8, 12, -9], [1, -4, -10, -14, 6, -12, -9, -11, -5, -3, 8, -7, -2], [10, 3]]</t>
  </si>
  <si>
    <t>[[5, -14], [-3, 14, 6, -4, 10], [-5, 3, 1, 14, -10], [11, 5, 2, -9, -14, 1, 10, -3, -6], [14, 13, -9, -6, 3], [9, -10, 13, -7, 14, 2], [1, -11], [12, -11, -2, 7, -4, 6, 14, 1, -9, 8]]</t>
  </si>
  <si>
    <t>[[2, 13, -10, 6, 11, 5, 4, 8, 9], [2, 4, -5, 10, 14], [-12], [-8, 9, -13, 4, 7, -11, 12, -5], [-13, -8, 11, 3]]</t>
  </si>
  <si>
    <t>[[-3, 12, 10], [-11, -10, 5, 1, -12, 8], [-7], [-1, 10, 11, -9, 14, 13, 12, -4, -5, -3, -7, -2, 8], [9, 11, -2, -10, 14, -1, -4, 5, 7, -8, -3], [3, 7, -12, -11], [7, -11, 8], [-9]]</t>
  </si>
  <si>
    <t>[[-3, -1, -12, -9, 14, -10, -7], [1], [-13, 11, 6, 5, -8, -14, 9, 10, -3, -12], [6, 5, 9, 1, -12, 2, 7, -14, -11, 13, 4], [2, -11, -10], [4, -9, 11, 12, 1, 14, 8, 6, -7, 5]]</t>
  </si>
  <si>
    <t>[[10, 5, 4, -8], [12]]</t>
  </si>
  <si>
    <t>[[-7, -4, 5, -14, -9, -6], [-5, 6, 4, 9, 12, 1, 8], [-7, -11, 1, 3, -10, -5, 9]]</t>
  </si>
  <si>
    <t>[[7, -12, -3, 8, 13, -11], [-12, 6, -13], [10, 1, 2, 8, -9, -4], [4, 6, -13, 1, -5, -10, -11, 3, -9, -8], [6], [8, 12, 1, -4, 9, 13, -2, -11]]</t>
  </si>
  <si>
    <t>[[-10, 3, 8], [1, -9, 8, 12, -7, 5, -11, -3, 13, 6, -14, 4, -10], [-10, -13, -6, -4], [-14, 10, 2, -5, -7, -4, -12], [-2, 5, 7, 6, 11, 12, 10, 9]]</t>
  </si>
  <si>
    <t>[[-10, -7, -4, 11], [-1, 4], [-2, -4, -3, 13, -10], [4, -11, 9], [2, 1, 5, -8, 12, 4, -3, 6, 7, 11], [-11, 7, 8, -1, -6, -12, -10], [-5, -11, 14, 10, -7, -6, 8, -1, -3], [-9, 10, 7, 4, -1, 5, 11, 14]]</t>
  </si>
  <si>
    <t>[[-10, -1, -14, 11, 12, -7, -5, -4, -3], [-5, -6, 4, 10, 13, -3, -2, -7, 12, 8, 14, 9, 1], [-5, 4, 11, 9, -6, -12, -2], [14, 10, -7, -9, -6, -5, -3, -13, -2, -1]]</t>
  </si>
  <si>
    <t>[[-5, -8, 10], [5, -10, 13, 12, -4, 6, 14, -7, -2, 11, 9]]</t>
  </si>
  <si>
    <t>[[-1, 3, -4, 5, -2, 12, 14], [6, -10, 1, 11, 12, -2, -8]]</t>
  </si>
  <si>
    <t>[[-10, -13, -14, -8, 1, -9], [4], [3, -7, -4, 13, 1, -10], [12], [-4, -1, 13, 10, -3], [5, 11, 7, 9, 2, -13], [5, 4, 12, -14, -6, -9, -11, 3, 13, -10]]</t>
  </si>
  <si>
    <t>[[-8, -7, -12, -4, 10, -1, -5], [-1], [2, 1, 5], [-2, 7, -13, 6, 4, -10, 3], [2, -12, -5, 8, -10, -14, -3, 7, 11, 13], [5, -3, -4, -13, -6], [11, 4, 9, 8, 6, -3, 7, 13, -14], [6, 2, 13, -3, 4]]</t>
  </si>
  <si>
    <t>[[3, -4, 10, -1], [-6, -14, 2, -5, -7, 12, -8, -11, 13, 3]]</t>
  </si>
  <si>
    <t>[[5, -7, 13, 14, 6, -8, -1, -12, -2, 3, -11], [10, -13, -12, -4, 9, 6, 11, -7, 2, -14, -8, -5, -1], [-13]]</t>
  </si>
  <si>
    <t>[[6, 2, 3], [-8], [-9, 3, 11, -14, -7, 2, -4, 10], [-12, -3, -4, -14, -10, -7, 13], [-2, 14, 11, 1, -4, 10, -3, 13, -8, 9], [-1, 13, 3, 2, -6, -10, -5, -11, -4, -9, -7, -12], [1, -8], [-1, 2, 9, 12, -5, -3, 10, 11, -4, -14]]</t>
  </si>
  <si>
    <t>[[12, -3, -2, 11, 1, 4, -5, -14], [10, -12, 14, 7, -4, -13, -1, 6]]</t>
  </si>
  <si>
    <t>[[3, 1], [2, 9, -14, -12, 1, 11, 3, 4, -5, -8, -10], [14, 9, 10], [3, 8, -14, -1, 10, -11, -5, -2, 9], [4, 10, -9, -7, 2, -11, -12, -13], [1, 12]]</t>
  </si>
  <si>
    <t>[[7, -2, -1, 8, 14, 5], [3, -1], [8, -7, 4, 13, -1, -6, -11, 9, -14], [13, 10, 12, 9, 7, 5, -3, -6, 11], [-11, 9, 5, -2, 7, 6, -10, -3, -13, 12]]</t>
  </si>
  <si>
    <t>[[10, 4], [-9, 10], [11, -4, -2]]</t>
  </si>
  <si>
    <t>[[-4, 13], [2, 13, 9, -4, -12, -8, 3, -11, 5, 10], [-14, 7, -1, -9, 12, 11, 4, -5, -13, 3, 10, -8, 6], [12, -14, 5], [-12, 4, -7, -11], [3, -1, -6, -11], [-4, -8, 3, 11, 1]]</t>
  </si>
  <si>
    <t>[[-3, 11, 8, -9, -10, 14, 1, -5, 12, -4, 2, -6, 13], [-10, 6, 8, 13, 1, 2, 4, 5, 11, 14, 7, 9], [4, 5, -10, 9], [1]]</t>
  </si>
  <si>
    <t>[[-10, -2, -13, -4, -7, -6, -5, -1], [2, -11, -6, -5, 1, -13, 10, -12, -8, -4, -3], [3, 4, -5, 14, 2, 13, -11, 1]]</t>
  </si>
  <si>
    <t>[[1, 8, 5, -6, 10, -2, -7, -3, 13, 4], [-14, 3, -10, 12, 8, -5], [3, -7, 5, -10, -12], [-12, 6, -14, 10, 4, 9, -11, 3, -1]]</t>
  </si>
  <si>
    <t>[[-6, -11, -7, -12, 5, 4], [-9, 8, 14], [-6, 9, 1, -14, 13], [-5, -1, -13, 10], [1, -9, -10, 14, -12, 7], [-4, -7, 11, -2], [7, 2, 13], [9, -6, -2, -14]]</t>
  </si>
  <si>
    <t>[[4, -5, -2, 14, 10, 8, -11, -1, -13], [12, 14, 10, -11, 9, 6, -4, -8, -13, 2, -3, 7, -1], [13], [8, 7, 10, -11, 14, 2, 4, -13, 6], [-7, -2, 6, -10, -3, 14]]</t>
  </si>
  <si>
    <t>[[2, -3, 13, 5, 6, 12, -1, -11, -10, 7, 4, 8, 14], [10, 14, -8, 7, 6, 13, 3, 12], [12, -8, -10, 1, -9, -3, 7, 6, -2], [-7], [-4, 3, -9, -2, -6]]</t>
  </si>
  <si>
    <t>[[-13, 11, 12, -9, -8, -1, 10], [2, -4, 8, 1], [-7, -3, 14, -10, -9, -12, 5, -2, -4, 8, -13], [-8, 11, -14, 6, 12, 9, 4, -1, 3, -2], [-8, 14, 1, 10, 9, -13, -12, 11, -6, -5, 7]]</t>
  </si>
  <si>
    <t>[[-10, -12, 7, -8, 2, 5, -6, 3, -11], [2, 7, -5], [-9, -2, -7, 11], [6, 10, -11, 3, -12, -2, 9, 4], [6, -8, 11, 1, -13, 5, -3, 14, -4], [-12, 11, -7, 1, 6, 13, 2, 5, 9, -3, 14], [12, -3, 9, 6, -13, -4, 10, 14], [1, 7, -14, -4, -2, -3, 6, 12, -8, -10, -5, -9]]</t>
  </si>
  <si>
    <t>[[8, 14, -5, 13, -4, -6, -12, 1, -7, 9], [-10, -2, 14, -13, 6, 12], [6, -4, 13, -5, 11, 10, -7, 3, -12], [-8, 14, -2, 12, 11, 4, -10, -7], [3], [-3, 5, -6, -12], [4, 12, 5, -8, -9, 11, -13, 3, 2, 1, 10, -7, -14], [-11, 12, -13, 9]]</t>
  </si>
  <si>
    <t>[[-2, -9, 1, 3, 7, -12, -10, 6, -4, -8, 13], [6, -13, 8, 11, -9, 1, -4, 3, 2, -5, 7], [10, 7, 8, -2, -11, 13, -3], [-5, -12, -6, -11, 2, -7, -14, 10, -3, -8, -13, -4], [11, -3], [12, -9, 2, -11, -4, 13, 14, 3, -6, 5, 8], [4, -3, 9, -12, -2, 11, 13, 1, 6, -10, -14, 8, 7], [-1, 8, 10, -2, 5, -9, -13, 12]]</t>
  </si>
  <si>
    <t>[[-11, 9, 4, -6, 3, -13, 7, 2, 14, -5, -12, -10, 1], [-9, 7, -11, 12, -5, 6, 8, 14, 2, -13, -3, -4, 10], [-12, -1, -13, 7, 4, 2], [3, -9, 11, 8, 5, -7, -2, -1, -10, -4, 13], [-5, -2, 10, -8, -14, 4, 7, -9], [2, -9, -8, -7, -6, 11, 1, 12], [5, -7, 2, -6, -14]]</t>
  </si>
  <si>
    <t>[[6, 14, 5, -9, -12, -3, 1, -4, -13, 2, 7], [5, 11, -10, -4, -13, -7, -12, -3, -14], [7, -5, -8, 11, 9], [-10, 2, -5, -1], [-6, -10, -5, 1, 11, 13, 3, 7, -8, 2, -4], [-4, -6, -3, -12, 8, -11, 7], [-11, 3, 9, -2, -7, 5, -6, -8, 10, -12, 14]]</t>
  </si>
  <si>
    <t>[[-14, -12, 8, -7, 10, -6, 13, 5, -3, 2, 1], [2, -1, -10, 6, -13, -11, -3, 8, -7], [-11, -13, 12, 3, 1, -8], [-4, -1, -12, -8, -10, -3, 11, 9], [-4, -14, 5, 13, -9], [11, -3, 6, -4, -13, -5, -10, 9, 12, 7], [5, -9, -4, 6, -7, 11, -1]]</t>
  </si>
  <si>
    <t>[[14, 6, 11, -7, 1, -2, 10], [-6, -4, -11, -2, -12, -10, 1, 7], [14, -12], [12, -3, -10, 14, 9, 4, 5], [3, -12, -10, -5, 4], [-1, -6, -9, -11, 8, 3, 5, -14, 13, 10], [-9, 1, -14, -6, 4, -3, 8, 12], [9, 10, 5, -4, -12, -14], [12, -8, -3]]</t>
  </si>
  <si>
    <t>[[1, 14, -7, -9, 2, 5, -13, 8, 4, 6, 3, 11], [10, -8, -11, 3, 13, -6, 14, -7, -9, -2, 4, 5, 12], [6, 4], [10, -9], [3, -10, -5, 2, -12, -6, 14, -4, -8, 1], [-11, -4, 2, -7, -5, -8, 14], [13, 3], [-13, -8, -6, 4, -3, 14, -10, -12, -9, 2, 11, 1, 7]]</t>
  </si>
  <si>
    <t>[[-5, -7, -13, 11, 3, 10, 8, -2, 12, -14, -6, -1, -4], [12, 14, -2, 10, 3, -11, 4, 6, 9, -7, 1, -8, -13], [3, -12, 5], [-6, -9, 2, 12, 7, 1, -13, 11, 3, -4, -10, -5], [-13], [-3, 14, 12, 9, 10, -6, -8, 7, -11, 1, -4], [13, -8, -1, -10, 6, 3, -7, -14], [-11, 13, 3, 7, -6, -12, -10, 5, -2], [6, 5, -14, 10, -13, -8, 1]]</t>
  </si>
  <si>
    <t>[[9, -13, -1, -4, -3, 11, 14, 12, -2, -7], [6, -12, -9, 4, -3, -5, -13, -14, -11, -8, -1], [8, 2, 10, -5, -6, -13, 7, 14], [-11, 1, -13, 12, -5, 8, -2, -10, -6, 14, 4], [13, 10, -14, -5, -2, 6, 12, -8, 4, 9], [-11, -3], [14, 6, 13, -1, 7, -12], [-10, 11, 6, 2, -12, 1, -8, 7, -5, -13, -3, 4, 14], [-8]]</t>
  </si>
  <si>
    <t>[[7, 14, -6], [6, 8, -2], [-14, -3, 7, -4, -11, -13], [-3, -1, 8, -7, 10, -2], [4, -7, 10, -8, 11, -13, 9, -14, 1, -3], [-13, 14, -6, 8, 12, -9, -4, -3], [1, 4, -10, -7], [4, -13, 3, -7, 10, -8, 6, -11, 9], [5, -7, 12, -10, -4, 8, -11, -6]]</t>
  </si>
  <si>
    <t>[[-12, 8, -14], [-10, -8, 11, 13, -14, -7, 6], [5, 4, 9, -7, 14, 10, -11, -3, 6, -8, 2, -1], [8, 14, 11, 2, 3, -12, -5, 10, 1, 4], [10, -1, -2, -13, 3, 9, 4, 12, 6, -14], [8], [9, -1, 7, -8, 10, -3, 13, 2, 6, 11, 4, -12], [2, -9, 13, 14, -12, -4, -7, -3, 8, -11, 1]]</t>
  </si>
  <si>
    <t>[[-4, -10, 13, -1, -2, 6], [-10, -7, 4, 8, -12, 11, -13, 5, -14, -2, 9], [12, 8, 11, 7], [-7, -13, -10, 1, -8, 2, 12, -3, -6, 4, 14], [-11, -10, -4, 13, 3], [10, -12, -11, 9, 8, -13, 14, 3, -2], [-2, 1, 7, 8, -10, -4, -14, 3, -13, -11, -9], [13], [-3, -11, -2, 1, -10, -13]]</t>
  </si>
  <si>
    <t>[[13, 2, -9, -3, 14], [11, 10, 13, 4, 9, 12, 5, 8, 2], [-14, 1, 7], [12, -10, -14, -6, 4, 1, 9, -8, 7, 2, -3], [-10, 12, 11, -2, -3, 9, -13, 14, 7, 6], [-6, 9, -11, -2, -3, 10, 4], [10, -14, 4, -8, -9, -2, -11, -13], [13, 11, -12, -2, -6, -7, -9], [14, -12, 11, 4, -13, -2, -7, 8, 9, 6, 5, 1]]</t>
  </si>
  <si>
    <t>[[13], [-7, 1, 14, -11, -12, -9, -4, 13, -10, 3, -8, 5, -2], [-3, -9, -5, -1, 2, -8, -14, -7], [12, 3, 8, -1, -2, -9, -6, 7, -13, -4, 14], [-1, -6, -9, -8, -2], [10, -13], [-13, -3, -5, 11, -14, -6, 8, 2, -4, -10], [7, 14, 8, 4, 3, -12], [12, 2, -11, -13, 7, 4, -1, 14, -9, -10, -8]]</t>
  </si>
  <si>
    <t>[[12, 9, 5, -1, -7, 6, 4, 2, 10, 3, -11, 14, -8], [-12, 2, -6], [-13, -7, -5, 4, -3, -2, 11, -6, -9, -10, 12, 1], [14, -10, -8, -2, -6, -7, -3, -1], [-4, -12, 14, -6, 13, -8, 1, -7, -10], [2, -9, -10, 7, -5, 13, 3, -14, -6, -1, -4, 12, 8], [-5, -12, -2, -13, -11]]</t>
  </si>
  <si>
    <t>[[-8, 12, -10, 7, -4, 9, 14, -11, -3, -1, 2], [9, -2, 13, -8, -5, 11], [-8, 3, 11, 9, 4, 1, 14, 5, 2, 6], [6], [8, 2, 11, -6, -5, -3, 10, 1, 13, 14, -9], [6, 13, -14], [1, -11, -7, 5, -13, -12, -10, 14, -6, -9, -8, 3, -4], [4, 11, 12, 13, 6, 2, 14, -7, 9], [-13, 7, 14, -5]]</t>
  </si>
  <si>
    <t>[[-4, -6, -13, 12, 11, 3, -10, 9, 1, -7, 5], [-3, 13, 5, 14, 12, 1, 9, 2, 11, 6, -8], [-9, 3, -2, -12, 13, -7, 5, -1, 8, -6], [-6, -3, 5, 4, -2, -12, 7, -11, -13, 8, 1, -14, 9], [-14, -6, -3, 11, 1, 5, -12, 10, 4, -13, 7], [14, 6, 12, 7, 9, 5, -8, -4, 11, -3, 10], [11, 7, -9, 14, -6, -3, 10, 2, 13, 4, -5, -1, 12]]</t>
  </si>
  <si>
    <t>[[9, 1, 5, 11, 7, 2, 12, 3, 8, 6, -4, 14], [8, 5, 12, -3, -7], [13, 8, -7, 4, 3, 14, 5, 2, -1, -9], [-5], [-7, -2, 3, -5, -4, 10, -6, 13], [9, -6, 12, -11], [-9, -10, 3, -8, -7, -4, -1, 5, -13, -6, 14, -12], [-7, -6, -11, -10, 14, -12, -5, -2, 4, -13], [8, -11, -12, -10, -5, -9]]</t>
  </si>
  <si>
    <t>[[6, 4], [11, 4, 9, -12, 14, -8, -3], [12, 1, -4, -3, -2, 6, -7, -14, 8, -5, -9, 13, -10], [6, 3, 10, -9, -12, -8, 2], [2, 3, -8, -12, 11, -13, -4, 6], [9, 8, 4, 12, 14, -7, 13, -6, -2, 1, 3], [-6, 11, 13, 8, -7, -9, -5, -12, 1], [4, 14, 9, -2, -1, -6, -10], [5, -3]]</t>
  </si>
  <si>
    <t>[[-14, -8, 13, 6, -10, -3, 4, -9, -7, 5, 2], [-9, -13, -8, 4, 5, 1, -14, -7, -3, 10, 12, -11], [6, 2, -10, -5, 3, 14, 4, 11, 1], [-8, 6], [2, 9, -10, 1, 3, -7, 13], [-8, -11, 12, 6, 5, -2, -13, 9, -4, -1], [-3, 1, -7, 10, -6], [5, -6, 11, -10, -13, -7, -9, 12, 1, -4, -2]]</t>
  </si>
  <si>
    <t>[[-3, 7, 11, -1, 5, 10, -2, 12, 4, -14, 9], [-12, 6, -2, -14, -4, -13, 11], [-4, -9, 12, 6, -5, -13, 7, -14, 1], [-4, -6], [6, -9, 4, 10, -12, -14, 2, -7, 13, 1, 5, -11, -8], [-8, 13, -14, 4, -6, 1], [-7, -8, -4], [10, 2, -1, -8, 12, -14, -3, 6, 7, 9, -4]]</t>
  </si>
  <si>
    <t>[[7, -1, -5, 9, -8, -14, -12, -4, 3, -10, -2, -6, 13], [6, -7], [9, -8, -13, 14], [-14, 7, -12, 11, -1, 8, -6, -2, -9, 3, 10, 4], [-9, -6], [-10, 9, -14, 5, 8, -2, 7, 3, 11, 13, -12, -1, -4], [-9, 5, -14, -4, 11, -7, 13, 10, -12, 3, -1, 2], [14, -12, -4]]</t>
  </si>
  <si>
    <t>[[-2], [14, -10, -2, 7, -12, 6, -13, -1, -5, -11], [-4, 2]]</t>
  </si>
  <si>
    <t>[[9], [-2, 12, -7, -4, 5, 6, -8, 13, -10, -14], [-8], [14, 9, -5, -11, 6, -7, 12, -2, -8, -1]]</t>
  </si>
  <si>
    <t>[[-5, 7, -12, -13, 2, 1, -4, 6, -3, 10, 14, 9], [-8, -9, 14], [8], [1, -13, 7, 4, -9, 2, -3, -14]]</t>
  </si>
  <si>
    <t>[[-2, 10, -11, 4], [11, -2, -1, 5, -8, 13, 14], [-4]]</t>
  </si>
  <si>
    <t>[[-10, 1, -12, 14, -8, 11], [-5, -6, 13], [1, 14, 5, 3, 11, -12, 6, 4, 9, 2], [9, -8], [-6, -2, 8, -13, 12, 7, 1, 3, -9, 11, -5, -14, -4], [-7, 2, -6, 4], [-2, 14, 12, 1, -9, -8]]</t>
  </si>
  <si>
    <t>[[3, 2, -4, -8, 7, -6, 14, 1, 5, -12], [9, -10, -4, -1], [9], [10, -13, 3, -7, -14], [2]]</t>
  </si>
  <si>
    <t>[[-1, -13, 8, 6, 3], [9, -1, 10, -2, -14, -11, -7, 8, -12]]</t>
  </si>
  <si>
    <t>[[-1, 12, 3, 5, -9, 11, -6, 14, -4, 13, 10], [12, 2, -11, 3, -6, 7, 1, -5, -4, 10]]</t>
  </si>
  <si>
    <t>[[-1, -10], [-11, 2, 14, -10, -5, -3], [-9, 13], [-8, 6, 4, 14, -13, -2, -1], [-2, 13, 11, 9], [10, 7, -2, -12, 13, 11, 9], [12, 5, 2, 6, -14, -10], [10, 3], [12, 2, -14, 1, 5, 6, 11, -10, 13, -9, -7]]</t>
  </si>
  <si>
    <t>Actual Theory</t>
  </si>
  <si>
    <t># P = 625</t>
  </si>
  <si>
    <t># N = 375</t>
  </si>
  <si>
    <t>[[2, -6, -1, -4, -8, -9, 14, -5, -10, 3, -7], [-6, 9, -7, -1, -11, 13, 10, 2], [1, 3, 8, 4, 12, -2, 6, -10, 5, 11, -7, 13, 14], [6, -2, 8, 1, -14, -12, 9], [13, 14], [9, 2, 6, -11, 10, -5, -14], [-9, -14, 13, 10, 11, 7, 1, -3, -2, 4, -12, 8, -6]]</t>
  </si>
  <si>
    <t>[[-3, -7, 10, 1, 6, -14, 8, 9, -11, 12, -13, -5], [-5, 14, -8, 10, 2, -1, 9], [-14, -9, -11, 1, -6, 8, 4, -3, 5, 7], [2, 14, -4, -9, -10], [1, -2, -3, -13, 11, -7, 8, 4, 10, -12, -9, 14, -5], [-6, 4, 10, -11, -7], [4], [5, -11, -2, 10, 14, -7, -1, 3, 8, -13, 4], [-12, 14, 6]]</t>
  </si>
  <si>
    <t>[[2, 7, -9, -12, -11, 1, 14, -13, 10, 8], [5, 6, -8, -1, 14, -11, 10, -3, 2], [-14, 2, -1, -9, 3, -10, -13], [-4, -14, -2, -5, -3, -1, 7, 10], [-7, 11, 12, 2, -10, -13], [-7, 3, -5, 9, -12, 1, 10, -8, -2, 4, 6, -14], [6, 1], [-1, 2, -3, -11, -6, -10]]</t>
  </si>
  <si>
    <t>[[-11, -6, 8, -3, 10, 1, -4], [2, -10, -5, -8, 7, -4, -13, -14, 1, 9, 6, -12, -11], [-14, -11, -6, 13, -2, 8, 10], [-7, -13, -5, -4, -14, -12, 3, 1, 10, 11, 6, 2], [-10, -2, 1, -7, -12, -11, 5, 3, -9, -8], [2, -10, 11, -14, -9, -12, -5, 1, 4, 7, 6, 13, 8], [-2, 5, -13, 11, 7, -14, -10, 3], [-4, 10, -14, -12, -5, -7, -13, 8]]</t>
  </si>
  <si>
    <t>[[-12, -1, 10, -3, -2, 13, -8, 9, -14, 5, 6], [11, 3, -1, -4, 6, 5, -8, 2, -7, -12, -9, -14, -10], [-10, 7, 9, -13, -5, -6], [-3, 2, -12, -4], [-8, 12, 4, 5, 11, 13, 9, -10, 3, 2, -1, 6], [7, 10, 8, -1, 14, 11, -6, -9, -4, -3, -2, 12], [-5, 13, -1, 4, 8, 7], [-12, 10, -5, 4, 6, 13, 14, 1, -11]]</t>
  </si>
  <si>
    <t>[[-8, 11, 13], [-2, 5, 4, -3], [5, -1, -7, 6, -13, -14, 4, -2, 11, -10, -12], [-10, 9, -8, 7, 12, -3, 4, -14, -1, 6, -13], [-10, -7], [6, 5, -14], [14, 10, -13, -7, -2, 4, -3, -12, -5], [-1, 2, -11, -9, -10, -12, 7, -14, 3], [12, 10, -6, 3, -7, -5, 14]]</t>
  </si>
  <si>
    <t>[[-3, -8, 6, 5, 14, 9, -4], [11, 7, -3, 12, -1, -14, -4, -10, 13, 9, 5, 2], [-7, -12, 9], [-9, 13, 11, 5, 8, -14, 7, -12, 3], [-12], [-9, 2, -10, 12, -11, -6, 1, -7, 5, 14, 13, 8, -3], [6, -13, 12, 2, 9, 14, -1, 5, 7, -3, 4, -11], [9, 1, -6, -10, 14, 11, -7, -2, -4, 13, -8, -3], [-13, 8, -6, 3, 7, -10]]</t>
  </si>
  <si>
    <t>[[9, 8, -3, -2, -12, -7, 11, -14, -10, -5, 13], [-10, 7, 2, 12, -3, 6], [-5, 13, -11, 12, 3, 9, -7, -2, 4, 8, -10, 1, 6], [13, 9, 8, -5, -12, 11], [-11, -6], [5, 7, 6, 10, -12, -1, -8], [-14, -5, 8, -9, -12], [12, 1, 13, 5, -4, 10, 3, 7, 2, -14, -9, -8, -6], [14, -3, 7, -11, -5, -13, 9]]</t>
  </si>
  <si>
    <t>[[13, -1, -14, -11], [-10, 8, 6, 12, -4, -1, 9, 2, -3, -11, -7], [-12, -6, -13, -1, 11, 10, 7, -8, -5, -14, 4], [-5, 7, 14, -13, -11, 10, -6, 1, 12, 9, -3, -2, 8], [-3, -6, -5], [10, 4, -13, -14, -7, -3, 12, 1, -6, -11, -5, 9, -8], [14, 11, -13, 12, 4, -2, -9, -6], [-10, 4, 9, -11, -2, -7, -12, -8, 1, -3], [-7, -13, 9, -6, -10, 3, 4, -1, -5, -8, -11, 12]]</t>
  </si>
  <si>
    <t>[[-12, -4, -11, 6, 1, 9, 7, -5, 14], [7, -2, -14, 8, -5, -11, 4], [7, -8, -9, 1, 14, -13, -4, 10, 11, 2, -5, -3, -6], [-11, 3, 2, -5, 9, -14, -10, -4, 1, 7, -8], [-12, 13, 11, 9, 2], [-6, -13, 3, 8, -12], [1, 9, 7], [7, 14, 6, -5, 4, -8], [-5, 3, 1, -2, 7, 13, -9, 14, 4, -12, -8, 10, 11]]</t>
  </si>
  <si>
    <t>[[-9, 2, -5, -10, -13, 12, -1, 6], [8, 9, -12, 6, -14, -5], [10, -14, -4, -5, 9, 11, -12, 8], [-12, 9, -7, -8, 2, 4, -5, -11, 13, -10, 1, -14], [4], [12, 13, 2, -6], [-2, -1, -12, 5, -7, 8, -10, -9, 11, 4, -14, 13], [-5, -4, 6, 13, -8, 12, -10, -1], [-9, 12, 2, 13, -14, -3, 5, -8, -6]]</t>
  </si>
  <si>
    <t>[[9, -14, -6, -10, 13, -7, 2, -11, 8, -3, 4, 1, -12], [8, -3, -14, -11, -4, -1, -10, -6, 9, 13, 7, 5], [10, 8, 5, 12, 3, 1, -9, -7, -11, 6, -13, -2, -14], [5, 2, 11, 4, 10, 9, 7, -8], [-13, -4, 12, 1, -3, -11, 6, 14, 5, -2, 8, -10], [10, -4, -6], [-6, 3, -11, 5, -4, 14, -1, 9]]</t>
  </si>
  <si>
    <t>[[-2, 11], [10, -11, 5, 6], [8, -12, 3, -7, -5], [7], [2, 7, 6, -9, 11, -1, -5, 14, 10, -8, -12, 3, 13], [-14, 1, 6, 11, 8, 3, -2, -13, 10, -4, -12, -7, 5], [-2, 10, -9, 6, 4, -13, 1], [-10, -9, 4, 5, -11, -6, -8, 1, -14, -13, -3, -2, -12], [2, 4]]</t>
  </si>
  <si>
    <t>[[-6, 7, -8, -13], [9, -2, 1, 14, 5, 12, -8, -6, -11], [-13, 3, -6, 9, -10, 4, -11, -8], [-11, 13, 1, -4, -7, -12, -3, -9, -6, 2, 8, -14, -5], [-1, -6, -12, -2, -4, 3, -9, -5], [1, 6, 7, -8, 13, -3, -9, 10, -5, 12, 2], [-3, 13, -11, 10], [9, 8, 1, -10, 12, -2, 4]]</t>
  </si>
  <si>
    <t>[[-12, 11, -8, -14, 13, 1, 2], [-5, -13, -3, 14, 8, -6, -4, 11, 2, -7, -1, -10], [-14, 4, -3, -7, -10, -11, -1, 2, 13, -8, -9, 5, -6], [11, -13, -8, 6, -14, -2, -12, -10, 9, -7, -3, -4, 5], [13, 14, -4, -8, 9, 2, -1], [-13, 2, -6, 8, 3, -7, 11, 9, -12, -1, 5, 10]]</t>
  </si>
  <si>
    <t>[[-3, 10, 13, 5, 14, 4, 1, 6, -12, 11], [-8, 9, 1, 11, -12, 2, 4, -10, 14, -7, -13, -6], [-4, 14, 2, -10, -11, 9, -3, -8, -5], [13, 10, -1, -3, -7, 8, 6], [-10, -11, 12, -1, 6, -7, 14, 2, -8, -9, 13, 3], [-11, 7, -3, 9, -13, -2, 1, -8, 10, 14], [-13, -12, 6, 4, 5, -14, -2, -1, -11, -10, -9, -8], [-5, 1, -2, -6, -3, -9, 10, 13, 7], [-8, 2, -13, -12]]</t>
  </si>
  <si>
    <t>[[-14, -6, 11, 10, 7, 2, 4], [11, 14], [-10, 7, 12, -4, -13, -3, 6, 9, 5, 8, 2], [2, 9, 5, -12, 1, -3, 8, 13, 6], [8, 13], [-3, 6, 12], [8, 13, -9, 14, -5, 4, 2, -11, -6], [-9, -14, -2, 4, -8, 7, -13, 5, -10, 3, -6], [9, -5, 1, 2, -14, -12, -4]]</t>
  </si>
  <si>
    <t>[[1, 3, -13, -2, -7, -8], [-10, 8], [-11, 2, 8, -6, -7, -14, 9, -1, 12, 10, -4, -13], [13, -6, 10, -14, 11, 9, 3], [-2, 6, 5, -3, -10, -4, -7, -1, -13, 12, -9], [3, -2, -5, 10, -9, -8, 1, 12, 7, -11], [-11, -12, -13, 7, -2, 10, -14], [-4, -7, 12, -10, -5, 9]]</t>
  </si>
  <si>
    <t>[[1, -3, 4, 5, 9, 10], [5, -11, -2, -14, 12, -6, -8, -1, -7, 4, 10, 9, -13], [-11, -14, 2], [-3, 8, 10, -12, -14, -5, -13, 11, -9, -4], [1, -7, 5, -4, 6, -8, -3, -14, 9, 10, -2], [-12, -5, -1, -2, -8, -14, -3, 9], [-7, 8, -4, -13, 12], [2, -14, -11], [-10, 9, -5, 2]]</t>
  </si>
  <si>
    <t>[[-4, -2, 13, -7, 9, -1, 3, 14, -8, -5, 6, 12, 11], [-14, 12, 9, -3, 1, -11], [13, -5, 12, 8, 3, -11, 6, 7, 4, -2, -14, -10], [-12, -2, 7, -4, 3, 5, -14, 11], [9, 11, -14, 8, 6, 12, -10, 3, -1, 13], [-7, -10, 4, -9, 3, 11, 5, -14, 6, 2, -12, 1]]</t>
  </si>
  <si>
    <t>[[-7, 10, -6, 5, 3, 11, -9], [11, 1, -2, 6], [10], [9, -1, 10, -7, 3, 8, 6, -4, -14, 11, 13, -12, -5], [-9, 3, -1, -10, 8, 13, 14, -2, -4], [12, 3, 2, -1], [8, -14, 12, -4, -2, 1, -6, 11, -10, -7, -5, 9, -13], [14, 9, -1, -12, -7, 3, 2], [8, 14, 7, -13, 6, 5, 10, -1, -11, -2, 12, 3]]</t>
  </si>
  <si>
    <t>[[5, -3, -4], [-14, -2, 5, -12, -10, 11, 4, 1, 9, 6, -7, -13, 3], [-11, 1, -9, -3, 8, 5, 12, -6, -14, 13, 4, 7, -2], [8, 1, 4], [-2, 6], [-14, -8, -5, -9, 4], [-1, 4, -11, -14, -2, -9], [-7, 12, 3, 4, 11, -5, 9, -1, -10, 2, 13, -8], [-9, -11, 5, 14, -3, -6, 8, 13, 2]]</t>
  </si>
  <si>
    <t>[[6, -4, -13, -5, -11, 9], [8, 12, -9, 11, 3, 6, -13, -5, -14], [-14, 8, -2, 12, 5, 10, -9], [2, 5, -8, -6, -9, -4, -3, -12, -14, 11, -13, -1, -7], [13, -12, 9, -7, -3, 4, 8, 5, -2, -11, 14, -10], [13, -2, -1, 14, -4, 11, 9, 3, -5, -6, -10, 8], [-10, -1, 12, 14]]</t>
  </si>
  <si>
    <t>[[-9, -11, 12, 10], [13, -11, 9, 5, -3, -7, 4, -12, -10], [11, 14, -1, 12, 8, -13], [-7, -2, -4, -5, 9, 11, 12], [2, -11, -1, 12, 4, 6, 3], [-1, 8, 14, 4, 10, -7, 9, -12, -13, 5], [-1, 2, 3, -11, 9, 6, -12], [12, 8, 4, 11, 7, -14, 3, 1], [10, 13, -9, -5, 7, -8, -11, 12, 2, 4, -1, -3, -6]]</t>
  </si>
  <si>
    <t>[[12, -2, 4, -13, 11, -9, -1, 3, 14, -5, 10, -8], [14, -8, -9, -6, 4, -7, 11, 12, 3, -1, -13, -5, -10], [6, -13, -5, -8, 4, 11, -2, -10, 12, 3, -14, -1, -7], [-8, -6, 4, 10, -2, -13], [-8, -10, 14, 7, 6, -11, -3, 13, -2, -12, -4, -1], [-4, 10, 11, -13], [-12, -1, 11, -2, -6, -3, -5, -9], [6, -11]]</t>
  </si>
  <si>
    <t>[[-13, -7, 5, -3, 11, 1, 10, 6, -9, -12, -14, 4], [7, -13, 6, -3, 1, -11, 4, -2, 5], [-12, -7, 13, -8, -9], [-4], [2, 9, -10, -11], [6, -5, 4], [-5, -10, -7, -12, 8, -11, -2], [-11, 2, 7, 1, -13, 9, 8, 4, -12, 3, -10, -6], [1, -8, 4, 9, 2, 6, -12, 11, -14, 13]]</t>
  </si>
  <si>
    <t>[[5, 9, 12, -7, -8, -14, 1, 10, 4, -6, -11], [-4, -3, 7, 1, 12, -5, -14, 11, -2, -13, 8], [-12, 1, 11, -14, -13, 7, -2, -9, -4, 5, 3], [-7, 6, -10], [14, 6, 3, -2, 5, 8, 12, -10], [-3, -2, -11, -9, 14, 13, 7, -1, -10, -5, -8, -12, 6], [-9, 1, -4, 6, 7, -10, 12], [13, 5, -6, 14, 2]]</t>
  </si>
  <si>
    <t>[[5, 1, 7, -4, 6, -14, 13, 10, 11, -2, -9], [-4, -2, -8, -12, 14, -3, -5, 11, 6, -7, 13, -9, 1], [6, -11, -7, 14, -4, 8, -13, 3, -2, 1, 12, 9, -5], [-9, 5, 8, 3, -2, 13, 1, -14, -6, 7, -10, 11], [-13, -14], [-3], [-12, 14, 5, 8, -3, 7, -10], [13], [13, 4]]</t>
  </si>
  <si>
    <t>[[-11, -3, -4, -1, -2, -13, 7, 5, 8, -10], [-7, 11, 6, 4, -3, 13, 8], [6, 1, 2, -8, -10, 4, 3, 11, -5, 13], [-3, -5, -1, 13], [-10, -8, 3, 14, -4, 2, 6], [5, 7, 10, -8, 14, 1, 9, -2, 4], [-3, 13, -2], [-3, 7, 1, -13, 5, -6, 8, -9, 14, -12, 11], [3, -10, 12, -7, -2, -14, 11, 6, 4, 1, 13, -9]]</t>
  </si>
  <si>
    <t>[[7, 14, -2, -11, 6], [-8, 9, 7], [3, -7, 6, -8, 5, 1, 12, 2, -10, 14, -9], [5, 4, 3, -11, -1], [6, -14, 5, -4, 1], [-1, -12, -8, 3, -14, 7, 2, -9, 11, 13, -6, 4, 10], [4, 12, 2, -9, 3, 7, -11, -10, 6], [-7, 10, -12, 4, -9], [9, 12, 6, -4, -10, -14, -11, 3, -2, 8]]</t>
  </si>
  <si>
    <t>[[-3, 1, 12, 6, -5], [-12, -7], [-5, -2, 3, 4], [-9, 5, 12, -1, -10, -14, 13], [14, 13, -12, -10, -7, 2, -8, 3, -6, -1, -9, -5], [-12, 10, -14, 7, -5, -9, 2, -13, -11, -8, -1, 3], [-10, 13, 2, 14, -5, 6, -4, 3, 12, -11, 9], [-4, -7, -1, 9, -8, 5, 2, -10, 3]]</t>
  </si>
  <si>
    <t>[[10, 6, -5, 9, -4, 8, 2, 14, 1, -7], [-1, 12, 10, -11, -6, 2, -3, 5, 14, -8, 4, -9], [13, 4, 2, -9, -6, -14, -10, 11, -3, -1, -7, 5, 12], [13, -10, 11, 4, 6, 5, 3, -14, 9, 7, -1, 2], [-4, -6, 11, 3, 8, 9, -2, 13, 10, -1, -14, -12], [4, -6, 1, 10, -5, 7, 12, 2, -13], [3]]</t>
  </si>
  <si>
    <t>[[-9, 6, 2, -5, 7, 4, 12], [-12, -8], [14, 1, -7, 9, -4, 6, 13], [1, 8, -4, -9, 3, 13, 2, 6, -12, 14], [1, -14, -2, -11, -4, -6, 12, 13, 5, -7, 9, -8, 10], [6, 4, 13, -7, 14, -10, 9, 1, -8, 3, 2, 12, -11], [-10, 5, -1, -9, -2, -14, 11, -3, 4, 8, -7, 13, 6], [11, -6, -3, 12, -5, -10, 14, -9, -8, 1, 4, 7]]</t>
  </si>
  <si>
    <t>[[5, 9, -7, 4, 10, -12, -13, -1, 6, -8, -2, 11], [5, -14, -10, 4, 13, 8, -2, -11], [-6, -3, 11, 1, 9, -12, -5, -7, -13, -14], [-8, -4, -7, -2, -5, -12, -10, 11, -13, 3, -9], [-6, -5, -9, -14], [-8, 12, 4, 10, 9, -7, -11], [3, -7, -4, 2, 14, -9, 8, -13, -12, -6, 11, 5], [-5, 12, 7, 6, -8], [13, -7, 5, 10, -6, -3, 2, -8, 11, 4]]</t>
  </si>
  <si>
    <t>[[1, 7, 2, 11, 10, -12], [8, -12, -14, 13, 7, -9, -3, -1, -11, 6, 4, 2], [5, 7, 8, -4, 11, 3, 1], [11, -8, 1, 10, -7, 5, 13, -2, -4, -14, 9], [-11, -5, -7, 6, 12, 10, -3, 4, -2, 9, -8, -14], [-9, 11, -1, 10, 2, -13, -12, 4, 3, 14, -5, 8, -7], [2, -1, 4, 14, -11, 7], [-7, 2, 13, 3], [-3, -11, -9, -2, 1, 7, 10, -6]]</t>
  </si>
  <si>
    <t>[[13, 8, -6, 14, 3, -12, -9, 5], [-1, 13, -3, 8, -4, 6, 11], [-4, 1, -13, -9, 10, 11, -8, 14, -12], [11, -6, -13, 7, 3, -12], [-11, -4, -1, -2, -13, -7, 12, -5, 10, -9, 8, 6, 3], [-13, -1, 2, 3, 9, -10, 7, -8, -6, 11, -12], [-11, 10, 7, 3, -14, 1, -12, -2, 9]]</t>
  </si>
  <si>
    <t>[[1, -6, -7, 12, -13, -4, -14, 8, 10, 2], [-6, 7, -13, -14, 8, -5, -11, -9, -1], [-11, -12, -8, 7, 10, -4, 2, -3, 13, -5, -1, 9], [-12], [-3], [-1, -2, 11, -8, -14, -3], [-6, -8, 12, -14, -11, 3, -1, 7, 2, -13, 5, 9, 10], [-5, -12, 4], [10, 14, -6, 9, -5, 12, -8, 13]]</t>
  </si>
  <si>
    <t>[[-10], [7, -5, -2, 8, 3, -14, 12, -1], [14, -7, 3], [-9, -10, -1, 7, 13, -8, -3, -12, -5, -4, -11, 6], [-1, 2, 9, -13, -5, -10, 4], [11, 1, -5], [11, 14, 13, -1, -12, -3, -7, -2, -10, 9, -8, -6], [5, -11, -7, -9, 2, -13, -3, 10, 12], [8, -2, 13, 10, -4]]</t>
  </si>
  <si>
    <t>[[10, -9, -8, -11, 13, 7, -6], [-7, 3, -8, 12, 13, -14, 11, 6, -9, 2, -5, -10, 1], [-4, 12, -11, -2, -5, -14, -3], [9, 1, -8, -14, -7, -5, 6, 3], [9, -1, -13, -4, -3, 8, -2, 7, -11, 5, 14, -12], [14, -10, 2, -3, 13, -12, 5, 11], [12, 8, -14, 13, -1], [11, 14, -13, -2, 5, -3, -7, -6, 1, -4, 10], [-14, -7, 13, -6]]</t>
  </si>
  <si>
    <t>[[4, -12, 2, -13], [-1, 10, -7, 2, 11, -12, 8, -5, 3, 6], [2, 13, 1, 6, -10, -14, 12, -11, -8, 3, 4, -5, -7], [2, -8, 4, -5, 10, -12, -7, 14, -13, 1], [-5, 1, 14, 12, -3], [-9, 13, 8, -7, 2, 11, -4, 3, -10, -14, -1, -5, -12], [-7, 4, 6, -10, -3, -13, -11, 1, 5]]</t>
  </si>
  <si>
    <t>[[2, -10, -4, -6, 7, -12, -1, 5], [-11, -3, -8, -5, -7], [5, 7, 6, 8, 12, 10, 11, -13, -3, 14, -2, -9, 4], [-1, 6, 12, 14, 10, -4], [11, 3, -13, 7, 8, 9, 4, -5, 14, 10, 12], [14, 5, 9, -12, -11, 1, 4, 13, -10, -2, -6, 7, 3], [13, 1, -3, -9, -2, 6, 4]]</t>
  </si>
  <si>
    <t>[[-3, -2, -11, 13, -9, 8, 1, 12, 6, 14, -7, 10], [-11, -2, 5, 13, -1, 9, 10, 6, -14], [-7, -10, -3, -8], [14, -5, -12, 11, 8, -1, 4, 7, -10, 6], [4, -1, 3, -5, 14, 11, 13, 12, 2], [-12, 11, 14, 10, 7, -6, 3, -13, 5, -9, 1], [-8, -7, -9, -10, 4, -14, 13], [8, -14, -9, 13, 4, -2]]</t>
  </si>
  <si>
    <t>[[-12, -5, -7, 14, -11], [-7, -6, 1, 14, 10, 9, -8, -12, -5, -11, -2], [1, -10, 2, 14, -6, 3, -8, -11, 13, -7], [7, -11], [-13, -11, -7, 1, -14, 10, -12, 5, -6, -2], [13, -10, -7, 1, 6, -5, -9, -4, 3, 8, 14, 2, -11], [14, 1, -5, -4], [5, -10, -13, -4, 9]]</t>
  </si>
  <si>
    <t>[[-8, 9], [-1, 4, -3, -7, 8, -12, 2, -6, 13, 9, -10], [-7, -2, -3, -6, -1, 9, -8], [7, -1, -8, 12, -9, -6, 14, 11, 2, 13, -10], [-6, 8, -10, -14, 1], [-8, -13, -7, -14, 4, 12, -10, -3, 2, 5, 11, -6], [-5, -6, -12, 9, -14, -1], [8, 13, 2, 9, -4, -11, -14, -1, -3, -5]]</t>
  </si>
  <si>
    <t>[[-11, 10, 8, 14, 12, -9, 3, -6, 4, -1, -13, 2], [11, -7, -6, 4, -8, 10, -2, -1, 14, 13, -12], [11, -14, -1, 6, -5, -13, 8, 12], [8, 10, -13, 1, 7, 12, 9, 6, -4, -11, -14, -3], [6, -13, -1, -8], [-12, -4, -9, -13, -11, 10, -8], [1, 14, 4, 11, 5, -3, 6, -9, -12, 8], [10, 13, -6, 12, 3, -8, 2, -14]]</t>
  </si>
  <si>
    <t>[[-6, 1, -13, -5], [11], [10, -5, -4, -11, 1, -6], [-8, 6, -10, 1, 11, -14, 12, -4], [7, 12, -1], [-2, 13], [-1, -2, 9, 14, 7, -3, 4, 6, -5, -12, -13, -8, -10], [-11, 14, 12, 6, 13, -8, 4, -3, 1, -10, -2, 5], [-10, 2, 11, 14, 4, 7, -1, 6, 13, -9]]</t>
  </si>
  <si>
    <t>[[5, -11, 8, 14, 9, 12, 10, 4, -7, -2], [-4, 12, -9, 14, -13, 6, -11, 3, -5, 8], [-3, 10, 9, -8, 2, -5, 7, -4, 6, -13, -11, 1], [6, 5, 4, -9, 10, 12, 11, 8], [5, -13, -7, -9, 11, -4, 14, 12, 2, 1, 10, 8], [9, -10, -1, -12, 7, -14, -13, -2], [-7, -10]]</t>
  </si>
  <si>
    <t>[[-9, 11, 4, 14, -5, 8, 3, 2, -1, -12, -6, -13, 7], [-10, -9, 7, -6, 2, 4, -1, 13, 8, -14, -3, -12], [-3, -10, 13, 12], [10, 3, 4, -8, -14, 13, -12, -11, -9, -5], [-13, -4, 8, 11, 5], [-2, -1, -14, -13, -12, 3, -10], [-13, -14, 1, -2, -8, 3, 9], [-14, -9, 11], [6, 7, 8, -5, -10, 3, 11, 13]]</t>
  </si>
  <si>
    <t>[[4, 13, -2, -3, 11, 12, -10, -1, -9], [-14, 4, 2, 3, -13, -10, -5, -1, -7], [8, -9], [7], [-2, 12, -13, 9, 8, -7, 6, 1, 14, -4, -11, -5], [-12, -9, 2, 7, 14, -8, -10, -3], [11, 4, 1, 7, -13, 2, -6, -12, -3, -8], [-1, -7, 12, -4], [-2, -7, 13, 9, -8, -1, 4, 6, -14, -12]]</t>
  </si>
  <si>
    <t>[[-13, 8], [-5, 1, 8, 10, -7, 4, 14, -12], [-3, -12, 9, -10], [11, 1, 9, -10, 2, -7, -13, 8, -3, -5, -6, -4, -12], [7, -12, -14, 6, -4, -5, -10, 11], [-6, -14, -7, 11, 5, 12, 10, -8, 9, 2, 3, -13], [-9, -12, 11, -4, -1, -6, -8, -3, 10, 14, -5, 7], [4, 1, 7, -3, -14, 10, 8, 11, 5, 13, 2], [-14, 2, 1, 9, -13]]</t>
  </si>
  <si>
    <t>[[14, -10], [-5, -8, 12, -6], [10, 4, 1, 8, -2, 9, 6, 13, 5, -3, -7, -11, -12], [3, 5, 1, -9, 4, -8, 11, 10], [7, -8, 11, 14, 4, -10, 6], [14, 9, -7, -1, -11, 8, -2, 13, 6], [8, -14, 12, -3, 13, -4, -5, -10], [-13, -2, -10, -7, -12, 14, 9, 3, -1, -8]]</t>
  </si>
  <si>
    <t>[[-10, 9, 3, -1], [7, 2, 11, 12, -13, 3, 6, 4, -9, -14], [-7], [7, 9, 11, -2, 5, -1, 10, 14, -3, -13, -6], [-11, -8, -14, 13, -9, -4, -3], [9], [12, 2, -9, 1, -3, -6, 8, 13, 10, 5, 7, 11, -14], [5, 4, -1, -3, -7, 2], [-5, 12, 14, 2, -4, -10, 3, -9, -7, 13, -11, 1, -6]]</t>
  </si>
  <si>
    <t>[[2, -6, 10, 8, -14, -5, 7, -12, 3, 1], [-4, 10, 8, 7, 5, -1, -11, -14, 13, 12, -6], [13, -4, 8, -14, 9, -1, -2], [3, 12, 9, -14, -7, 8, 10], [3, -8, 10, -2, 1, 13, -4, -5, 6, -11, 7, -12], [-2, 11, -14, -8, -1], [-6, 11, 1], [-4, -7, -2, 13, 11]]</t>
  </si>
  <si>
    <t>[[10, 7, 3, 14, 4, -2, 9], [5, 9, -1, -7, 4, -10, 11, 3, -13, -12, 2, -8, 14], [14, -8, 13, -6, -4, -5], [-6, 12], [11, -1, -13, 3, -14, 5, -12, -7, -4, 8], [-11, 5, 1, -3, 9], [-10, 3, 5, 4, 12], [-13, -8, -12, -3, 1, -9, 7, 5, 11, 14], [14, -2, -9, 4, 7, 5, 6, -10, 3]]</t>
  </si>
  <si>
    <t>[[5, -2, -7, 13, 12, -8, 1, -10, -3], [5, 4, 7, -3, -12, 1, -10, 6, -2, -8, -13, -14, -9], [10, 5, -3, 12, 2, -13, -1], [4, -6], [-7, 4, -11, -8, -1, 12, 5], [-5, 1, -3, -2, 13, -10, -11, 7, 6, -14, 4, 9], [-8, -7, -6], [4, -12, -10, -3, -11, -13, -6, 8, -14, 2]]</t>
  </si>
  <si>
    <t>[[1, -10, -6, 3, 14, -9, -7, -8, 2, 11], [-10, 1, -13, 9, 6, -14, -11, -8, 4, 7, 12, -3], [-10, -3], [1, 12, -7, -10, -9, -14, -5, 13], [2, 8, -10, -5], [-11, -4, 2, -6, 13, 9, -7, -14], [4, 13, -9, -1, -12, -3, -7, 10, 14, -6, 8], [8, -5, -6, -11, -14, -1, -7, 10, 9, 13, -4, -3]]</t>
  </si>
  <si>
    <t>[[8, -3, -11, -2, -7, -12, 10, 6], [13], [11, 12, 9, -2], [-1, 11, -10, 9, 14, -6], [9, 4, 3, 8, 11, 14, -12, -10, -2, -5, 1, 7, 6], [14, 3, 7, -9, -11, -10, -5, 1, -8, 13, 4, -2], [-1, 7, -14, 6, -5, 9], [-2, -8, -5, 12, 3, -9, -6, 11, -1, 14, 10, -7, -4]]</t>
  </si>
  <si>
    <t>[[-13, -10, 12, -7, -5], [9, 2, 13, -6, -3, -10, -4, 14, 7, -11, -12, 5, -8], [7], [10, 8, 13, -7, 5, -3, -9], [-13, 8, 12, 10, -14, 11, 3, -4], [-4, 14, 11, 6, -9, 12, -1, 13, 8, 7, -10, 2], [-14, -3, 1, -13, -10, -5, 7, 8, -6, -2, 9, 12, 11], [2], [6, -12, 11, -5, -10, -8]]</t>
  </si>
  <si>
    <t>[[10, -11, -1, -8, 9, 12, -4, -14, 2], [8, -3, -1, 4], [-3, 4, -13, -14, 9, -5], [-14, 3, -11, 9, -4], [-5, 10, -3, -13, -11, 12, -2, -9, 4, 6], [-7, 9, -2, -11, 6, 10, 14, 3, -12, -5, -1], [-10, -11], [7, 10, 11, -4, 2, -5, 9, 12], [-8, 10, -11, -3, -7, -1, 6]]</t>
  </si>
  <si>
    <t>[[2, 11, -12, 14, 5, -10, -3, -4, -6, -7], [13, -2, 10, -1, 5, 9, 6, -3, -14, 7, 8], [-9, 2, 1, 7, -14, -10, 6, -13, -12], [14, -2, -10, 7, -3, 6, 13, 5, -11, 8, 9, 12, -1], [2, 3, -12, -1, -5, -4, 14, -13, 7, -6, 10], [-4, 3, -1, 10, 11, -14], [11], [-2, -11, -4, 10, -14, -13, 1, -7], [-9, 2, -12, -7, 14, 4, 5, 11, 8]]</t>
  </si>
  <si>
    <t>[[5, 13, 8, 11, -12, -7, -1, 10, 4, 14, -9, -3], [-14, 12, -11, 3, 8], [12], [11, -9, -13, 14, 8, 4, 12, -7, 3], [10, 6, 7, 13, 9, -4, 14, -12, 3], [-14, -13, -3, 6, 8, 2, 5, -11, -9, 4, -12, 1, -7], [3, 14, 4, -9, -12, -1, -8, -2, -7, -6, 13, 11, 10], [-2, -14, -10, 8, 3, -11, -4]]</t>
  </si>
  <si>
    <t>[[14, -3, -13, -10, -1, 7, 4, 5, 9, -12], [-14, 5, 4], [-12, 5, 14, 2, -3, 8, -10, 4, -11, -6, -13, 9, -7], [11, 13, 4, 14, -9, 6], [1, 14, 2, 4, -11, 13, 5, -10, 8, -12, -6], [-6, 7, 5, 3, -8, -12, 4, -1, -10, 14], [14, -9, -2, 12, 1], [-3, 1, 10, -4, 11, 6], [5]]</t>
  </si>
  <si>
    <t>[[4, 3, 10, -7, 11, 2, 5, 8, -1, 13, 12, 6, -14], [-3, -10, 13, 4, 14, 11, 7, 6, -8, 9, -5, 2], [9, 1, -6, -13, 12, 14], [-9, -13, 4, 11, 6], [-7, -5, -6, -2, 4, 14, 1, -13, -10, 3], [-6, -9, -1, 12], [-14, 1, 5, -9, 2, 4, -13, -3, -11, 6, -10], [-9, 14, 2, 10, 3, 11, -8, 5, 4, -6, 1, 13], [-6, -4, 10, 14, -7]]</t>
  </si>
  <si>
    <t>[[1, -13, 7, -11, -4, -14, -5, 9, 2, 6, -8], [-1, 10, -9, 5], [3, 11, 4, -12, 10, -6, 8, -13, -9], [12], [1, 10, 4, 14, 5, -13], [-2, -10, -4, -8, -1, -7, 5, 13], [-12, -9, 14, -3, -10, -8, 4, 7, -13, -2, -1], [4, -7, -6, -10, 5, -14, -1, -9, 12, -2, -8], [-10, 11, 13, 14, 1, -2]]</t>
  </si>
  <si>
    <t>[[4, 7, 3, -13, -2, -8, 11, -10, 9, -14, -12, 5, -1], [11, -2, 3, -4, -14, 13, -12, -7, -5, 8, 6, 9, -10], [13, 11, -8, 7, 3, 14, -1, -4, 5, 12, 2, -9], [11, 6, -13, -12, -8, 7, 5, -3, -4, 14, 2], [5, -13, 8, -3, 10, 6, -4], [-13, 12, 6, -3, 8, -14, -10], [9, -4, -7, 11, 13, 10, 6, -3, -14, 2], [3, 7, 6]]</t>
  </si>
  <si>
    <t>[[10, 13, -8], [3, -13, 7, -11, 8, -2, 14, -5, -12, -10, 6], [-14, -1, -13, 11, -5, -3, 8, -6, 10], [-7, -12, -9, -4, -14, -8, -13, 2, -5, -1, -10], [-1, 5, 7, 9, 13, -14, 12, -6, 10, -3, -8, 11, -4], [-9, -11, 12, -6, -10, 8, 4, -2], [7, 14, -5, 3, 13, -11, -9]]</t>
  </si>
  <si>
    <t>[[-14, -9, -8, 13, 12, 11, 1, 7, 3, -2, 5, -10], [13, -12, 9, -14, 1, 8, 11, -3, 2, 10, -5], [1, -14, 8, -4, 3, 5, 7, -12, -6], [-4, -13, 14, -3, -11], [2, 14, -6, 5], [9, -7, 3, 5, 2, 4, 1, 14], [2, 11, -12, 13, 14, -3, -8], [-2, -4, 12, -10, -9]]</t>
  </si>
  <si>
    <t>[[8, -4, -13, -10, 9, 2, -1, 3, -5, 6, -14], [3], [-4, 13, 11, 14, -8, -5, -12, 10, -3, -2], [3, 11, -2, 13, 1, -9, 8, 6, -4, -10, 5, 14], [-6, 8, 7, 14, -9, -3], [-13, 12, 8, 6, 1, -2, -10, 4, -9, -7], [-1, -3], [4, -2, 8], [14, -12, -11, 6, -4, 7]]</t>
  </si>
  <si>
    <t>[[-6, 8, -11, 2, -7, 3, 12], [1, 5, -8, 4, 7, -10, -2], [9, -13, -14], [-5, 7, 1, -13, -8, -9, 6, -10], [-13, -8, -6, -9, -4, 14, -11, -10, -12, -3, 7, 5, -1], [1, -3, -2, -8, 10, 14, 7, 9, -12, 13, 5], [2, 4, 6, -1, 13, -11, -14, -9, 12, -10, 7], [4, -11, -13, 5]]</t>
  </si>
  <si>
    <t>[[-14, -10, 3], [-7, -1, -10, 4, -9, -6, -3, -12, -14], [-10, -14, -13, 6, -11, 8, -9, 4, 12, -5, 1], [3, -10, -13, 8, 1, -6, 12, 11, -5, 2, 9, 14, -7], [-14, 8, 12, 2, 13, 11, -1, 4], [-8, 7, 13, -11], [8, 3, -7, 2, -4, -9, 10, 13, 1, 6, 11, 14, 12], [11, -6, 1, -10, -8, 9, 14, -13, 12, 4, 2], [-5, 12, 8, 3, -6, -10, -9, 7, 4, -1, 14, -2]]</t>
  </si>
  <si>
    <t>[[7, -9, -6, 4, -12], [-2, -12, 11, 3, -6, 4, -13, -14], [-13, 11, -1, 12, -9, 7, 6, 8, -14, 10], [-1, 8, -9, 11, 6, 14, 3, 13, 12, 5, 2, 7], [4, 2], [-1], [-5, -8, -9, 6, 1, -2, -10, 7, 12, -11, 4, -14, 13], [13, 3, 6, 4, -11, 10, 14, 2, 1, -12, 5, 9]]</t>
  </si>
  <si>
    <t>[[-10, -14, 6], [1, -13, -7, -6, -14, -3, -11, -12], [14, 10], [-13, -6, 11, 9, 3, -14, 10, 2, 8, 1], [-12, 11, -2, 13], [7, 11, 13, 10, 4, -9, -8, 12, -6, 14, -2, 1], [-6, -4, 7, 12, -5, -2, -10, 11, 3, -14, 1, -9], [-7, -6, 13, 2, 9, 12, 10, 5]]</t>
  </si>
  <si>
    <t>[[12], [9, -13, 3, -12, 8, 2, 6, -1, -7, -11, 14, 5], [-8, -5, 14, -3, -10, 11, 1, 7, -2, -13], [-4, 2, 7, 1, -11, -6, 8, -3], [-1, 7, -13, -5, 2, 11, -9, -10, -3, 8, -4, -6, 12], [-5, 1, -7, -4, 2, 9, -14, -13, -3], [5, -12, 10, -1], [-8, -5, -6, -11], [-12, -4, 1]]</t>
  </si>
  <si>
    <t>[[-4, -6, -1, -9, 10, 12, -8], [5], [-10, -6, -2, 14, -1, 3, -12, -4], [10, -14, -9, 6, -11, 7, 5, 13, -12, 4, -3, -1, -2], [1, -5, -14, -2, -9, -7, -13, 11, -8], [-4, 3, 10, 5, 14, -1, 2, 7, 8, -6, -9], [-11, 6, -4, 13, -2, 9, -14, -1], [9, 2, -7, 3, -6, 4, -14, -5, 12], [-8, 14]]</t>
  </si>
  <si>
    <t>[[-9, -6, -11, -8, -5, 10, 13, 2, 14, 1], [1, -3, -7, 13, -8], [4, 3, 11, 2, 1, 14, 6, -5, -9, -7, 13, -12, -8], [9, 12, -5, 8, -6, 2, -1, -14, -7, 4], [1, -8, 7, 6, -3, -12], [-3], [-5, 13, 7], [4, -3, -10, 11, 13, 14], [-12, -11, -1, 14, -7, -8, -4, -5, 13]]</t>
  </si>
  <si>
    <t>[[3, -7, 1, -10, 12, -9, -6, 5, -13, -8, -11, 4, 14], [-13, 4, -5, -6], [5, 10, 6, 14, -3, -8, 11, 13, -2, -4, -9], [2, 4, 10, -7, -3, 11, -1, 12, 9, 5, -14, -13], [3, 2, -6, 1, -7, 10, -11, 13, -4], [-11, 9, 3, -14, 2, -13, -4, 1, 6, -7, -10], [-2, -1, 7, -10, -14, 4, 3, -13, -11, 6, -8]]</t>
  </si>
  <si>
    <t>[[-14, 12, 11, -5, 2, -8, 7, -13], [-4, -5, 6, 14, 1, 10, 2, 7, 11, 8], [4, 3, -7, -8, -6, -9, -13, -2, 12, 14, -10, 1, -11], [-4, -1, 11, -8, 13, 3, 10, -7, -12, 5, 6, 14, 2], [6, -14, -7, 1], [8, -7], [-10, -4, 7, -9], [-8, 6, 10, -3, 9, 7, 1, 5, -14, -2, 11]]</t>
  </si>
  <si>
    <t>[[8, -13, -5, 10, 9, -14, 12, 2, 6, 1, 11, 4, 3], [-10], [12, -14, -8, -9, 2, 13], [8, 14, -6, -13, 10, 12, 11, 2, -5, 7, -3, -1], [-13, 2, -12, -3, -7, -1, 8, -9], [-9, -2, -14, 4, 5, 13], [-8, 3, -5, 9, 6, -14, -10, 7, 4, -1, -11, -13], [-6], [12, 13, -11, 4, 3, 14, -7, 8, 5, -6]]</t>
  </si>
  <si>
    <t>[[-12, -5, 13, -10, 3, 7, 8, 4, -2, 1, -14], [-6, -10, 12, 13, -5, -11, 1, 8, 2, 9], [8, -3], [7, -12, 4, -13, -5, 2, 8], [10, -5, -14, 9, -11, 4, 6, 1, -8], [1, -8, -6, -12, 10, 7, 4, -5, -9], [6, 5, 2, -10, -14, -3, -7, 9, 11, 8, 13, -12], [-4, -12], [-4, -11, 2, 13, -14, -1]]</t>
  </si>
  <si>
    <t>[[-6, -4, -7, 8, 9, 11], [-9, 5, 11, -13, -3, 6, -4, -2, 8, -1, -12], [9, 5, -3, -13, 8, 2, -14, 6, 1, 7, -12, 11, -10], [1, 4, 8, 10, 3, -2, -5, 11], [-1, 12, 4, -2, -8, -5], [-7, -10, 6, 3, 11, 9, -8, -5, 14, 4, 12, -1], [-8, -3, 12, 10, 6, 14, -4], [-11, -5, 10, 14, -1, -4]]</t>
  </si>
  <si>
    <t>[[-11, -9, -13, -4, -3, 8, 7, -6, -5, -12, -2, 10, -1], [3, 2, 13], [-12, 10, 11, 6, -3, -2, 7, 8, -9, 14, 13], [4, -13, -6, 5, 3, 10, -14], [7, -2, -12, 8, 1, -11, 3], [-10, 5, -13, 11, -7], [-13, -8, -10, 3, 2, 5, 6, -9, -1, 7, 4, -14, 11], [-5, -2, -11, -4, -3, -13, -9, 12, 10, 7], [-4, -13, 8, -12, -10, -1, -3, 2]]</t>
  </si>
  <si>
    <t>[[2, 4, -5, 12], [14, -2, -13, -5, -12, 7, 3, 1, -4, 10, 6, -9], [-13], [11, -3], [-5, -4, -3, -10], [-11, 13, -4, -6, -9, 3, -12, -1, 14, 2, -10, 8], [6, 11, 4, -8, -9, -14, -5, -7, 1, 12, -3, -2, -10], [10, -11, -6, -8, -7, 12, -13, 14, -5, 1, 2, -3], [12, -5]]</t>
  </si>
  <si>
    <t>[[8, 6, 11, -13, 10, -2, -5, 7], [8, 6, -11], [4, 1, 3, -13, 12, -2, -5, 8, -7, -6], [2, 5, -1, 3, -6, 13, -7, -4], [-12, -9, -10, 4, 13, 2, 7, 14, 11, 3], [7, 13, 4, -5, -11, -6, -1, -14, -8, 2, 3], [6, -2, 3, -9, -7, 11], [7, 10, 5, 9, -1, 13, 2, 4]]</t>
  </si>
  <si>
    <t>[[-8, -4, -11], [8, -5, -12, -13, -9, 10, -2, -11, -4, 1, 7, 6, -14], [9, 3, 13, -1, 8, 11, -4, 5, 12, -10, -14], [12, 4, 1, 5, 14, -2], [-4, -14, -8, -3, -13, 7, 12, 10, -11, 2, 5], [9, 11, -3, 13, -7, -8, -14, -6, 2], [9, -6, 3, -7, -1, -12, -11, -4, -14, 10, 8, 13, 5], [11, -14, 2, -6, -9, 8, -10, 7, 4, -1], [-11, 13, -6, -2, 3, -4, -8, -12, 9, -5, -7, 1, 14]]</t>
  </si>
  <si>
    <t>[[-14, 8, 6, -11], [7, 4, -11, -2, 12, 6, -14, -1, -10, 5, -9, -3, 13], [13, -5, -10, -9], [-9], [13, 8, 1, 12, 5, 6, 4, 3, -11, 9, 2, 7], [7, 10, 6, -2, -13, -12, 9, 3, -4], [-10, 6, 2], [-4, -10, -1, 3, 7, -5, -8, -13, -6, 11], [-5, 2, 13, -7, -12, -3, 1, -4, -14, 10, -6, -11, -9]]</t>
  </si>
  <si>
    <t>[[1, 10, -12, -11, -8, -9], [-7, -9, -1, 12, -10, 14, -13, 4], [11, -2, -6, 14, 1, 4, -10, 13, 7, -9, -5, -12, -8], [2, -10, -4, -7, -11, -13, 9, 12], [14, -12, 2, 5, 11, -1, 3, 9, 7, 6, -13, 4], [-5, -14, -10, 11, -2, 12, -6, -13, 8, 3, -1, 7, -9]]</t>
  </si>
  <si>
    <t>[[-7, -12, 1, 14, -4, -9, 3, -11, 8, 10, -2], [-11, 8, -6, -3, -4, -5, -9, 2, 13], [8, -11, -2, 5, 10, 9, -3, -1, 12, -14, 7, 6, -4], [10, -8, 12, -11, 9, -1], [4, 12], [-11, -10, -1, 7, -5, -4, -12, -14, -6, -2], [-10, 4, 14, 1, -8, -13, 2, -11, 9, -3]]</t>
  </si>
  <si>
    <t>[[3, -12, -8], [-7, -10, -3, -13, -11, 4, -1, -5, 12, -14], [-7, 6, -14, 13, 1, -8, -5, 3, -10, 11, -4, 9], [5, 1, -12, -10, 8, -14, 4, 13, -11], [-8, 14, 1, 4, -12, 5, -13], [3, 5, -13, 11, -4, -6, -10, 12, -7, -1, 14], [-10, 13, -9, 11, -8, -12, 2, 7, 6], [-11, 7, 3, 9, 6], [-9, -11, 2, -14, 4, 1, -5, 10]]</t>
  </si>
  <si>
    <t>[[4, -7, 13, 5, -11, -8, -14, 9, 3, 1, 6, 12, -2], [7, -4, -8, -12, 6, -1, 5, 13, 9, -3, -14], [-3, 13, 2, 7, 8, 5, -6, 9, 1, -4], [8, 14, 11, -13, -5], [1, 6, -2, 14], [5, -14, -6, -11, 10, 9, 12, -7, 1, 2, 13, 4], [7, -14], [-11, 14, 8, 2, 12], [-12, 10, -3, 13, -2, -14, -11]]</t>
  </si>
  <si>
    <t>[[1, 6, 10, -12, 3], [1, 13, 4, 12, 7, -6, 2, 10, 5, -14, 8], [10, 8], [2, -10, 3, -5, -9, 1, 6], [-3, -8, -14, -4, 5, -12, 2, -7, -6, -1, 9], [-11, 9, -12, -4, 10, -14, 7, 8, 1, 5, 3, 6, -13], [4, 7, -8, 2, -11, -12, -1, 14, 9, 13], [-12, 2, -4]]</t>
  </si>
  <si>
    <t>[[-1, 4], [6, 3, -1, -7, -13, -4], [-3, -2, 9, -1, 7, -8, -6, 11, 10, -12, -13, -14], [-6, 8, 7, -14, -9, 3, 13, 11, -2, -1], [5, 14, -11, 2, -6, -12, 10], [6, -2, 8, -4, -5, 1, 13, -10, 12], [-2, -13, -11, 8, 1, 14, 9, -10, -6, -12, -4, 7], [2, -6, 9, -11, 13, -5], [8, 11, -10, 2, 12, 1, -7, 14]]</t>
  </si>
  <si>
    <t>[[13, -1, 6, -2, -3, 4, -10, 5], [2, -9, 1, 10, -11, 4, 12, 8, -5, -14, 7, -6], [-10], [-6, -13, 5, -2, 7, 11, -1, -3, 12], [3, -8, -12, -10, 7, -11, 5], [-2, 13, 9, -11, -6, 3], [-5], [-13, 5, 11, 1, -12, -3, -10, 14], [4, 13, -2, 3, 6, 7, 12, 11]]</t>
  </si>
  <si>
    <t>[[1], [-2, -13, 10, -6, 8, 14, -5, -1, 3, 7, -11], [-7, -11, 6, -3, 13, -10, -1, 4, -14, 12], [8, -13, -2, 9, -6, 12, 14, 3, -4, 7], [-13, -14, 1, 3, -5, 6, 4, 8, 2], [4, -9, 13, -8, -12, 6, 11, 14, -1, 3], [11, -8, 6, -1, -4], [2, 4, -3, 9, 5, -11, 13, 1, 14], [14, 9, 6, 10]]</t>
  </si>
  <si>
    <t>[[-12, 4, -13, 7, -8, -6, 2, -1, 14, 10, 9, -11], [-7, -13, 8, -2, 12, 1, 6, -10], [3, 7, 10, 9, -1, -4, 11, -12, 6, 13], [2, 3, -13, -7, -9, 4, 12, -10, 6, -11, -8, 14], [10, 7, -12, -13, 9, 3, 2, 5, 11, -14, -8, -4, -1], [6, -11], [13, 5, -4, -14, 3, -9, 2]]</t>
  </si>
  <si>
    <t>[[3, -13, 9, -12, -7, 4, 2, 5, -8, -6, 10], [11, 7, 6, 10, 9], [-8, 3, 5, -13, -14, -9, -12, -1], [-7, 2, -9, -3, 13, -4, -14, -8, -6], [13, -4, 10, -2, 3, 1], [-1, -13, -8, 3, 12, -9, 11, 14, -2, 6, 4, 7, 5], [-9, 1, -10, 5], [-1, -11, 7, -3, 2, -8, 6, 10], [6, 14, 9, -3]]</t>
  </si>
  <si>
    <t>[[-1, -10, 6, -12], [14, -6, -11, 8, -7], [-3, 14, -6, 1, 2, 10, -13, -4], [9, -6, -8, -13, 1, -3, 10, -11, 2, 5, -7, 14, 4], [6, -13, -3, -11, 2, 8, -9, -12, 14], [-8, -10, 4, -11, -1, -12, 5, -2], [-10, 4, -5, -2, -7, 11, 12, 6, 3], [-8, 10, -11], [-1, -11, 6]]</t>
  </si>
  <si>
    <t>[[-10, 12, -14, -2, 7, 6, 3, 11], [6], [-10, 4, 13, 3, -8, 14, -12, 5], [-13, 8, 4, -3, 7, 5, 11, -10, 1, -2], [-14, -12, -9, -1, 4, -2, 10], [-4, -8, -6, -13, 12, -9, -7], [5, 12, 13, 10, 3, 6, 2, -9, -14, -8], [9, -2, 3, 8, -11, 7], [-12, -10, 8, -7, 14, -6, -4, 11, -1, -2]]</t>
  </si>
  <si>
    <t>[[-6, -2, 8, -12, 4, -5, 3, 13, 9, -14, 10], [8, 14, 3, 13, -12], [4, -9, 7, 5, 1, 8, 10, 11], [-5, 8, 3, 7, 12, -4, 11, 9, 14, -2, -10, -1], [-3, -4, 8, 9, -5, -12, -6, -2, 13, -7, 11, -14], [13, 7, 3, -8], [-11, -14, -2, -12, 6, 5, -10, 3, 8, -1, -13], [-5, -6, 13, 3, -8, -10, 7, -11, -9, -1, -4], [-9, 10, -14, 8, -6, -4]]</t>
  </si>
  <si>
    <t>[[7, 9, -12, 2, 14], [12, 11, -3, 9, -1, -4], [-13, 8, -12, -9, -4, -10, -5, 14, -6, 7], [11, -13, 2, -3, 10, 7, 12], [4, 1, -13, -10, 7], [10, -4, 14, -11, 2, -7, -5, -8, -3, -12, -13, 1, -9], [11, 2, -7, -12, -13, -3], [-10, 12, 3, 13, -4], [-3, 10, -2, 6]]</t>
  </si>
  <si>
    <t>[[-1, -6, 4, -8, -5, -3, 2, -12, 13, 10, -14], [-7, 13, 10, 8, 6, 12, 4, 1, -14], [8], [3, -7, 6, 10, -2, -5, -1, -4], [10, -4, 9, -12, -11], [7, -13, 5, 6, 2, 14, -4, 8, 9, 3, -11, 1, -12], [2, 14, -3, 6, 7, -4, 8, -12, -10, 9], [-3, 11, 4, 5, 9, -8, 13, 14, -2, -6, -10], [-13]]</t>
  </si>
  <si>
    <t>[[-7, -3, 12, -13, 11, -2, -9], [12, 9, -5, 13, 7, 6, 3, 14, 10, 1, 8, 11], [10, 3, 6, -11, -13, 5, 1, 4, 9, 14, 8, -12, -7], [-12, -1, 5, -7, 2, 13], [-4], [-10, 2, 14, -6, -13, -7, -9, 1, -3, -12, -5], [-9, -5, -10, 11, 8, -4, -1, -6, -14, -13, -2]]</t>
  </si>
  <si>
    <t>[[-13, 9, 1, -12, -5, -8, -14, 3, -6, -4, -11, -2, -10], [5, -12, 8, 14, 6, 10, 2, -11], [-14, -3, 5, 7, 12, -6, 1, -9, -11, -8, 10, 13], [3, -10, -7, 8], [13, -14], [1, 13, -12, 10, 5], [-4, -6, 13, 2, 5, 10, -11, -3, 1, -9, 8, 14, -12], [-7, -14, -8, -13, -5, 11, 1, 10, 12, -3, -4, 6]]</t>
  </si>
  <si>
    <t>[[-1, -10, 4, -2, 6, 14, 8, 3], [-13, -3, 8, 9, -4, -6, 5, -1], [-3, 13, -9, -5, -10, 11, 12, 8, -1], [-8, 10, 11, 13, -14, -4, 9, 7, 6, 1], [6, 5, -11, 13, -8, -14, 4, 1], [6, -7, 14, 11, 9, 2], [-1, 12, -3, -5, -6, 14, -4, 9, -8, -2, -11], [-7, -5, -2, 9, 4]]</t>
  </si>
  <si>
    <t>[[8, 2, -5, -10, 6, -11, 12], [-7, -9], [-7], [-12, -13, 9, -14, -4, -2, -5, 11], [-8, -5, -3, 12, -1, 9, 14, 2, -13, 11, 6, -10, -4], [-4, -7, -6, -3], [-6, -8, 11, 2, 13, -1, -4, -14], [-10, 13, 9, -7, -2, 3], [1, -7, -6, -2, -9, 11, -3, 12, 8, -4, -13, -10]]</t>
  </si>
  <si>
    <t>[[6, 10, 3], [8, 5, 6, 12, 2, 7, 14, -13, -9, 1, -10], [-8, 13, -5, 10, 14, 11, -6, 2, 1, -12, -4], [13, 9, -8, 1, 14, 11, 3], [11, 1, 6, 10, 9, 12, -3, -7, -13, -4, 14, 2, 8], [7, -2, -4, -5, -8, -14, 12, -10, 3], [-5], [14, 7, -8, 13, -5, 10, -6, -12, -9, -4], [5, -13, 1, 4, 7]]</t>
  </si>
  <si>
    <t>[[9, -1, 10, -7, 6, 8, 3, -2, -12, 4, -11, 14], [5, -8, 7, 6, -4, -13, -2, -14, -9, -10], [-10, -9, 8, 14, 5, 2, 4, 3, -12, 1, 7, 11, -6], [12, -11, 7, 5, 6], [-13, -9, 11, 6, -4, -1, -14, 2, 5, -8, 7, 12], [4, 10, 3], [6, 8, 11, -14, -5, -12, -4, 2, 9, -1, -7], [9, 4, 13, 11, 5, 14, 1, 12]]</t>
  </si>
  <si>
    <t>[[1, -7, -10, -3, -12, 6, 4, -11, 9, -5, -13], [4, -11, 3, 9, -10, -2, 12, -6, 7, -8], [10, -7, 8, 6, -13, 4, 11, 2, -9, -14, 1, 12, 3], [-14, 9, -6, 8, 11, -10, -12, -7, -3, 13, -1], [-4], [1, 8, 4, -6, -9, -3, 7, 14], [5, 8, 9, 1, -4, -7, -2, -10, -12, -6, -14, -3, -13], [7, -2, 5]]</t>
  </si>
  <si>
    <t>[[3, -2, 4, -7], [-2, 6, -7, -12, 13, -14, 11, -1, -8, -4, 5, -3], [1, -9, 10, 7], [-14, 10, 9, -8, -7, 4], [-3, -14, 9, 8, -10, -13, -7, -5, -12, 4], [11, -12, -3, -13, 14, 5, -6, -9, 2, -7, 4], [-10, -6, -8, -9, 11, 3], [-14, 3, 2, -11, -10, 9, -12], [-8, -13, 10, -1, -3, -6, -4, -5]]</t>
  </si>
  <si>
    <t>[[-5, 4, -9, -2, 7, 12], [3, -11, -8, 6, 14, -13, 10, 9], [-5, -6, -4, -8, -13, 14, -1, -12, -10, 2], [-10, -14, 3, 12], [9, -6, -8, 3, -10], [6, -12, -1, 2, 7, -4, -10], [1, 9, -2, -14, 5, -3], [-6, 3, 12, 13, -4, 14, -2, -11, 8, -1, -5], [4, 5, 10, 6, 11, 8, -14, -13]]</t>
  </si>
  <si>
    <t>[[-2, -10, -8, -9, 5, -11, 1, -6, -14, 4, 7, 12], [-8, 11, 3, -10, -12, 5, 14], [-11, -6, 12, -10], [-6, 11, 10], [-10, 3, -6], [10, 11, -9, -2, 12, -5, 4, -3, -1, -13], [7, -1, -4, 9, -3, 6, -10, 14], [-2, -13, 12, 6, -3, 9, 10, -8, 14, 11, 7], [-12, 13, 7, 14, 10, -1, -8, 11, 3, 9, -6]]</t>
  </si>
  <si>
    <t>[[2, 10, -11, -4, 8, -6, -7, -5, -14, -1], [5, 13, -2, 3, 12, -7], [14, -9, 4, -12, -10, -7, 2, -13, 6, 11, -5, 3], [-4, -7, 10, 5, -14, 1, 11, 8, 12, -9, -2], [11, 6, 3, -10], [6, 13, 3, 1, 2, 9, -12, -8], [13, -2, 9, 8, 12, -11, -14, -3, -7], [-8, -11, 9, -2, -13, 6, 3]]</t>
  </si>
  <si>
    <t>[[8, 1, -5, -10, -4, -11, -12, -7, -9, -6], [-11, 2, -4, -1, 10, -8, 9, -14, -6, 7], [9, -2, 3, 1, 7, 11, 14, 6, -12, 8, 4], [-2, -10, 14, -1, -6, 13, 8, 5, -11, 7, -12], [-13, -12, 11, 8], [-1, -10, 12, -8, -2, 13, 7, 3, -5, -9], [-2, 8, -9, -5, 3, 14, -7], [6, 8, 12, 1, 2, 5, 7, -13, 11, 9]]</t>
  </si>
  <si>
    <t>[[-12, 7, 10, -9, -4, -2, 11, -6, 3, 14, 5, 13], [-1, 11, 3, 2, 14, -8, -9, 12, 4, -10, -7, 5, -6], [-3, 7, -9, 2, 13, 14], [2, 3, 5, -10, 12, 6], [3, -4, -12, 10, -5], [-8, -4, -1], [7, -8, -9, -1, 5, -12, -13, -10, -6, -14, -2], [4, 11, -12, -2, -3, -8, -14, 1, 13, -6, -5], [-5]]</t>
  </si>
  <si>
    <t>[[-10, -11, 3, 12, -2, 9, 13, -8, -1, -6, -4, 14, 7], [12, 14, -4, -10, 7], [-4, 5, -14, -6], [-11, -8], [14, 8, 7, 6, -9, 4, 10], [14, 3, -4, -11, -13, -5, 1, -6, -7, -8, 2, -9], [-1, 4, -14, -3], [10, -2, 3, 12, 4, -13, 11, -5, -7, 14, -9, 6]]</t>
  </si>
  <si>
    <t>[[1, -13, -5, -10, 14, -12, 9, 4, -3, -11], [-8, -6, -7, -13, -11, 2, -1, 14, -3, 10], [12, 2, 4, 6, -7, -14, -1, 10], [10, 9, -7, -8, -1, -12, -3, 14, 5, -6, 11, 4, -2], [-7, 3, 14, 6, 11], [4, 8, -14], [-12, 5, -13, 2, -1, -14, 7, -9], [-12, 5, 14, -1, -10, 7, -4, 3, -2, 13, -9], [3, -1, -6, -2, -7, -11, 10, 4]]</t>
  </si>
  <si>
    <t>[[-4, -2, 9, -13, -6, 5, -11], [-12, -5, 13, 6, -3, -8, -14, -7, -10, 1], [-13, -12, -3, -1, -10, 7, -2, -6, -8, 4, -11, 9, -5], [4, -3, 14, -11, 6, -9, 5], [5, -4], [-7, -3, -11, 8, 1, 12, -6, 5, 9, -14, 13, 10, -2], [-13, 1, -7, 4, -3, -14, 8, -5, 2, 6]]</t>
  </si>
  <si>
    <t>[[-10, -3, 2, -9, 13, -11, 1, -4, -5, 6, -12, 7, -14], [-6, 2, 12, -9, -8, 4, 14, 1, 11, -7, -13], [10, -4], [6, 12, -7, -2, -8, -9], [7, -2, 9, -3, 6, 5], [4, 14, -5, 10, -12, 7, -8, 3, -6], [-10, -13, 4], [-6, -5, -10, 9, -7, 3, 2, -4, 1, -11], [-2, -8, 11, 7, 6, 12, -5, 1, 9, 3, -14, 10, -13]]</t>
  </si>
  <si>
    <t>[[-13, 10, 7, -11, -8, -2, 5, -12, 3, 14, -1, 4], [7, 3, 10, 13, -6, 1, -4, -11, -12, -9, 8, 2, -5], [13, -10, -9, 1, 11, -4, -12, -14, -7, 8], [12, 4, 6, 8, -1, 5, -2, 9, 11, -3, 13, -14], [-14, 7], [2, 3, -6, -7], [3, -5, -1, 11, 10, -12, -8, 13, -4, -2, -7], [-9]]</t>
  </si>
  <si>
    <t>[[-6, -4, 1, 9, 14, -2, 13, 8, -12, 11, 5, -10], [-12, 13], [8, 7, -13, -12, 5], [-3, -14, 2, 13, 11, -4, 10, -1, 6, 5, -8, -12], [10, 5, 11, 8, -4, -3, -6, 13, 14, 7], [-12, -8, -6, 14, 5, -9, 13, -7, 1, -10, -2, -3, 11], [6, 5, 4, 8, -9, 7, 10, -12, -14, 13]]</t>
  </si>
  <si>
    <t>[[8, -6, 4], [-5, -6, 4, 1, 9, 11, -12, -14, -3, 2, -8], [-14, 10, -12, 2, 5, -7], [10, -7, -12, -13, -2, 8, 5, -4, -11], [4, -10, -14, -2, 3, -12, -11], [-3, 10, 6, -5, 14, -12, -11, -9, -8], [-4, 10], [2, 5, 12, 7, 10, -3, -13, 4], [9, -14, -10, 3, 5, 2, 12, -8, 1]]</t>
  </si>
  <si>
    <t>[[1, -14, -13, 11, 4, 12, 5, 3, 7, -10], [13, 12, -2, 3, 14, -1, 7, 10, 5], [-9, 10, -11, 7, -1, 8, -2], [-11, -13, 6, -1], [-6, -7, 14, -9, 3, -2, -12, 5, -4, -1, 10], [-12, -13, -14, 3, -4, -5, 8, -2, -7], [3, 11, 14, 8, 10, 1, 7, 2], [-6, -8]]</t>
  </si>
  <si>
    <t>[[-2, -12, -3, -9, 7, -14, -4, -13], [-11, -10], [-14, -7], [-7, -14, 6, -9, 8, 4], [-7, 13, 4, 8, 5, -1, -3, 10, 6, 14, 12, -2], [-14, -6, -9, 13, 1, -10, -2, 8, 7, 3, -4, -11], [-10, 4, 13, 1, 8, -12, 9, 14, -7, 3, -5], [-12, -7, 4, 5, 3, 1, -11, -10, -14, 9, -2, 6, -8]]</t>
  </si>
  <si>
    <t>[[9, -10, -4, -11, -6, 1, -8, 7, 2, 5, 12, 14, -3], [3, -14, -7, -12, -11, 6, 4, 1, -8, -2], [-8, 2, -9, -12, -4, -3, -5], [-8, -5, -2, -10, -6, -12, -11, -3], [-14, -9, 4, 6, 8, -7, -11, 5, -13, -12, 3, -1], [10, 2, 7, 4, 9, -3, 11], [-9, -2, 7, -3, -1], [13, 3, 10, 12, 6, -2, -11, -7, -9]]</t>
  </si>
  <si>
    <t>[[-2, -9, 5, 1, 12, 8, -10, -6, -14, -11, -13, -4], [-6, 14, 9, 5, 10, -7, -3, -2], [10, 1, -4, 7, 5, -9, 12, 13, -2, 14, -6, -11, 3], [8, 3, -7, 11, 1, 12, 13, -4, -10, 6, -5], [6, 10, 3, -13, 11, 8, 14, -4, -12], [-9, -4, -5], [-13, 11, -1, -2, 12, 9, 5, 4, 6]]</t>
  </si>
  <si>
    <t>[[-10, 4, 2, -6, -9], [-13, 12, -3, 1, -5, -6, 14, -4, 11, -2, -9, -8], [2, -7, 12, -13, -6, -5, -8, 3], [13, 14, -3, -12, 6, -10, 1, -9, -5, 11, -8, 4, -7], [-2, 7, -12, 10, 8, -1, -11, -5, -14, -13, -9], [-8, -5, 13, 3, 7, -9, 11, 6, 4, 14], [8, 5, 9, -11, -13, -3, 1, 4, 7, 2, 6, 14]]</t>
  </si>
  <si>
    <t>[[-9, 2, 10, -13, 4, -5, 1, 8], [1, -7, -14, -13, -12, 6, -5, 4, 3, -9, 10, -11, -2], [-7, 5, 2, 9, -4, -3, -13, 10, -14, 12, -1, -8], [-9, -3, 4, 7, 10, -14, 1, 2, -11, -12, -8, 6, -13], [13, -14, 9, 6, 4, 2], [8, 11, 13, -2, 3, 12, -1], [-10, 1, 3, 9, 8, -4, -13, -11, -2, 6, 12, -14], [5, -1, -12, 8, -6, 10, 7, 14, 2]]</t>
  </si>
  <si>
    <t>[[-11, -9, 1, 8, 7, 13], [10, 4, 2, 12, 13, -5, -6, 9, 11, -3, -7, 1], [5, 11, -7, 13, -2], [3, 7, 2, 11, 12, 8, 9], [-9, -4, 6], [-1, 11, 9, 3, 2, -8, 13, -7, -10, 5, 12, -14, 4], [-10, -13, -9, 8, 6, 1, 2, 3, 5], [-7, -1, 2, -6, 11, -3, 14, 13, -12, 9, 8, -10, 5]]</t>
  </si>
  <si>
    <t>[[5, 14, -2, 10, 13, 4, -1, -3, 8, -6, 7, 11], [2, -4, -14], [-3, 14, 4, -11, -8, 2, -13, -1, 10, -7], [-6, 8, 10, 12, -7], [-4, -13, 11, -14, -3, -5, 7, 10, -9, 12], [1, 9, 5, 3, 14, 11, -8, 4, -2, -12, 13], [-11, 3], [-4, -13, 6, -2, 8, 14, -5, -1, -7, 12, 11, -10, -3]]</t>
  </si>
  <si>
    <t>[[-4, 9, 2, -1, -12, 3, -13, -8, -11, -6, 7, 5, 14], [-1, 13, 4, -14, -3, 5, -8, -6, 9, 7], [8, 9, -7, -3, -2], [-14, -9, -4], [-5, 7, 8, -9, -3, 6, 2, -12, -13, -10], [-13, 10, 12, 11, 5, -3, -2, -1], [5, 10, 14, 2, -11, -13], [-14, -3, 13, 8, -11, 1], [3]]</t>
  </si>
  <si>
    <t>[[1, 2, -8, -5, 10, 12, -6, -13, -14, 7, -3, 4], [4, -2, -13, 8, -6, -9, 5, 10, -1, 11, -7], [8, 7, -10, -9, 3, 4, -13, -6, 11, -1], [3, -8, -5, 14, 2, -9], [8, -7, 5, -13, 11, 6, -4, 2, 14, 9, 10, 3, -1], [8, 1, -2, 11, 9, 7, -13, -4, -10, -6, 14, 12, 3], [8, -4, 13, -6, 1, -3, -11, 2, 14]]</t>
  </si>
  <si>
    <t>[[12, 6, 5, -10, -3, -14, 4, 11, -7, 8, -13, 9], [-1, -10, -4, -13, 3, 8, -6, 2, -11], [-3, 14, -5, 2, 1, -4, -9, -13, 11], [6, 8, -1, -13, 9, -3, 12, -14, 4, 10, -5, -11, 7], [7, 11, 5, -10, 6, 2, -1, -3], [1], [-5, -10, -8, 13, 14, -7], [-4, -12, -2, 3]]</t>
  </si>
  <si>
    <t>[[9, 8, 5, -7, 12, 1, -10, -2, 13, -11], [14, -5], [-1, -8, 12, -14, -11, 3], [6, -14, 4, -12, -9, -3, 1, 8, 13], [4, 7, 1, -12], [8, -3, -6, -4, -13, -10, 5, 14, -11, 1, 7], [-13, 11, 9, 12, -7, -6, 5, 14, 3], [3, -8], [7, 1, 11, -13, 4, 10, -8, -6, -5, -12, 3, -14]]</t>
  </si>
  <si>
    <t>[[-1, -10, -6, -13, -12, 14, -4, -9, -3, 5, 8, 7, 11], [-3, -2, 13], [3, -12, -9, 13, 4, -8, -14, -10, 7], [-10, -11, 14, 8, -1, -12, 9, -2], [-14, 6, 9, 2, -3, 8, -1, 11, -5, 10], [-11, 2], [13, 8, 14, 6, -7, -5, 11, 2, -10], [7, 4, 3, -10, -1, -5, 11, -6, 9, -2]]</t>
  </si>
  <si>
    <t>[[-5, -14, -4, -6, -8, -9, 3], [13, 5, -8], [6, 1, -2, -11, -3], [-13, -5, 11, 3, 14, -6, 2, -7, 9, -1, -8], [-2, 12, 7, 8, -11, -10, 3, -4, -13], [11, -1, 6, -4, 10, 13, 9, 7, -3, 5, 8], [-4, 11, -7, 9, 14, -8, 5, -1, 13, -6, -10], [-2, 6, 8, 11, -1, -3, -5, 9, 14, -7, -12], [6, -10, -8, -1, -9, -4, -5, -14, 2]]</t>
  </si>
  <si>
    <t>[[-14, -12, -7, 13, 3, -6, -1, -5, 8, 9, -2, -11], [-7, 13], [-5, 1, -10, 6, 12, -3, 4, -8, 14, -13, -9, 7, -11], [11, -3, 6, -5, 10, -14], [-12, 5, 6], [13, -3, -5, 9, -2, 14, 12, -4], [-11, -7, 1, -8, -9, 10, -6, 12, -4, 5], [3, -1, 8, -6, 9, 2, 12, 10, -13, -5], [-5, 1, 2, 4, -11, -13, -6, 10, 12]]</t>
  </si>
  <si>
    <t>Missingness = 10%</t>
  </si>
  <si>
    <t>N</t>
  </si>
  <si>
    <t>P</t>
  </si>
  <si>
    <t>Row Labels</t>
  </si>
  <si>
    <t>Grand Total</t>
  </si>
  <si>
    <t xml:space="preserve">Average of Default Accuracy </t>
  </si>
  <si>
    <t>Average of # Clauses</t>
  </si>
  <si>
    <t>Average of Avg # Litrals</t>
  </si>
  <si>
    <t>Accuracy Class</t>
  </si>
  <si>
    <t>Used Theory</t>
  </si>
  <si>
    <t>T+</t>
  </si>
  <si>
    <t>T-</t>
  </si>
  <si>
    <t>None</t>
  </si>
  <si>
    <t>[[-4, -12, 14], [-8, -6, 14], [11, 12, 14, -10, -8, -1], [1, 5, 14, -13, -11, -3], [-6, -9], [-7, 6]]</t>
  </si>
  <si>
    <t>[[-2], [-4]]</t>
  </si>
  <si>
    <t>[[9], [-8]]</t>
  </si>
  <si>
    <t>[[14, -9], [8]]</t>
  </si>
  <si>
    <t>[[10, -11, -2], [-4]]</t>
  </si>
  <si>
    <t>[[-6, -5, 13], [12, 14, -13, -8, -4, -2], [1, 4, 10, 12, 14, -9, -8, -2], [-7, -6, 2, 4], [1, 2, 3, 6, 14, -13, -12, -10, -9, -5], [-8, 9]]</t>
  </si>
  <si>
    <t>[[8, -14, 10, 11], [9], [2]]</t>
  </si>
  <si>
    <t>[]</t>
  </si>
  <si>
    <t>[[2, 3, 4, 6, 8, 11, 12, 14, -13, -5, -1], [13, -3, -9], [3, 11, 12, -10, -9], [12, 13, -8, -7, -2], [2, 8, 14, -9, -5], [11, 13, -2], [10, 3], [-10, -1]]</t>
  </si>
  <si>
    <t>[[3, -4, 13], [1, 3, 7, 10, -11, -6], [6, -14, -8, -5, -4, -3, -2], [1, 5, 6, 9, 12, -11, -8, -7, -4, -3, -2], [2, 13, -10]]</t>
  </si>
  <si>
    <t>[[1, 2, 5, 6, 8, 9, 10, 12, 14, -13, -11, -7, -4, -3], [2, -5, 7], [-7, 11, -2, -9], [3, 4, 6, 9, 10, 13, -12, -11, -2]]</t>
  </si>
  <si>
    <t>[[4, 6, 12, 14, -13, -11, -2, -9, -8, -10, -5, -3, -1], [-3, -6, -12, 5], [9, 12, -14, -13, -11, -4, -3], [1, 6, 12, 14, -9, -8, -7], [3]]</t>
  </si>
  <si>
    <t>[[1, 3, 4, 6, 8, -14, -13, -12, -11, -10, -9, -7, -5, -2], [8, -7, -6, -3], [2, 3, 9, 14, -10, -8, -7, -5, -1]]</t>
  </si>
  <si>
    <t>[[3, -11, -1, -13], [-6, -4], [10, 11]]</t>
  </si>
  <si>
    <t>[[-12, 4, -1, 6], [8, 13, 14, -11, -4, -1], [5, 9, 11, -13, -1], [11, 14, -8, -5, -1], [10]]</t>
  </si>
  <si>
    <t>[[11, -4, 14], [2, 5, 10, -13, -12, -8, -3], [-6]]</t>
  </si>
  <si>
    <t>[[1, 5, 14, -9, -6], [10, 14]]</t>
  </si>
  <si>
    <t>[[1, 6, 7, 13, -12, -11, -9, -4, -2], [5, 8, 10, -11, -1, -4, -2], [11, -3]]</t>
  </si>
  <si>
    <t>[[-7, -13, 6, -2], [-2, -3, 6, 7], [-8, 7], [8, 5], [-8, 7]]</t>
  </si>
  <si>
    <t>[[1, 2, 4, 5, 8, 11, 12, 13, -14, -10, -9, -7, -6, -3]]</t>
  </si>
  <si>
    <t>[[8, 2, 3, 12], [2, 5, -9, -7, -4], [-8]]</t>
  </si>
  <si>
    <t>[[2, 3, 4, 6, 12, 13, -14, -11, -10, -9, -8, -7, -5, -1]]</t>
  </si>
  <si>
    <t>[[1, 2, 11, 12, 14, -13, -10, -9, -8, -7, -6, -5], [2, 5, 8, -14, -12, -10, -6], [2, 4, 7, -13, -12, -1], [2, 5, -14, -8, -7, -6], [4, 7, 10, -14, -11, -9, -8, -5, -3, -2]]</t>
  </si>
  <si>
    <t>[[5, 7, 8, 10, 11, 12, -14, -13, -2, -9, -6, -4, -1], [-8, 1, 9], [3, 4, 5, 10, -6, -2], [1, 4, -9]]</t>
  </si>
  <si>
    <t>[[1, 3, -9, -2, 15], [3, -14, -13, -11, -9, -5], [1, 3, 8, 9, -14, -7], [-14, -15, 10, -5], [1, 3, 6, 10, 14, 15, -12, -5, -4, -2], [-8, -15, 13]]</t>
  </si>
  <si>
    <t>[[-8, 11, -12, -3], [-13, -3, -10, -9], [2, 9, -11, -7, -5, -4, -3]]</t>
  </si>
  <si>
    <t>[[1, 5, 6, 8, 11, -14, -13, -12, -10, -9, -7, -4, -3, -2], [7, 8, -12, -11, -6, -4, -3], [7, 9, 11, -8, -5], [2, -5, -10, -1]]</t>
  </si>
  <si>
    <t>[[-13, 14, -9], [2, -11, -7, -4, -1], [-11, -2], [10, 2, 6], [-12]]</t>
  </si>
  <si>
    <t>[[5, 13, -14, -9, -4], [5, 6, 11, -7, -4, -3, -1], [1, 3, 7, 12, 14, -13, -11, -8, -4]]</t>
  </si>
  <si>
    <t>[[3, 4, 6, 7, 8, 9, 11, -14, -13, -12, -10, -5, -2], [1, 9, -12, -10, -6, -5], [1, 5, 9, 10, -12, -2], [1, 7, -14, -11, -9, -6, -3], [2, 7, 8, 13, -14, -12, -6, -1], [-8, 12, -3], [1, 3, 6, 8, 10, 11, 12, 13, -9, -7, -5, -4, -2], [-12, 14]]</t>
  </si>
  <si>
    <t>[[-14, 3, -4, 7], [3, 9, 12, -11, -8, -6, -2]]</t>
  </si>
  <si>
    <t>[[-8, 5], [-14, 3]]</t>
  </si>
  <si>
    <t>[[12, -4, -1], [8, -4, 14, -9]]</t>
  </si>
  <si>
    <t>[[1, 9, -2], [1, 3, 5, 10, 11, -12, -9, -8, -7, -2]]</t>
  </si>
  <si>
    <t>[[1, 5, 14, -12, -10, -9, -2], [8, -5, -12], [-8, 2, -1, -9]]</t>
  </si>
  <si>
    <t>[[5, 6, -14, -9, -8, -4, -1], [2]]</t>
  </si>
  <si>
    <t>[[-14, -4, -11], [8, -7, 5], [1, 2, 5, 7, -14, -13], [1, 3, 5, 9, -10, -8, -6], [-3, -14, 4, -11], [6, -14, -11, -7, -5], [8, -14, -2]]</t>
  </si>
  <si>
    <t>[[-8, 11, -2], [-8, -7, 2, 14], [-14, -13, -2]]</t>
  </si>
  <si>
    <t>[[1, -14, -3], [8, 9, 2, 11]]</t>
  </si>
  <si>
    <t>[[4, 10, -9, -8, -5], [9, 10, -8, -7, -1], [-8, -7, -3, 1], [10, 5], [-13]]</t>
  </si>
  <si>
    <t>[[3, 9, 12, -10, -7, -6, -4], [4, 6], [10, -9], [3, 13]]</t>
  </si>
  <si>
    <t>[[11, -14, -13, 5], [-12, -9]]</t>
  </si>
  <si>
    <t>[[13, 3, -12, 5], [-13]]</t>
  </si>
  <si>
    <t>[[-13, 14, -10], [-8, -6, -12, -9], [6, -14, -13, -12, -7, -2], [3, 4, 5, 8, 9, -7, -2], [7]]</t>
  </si>
  <si>
    <t>[[2, 3, 4, 5, 11, -14, -9], [3, 6, 8, 9, -12, -11, -7, -5], [8, -6, 3, 12], [4, -1, -9], [-13]]</t>
  </si>
  <si>
    <t>[[-8, -5, -4], [-14, 13, -2], [-5, -2, -13], [-9, 7]]</t>
  </si>
  <si>
    <t>[[11, 3, 5], [8, 12, -1], [1, -6, 11, -9], [7, -11, -10, -5, -1], [7, 9, 10, 11, -4, -3], [3, 10, 12, -4, -2], [4, -11, 6, -10], [10, 11, -2, -9], [-8, 5], [2, 3, -9, -6, -4, -1], [1, 6]]</t>
  </si>
  <si>
    <t>[[-8, -5, -10, -13], [13, 6]]</t>
  </si>
  <si>
    <t>[[2, 7, 9, 10, 11, -13], [2, -12, 5, 6, -11], [3, 7, 8, 11, 13, 14, -10, -9, -4, -1], [-3, -11], [-8]]</t>
  </si>
  <si>
    <t>[[8, -2, 6], [1, 4, -7, -10], [7, 8, 10, -14, -13, -11, -5, -4, -3, -1], [4, 6, 9, 10, -13, -8, -7], [4, 8, 10, -1, -7, -3, -2], [-6, 14, 7], [1, 5, -11, -10, -9, -4, -3]]</t>
  </si>
  <si>
    <t>[[3, 4, 13, -9, -6], [11, 14, -13, -12, -7, -5, -4], [10, 11, 12, 13, 14, -7, -4], [4, 5, 12, 13, -10, -3], [6, 8, 14, -12, -11, -3], [1, 8, 9, 14, -6, -5], [-14, 5], [1, -11]]</t>
  </si>
  <si>
    <t>[[3, 11, 12, -13, -8], [4, 7, 9, 14, -13, -8, -1], [4, 7, 9, 10, -14, -13], [2, 4, 6, 8, 9, 11, 12, 13, -10, -7, -3], [-12]]</t>
  </si>
  <si>
    <t>[[8, 9, -11], [-11, 3, -12, 5], [10, 12, -3], [-7], [-9]]</t>
  </si>
  <si>
    <t>[[4, 5, 14, -12, -10, -8], [13, -12, -10, -9, -7, -3], [2, -11, -10], [1]]</t>
  </si>
  <si>
    <t>[[4, 5, 10, -12, -8], [12]]</t>
  </si>
  <si>
    <t>[[1, 3, 9, -11, -10, -7, -5], [5, -14, -9, -7, -6, -4], [1, 4, 6, 8, 9, 12, -14, -5, -2]]</t>
  </si>
  <si>
    <t>[[3, 6, 7, 10, 12, -1], [1, 4, -11, -10, -7], [7, 8, 12, -14, -13, -5], [13]]</t>
  </si>
  <si>
    <t>[[1, -14, 7], [4, 9, 10, 14, -11, -6, -3, -2], [3, 5, 11, 13, -12, -9, -7, -6, -2], [2, 13, 14, -9, -3]]</t>
  </si>
  <si>
    <t>[[2, 7, 8, 9, -11, -10, -3, -1], [2, 5, 7, -11, -9, -3], [6]]</t>
  </si>
  <si>
    <t>[[4, 5, 6, 7, 9, 10, 11, 12, 13, -14, -2, -8, -3, -1], [8, 3, -10], [-6, -13, -4, -10], [2, 3, 10, 11, -14, -12, -9, -8, -7, -5, -4]]</t>
  </si>
  <si>
    <t>[[13, -10, -4, -3, -2], [9, 4, -11], [-7, 11, -4, -10], [4, -1]]</t>
  </si>
  <si>
    <t>[[1, 3, 4, 8, 9, 10, 11, 14, -13, -12, -6, -5, -2]]</t>
  </si>
  <si>
    <t>[[3, 4, 11, 14, -10, -9], [3, 4, 8, -13, -2], [13], [10]]</t>
  </si>
  <si>
    <t>[[-13, -12, -11, -5, -2], [4, 5, 11, 14, -13, -10, -9, -8, -7, -1, -3, -2], [-6, 2, -12]]</t>
  </si>
  <si>
    <t>[[13, -3, 6], [1, 8, 13, -10, -2], [-8, -13, 5, 7], [4], [12]]</t>
  </si>
  <si>
    <t>[[7, -13, -5, -3, -2], [2, 7, 12, -8, -5, -1], [7, 9, 14, -13, -6, -5], [6]]</t>
  </si>
  <si>
    <t>[[5, 8, 12, -6, -3], [1, 3, 4, 5, 7, 11, -12, -10, -8, -2], [-1], [2, 5], [1, 4, 6, 9, 11, 13, -14, -12, -5, -3]]</t>
  </si>
  <si>
    <t>[[1, 9, 13, -12, -7, -4, -3], [2, 9, 10, 11, 12, -13, -4, -1], [2, 3, 6], [-8]]</t>
  </si>
  <si>
    <t>[[1, 4, 8, 10, 11, 12, -14, -9, -7, -5, -3, -2], [6, 7, 10, 14, -13, -12, -8, -4, -1]]</t>
  </si>
  <si>
    <t>[[1, 3, -12], [9, 10, 14], [2, 3, 4, 10, -13, -9, -7], [3, 6, 8, 10, 13, -14, -5, -4], [1, 12]]</t>
  </si>
  <si>
    <t>[[5, 7, 8, 11, 14, -2, -9, -3, -1], [3, -1]]</t>
  </si>
  <si>
    <t>[[-7, -11, -4, 12], [8, 11, 12, -7, -3], [5, 9, 12, -11, -6], [-5]]</t>
  </si>
  <si>
    <t>[[10, -9], [11, -4, -2], [10, 4]]</t>
  </si>
  <si>
    <t>[[-14, 12, 5], [6, 10, -14, -9, -8, -5, -4, -2], [-6, 3, -11, -1], [-7, 4, -12, -11], [-4, 13]]</t>
  </si>
  <si>
    <t>[[3, 4, 5, 9, -10, -1], [5, 9, 13, -14, -10, -2], [1]]</t>
  </si>
  <si>
    <t>[[-10, -9, 8, -7, -5, 15], [11, 12, -15, -13, -2, -6, -4, -3, -1], [1, 2, 3, 4, 6, 13, 14, -15, -12, -11]]</t>
  </si>
  <si>
    <t>[[2, 3, 5, -12, -10, -7], [3, 8, 9, 12, -14, -10, -5, -4]]</t>
  </si>
  <si>
    <t>[[2, 13, 7], [9, -14, -6, -5, -2], [10, -5, -1, -13], [-7, 11, -4, -2], [4, 5, 8, 9, -12, -11, -6, -3, -1], [1, 8, 9, 10, -14, -6, -4], [8, 14, -9], [1, 4, 5, -12, -8, -6]]</t>
  </si>
  <si>
    <t>[[4, 8, 9, 12, -13, -11, -10, -7, -5, -2], [13]]</t>
  </si>
  <si>
    <t>[[-14, -13, 5, -1], [1, 3, 4, 8, -14, -12, -9, -2], [4, 9, 11, 14, -12, -8, -3], [5, -3], [4, 6]]</t>
  </si>
  <si>
    <t>[[2, 3, 5, 6, 9, 13, -7, -4], [1, 3, 5, 11, 12, 14, -13, -10, -9, -7, -6, -4, -2], [-8, 6], [1, 10, -7, -6, -3]]</t>
  </si>
  <si>
    <t>[[1, 4, 5, 6, 7, 12, 14, -13, -11, -10, -9, -8, -3, -2], [2, 6, 10, 11, 13, -1], [3, -12, -10, -9, -6, -5, -4], [-7]]</t>
  </si>
  <si>
    <t>[[6, 11, -14, -13, -12, -4, -2], [1, 13, -14, -8, -6], [-8, -7, -4], [-6, -4]]</t>
  </si>
  <si>
    <t>[[1, 2, 3, 7, 9, 10, 11, 14, -13, -12, -8, -6, -5, -4], [3, 4, 6, 7, 9, 11, 12, 13, -14, -10, -2, -8, -5, -1], [8, 1, 2, -4], [10, 11, 12, -13, -9, -8, -1]]</t>
  </si>
  <si>
    <t>[[1, 6, 11, 13, -14, -12, -10, -9, -5, -4, -2], [8, 10, 11, 14, -13, -12, -2, -7, -3, -1], [1, 3, 8, 11, 12, 14, -13, -9, -5, -2], [2, 8, 10, 12, -13, -11, -7, -5, -3, -1], [12, 6, 7], [-8, 13, 7], [9, -11, 13], [2, 4, 6, -14, -13, -9, -3], [2, 3, 14, -10, -8], [9, 10, -12, -11, -1], [1, 11, 12, -10, -4], [1, -13, -10, -9, -8, -5], [1, 4, 8, 14, -10, -6], [6, 8, -12, -1, -5, -2], [12, -14, -11, -4, -2], [-3, -14, -12, 5], [10, 14, -7, -6, -2], [1, 10, -13, -2], [11, 2, 3, 4], [5, 9, 10, 12, -11, -7, -6, -1], [8, 4, 7], [-3, 9, -6, -5, -4, 13], [2, -5, 6, 7, 11, -1], [9, -14, -6]]</t>
  </si>
  <si>
    <t>[[3, 5, 8, 9, 10, 11, 12, 14, -1], [2, 5, 7, 10, -14, -13, -12, -11, -6, -3, -1], [1, 4, 12, 13, 14, -11, -10, -8, -7, -6, -3], [2, 5, 8, 12, 13, -14, -11, -10, -9, -7, -6, -1], [1, 4, 10, 14, -13], [-12, 4, 5, -10], [6, 9, 11, -8, -7], [3, 7, -14, -13, -11, -8], [3, 8, 12, -13, -10, -7], [4, 5, 7, 9, 10, 11, 14, -3], [5, 10, 12, -11, -9, -6, -3, -1], [8, 11, -14, -13, -12, -10, -9, -1], [3, 10, -13, -12, -8, -7, -6], [2, -9, 10, 13, 14], [9, 2, -5, 12], [4, 7, 11, -14, -13, -10, -2, -6, -1], [2, 4]]</t>
  </si>
  <si>
    <t>[[1, 2, 3, 4, 5, 8, 13, -11, -10, -7, -6], [1, 8, 11, -14, -10, -6, -5, -4, -3, -2], [7, 10, 14, -2, -9, -6, -5, -4, -1], [2, 4, 5, 7, 8, 10, 13, -14, -12, -11, -6, -1], [4, 8, 14, -13, -11, -6], [3, 8, 10, -13, -6, -2], [6, 8, 10, 11, 12, 14, -5], [11, 14, -12, -7, -6, -5, -2], [2, -14, -12, -9, -4], [10, 13, 14, -11, -9, -1], [12, 7, -2, -9], [3, 4, 6, 8, 12, 13, 14, -10, -2], [2, 12, -13, -4, -3], [12, -14, -11, -10, -7, -5, -4, -3], [1, 2, 7, 11, 14, -10, -5, -4], [3, 5, 6, 8, 10, -14, -4], [8, -9]]</t>
  </si>
  <si>
    <t>[[1, 5, 6, 10, 11, 13, -9, -4, -3, -2], [1, 2, 6, 9, 11, 13, -14, -10], [5, 6, 11, 12, -2, -9, -7, -4, -3, -1], [-8, 11, 4], [9, 14, -2, 1], [12, -13, -11, -8, -3], [1, 2, 5, 11, -12, -10, -9, -6], [9, 3, -11, -1], [1, 3, 5, 7, 13], [1, 9, 11, -13, -10, -6, -5], [3, 5, 9, 11, 13, -10, -7], [-6, -5, 4, 7], [1, 2, 10, 11, 13, -12, -9, -5], [1, 3, 5, 10, 12, -13, -8, -2], [1, 9, 10, 12, 13, -11, -5], [2, 5, 7, 12, -13, -11, -9], [2, 7, -11, -10, -5, -4, -3], [-14, 5, -7, -6, -1], [-8, -14], [-8, 9]]</t>
  </si>
  <si>
    <t>[[3, 5, 6, 8, 11, -14, -10, -9, -7], [2, 3, 7, 8, 10, 11, 12, 13, -14, -9, -5, -1], [4, 6, 7], [10, -6, 4], [-7, 2, -11], [4, 8, 13, 14, -2], [1, 8, 10, 11, -9], [1, 6, 12, 14, -3], [-12, -11, 6, -10], [3, 13, 14, -6, -1], [3, 6, 10, 12, -1], [3, 11, 12, -14, -9, -8, -6, -2], [1, 2, 3, 6, 14, -7], [5, 9, 10, 11, 14, -3], [2, -14, -10, 7, 9], [-3, 6, -8, 10, -5, 13], [6, 8, 11, -13, -10, -2, -4, -1], [-14, 4, -3], [4, -10]]</t>
  </si>
  <si>
    <t>[[6, 10, 13, -14, -12, -2, -8, -7, -5, -4, -1], [10, -9, -1, 7], [-3, 6, -9], [-14, 12, -9], [8, -11, 7], [-9, 5, 14, -10], [-7, 3, -12, -9], [10, -6, 11, -1], [-7, -14, -3, 5], [3, 4, 5, 7, -12], [2, 14, -9, -5, -1], [7, 11, 13, 14, -1], [9, 11, -13, -4, -3], [-12, -11, -9], [1, -14, -5, -3], [4, 6, -13, -8, -7], [4, 11, -14, -13, -6, -2], [5, 10, -13, -11, -4, -1], [2, 5, 10, 11, 13], [11, 1, -5, 12], [-7, 3, -4, -10], [8, 9]]</t>
  </si>
  <si>
    <t>[[1, 4, 5, 10, 14, -11, -7, -2], [1, 4, 5, 7, 11, 12, 13, 14, -6, -2], [3, 4, 5, 6, 7, 8, 10, 11, 13, -14, -12, -2, -1], [8, -4, -10, -9], [1, 6, -14, -12, -11, -8, -3], [-13, -11, -9, -5, -1], [4, 10, 13, -9, -7, -1], [1, 5, 12, -13, -8, -6], [1, 14, -13, -12, -2], [4, 12, 13, -14, -10, -5, -3, -1], [1, 10, 12, 14, -13, -9, -3], [3, 4, 7, 11, 14, -13, -10], [3, 6, 7, 12, -11, -1], [-2, -9]]</t>
  </si>
  <si>
    <t>[[8, -5, 13], [-12, -3, 6], [8, -11, -2, -9], [-4, 7], [12], [-7], [-6], [2], [5]]</t>
  </si>
  <si>
    <t>[[7, 9, 13, -14, -10, -8, -5, -4, -3, -2], [2, 4, 5, 7, 10, 14, -12, -9, -3], [1, -6, -3], [8, 1, -4], [10, -3, -1], [9, 12, -11, 7], [1, -13, 4, -2], [5, 7, -8, -4, -3], [4, 6, 7, 9, 10, 11, -13], [1, 2, 9, -12, -7], [3, 12, -14, -10, -8, -6], [-12, -11, -7, -6, -3, -1], [7, 8, 10, -5, -3], [4, -13, -12, -9, -8], [1, 5, 6, 12, -7], [12, -9, -7, -5, -4, -3, -2], [7, 9, 11, 14, -6, -5, -1], [-14, -10, -9, -7, -6, -4], [4, 5, 8, 9, 11, 14, -13, -7], [-10, -6, -5, 12, -2], [9, -11, 6, -7], [-12, -2, 7, 10, -5, 13, -1]]</t>
  </si>
  <si>
    <t>[[4, -2, 7], [8, 10, 11], [8, -11, 5], [-8, 13, -5, -3], [-8, 3, 14], [13, -2, -1], [9, 11, 6], [10, -3, 14, -9], [5, -14, -10, -9, -6], [1, 4, 11, -12, -7], [1, -5, 4, -3], [10, 12, -6, -4, -1], [-6, 4, -11, -10], [-11, -4, -3, -2], [-14, -5, -11], [-13]]</t>
  </si>
  <si>
    <t>[[-11, 13, 14], [-6, 3, -10], [-8, -3, 14, 7], [8, -13, 14], [1, 6, -8, -7, -5], [10, 3], [-1], [-14], [9, -2], [5]]</t>
  </si>
  <si>
    <t>[[1, 2, 8, 10, -13, -11, -9, -6, -4, -3], [5, 7, 9, 10, 11, -14, -13, -8, -4], [4, 5, 7, 14, -12, -11, -2, -9, -8, -1], [1, 2, 4, 10, 13, 14, -11, -9, -8, -5], [11, 12, -3], [-6, -5, -12, -3], [9, 12, 13], [8, 12, -11, -9], [1, 7, -11, -8, -3], [9, 13, 14, -5, -4], [2, 6, 10, -14, -11], [11, 14, -10, -9, -5, -4, -2], [8, 13, -14, -2, -1], [4, 5, 6, 11, 14], [2, -13, -12, -11, -10, -5], [4, 10, -14, -13, -5, -2], [2, 5, 10, -11, -1], [5, 7, -14, -13, -11, -10, -9], [6, 9, -14, -13, -10, -8], [1, 5, 9, 12, 14, -6], [-14, 11, 12, 5], [1, 5, 6, 9, -11, -7, -4, -2], [-3, -1, 14], [2, -14, 4, -11, -8, -7, 13], [3, 4, 9, 10, 13, -1, -8, -5, -2], [-12, -3, 6]]</t>
  </si>
  <si>
    <t>[[2, -13, -5], [-12, -2], [7, -9], [-3, 10, -11], [-7, 3], [6], [5], [9], [-8]]</t>
  </si>
  <si>
    <t>[[-8, 4, -11], [-14, 12, -10], [9, 13, -11, 14], [11, 4, -10], [-4, 6, -9], [8, -3, 6], [8, -13, -12, 5], [-8, 9, -3, 14], [7, -14, -8, -6, -3], [3, 4, 8, 13, -9, -7], [5, -13, -12, -10, -6, -1], [3, 4, 7, -9, -6, -5], [3, 13, -12, -8, -5, -1], [1, -3, 13, -7], [4, 9, 10, 12, -11, -7, -6], [6, 11, 12, -8, -7, -1], [8, 12, 14, -10, -3, -2], [2, -4, -11, 6], [10, 12, 14, -11, -1, -8, -7, -6, -2], [3, 1, -13, -5], [2, 3, -10, 8, 9, -4, -1], [1, -11, 7]]</t>
  </si>
  <si>
    <t>[[1, 2, 4, 6, 8, 9, 11, 12, -13, -7, -5], [8, -7, -14, 12], [2, 4, -9, -8, -6, -1], [1, 5, 6, -7, -3, -2], [1, 5, 13, -12, -8], [1, 3, 5, 11, 14, -2], [2, -14, -12, -7, -5], [2, 5, 8, 14, -13], [5, 6, 12, -11, -8], [1, 5, 7, 12, -9, -6], [3, 4, 12, 14, -7, -5], [7, 11, 12, 13, -14], [1, 2, 10, -12, -8, -6, -3], [-10]]</t>
  </si>
  <si>
    <t>[[3, 5, 10, 11, 12, 13, -14, -2, -9, -8, -4, -1], [-7, 10, -12, 6], [9, 11, -14, -10, -4], [-7, -5, -3, -2], [9, 2, -5, -13], [6, 7, 11, -14, -9], [11, -13, -12, -9, -8, -5, -4], [4, 8, 13, 14, -12, -9, -3], [5, 10, -11, -4, -3], [6, 7, 9, 11, 12, 13], [3, 12, 14, -9, -5, -2], [4, 5, 9, 13, -7, -2], [2, 4, -11, -10, -9, -5, -3], [1, 3, 4, -14, -13, -2], [7, 9, 10, 12, 14, -11], [8, 12, 14, -13, -5], [2, 5, 7, 8, -14, -13, -12, -10, -3], [1, 3, 4, 9], [-11, 6], [4, 6]]</t>
  </si>
  <si>
    <t>[[1, 5, 8, 10, 12, 13, -11, -9, -7, -4, -2], [3, 4, 5, 7, 8, 10, 11, -12, -2, -9, -1], [2, -13, -12, -9], [-13, 4, 12, -2], [1, 8, -12, -11, -10], [1, 7, 12, 13, -9, -3, -2], [8, 11, -10, -9, -7, -5, -1], [1, 3, -13, -12, -5, -4], [1, 7, 8, 11, 12], [7, 8, 11, -4, -3, -2], [1, 12, -10, -7, -5, -4], [2, 4, 12, -10, -7, -3], [2, 7, 10, 12, -13, -11, -3, -1], [4, -9, -8, -5, 13], [7, 9, 10, 11, 13, -8, -5, -2], [-7, 3, -4, -1], [-6]]</t>
  </si>
  <si>
    <t>[[-6, -3, 7], [5, -14, -4, -3], [1, 12, -10, 7], [4, 5, 8, -12, -11], [5, 6, -13, -10, -8], [4, -14, -12, -10, -8], [8, 9, -5, -4], [6, 9, 10, 12, 13, -8, -7, -1], [-5, 14, -13], [8, 4, 14], [1, 10, -14], [-2], [-9]]</t>
  </si>
  <si>
    <t>[[9, 3, 12], [1, 13, 4, 5], [-6, -13, 12], [13, -1, -9], [8, -12, 7], [2, 7, 9, -11, -3], [1, 6, 12, -11, -4], [1, 2, 5, 8, 9], [5, 11, -13, -12, -1], [4, 13, -12, -11, -3, -2], [9, -13, -8, -7, -4], [2, -1, -6, -5, 14], [11, -4, 6], [3, -8, -5], [-10], [-14]]</t>
  </si>
  <si>
    <t>[[-13, 4, 12], [8, 2, -12], [2, 9, 10, -13, -4], [-8, 6, 7], [11, -6, -13, -2], [2, 12, 13, -14, -6], [1, 8, -12, -4, -2], [6, -13, -12, -8, -7], [-13, -4, 12, -1], [2, 5, 10, -12, -1], [-7, 4, 12, 9], [3], [-11]]</t>
  </si>
  <si>
    <t>[[1, 3, 6, 7, 8, 11, -13, -12, -10, -4], [-8, -7, 13], [2, -5, 4], [-7, -6, -13], [2, 7, 8, 13, -1], [8, 10, -5, -2], [1, 4, -3, -10], [3, 7, 12, -13, -5, -1], [2, -13, -12, -1], [6, 8, -10, -5, -4], [5, 11, 12, 13, -8], [1, 4, 7, 8, 11, 12, -9], [3, -12, -11, -9, -7], [5, 10, -9, -8, -3], [1, 2, 3, 4, 6], [3, 11, 13, -12, -6, -1], [9, 12, -3, -7], [1, 4, 10, 13, -11, -8, -2], [4, 5, -10, -9, -8, -3], [4, 8, 10, -13, -11, -3], [1, 5, 7, 11, 13, -12, -9, -3, -2], [3, 5, 10, 11, 12, -9, -7, -2], [-6, -5, -4]]</t>
  </si>
  <si>
    <t>[[-2], [2]]</t>
  </si>
  <si>
    <t>[[1, 3, 4, 5, 6, 9, 10, 12, -7], [3, 12, -14, -13, -2, -4, -1], [1, 2, 5, 7, 9, -14, -13, -12, -6, -4, -3], [3, 4, 5, 11, -13, -12, -2, -9, -10, -7, -6, -1], [8, -14, -13], [1, 12, 13, -11, -2], [8, -3, 11, 5], [1, 5, 10, -7, -2], [13, -11, -9, -5, -4], [-11, -5, -3, 9], [4, 7, -9, -6, -5], [5, 6, 12, -14, -10, -3], [2, 4, 5, 9, -12, -11], [6, 11, 14, -13, -12, -1], [8, -6, 11, 12], [3, 7, 8, -10, -9], [2, 10, 14, -12, -9, -7, -6], [5, 10, 12, 13, -2, -4, -1], [8, -12], [8, 14]]</t>
  </si>
  <si>
    <t>[[-13], [13]]</t>
  </si>
  <si>
    <t>[[-5, 4, -11], [8, 12, -13, -10, -7], [7, 11, -9, -5, -3], [-7, 2, -12], [-2, -10], [2, -4], [3], [1, 13], [10], [6]]</t>
  </si>
  <si>
    <t>[[-7, -4, 14], [12, 6, 7], [-6, -4, -9], [-14, -13, -3], [-7, 10, -5, -11], [1, 10, -4, 13], [1, 6, 11, -9, -3], [-5, 7, -2, 6], [2, 11, 12, 14, -3], [3, 6, 10, -13, -12], [10, 2, -4, -11], [2, 3, 11, -12, -7], [-8, -14, -12, 7], [3, 5, -10], [8, 9, 4], [-6, -13, -10, -9], [-1]]</t>
  </si>
  <si>
    <t>[[8, 10, -5], [-6, 12, 13], [10, -14, -9], [-4, -12], [6], [8, -12, -10], [-8, -13], [9], [-1]]</t>
  </si>
  <si>
    <t>[[-7, 4, 6], [10, -13, 7], [9, -13, -10], [3, -9, 5, -13], [8, -7, 10, -14], [11, 12, -14, -2, -1], [1, 6, -7, -4, 14], [-8, -5, -9], [-6], [13], [-11]]</t>
  </si>
  <si>
    <t>[[8], [-8]]</t>
  </si>
  <si>
    <t>[[4, -3, 6], [11, 3, 14], [1, -14, 6, 7], [-8, 3, -12, -11], [6, -13, -9, -4, -3], [10, 12, -6, -3, -1], [-8, 11, 4, -10], [4, 5, 7, 12, -1], [1, 14, -10, -9, -4, -2], [4, 8, -14, -11, -7], [1, 2, 3, 5, 7, 13, -14, -8, -4], [12, -10, 14], [9], [-5]]</t>
  </si>
  <si>
    <t>[[5, 6, 11, -14, -13, -2, -10, -7, -4, -3, -1], [-14, 11, 12], [-6, 4, 13, 14], [9, 11, 12, 14, -8], [8, 1, -6, 13], [5, 6, 10, 11, 13, -9, -1], [9, 11, -8, -7, -6, -4], [13, -14, -11, -10, -4, -1], [4, 8, 13, -9, -7, -5, -3], [4, 5, 9, 10, 12, -6, -3], [7, 12, -14, -13, -9], [2, 3, 4, 8, -11, -7, -6, -1], [1, 3, 10, 12, -14, -7, -6, -4], [1, 4, 6, 7, 10, 12, 13, 14], [3, 11, 14, -6, -5, -4, -1], [4, 6, 8, 9, 10, 11, -2], [1, 2, 4, 5, -10, -6], [3, 5, 6, 7, 10, 13, -14, -9, -8, -4], [2, 12, -10], [3, 4, -9, 8, -5, -2]]</t>
  </si>
  <si>
    <t>[[9, -4, -7], [2, -14, 6], [11, -7, -14, 3], [13, 14], [-14, 11, 6, 7], [-10], [-13], [-11], [4]]</t>
  </si>
  <si>
    <t>[[-14, 4, -10], [-14, -13, -4], [-7, 12, -2], [8, 2, -6], [9, -13, 14, -5], [4, 6, 8, 10, -3], [2, 4, 12, 13, -11], [8, 11, -4, 13], [-7, -5, -3, 6], [3, 6, 7, 11, -5], [1, 7, -12, -9, -6], [2, 5, -10, -9], [9, -13, -11, -7, -3], [1, 2, 5, 7, 10, 12, 14], [-7, 5, 6, -9], [7, 9, 11, 13, -10, -2], [1, 6, 7, 11, -13], [-14, -12], [3, 12]]</t>
  </si>
  <si>
    <t>[[1, 4, -9], [9, -13, -11], [1, 11, 14], [5, -2, 7], [-8, -12, -9], [-5, -10, -1], [12, 14, 6], [10, 11, -4, 6], [2, 4], [-14, -4, 7, -8, 11, 12, 13], [-7], [8], [-3]]</t>
  </si>
  <si>
    <t>[[8, -13, 14], [13, -5, -3], [-8, -5, 14], [1, -11, 7], [8, 13, -1], [11, -14, -13, -4, -3], [1, 11, -12, -2], [8, 2, -10], [-9, -7, -4, -3, -2], [-3, -1, 7], [-7, 13, 6], [3, 6, 14, -11, -10], [3, 11, 12, 14, -2], [1, 12, -14, -10, -7, -5], [8, 10, -14, -13, -12, -6], [3, 13, -12, -11, -5, -1], [8, 11, 4, 7], [1, 8, 13, -11, -9], [1, 13, -10, -9, -8], [9, -4, 12, 6]]</t>
  </si>
  <si>
    <t>[[9, -6, -2], [-8, 9, 3], [-13, 11, 12, 7], [6, 11, -5, -4, -3], [-11, 13, 6, -10], [8, 9, 2], [5, -3, -9], [9, 10, -14, -13, -11, -8, -7, -4, -1], [1], [-12], [4]]</t>
  </si>
  <si>
    <t>[[-3, -4, 5], [1, 10, 3, 12], [9, -6, -5, -11], [-7, -11, 13, 6], [-14, 12, 5], [10, -5], [-9], [11], [2], [-1]]</t>
  </si>
  <si>
    <t>[[-14, -4, -10], [1, 5, 7], [-8, -7, -3], [8, 12, 14], [10, -14, -5], [11, -12, 14], [-7, 3, -11], [4, 5, 9, -11, -10, -1], [8, -6, -11, -1], [10, 4, -2, -9], [2, 12, 6], [7, 9, -13, -10, -8], [8, -12, 5], [-5, 11, 7], [3, 4, -13, -7, -1], [11, -4, 6, -1], [1, -2, 6, -10], [-8, 2, -5], [-7, -6]]</t>
  </si>
  <si>
    <t>[[1, 4, 5, 6, 14, -13, -12, -10, -9, -3], [1, 7, 9, 10, 14, -13, -12, -11, -6, -4, -3], [3, 5, 13, -12, -11, -9, -8, -7, -6, -1], [1, 5, 6, 7, 11, -14, -9, -8, -3], [1, 3, 7, -6, -5, -4], [3, 11, 6, -13], [6, 9, 12, -11, -8, -5], [6, 10, -13, -12, -3, -1], [5, 6, 9, 14, -11, -7, -1], [1, 8, 13, -12, -11, -7, -6], [5, 10, 11, 13, -14], [9, 12, 14, -3, -1], [10, 11, 12, 14, -13], [6, 11, 14, -12, -9, -5, -1], [6, 12, -14, -8, -5, -1], [8, 5, -4, 12], [1, 2, 5, 6, 9, 11, 13, -10, -7, -3], [-2]]</t>
  </si>
  <si>
    <t>[[8, -5, 14], [-8, 11, -4], [-8, 4, -2], [1, 2, -12, 14], [13, 5, -1], [9, 11, -13, -12, -10], [-8, 2, -5, 13], [1, 11, -9], [-8, -13, -11], [1, 13, -10, -6, -2], [8, -9, -1, 7], [1, 5, 10, -14, -6], [12, -14, -9, -5, -1], [8, 10, 11, 12, -5, -3], [9, -4, 12, 14], [1, 4, 12, 14, -3], [-8, -6, -4, -11], [9, -12, 6, -1], [-7, -14, 6, 1], [-13, 4, 5, 9, 11, -7, -1], [3, 12, 7]]</t>
  </si>
  <si>
    <t>[[2, 11, 12], [9, -11, 14], [1, -5, -12], [-11, -14, 13], [8, 11, -2, -1], [1, 5, -9], [10, -3, 7], [-7, -13, 12, -9], [-6, -14, 11, 13], [9, 12, -7], [-11, -12, 5, 6], [2, 6, 13, -9, -5], [1, 3, 6, 10, -4], [3, 7, 9, -10, -8], [8, 2, -4, -10], [4, -13, -10, -9, -3], [3, 6, 12, -11, -2], [2, 9, -14, -13], [-6, -12, 13], [2, 12, 6, 7], [-7, -13, 4, -3], [3, -12, 14]]</t>
  </si>
  <si>
    <t>[[-7, 10, 3], [4, -3, -10, -2], [10, 5, -9], [-7, 2, -10], [6, 8, 10, -14, -13], [-4, -3, -10], [10, 11, 4, 7], [2, 10, -11], [8, -6, 11, -2], [-8, 5, 7], [3, -2], [-5], [14], [-1]]</t>
  </si>
  <si>
    <t>[[1, 3, 4, 5, 7, 12, -14, -11, -9, -6, -2], [2, 4, 6, 7, 8, 12, -14, -9, -3], [-3, 10, -5, 13], [1, 9, -14, -7, -6, -3], [-8, 5, -2, -1], [-14, -4, -11, -10], [1, 3, 4, 8, 10, 11, -14, -5], [7, -12, -11, -2, -9, -5, -1], [1, 3, 7, 11, 14, -8], [1, 6, 12, -14, -9, -2], [2, 3, 12, 14, -7, -1], [1, 8, 10, 12, -11, -7, -5], [2, 5, 7, 13, -14, -11, -8], [-8, -4, 13, -9], [8, 9, -12, 13], [2, 3, 5, 6, 8, 10, 12, -1], [9, -14, 4, -10], [8, 1, 14, -2], [-3, -9, 10, 11, 12, -4, -1], [3, 13], [2, 7, 8, 9, 11, 14, -13, -6, -5, -4, -1], [13, -3, -10]]</t>
  </si>
  <si>
    <t>[[6, 8, 9, 11, 12, -14, -13, -2, -7, -3, -1], [13, -3, -10], [9, -13, -4], [1, -13, -10], [-7, -4, -12], [-8, -5, 3, -13], [7, 12, -11, -10, -4], [3, 7, -2, -6, -1], [2, 3, 5, 12, -14, -7], [3, 8, 9, 12, -13], [5, 14, -7, -3, -2], [2, 3, 9, -14, -13, -8, -1], [2, 7, 11, 13, -9, -4, -3], [-6, -12, 4, -3], [12, 14, -13, -10, -8, -1], [2, 5, 7, 8, -11, -1], [1, 9, 11, -14, -7, -4], [3, -2, -5, -4, -1], [8, 13, 14, -11, -10, -9, -7, -5, -1], [2, -14, 4, -6, 12], [1, 5, 7, 12, 14, -13, -9, -8, -6], [9, 10, -3]]</t>
  </si>
  <si>
    <t>[[1, 2, 5, 10, -13, -12, -8, -3], [1, 5, 6, 11, 13, 14, -12], [9, -13, 7], [-3, 13, 5], [3, 14, -1], [-7, -13, -3], [-14, -4, -11], [1, 14, 7], [-8, 11, -2], [8, 9, -5, -12], [2, 12, -1], [4, -11, -10, -2], [2, 4, 10, -6, -3], [1, 8, 10, -14, -2], [9, -6, 2, -12], [1, 3, 6, 9, -8], [5, 11, 13, -14, -4, -1], [-7, -11, 14], [4, 6, 7, -13, -12, -11, -8, -1], [8, 2, -5, 14], [2, 3, 4, 5, 11, 13, -14, -12, -6], [-7, 12, 1]]</t>
  </si>
  <si>
    <t>[[1, 4, 5, 8, 10, 11, 13, 14, -12, -6, -2], [1, 3, 8, 9, 10, 11, 13, -14, -12, -5], [8, -6, -9], [10, -5, 14, -1], [1, 2, 3, 10, -14, -12, -8], [9, 14, -12, -11, -4, -3, -1], [2, 3, 14, -13, -10], [3, 10, 12, 13, -9, -4], [-8, 9, 10, 14], [5, 11, -13, -12, -1, -9, -2], [2, 4, 6, 13, -8, -3, -1], [2, 4, 8, 9, -13, -10], [5, 8, -12, -11, -10, -4], [3, 4, -13, -10, -9, -1], [1, 2, 5, -13, -11, -8, -7, -4], [1, 2, 6, 13, -14, -11, -7, -5, -4, -3], [5, 6, 9, 11, 14, -13, -10, -4, -3], [1, 12, 4], [7]]</t>
  </si>
  <si>
    <t>[[7], [-7]]</t>
  </si>
  <si>
    <t>[[5, 6, 7, 8, 9, -14, -12, -10, -2, -4, -1], [2, 3, 8, 9, 10, 14, -12, -11, -7, -6, -5, -1], [3, 10, 11, 12, 14, -2, -9, -7, -4, -1], [-5, 7, 14, -9], [3, 8, 9, -14, -10, -6, -1], [1, 2, 4, 5, 12], [1, 5, 11, -10, -4], [4, -11, -10, -9, -1], [5, 8, 10, 12, -3], [1, 7, 12, 14, -11, -10], [-8, -7, -14, -4], [-9, 7, 6, -10, -5, -3, -1], [13]]</t>
  </si>
  <si>
    <t>[[2, 3, 9, 11, -14, -13, -12, -8, -6, -5, -4], [1, 3, 13, -14, -12, -11, -10, -2], [1, 2, 4, 5, 8, 9, 10, 13, 14, -11, -6, -3], [-7, -5, -3], [-7, 13, 5], [2, 6, 14, -12, -7], [8, 3, -4, 13], [10, 12, 4, -2], [8, -7, 12], [-8, 12, -3, -1], [2, 3, 10, 14, -13, -11, -1], [1, 2, -10, -9, -8, -3], [10, -14, -12, -6, -3], [1, 2, 6, 8, 9, 11, -13], [2, 3, 5, 13, -10, -6, -1], [6, 10, 14, -11, -8, -1], [1, 4, 6, -12, -9], [-13, 5, -8, 9, -6, -3, -2], [-7, -14, 3]]</t>
  </si>
  <si>
    <t>[[2, 4, 5, 10, 11, -14, -8, -6, -3, -1], [2, 3, 4, 5, 6, 7, 12, -14, -11, -9], [8, 10, -5, 7], [9, -14, 11], [6, 9, 12, -11, -10], [1, 2, 3, 12, -6], [3, 13, -14, -12, -9, -4], [-14, -8, -7, -6, -4, -2], [1, 4, 5, 6, -9, -8], [8, -11, -9, -4, -3], [3, 8, 14, -7, -2], [3, 6, 11, -14, -8, -7, -1], [2, 6, 8, 9, -11, -5], [5, 12, -4, 7], [10, 13, -2], [-13, -1, -9, -6, -5, -3, 14], [2, 4, 5, 8, 11, -14, -13, -12, -10, -9, -6], [-7, 13, 1], [3, 6, 10, 14, -13, -11, -8, -5], [9, 13, -1], [2, 14, -13, -11, -8, -5, -4, -3, -1], [13, -10, 7]]</t>
  </si>
  <si>
    <t>[[5, 7, 11, 13, -14, -12, -8, -4, -3], [8, 9, 5], [-8, 9, -6, 5], [-7, 11, -3], [1, 2, 3], [-7, -13, -11, -9], [8, 9, -5, -4], [11, 3, 4, -1], [1, 14, -2], [2, 8, 11, 14, -10], [4, 6, 9, -11, -10, -7], [11, -14, -12, -10, -5, -3], [-6, -4, 5, 14], [-11, -14, -13, 5], [3, 12, 13, 14], [1, 2, 7, 13, -6, -5], [1, -8, -7, -6, -2], [3, -13, 6, -2, -8, -5, -1], [2, -14, 4, -11, 10], [9, 4, -3, 7], [-11, -1, 14]]</t>
  </si>
  <si>
    <t>[[4, -11, -2], [10, -4, 13], [-4, -11, -10], [8, 3, 4, 14], [4, 11, 12, -6, -5], [6, 7], [2], [-12], [9]]</t>
  </si>
  <si>
    <t>[[7, 8, -2, -9, -10, -6, -4, -3, -1], [1, 2, 7, 8, -11, -10, -6, -5, -4], [3, 8, 11, 12, -10, -4, -2], [4, 5, 9, 10, 11, -7, -6, -3], [9, -6, -10, 1], [11, -1, -5], [9, 3, -1, 7], [-11, -8, -6, -5, -4], [8, 1, -6, 12], [7, 10, -9, -6, -1], [2, -9, -8, -7, -4, -3], [10, 3, 4, -11], [4, 11, -12, -6, -2], [3, 6, 11, -10, -9, -8, -7, -1], [2, 7, -12, -10, -6, -5], [2, 4, 6, 7, 9, -11, -8, -3, -1], [1, 2, 3, 9, 11, -8, -7, -4], [1, 2, 3, -10, 9, -5, -4], [8, -12, 5], [1, 5, 7, -12, -11, -9, -8, -6, -3], [10, -5, -2], [1, 4, 5, 9, 12, -10, -8, -3], [-7, -5, -11]]</t>
  </si>
  <si>
    <t>[[1, 3, 6, 8, 10, 11, -12, -9, -7, -5, -4], [1, 3, 4, 5, 6, 9, 10, 11, 12, -8, -2], [2, -13, -3], [-13, -12, -2], [8, -11, -2, -9], [11, -4, -1], [1, 11, -3], [4, -10, -1], [2, -12, 7], [-4, 12, -11, -10], [-8, 9, 10, -12], [1, -13, -7, 6], [1, 2, 4, 8, -7, -5], [2, 3, -11, -4, -1], [-9, 12, -2, 7], [1, 4, -12, 6, -8, -5, -3], [1, 3, 5, 8, 13, -12, -7, -4, -2], [9, 10, -11, -1], [-6, 13], [3, 5, -13], [-7, 10, -6, -5]]</t>
  </si>
  <si>
    <t>[[1, 3, 7, 9, 11, 13, -14, -6, -5, -4, -2], [2, 3, 4, 9, -13, -12, -10, -7, -6, -5, -1], [8, 3, -12], [3, 12, 14, -11, -2], [8, -14, 12, -1], [7, 8, 9, 10, 14, -6, -5, -3], [2, 3, 6, 10, -12, -9, -4], [2, 4, 14, -12, -11, -10, -6], [4, 8, -13, -12, -3], [5, 11, 13, -7, -3, -2], [2, 3, 9, 12, 14, -4], [1, 5, 7, -14, -9, -4], [5, 8, -11, -9, -2], [3, 4, 10, 14, -13, -9, -1], [1, 6, 8, 12, -14, -11, -4], [2, 8, 9, 10, 13, -12], [5, 13, -12, -4, -2], [8, 11], [1, 4, 7, 11, 12, -13, -10, -9, -8, -3], [8, -5, 6]]</t>
  </si>
  <si>
    <t>[[8, 4, 7], [9, -14, -2], [4, 5, 13, -8, -6], [-8, -6, -5, 12], [1, -2, 6, 14], [8, 6, -1], [2, 10, -11, -7, -5], [-8, -11, 6, 7], [8, -6, 13, -9], [9, 14, -6, -5, -2], [5, -4, 7, -9], [-3], [-10]]</t>
  </si>
  <si>
    <t>[[11, -4, -5], [2, -9, 7], [-8, -5, 4], [9, 10, -4, -1], [8, 1, -5, 13], [1, -11, -6, -5, -2], [4, 9, 13, -11, -1], [4, 5, 8, -13, -12, -10], [1, 2, 14, -10, -4], [5, 11, 12, -13, -7], [10, 11, -13, -6, -5, -1], [1, 3, 12], [-3, 10, 13, -9], [3, 8, -14, -11, -9], [9, 11, -13, -12, -5], [1, -14, 7], [-8, -2], [7, 8, 9, 13, 14, -12, -10, -2], [-6, -14, 5], [4, 8, 12, -14, -13, -10, -9, -1, -3, -2], [-7, 2, -11], [5, 14, 6]]</t>
  </si>
  <si>
    <t>[[-8, 14, -1], [8, 11, -5], [3, -6, -13], [-8, -14, -5], [8, -12, 6, 14], [-8, 1, 11, 14], [2, -1, -9], [-7, 10, 13, -2], [8, -6, 13, -10], [1, 2, -13, -12, -7], [3, -14, -13, -10, -8, -2], [8, -13, -11, -10, -3], [6, 7, 13, -5, -1], [7, 10, 14, -12, -6, -3], [11, -10, -8, -6, -4, -3], [-7, -5, 12, 6], [3, -7, 11, -2], [-7, 10, -4, 9], [3, 5, 6, 14, -13, -10], [2, 4, -11, -10, 6, 12, 13], [-8, -6, 5, 14]]</t>
  </si>
  <si>
    <t>[[2, 5, 7, 8, 9, 14, -13, -11, -10, -6, -1], [7, 8, 11, 14, -9, -6, -3, -1], [4, 5, -10, -6, -3, -2], [1, 4, 14, -11, -6], [1, 5, 6, 8, 9, -7, -4], [6, 9, -14, -11, -1], [2, 11, -10, -4, -3, -1], [3, 5, -14, -9, -7, -2], [1, 3, 6, 10, -2], [1, 8, -6, -4, -2], [14, -9, -8, -7, -6, -5], [7, 10, 11, -14, -9, -8, -4, -2], [2, -5, -3, 6], [1, 4, 7, 8, -14, -13, -11, -9, -2], [-4, 13, 14, -9], [2, 3, 6, 8, 9, 11, 14, -12, -5, -1], [2, 3, 5, 6, 7, 10, 11, 14, -12, -8], [12]]</t>
  </si>
  <si>
    <t>[[1, 2, 4, 7, 8, 9, 11, 13, -14, -10, -5, -3], [2, 3, 4, 6, 7, 10, 12, -8, -5], [-8, 9, 7], [9, 14, 7], [9, -14, -2, 7], [3, 5, 7, 11, -13, -10, -1], [1, 2, 8, 11, 14, -6, -5], [1, 4, 5, 6, 7, 10, -12], [2, 3, 9, 11, 13, -5, -1], [1, -14, -6, -5, -4, -3], [4, 7, -8, -5, -3, -1], [2, 4, 5, 9, 14, -12, -3, -1], [1, 4, 5, 6, 11, 12, 14], [1, 3, 6, 9, -13, -5], [4, 7, -14, -11, -5]]</t>
  </si>
  <si>
    <t>[[2, 9, 10, 14, -13, -7, -4, -1], [1, 14, 6, 7], [3, 9, 10, 13, -11, -5, -2], [2, -13, -10, -6, -3], [5, 7, 13, -14, -3], [-14, -13, -9, -5, -4, -1], [1, 3, 4, 13, -11], [5, 11, -10, -4, -3], [2, 12, 13, -11, -10, -9, -4], [2, 3, 4, 11, 12, -7, -1], [6, 14, -13, -12, -11, -10, -9, -1, -7, -2], [2, 4, 5, 6, 9, 13, -12, -11, -7], [10, -5, -3], [-8]]</t>
  </si>
  <si>
    <t>[[3, 14, -9], [4, 10, -14, -12, -3], [6, 7, 9, 14, -12], [3, 8, 10, 11, 13], [8, 9, -11, -6, -5], [7, 11, 13, -5, -4, -3], [5, -9, -8, -6, -4, -2], [6, 7, -14, -10, -3, -2], [3, 10, -14, -8, -4], [2, 3, 5, 11, 12, -14, -10], [1, 5, 9, 12, 13, -11, -10, -6, -4], [1, 3, 6, 9, -12, -11, -8, -7, -5, -4], [-1]]</t>
  </si>
  <si>
    <t>[[1, 2, 4, 7, 9, 11, -10, -8, -3], [2, 4, 7, -10, -9, -6, -5, -3, -1], [1, 2, 3, 4, 5, 7, 8, -11], [2, 5, 6, 7, 8, 9, 11, -10, -4, -3], [2, 5, 7, 10, -11, -4, -3, -1], [4, 5, 7, 11, -10, -9, -8, -6, -3], [9, -6, -4, -3], [6, 9, -11, -7, -1], [-6, 10, -1, 7], [3, 4, 11, -2, -1], [3, 11, -9, -7, -5], [3, 10, -9, -6, -2], [5, 7, 9, -1, -2], [1, 11, -8, -4, -2], [4, 6, 9, 10, -3], [-6, 3, -1, -5], [1, 6, 7, 8, 12, -11, -10, -9, -5, -2], [-12]]</t>
  </si>
  <si>
    <t>[[4], [-4]]</t>
  </si>
  <si>
    <t>[[1, 4, 5, 7, 11, -14, -9, -8, -3, -2], [1, 5, 6, 9, 11, 14, -12, -8, -4, -3], [-7, -6, 10, -9], [4, 7, 8, -14, -5], [2, 3, 11, -12, -9], [5, 8, -2, -3, -1], [7, 11, -10, -8, -6, -1], [3, 9, 12, -11, -8, -5, -2], [2, -4, -3, -10], [1, 14, -5, -4, -2], [4, 12, 14, -7, -6], [1, 2, 9, 10, -11, -8, -7], [2, 3, 7, 8, 9, -11], [3, 5, 9, -14, -11, -1, -8, -2], [4, 14, -10, 6], [-13]]</t>
  </si>
  <si>
    <t>[[1, 2, 13, 14, -12, -11, -6, -4], [-7, -14, 4], [-7, -4, -12, 1], [1, -13, 5, 14], [-8, -6, -3], [8, 12, 5], [8, -14, -11, -6, -2], [-8, 13, -2], [8, 11, -12, -10], [2, 11, 12, -7, -4], [9, 5, 4, -11], [1, 2, 11, -12, -9, -4], [8, -6, -3, -10], [4, -12, 14, -2], [12, -2, -9], [9, 13, 14], [3, 13, 6], [-5, -13], [-1]]</t>
  </si>
  <si>
    <t>[[8, 12, -13, -2, -9, -7, -5, -4, -3, -1], [3, 7, 8, 9, -13, -12, -10, -5, -4, -1], [1, 3, 4, 8, 12, -13, -11, -10, -5], [4, 8, 9, -12, -11, -2, -7, -3, -1], [2, 5, 8, 10, 11, 12, -7, -4, -3], [2, 13, -12, -11, -10, -9, -7, -5, -4, -3, -1], [1, 8, 10, 12, -13, -11, -9, -7, -5, -4], [3, 5, 8, 9, 13, -12, -11, -10, -4, -1], [1, 11, -12, -5, -2], [-8, 10, -5, -3], [1, 5, 7, 10, 12], [2, 8, 10, -13, -11, -9, -1], [2, 4, 7, -9, -8], [5, 13, -11, -2, -7, -1], [2, 9, -8, -7, -1], [7, 10, 12, -5, -2], [1, 2, 10, 13, -11, -8], [4, 11, 12, -13, -3, -1], [1, 3, 7, 11, -10, -9], [2, 12, -8, -7, -4, -3], [4, 5, -11, 9, 10], [1, 2, -13, -10, 7, -8, 12], [-6]]</t>
  </si>
  <si>
    <t>[[2, 8, 9, 12, 14, -11, -7, -5, -4], [-3, -10, 6], [9, -6, 13], [2, 6, -12, -11, -4], [1, 9, 12, -14, -13], [9, -14, -12], [11, 12, 13, -10], [5, 9, 11, 14, -4], [2, 11, -4, -3], [-9, -2, 7], [-3, 14], [10], [-8]]</t>
  </si>
  <si>
    <t>[[3, 4, 8, 12, 13, -11, -10, -9, -7, -6, -5, -2], [-13, -4, -11], [-14, -4, 13], [1, 11, 14], [1, -14, -7], [5, -10, 7], [13, -11, 14], [2, 8, 11, -5, -4], [2, -6, -12], [1, -5, 7], [8, 9, 14, -10, -7], [-8, -13, 6], [8, -12, 13, -2], [3, 8, 10, 12, -14, -13], [7, -14, -12, -8, -3, -1], [10, 14, -13, -7, -3], [1, 2, 4, -9], [3, 6, 11, 13, -12], [9, -11, -8, -6, -3], [3, -10, 7, -8, 11, 13, -1], [10, -14, -6, 12], [-4, 6, -9]]</t>
  </si>
  <si>
    <t>[[-8], [8]]</t>
  </si>
  <si>
    <t>[[2, 4, 7, 11, -14, -12, -8, -5, -3, -1], [3, 6, 9, 12, 14, -11, -2, -7, -5, -4, -1], [2, -13, -10], [9, -14, -13, -10, -2], [1, -13, -9], [1, 4, 9, 11, -13], [6, 7, 8, 14, -13, -5, -4], [-7, -12, -10, -1], [1, 7, 9, -12, -10, -3], [2, 6, 9, 12, -11, -10, -7], [8, 12, -13, -2, -6, -4, -1], [3, 5, 7, 12, -10, -6], [3, 11, -13, -12, -8, -1], [9, 12, -13, -11, -6, -3], [-7, 2, -13, -5], [2, 3, 7, 12, 14, -13, -8, -1], [1, 3, 4, 5, -12, -11, -9, -8], [1, 8, 12, -14, -7, -3, -2], [6, 12, -11, -10, -9, -3]]</t>
  </si>
  <si>
    <t>[[2, 3, -9], [-6, -5, -12, 7], [1, -13, 4], [4, 13, -1], [1, 9, 10, 12, -14], [4, 11, -9, -3, -1], [1, 6, -11, -7, -3], [1, 11, -14, -6, -2], [8], [-10], [5]]</t>
  </si>
  <si>
    <t>[[-9, 6, 7], [9, -14, 5], [-3, -4, 13], [-14, -5, -2], [1, 10, 3], [-7, -12, 14], [3, 9, 10, 13, -1], [8, -13, -6, -3, -1], [-12, -1, 6, -10], [1, -6, 11, -3], [2, -3, 6], [-11, -12, 5, -2], [3, -10, -5], [12], [1, 2, -5, -11], [4, 5]]</t>
  </si>
  <si>
    <t>[[3, 5, 8, 9, 10, 13, -14, -11, -7, -6, -1], [3, 6, 14, -13, -11, -9, -8, -7, -2], [-7, 11, -12, -3], [8, 11, 14, -13, -9, -6, -4], [1, 6, 10, 13, -11, -7, -5], [-14, -13, -11, -8, -7, -1], [2, 7, 9, -14, -12], [1, 2, 6, 9, 13], [3, 6, 13, -8, -4], [3, 5, 6, 8, 11, 13, -9, -1], [7, 9, 10, 14, -5, -4, -1], [10, 14, -12, -9, -7, -2], [9, -10, -8, -6, -5, -4], [3, -13, -10, -5, 11], [1, 7, 8, 9, -14, -11, -6, -2], [-12, -4]]</t>
  </si>
  <si>
    <t>[[1, 2, 5, 7, 12, 13, -10, -8], [2, 11, 12, -7, -5, -4, -3, -1], [1, 2, 5, 9, 11, 14, -13, -12, -10, -4], [1, 2, 7, 8, 12, 14, -13, -11, -10, -4, -3], [-6, 5, 7], [-6, 13, 7], [1, -12, -11, -10], [10, -12, -9, -5, -4], [8, 3, 4, -1], [9, -11, -1, -8, -4, -2], [4, 8, 9, 11, 12, 13, 14], [1, 3, 5, 8, 11, -12, -2], [1, -14, -13, -5, -2], [1, 2, 3, 4, 12, -14], [4, 10, -12, -11, -5], [8, 12, 14, -11, -10, -9, -7, -2], [9, 14, -12, -7, -4, -1], [2, 3, 11, -10, -8, -6], [4, 5, 10, 11, 12, -13], [8, -6, 11], [-7, -6]]</t>
  </si>
  <si>
    <t>[[3, 6, 11, 12, 14, -10, -9, -7, -5, -4], [1, 5, 6, 9, 10, -13, -8, -4, -3], [2, 3, 7, 10, -9, -6, -4], [3, 4, 5, 7, 10, 14, -12, -11, -9, -8], [1, -5, 7], [1, -7, 14], [1, 4, 9, 10, 12, -6], [8, 1, -10], [4, 6, 7, 10, -13, -8], [-14, 12, 5, -2], [-13, -10, -8, -5, -3], [4, 8, 14, -12, -10, -9, -6, -5], [8, 9, 13, -11, -10, -7, -4], [6, 13, -14, -8, -5], [1, 10, 11, -14, -4], [3, 14, -13, -8, -6], [5, 8, 13, 14, -11], [4, 6, 8, 12, 13, -14, -11], [11, 14, -12, -8, -4, -2], [2, 10, 12, -13, -5, -3], [3, 4, 5, 10, -13, -12, -9, -8, -6, -1], [-7, -14, -2, 1]]</t>
  </si>
  <si>
    <t>[[2, -5, -4, 7], [-3, -1], [-11, 5], [-2], [4], [13], [1], [-9]]</t>
  </si>
  <si>
    <t>[[-7, 10, 4, 14], [2, -14, -10, -9, -3], [-6, 10, -11], [2, 7, 9, 11, -14, -8], [3, 8, -6, -5, -4], [2, 9, 12, 14, -6], [8, 11, -12, -6, -3], [5, 11, -12, -7, -2], [1, 4, -11, -10, -8, -6, -5, -3], [1, 6, 8, -12, -11, -9, -5, -3], [8, 9, 11, -5, -3], [1, 3, 4, 14, -13, -10, -9, -8, -7, -5], [7, 9, 11, -10, -1, -8, -4, -3, -2], [-11, 12, 5, 6], [12, -13, -11, -10, -8, -6, -5, -4, -2], [13]]</t>
  </si>
  <si>
    <t>[[4, 9, 10, -14, -13, -12, -11, -2, -7, -6, -5, -1], [4, 6, 7, 9, 10, 12, 13, 14, -5, -3, -1], [1, 6, 11, 12, -14, -7, -4, -3, -2], [8, -6, 3], [-6, -12, 14, -10], [8, 4, 6, -10], [-14, 10, 5, 6], [3, -2, 14, -13], [3, -14, -13, -12, -10, -7], [4, 12, -9, -7, -6], [5, 14, -12, -9, -4, -3], [8, 13, -14, -12, -9, -7], [2, 4, 8, 10, -13], [2, 4, 5, 7, 9, -6, -1], [8, -5, -4, -1], [7, 11, -13, -9, -6, -2], [1, 4, 5, -10, -6], [8, 3, -2], [8, -3]]</t>
  </si>
  <si>
    <t>[[-5, -11, -9], [-8, -11, 5], [11], [3], [8], [1], [-14]]</t>
  </si>
  <si>
    <t>[[4, 6, 12, -14, -7, -2], [-14, -12, -1], [12, -1], [-12, -3, -10], [2, -14, -11], [2, -13, -3, 7], [5, 8, 11, -4, -1], [4, 14, -13, -7, -2], [5, 6, 7, 11, 14, -8], [7, 10, -8, -5, -3, -2], [8, -13, -10, -6, -4], [6, 10, 13, -11, -7], [14, -11, -6, -4, -1], [1, 11, 13, -9, -6, -3, -2], [2, 7, 8, 10, 12, 13], [-11, -10, 9, 13, 14], [2, -12, -10], [-7, 2, 5, -10], [-13, 4, -8, -6, 11, 12, 14], [10, -12, -9]]</t>
  </si>
  <si>
    <t>[[6, 13, -10, 7], [2, -4, -11, -9], [-7, 10, 3, 13], [-13, -12, 6, -9], [11, 12, -14, -5, -4], [7, -13, -11, -10, -2], [3, 11, 13, -6, -5], [4, 6, 10, -14, -2], [2, 3, 7, 8, 10, 13, -12, -6, -4, -1], [-8, -5, 6, -13], [9, 2, 5], [-3], [1]]</t>
  </si>
  <si>
    <t>[[3, 7, 9, 10, -13, -12, -11, -6, -4], [2, 3, 4, -14, -13, -11, -10, -9, -8, -6, -1], [11, -14, -9, -8, -6], [7, 9, 10, 14, -11, -4, -1], [6, 8, -14, -11, -9, -4, -3], [3, 6, 9, 13, -12, -2], [10, 11, 14, -12, -3, -1], [14, -13, -9, -8, -2], [10, 11, 13, -8, -7, -3], [7, 12, 13, -10, -4, -1], [1, 10, -14, -12, -9], [4, 11, 12, 13, -9, -6], [1, 6, 7, 14, -13, -10], [-7, 2, -10, 1], [1, 6, 11, 12, -14, -13, -10, -9, -5, -2], [5]]</t>
  </si>
  <si>
    <t>[[2, 3, 6, 7, 9, 10, 11, -5, -1], [1, 2, 5, 6, 10, -11, -7, -4], [6, 10, -11, -7, -5, -4, -3, -2], [1, 5, 6, 8, -7, -4, -3, -2], [1, 4, 6, -11, -9, -8, -5, -3, -2], [9, 10, -4], [11, 4, -10], [2, 11, -4], [8, -5, -1, -9], [8, 3, -9], [-8, 9, -7], [9, -6, -5, 7], [1, 5, -7, -6, -3], [2, 6, 7, -11, -4], [1, 11, 6, 7], [8, 3, 5, -1], [1, 5, 7, 8, -9, -6], [3, 5, -10, -9, -8, -1], [3, 11, -8, -7, -5], [8, 9, -5, -3], [9, -4, -10, 7], [4, 5, 6, -8, 9, 10, -1], [-11, -10]]</t>
  </si>
  <si>
    <t>[[1, 5, 8, 10, -14, -11, -7, -3], [-5, 4, -2], [9, 2, -13], [-13, 14, -10], [-8, -14, -12, -10], [4, 13, 7], [-5, 12, 6], [-12, -11, 14, 7], [8, 10, 12, -11], [-14, -12, 5, 7], [6, 8, 13, -14, -10, -1, -2], [3, 12, 14, -7, -2], [-12, -3, -2], [-14, -13, -11, -9], [1, 2, 5, 14, -11, -10], [2, 11, 4, -12], [2, 3, 7, 8, 10, -12, -4, -1], [-7, 11, -9], [-8, -5, -1], [10, -2]]</t>
  </si>
  <si>
    <t>[[3, 4, 9, 10, 13, -14, -12, -11, -8, -7, -6, -5, -2], [3, 5, 6, 7, 9, 11, 12, 13, -14, -10, -8], [-4, 5, -1], [10, 4, 5, -1], [10, 7, -11, -9], [6, 12, 13, 14, -11], [-7, -14, -13, -3], [-6, 11, 4, -3], [2, 9, 11, -14, -13, -7], [4, 11, 13, -10, -3], [12, -11, -10, -7, -4], [4, 14, -11, -6, -3], [11, -3, 14, -2], [3, 4, 7, 11, -13, -12], [5, 9, 10, 13, -11, -6], [6, 9, -12, -10, -4, -3], [4, 6, 10, 12, -11], [2, 4, -9, 8, 11, 13, -1], [6, 7, 9, 12, 14], [3, -12, -10, -1], [3, 6, 9, 10, 14, -13, -7, -5], [-8, 11, -12, 7], [-5, -1]]</t>
  </si>
  <si>
    <t>[[-3], [3]]</t>
  </si>
  <si>
    <t>[[1, -4, -2], [-13, -1], [-7], [10], [4], [5], [11], [-3]]</t>
  </si>
  <si>
    <t>[[8, 9, 10, 14, -13, -12, -11, -4], [-7, 4, 6], [-12, 5, 7], [13, -11, -7, -4, -3], [11, 3, -5], [5, 12, -14, -6, -3], [1, 5, 6, 8, 9, -4], [7, -14, -12, -5, -4, -2], [-8, 10, 3, -9], [-6, -4, 13, -1], [3, 5, 14, -10], [11, 12, 6], [-6, 4, -2, -9], [2, 3, 10, -12, -6], [5, 12, -13, -11, -4], [2, 4, 9, 11, -12], [1, 2, 8, 10, -11], [8, 11, -3, -2], [7, 8, 10, 13, -11, -6, -5, -2], [-14, 3, 4, 5, -1], [-8, -7, 2], [9, 13, -10, -7], [-13, -11, -10], [3, 7, 9, -4, 13, -1], [1, 2, 3, -11, -4, 13, 14], [12, -2, 7]]</t>
  </si>
  <si>
    <t>[[6, 7, 9, 10, 11, -12, -8, -5, -4, -2], [1, 3, 4, 6, 7, 8, 9, 14, -12, -10, -2], [9, 12, -1, -6, -2], [1, 10, -12, 5], [-12, -1, -10, -9], [2, 3, 7, 12, 14, -5], [7, 8, 9, -12, -6, -5, -1], [6, 14, -12, -11, -4], [2, 3, 12, -14, -6], [2, 4, -11, -9], [4, 6, 7, 10, -14, -9], [1, 3, 11, 12, -7], [5, -14, -10, -7, -3], [-8, -6, 14, -1], [3, 8, 13, -11, -10, -1, -7, -2], [-13]]</t>
  </si>
  <si>
    <t>[[1, 6, 8, 14, -12, -9, -7, -5], [9, 3, -4], [8, -14, -2, -9], [-6, -5, 4], [3, 6, 13, -11, -7], [11, -4, 6, 7], [3, -2, -1], [1, 7, 14, -12, -2], [4, -12, -11, -10, -9, -1], [-4, 12, -10], [2, -5, 12, 13], [8, 14, -13, -12, -5, -3, -2], [2, 13, -14, -9, -7, -1], [1, 2, 12, -14, -9, -8], [12, -11, -2, -1], [8, 2, -6], [6, 10, 11, -14, -7, -5, -3, -1], [-6, 3], [-5, -4], [1, 5, 6, 8, 9, 11, 14, -12], [-8, 13, -10]]</t>
  </si>
  <si>
    <t>[[3, -4, -10], [-13, -4, -3], [1, -5, 4, -12], [4, 5, -13, -11, -7], [2, 3, 5, 10, -4], [9, 11, 14, -1], [-5, 4, -11, -10], [6, 7, 12, 13, 14, -5, -4, -3], [5, 7, 12, 13, -11, -8, -4, -3, -2], [1, -10, -9, -7, 14], [2, -12, -11, 6, -9, -7, -3], [9, -14, 10, -1], [-6, 14], [-8, -6, 4], [-14, 6, -9, -7, -2], [8]]</t>
  </si>
  <si>
    <t>[[6, 8, 10, 12, 14, -11, -2, -4, -1], [13, 5, 7], [2, -3, 7], [3, 6, 14, -12, -11], [-6, 4, -2], [9, 3, -11], [-11, -2, -10, -4, -3, -1], [2, -13, -11, -10, -9], [2, 5, 11, 14, -10, -4], [11, -12, 7], [8, 9, 12, -14, -5], [5, 9, -12, -11, -4, -3], [2, 3, 10, 12, -14, -4], [-5, 4, 7], [-8, -14, 12, 6], [2, 13, -14, -12, -11, -8, -7, -6, -4], [1, 3, 11, 13, 14, -9, -7, -4, -2], [-5, -10, 7], [1, 4, 5, 6, 8, -14, -12, -11, -9, -7, -3, -2], [10, -13, 7]]</t>
  </si>
  <si>
    <t>[[9, 6, 7], [-10, 6, -9], [-7, -11, -1], [6, 10, 11, 13, 14], [3, -1, 7], [-7, 2, -13], [11, -7, -5, 13], [8, 1, -7, 6], [-8, 9, 14], [7, 14, -13, -12, -9, -2], [1, 2, 14, -13, -3], [2, 3, 8, 13, -6], [11, -14, -5, -2], [1, 7, 12, 13, -11, -9], [1, -14, -13, -9, -8], [5, 6, 9, -12, -7, -3, -2], [7, 12, 13, -14, -10, -1], [12, 14, -11, -5, -4], [4]]</t>
  </si>
  <si>
    <t>[[-6, -11, -2], [-14, -6, -5], [-12], [6], [12, -3], [3, 7], [14], [4]]</t>
  </si>
  <si>
    <t>Similarity of T+</t>
  </si>
  <si>
    <t>Similarity of T-</t>
  </si>
  <si>
    <t>Similarity of T_MF</t>
  </si>
  <si>
    <t>Similarity of T_Comp</t>
  </si>
  <si>
    <t>Similarity - Common</t>
  </si>
  <si>
    <t>MF Theory</t>
  </si>
  <si>
    <t>Comp Theory</t>
  </si>
  <si>
    <t>Compression of T+</t>
  </si>
  <si>
    <t>Compression of T-</t>
  </si>
  <si>
    <t># Sampled Positives</t>
  </si>
  <si>
    <t># Sampled Negatives</t>
  </si>
  <si>
    <t># Unique Sampled Positives</t>
  </si>
  <si>
    <t># Unique Sampled Negatives</t>
  </si>
  <si>
    <t>[[-7, 6], [-12, -4, 14], [-8, -13, 14], [-6, -9]]</t>
  </si>
  <si>
    <t>[[-4], [-2]]</t>
  </si>
  <si>
    <t>[[-8], [9]]</t>
  </si>
  <si>
    <t>[[10, -11, -2, -9], [4, 10, 14, -8, -2], [-4]]</t>
  </si>
  <si>
    <t>[[-8, 9], [-6, -5, 13], [1, 12, 14, -13, -8, -2], [-7, -6, 2, 4]]</t>
  </si>
  <si>
    <t>[[3, 4, 6, 10, -14, -9, -8, -7, -2], [9], [2]]</t>
  </si>
  <si>
    <t>[[-10, -1], [10, 3], [13, -9], [2, 3, -14, -8, -7], [11, 13, -2]]</t>
  </si>
  <si>
    <t>[[1, 3, 5, 7, 8, 10, 14, -11, -9, -6, -4, -2], [2, 13, -10], [3, -4, 13], [6, -14, -9, -8, -7, -3, -2], [3, 9, -14, -11, -8, -4, -2]]</t>
  </si>
  <si>
    <t>[[-7, 11, -2, -9], [3, 5, -14, -12, -11, -10, -8, -6, -4, -1], [2, -5, 7]]</t>
  </si>
  <si>
    <t>[[-6, -12, 5], [1, 5, 9, 12, -13, -11], [6, 8, 12, -11, -1, -7, -2], [-7, -6, -10, 14], [3]]</t>
  </si>
  <si>
    <t>[[-14, -12, -1, -7, -5, -2], [7, 14, -5, -4, -1], [3, -13, -11, -8, -1], [10, 11], [-6, -4]]</t>
  </si>
  <si>
    <t>[[-12, 6, -1], [3, 6, 8, 9, -14, -7, -5], [8, 9, 14, -6, -3, -2], [10]]</t>
  </si>
  <si>
    <t>[[11, -4, 14], [-6]]</t>
  </si>
  <si>
    <t>[[3, 6, 7, 10, 11, 13, -14, -12, -9, -4, -1], [9, 2]]</t>
  </si>
  <si>
    <t>[[4, 5, 7, 8, 9, 10, 12, 13, -2, -3, -1], [11, -3]]</t>
  </si>
  <si>
    <t>[[8, 5], [-13, 6, -2], [-8, 7]]</t>
  </si>
  <si>
    <t>[[2, 8, 10, 11, 13, -7, -1], [2, 3, 12, 14], [3, 12, -13, -10, -6, -5], [3, 4, 9, 10, -14, -7], [-8]]</t>
  </si>
  <si>
    <t>[[-8, 1, 9], [5, 7, 11, -14, -10, -3], [1, 4, -9]]</t>
  </si>
  <si>
    <t>[[-5, -14, 3, -9], [1, 3, 8, -14, -11, -7, -6], [1, 3, 7, 9, 13, -8, -2]]</t>
  </si>
  <si>
    <t>[[2, 6, 8, 10, 12, 13, -14, -11, -9, -7, -5, -4, -3, -1], [-13, -3, -10, -9], [-8, 11, -12, -3]]</t>
  </si>
  <si>
    <t>[[2, 5, 11, -14, -13, -12, -10, -9, -7, -6, -4, -3], [2, -5, -10, -1], [7, 9, -13, -12, -5]]</t>
  </si>
  <si>
    <t>[[-13, 14, -9], [-14, -4, -11], [-7, -13, -11, 6], [8, 10, 13, 6], [-13, -4, -11, 7], [2, 10, 14, -11, -8], [-12], [-11, -2]]</t>
  </si>
  <si>
    <t>[[5, -9, -4, 13, 15], [1, 3, 12, -13, -11, -8, -6], [6, -15, -7, -3, -1], [-15, -14, -6, 7]]</t>
  </si>
  <si>
    <t>[[1, 3, 4, -14, -12, -10, -5], [10, 11, 13, -7, -4, -2], [10, 13, -7, -6, -1], [-8, 12, -3], [-12, 14]]</t>
  </si>
  <si>
    <t>[[-14, 3], [-8, 5]]</t>
  </si>
  <si>
    <t>[[8, -4, 14, -9], [1, 2, 5, 7, 9, 10, 11, 13, -6, -3], [12, -4, -1]]</t>
  </si>
  <si>
    <t>[[8, -5, -12], [-8, 2, -1, -9], [1, 3, 4, 6, 12, -13, -11, -8, -7, -2], [-9, 5, -10, 7, 14]]</t>
  </si>
  <si>
    <t>[[8, -7, 5], [8, -14, -4, -11], [3, 8, -14, -5, -2], [-14, -11, 7], [1, 8, -14, -13, -9], [-14, -10, -1, -7, -6, -2], [2, 3, 4, -14, -10, -6], [-8, -14, 2, -11]]</t>
  </si>
  <si>
    <t>[[-14, -13, -2], [2, 14, -11, -8, -7], [-8, 11, -2, -9], [1, 11, 13, -10, -8, -6], [6, 9, 10, 12, 13, -8, -4, -3], [11, 14, -8, -7, -6, -1]]</t>
  </si>
  <si>
    <t>[[2, 4, 10, 12, 13, -11, -8, -5, -3], [1, 4, -9, -8, -7], [1, 12, -8, -7, -5], [10, 5], [1, 10, 12, -2], [-13]]</t>
  </si>
  <si>
    <t>[[10, -9], [3, 13], [4, 6]]</t>
  </si>
  <si>
    <t>[[-12, -9], [-14, 11, 5, -13]]</t>
  </si>
  <si>
    <t>[[2, 11, 12, 14, -9, -3, -1], [-7]]</t>
  </si>
  <si>
    <t>[[6, 11, 12, 13, -14, -10, -9, -8, -7, -1], [3, -12, 5], [-13]]</t>
  </si>
  <si>
    <t>[[8, -6, -13, 14], [3, 4, 6, 8, 9, -2], [11, -12, -8, -6, -4], [-12, -13, 4, -11], [4, 11, 14, -13, -10, -7, -5], [7]]</t>
  </si>
  <si>
    <t>[[3, 8, 12, -14, -6], [4, -1, -9], [-13]]</t>
  </si>
  <si>
    <t>[[-14, 13, -2], [-13, -2, -5], [-9, 7], [-8, -5, -4]]</t>
  </si>
  <si>
    <t>[[1, 2, 4, 5, 6, 7, 11, 14, -13, -12, -10, -9, -8, -3], [-13, 12, -2, -9]]</t>
  </si>
  <si>
    <t>[[1, 11, -9], [7, -11, -10, -1], [10, 11, -5, -4, -2], [1, 6], [8, 12, -1], [1, 6], [-8, 5]]</t>
  </si>
  <si>
    <t>[[-11, -3], [-8]]</t>
  </si>
  <si>
    <t>[[7, 10, -14, -13, -11, -9, -8, -5, -4, -3, -1], [1, 4, -7, -10], [8, -2, 6], [5, 10, -14, -9, -7, -6, -3, -1], [-6, 14, 7]]</t>
  </si>
  <si>
    <t>[[1, -11], [1, 3, 8, 14, -10], [3, 7, 13, -9, -6, -4], [-14, 5], [2, 12, 13, 14, -10, -8, -7], [6, 10, 14, -4, -3]]</t>
  </si>
  <si>
    <t>[[2, 4, 5, 6, 7, 8, 9, 11, 12, 13, 14, -10, -3, -1], [3, 9, 10, 11, -13, -6], [2, 4, 10, 14, -5], [1, 4, -11, -10, 7, 9, -5], [-8, 3, -1, -13], [-12]]</t>
  </si>
  <si>
    <t>[[8, -6, -4], [3, -11, -1], [8, -5, 13, -1], [1, 3, 5, 10, -8, -4], [-8, 10, 12, -3], [8, -11], [-9], [-7]]</t>
  </si>
  <si>
    <t>[[4, 6, -14, -10, -8, -7, -5, -3, -2], [8]]</t>
  </si>
  <si>
    <t>[[2, -11, -10], [1]]</t>
  </si>
  <si>
    <t>[[-8, 10, 4, 5], [12]]</t>
  </si>
  <si>
    <t>[[1, 4, 6, 8, 9, 12, -11, -10, -7, -5, -3, -2], [5, -14, -9, -7, -6, -4]]</t>
  </si>
  <si>
    <t>[[8, 11, 12, 7], [13]]</t>
  </si>
  <si>
    <t>[[2, 5, 13, -9, -8, -3], [4, 8, 9, 10, -11, -6, -3, -2], [2, 6, 8, 10, 11, 13, 14, -12, -9, -4, -3], [1, -14, 7]]</t>
  </si>
  <si>
    <t>[[1, 4, 7, 8, 9, 13, -12, -11, -6, -5, -3], [6]]</t>
  </si>
  <si>
    <t>[[1, 2, 6, 8, 10, 13, -14, -12, -11, -9, -7, -5, -4, -3], [-6, -13, -4, -10], [8, 3, -10]]</t>
  </si>
  <si>
    <t>[[9, 4, -11], [-7, 11, -4, -10], [13, -10, -1, -3, -2], [2, 7, -11, -10, -9, -1], [4, -1]]</t>
  </si>
  <si>
    <t>[[-7, -6, 3, -2], [3, 4, 7, 8, -13, -12], [-8, -14, -4, -2], [-14, -6, 12, -1], [10], [13]]</t>
  </si>
  <si>
    <t>[[1, 3, 6, 11, 12, -14, -13, -10, -8, -7, -4, -2]]</t>
  </si>
  <si>
    <t>[[11, 14, -13, -2, -9, -8, -7, -6, -10, -3, -1], [2, -6, -12], [-13, -12, -11, -10, -5, -2]]</t>
  </si>
  <si>
    <t>[[10, -4, -3, -1], [-7, 3, 1, -9], [2, 5, -8, -6, -3, -1], [4], [12]]</t>
  </si>
  <si>
    <t>[[1, 7, 11, 14, -5], [3, 7, 10, 14, -13, -5, -2], [6]]</t>
  </si>
  <si>
    <t>[[1, 3, 4, 6, 7, 8, 11, -14, -13, -12, -10, -9, -2], [2, 5], [2, 4, 6, 9, 13, -3], [5, 12, -14, -8, -6, -4], [-1]]</t>
  </si>
  <si>
    <t>[[2, 3, 6], [-8]]</t>
  </si>
  <si>
    <t>[[9, 10, 14], [1, 3], [1, 12]]</t>
  </si>
  <si>
    <t>[[9, -6, 12, -11], [8, -7, 12, -3], [-5]]</t>
  </si>
  <si>
    <t>[[-14, 12, 5], [-6, 3, -11, -1], [-11, 4, -12, -7], [-4, 13], [1, 3, -13, -10, -8, 9, 11]]</t>
  </si>
  <si>
    <t>[[9, 4, 5, -10], [1]]</t>
  </si>
  <si>
    <t>[[1, -14, 3, -10, -7, 15], [5, 6, -15, -12, -8, -4, -2], [8, -15, -5, 12]]</t>
  </si>
  <si>
    <t>[[11, 13, -7, -6, -4, -2], [3, 6, 10, -13, -7, -1], [9, -14, -6, -2], [4, 5, 10, -12, -11, -9, -7, -6], [1, 3, 5, -8, -7, 10, -4], [2, 13, 7], [8, 14, -9], [10, -13, -1, -5]]</t>
  </si>
  <si>
    <t>[[4, 6, 11, 14, -13, -10, -7, -3, -2], [13]]</t>
  </si>
  <si>
    <t>[[4, 6], [1, 2, 3, 6, 10, 11, -14, -12, -9, -8, -4], [-3, 5]]</t>
  </si>
  <si>
    <t>[[1, 2, 3, 4, 5, 8, 9, 12, 13, 14, -11, -10, -7, -6], [1, 4, 5, 10, 12, -8, -7, -3, -2], [-8, 6]]</t>
  </si>
  <si>
    <t>[[3, 5, 8, 10, -14, -6], [-8, -6, 12, -2], [-7]]</t>
  </si>
  <si>
    <t>[[1, 2, 7, 8, 12, -14, -13, -10, -9, -5, -4, -3], [-9, -8, -5, -4, -3], [-6, -4], [-8, -7, -4], [1, 11, 13, -14, -10, -8, -6]]</t>
  </si>
  <si>
    <t>[[7, 10, 11, 12, -14, -13, -2, -9, -8, -6, -5, -4, -3, -1], [8, 1, 2, -4]]</t>
  </si>
  <si>
    <t>[[1, 5, 7, -13, -11, -4, -2], [9, 3, -1], [-3, 6, 7], [9, -6, -5], [2, 6, -14, -9, -4], [1, -14, -2], [13, -10, -4, -3, -2], [10, -12, -8, -7, -3], [10, 11, 14, -13, -2], [2, 7, -14, -11, -3], [1, 4, 12, -11, -2], [5, 6, -13, -9, -8, -1], [4, 5, 8, -11, -1], [9, 11, 13, 14], [11, 4, -12, -1], [-14, 3, 12, -10], [9, 10, 6, -1], [-8, -5, -4, -3, -1], [2, 9, -13, -7, -5], [1, 3, 4, 6, 10], [3, 8, 13, -10, -2], [-8, 1, -6, 9], [8, 1, 4, -10], [2, 3, 7, -8, 10, 13, -1], [-6, 5, -10], [-14, 3, -12], [1, -13, -11, 8, -7, 10, -3], [-8, -14, -4], [2, 12, 14], [4, 14, 7], [5, 6, 8, -7, 11, -3]]</t>
  </si>
  <si>
    <t>[[6, 13, 14, -12, -8, -3, -1], [1, 5, 8, 10, 12, 13, -9], [1, 3, 4, 6, 8, 13, -14, -12, -9], [1, 3, 11, 14, -12, -7, -6, -5], [4, 7, 13, 14, -11, -8, -6, -3, -1], [7, 13, -14, -8, -6, -5, -1], [1, 4, 7, 12, -14, -11, -6, -5, -3], [2, 4, 12], [1, 2, 3, 5], [-6, 3, 4], [8, 2, 11], [2, 11, 12, 13, -7], [8, 12, 13, -14, -5], [-8, 2, -14, -12], [11, 4, 5, 7], [2, 5, 6, 10, -8, -3, -1], [1, 6, 10, 11, 12, -3], [11, 13, -14, -12, -10, -6], [5, 8, 10, 13, 14, -11], [3, 4, 12, 14, -9, -5], [2, 5, 8, -14, -10], [4, 6, -7, -3, -1], [9, 10, 14, -11, -5], [4, 5, -12, -9, -3], [8, -13, -10, -5], [3, 7, 10, 12, 14, -11, -9, -6, -1], [10, -12, 4], [-13, -9, 6, 7, -8, 11, -4], [9, 4, 6], [-1, 8, -7, 11, -4, 13, 14]]</t>
  </si>
  <si>
    <t>[[2, 8, 12, -14, -11, -10, -6, -3, -1], [1, 5, 8, -14, -13, -10, -7, -3], [2, 5, 7, 8, 11, 12, 13, -6], [1, 6, 10, -12, -11, -7, -5, -4, -3, -2], [2, 6, 12, -13, -10, -7, -4, -3, -1], [2, 4, 6, 10, -14, -12, -9], [2, -5, -12, 6], [1, 2, 11, -6, -5], [3, -11, -9, -5, -2], [4, 7, 13, -9, -3], [3, 8, 10, 14, -11, -5], [8, -13, -10, -5], [1, 5, 7, -12, -11, -9, -4], [8, -11, 13, -2], [2, 10, 12, -14, -9, -5], [1, -3, -10, -9], [2, 8, 10, 13, -11, -7], [5, 6, -14, -13, -11, -10], [5, 8, 10, 12, -3], [6, 8, -12, -7, -4], [2, 6, 7, 14, -1], [1, -6, -5, 13], [3, 4, 6, 7], [1, 2, -6, 8, 10, 12], [8, -9], [1, 8, 9, 11, 12, 14, -10, -4], [3, 5, -9]]</t>
  </si>
  <si>
    <t>[[4, 5, -11, -10, -9, -3, -1], [1, 3, 7, 11, 13, 14, -12, -6], [1, 2, 4, 12, 13, -9, -8, -5], [6, 7, 9, 11, -12, -10, -2, -3, -1], [-8, 9, -11], [-8, 13, -10], [2, 11, -4, 7], [6, -8, -7, -3, -1], [13, 3, -11, -1], [4, 11, 13, -14, -9], [1, 3, 9, 12, -2], [1, 2, 9, -13, -11, -5], [5, 9, 11, -12, -7, -6], [1, 5, 11, -13, -4, -2], [2, 3, 14, -6, -4], [1, 13, -4, 5], [9, 10, 12, 14, -4], [11, -10, -8, -7, -4], [10, 12, 14, -11, -3], [-9, 14, -2, 7, -6, -3, -1], [-14, 5, -13, -11], [-7, -12, -4, 14], [3, 4, -13, -2, -6, 11, -1], [-8, -14], [2, 5, 7, 12, 13, 14], [-8, -11, 13, -2], [-13, 4, 6], [3, 4, 6, -10, -5], [-14, -6, 12]]</t>
  </si>
  <si>
    <t>[[2, 3, 5, 7, 9, 14, -13, -11, -10, -1], [1, 3, 5, 8, 12, 14, -7, -2], [5, 14, -12, -11, -10, -9, -8, -7], [8, -11, 13, -1], [2, 10, -6, 14], [1, 6, 9, 14, -8], [2, 5, 10, 11, -1], [3, 5, 13, -14, -9], [1, -6, 12, 5], [-7, -13, -3, -9], [-6, 5, 13, -1], [-8, 1, -13, 11], [2, 8, -13, -10, -1], [2, 3, 5, -13, -6], [2, 8, 10, -9, -7], [5, 6, 7, 8, -13, -11, -10, -9, -2], [9, -14, -12, -3], [1, -5, -9], [2, -14, 5, -10, 7, -8, -3], [-12, -2, -8, 9, -4, 13, 14], [3, 5, 6, 7, 8, 11, -2, -1], [1, 10, -12], [4]]</t>
  </si>
  <si>
    <t>[[8, 6], [-11, 10, 5], [-6, -12, -2], [6, 10, 13, -8, -5], [10, -13, 4, -12], [-7, -4, -11], [1, 3, 5], [-8, -6, 3, -2], [11, 5, 6], [-14, 3, -4, 13], [-13, 12, -11, 14], [1, 2, -12, -10, -4], [8, -6, -2], [-8, -14, -3, -10], [11, -1, -13], [-6, 2, 12], [3, -12, -8, -7, 10], [1, -3, 6], [-5, 12, -1], [8, 14], [-9]]</t>
  </si>
  <si>
    <t>[[4, 10, 14, -12, -6], [6, 8, 14, -12, -11, -7, -5, -3], [6, 7, 12, 13, 14, -1], [11, 12, 13, 14, -10, -9, -6, -3], [1, 3, 5, 7, 10, -11, -8, -4], [-2, -9], [-14, -10, -2, -7, -1], [-13, 14, -10, -9], [1, -13, -12, -7, -6], [10, -13, 4, -3], [-14, 3, -2, -13], [-3, -14, -12, 5], [4, 13, 14, -12, -2], [-8, -11, -3, 13], [4, 12, -1, -9], [3, 4, 7, -11, -2], [7, 14, -9, -5, -1], [1, 12, -14, -8, -5], [3, 5, 7, 10, -14, -13, -11], [3, -14, -12, -11, -10, -9], [4, 11, -10, -7, -1], [3, 4, 5, 6, 10, -13, -9, -8], [7, 8, 11, 12, 14], [1, -12, -11, -7, -5, -4, 14], [10, -6, -2, 7]]</t>
  </si>
  <si>
    <t>[[10, 4, 14], [-7, -14, 6], [8, 12, 14], [1, -13], [-14, -5], [-8], [-6], [-4], [13], [-9]]</t>
  </si>
  <si>
    <t>[[3, 4, 9, 11, -14, -12, -8, -7, -2], [12, 14, -11, -8, -7, -5, -4], [7, 12, 13, -11, -8, -6, -4, -1], [1, 2, 11, 13, 14, -12, -7, -4, -3], [9, 2, 1], [8, 9, 7], [11, -13, 12], [2, 11, -3, 7], [1, -12, -11, -6, -2], [-8, 1, -14, 2], [-3, 12, -11], [1, 5, -7], [4, 14, -13, -10, -8], [-14, -6, 4, 7], [7, 9, 14, -8, -3], [1, 3, 11, 12, -4], [9, -12, -3, -7], [8, -7, -11, 14], [6, 7, 9, 12, -13, -8], [1, 2, 4, -10, -7], [2, 10, -4, 7], [8, 4, -3], [11, 4, 5, 6], [-13, -12, -11, -1, 7, -2], [-14, 4, -5, -8, -7, 10, 11], [-13, -3], [2, 6, 8, 11, -14, -12, -4, -1], [1, -13, -9], [6, -2, 14], [-12, 5, -8, -6, 11, -4, -1]]</t>
  </si>
  <si>
    <t>[[3, 11, -13], [3, -12, 5], [-14, -6, -11], [10, 6], [-5, 4], [-4, 12, -10], [-8, 11, -6, 3], [-11, 14], [-3], [-2], [-9]]</t>
  </si>
  <si>
    <t>[[-7, -1], [-13, 12, -10], [10, -13, -11], [9, 10, 13], [-8, 14, -9], [-12, 4], [8, 6], [-4], [-14], [3], [-5]]</t>
  </si>
  <si>
    <t>[[1, 5, 8, 14, -13, -7, -6], [2, 4, 6, 9, 10, -14, -13, -7, -1], [13, -3, 6], [12, -3, -2], [-6, -5, 13], [-7, 6, 14], [-14, -13, -11, -8, -6], [8, 12, -9], [4, 7, 8, 9, 11], [-8, -3, 14], [2, -4, -1, -9], [12, -1, -10], [-8, -6, -4, 7], [1, 11, -12, 7], [2, 11, -12, 13], [12, -14, -9, -8, -1], [2, 11, -12, -9, -7], [-14, 4, -2, 7], [-8, 12, 6, -10], [-14, -13, 4, -10, 8, -2], [9, 2, -5, -11], [-7, -3, -1], [-3, -9], [1, 2, 5], [4, 7, -6, 12, 13, -1]]</t>
  </si>
  <si>
    <t>[[-5], [5]]</t>
  </si>
  <si>
    <t>[[3, 4, 11, 12, -14, -13, -5, -2], [-7, -11, -2], [11, -10, 6], [-6, 4, -10], [-12, -11, 6], [2, 7, 11, -14, -8], [13, 5, 14], [7, 12, 14, -10, -9], [2, 3, 5], [8, 9, -14, -12], [7, 9, 11, -14, -3], [10, 12, -11, -2, -1], [-8, -11, 2, 5], [-14, -5, 12, -1], [-11, -10, -1], [-7, 10, -13, 6], [-5, 12, 6, 7], [8, 1, -12, -9], [8, 12, -11], [-13, 5, -1], [2, -6, 4, -9, -8, 10, -5], [4, 5], [5, -10, 9, 11, 13, -1], [2, -5, -3], [4, 13], [9, -11], [3, 7, 9, 10, -12, -8, -6, -2], [1, 3, 9, 11, 12, 13, -8, -6, -5], [-7, -13, 14]]</t>
  </si>
  <si>
    <t>[[2, 4, 5, 8, 14, -11], [4, 5, 7, -13, -11, -2, -9, -8, -1], [11, 12, 4, -2], [9, 12, -1], [2, 3, -9], [-9, 6, 14, 7], [6, 7, -14, -13, -2], [2, 9, -14, -13, -7], [1, 11, -14, -9, -4, -2], [2, 12, -11], [9, 13, 7], [-14, -6, -3, -5], [5, 11, 13, -9, -6, -1], [2, 6, 13, -11, -1], [9, 11, 4, -5], [-12, -1, -2, -8, -6, 14], [9, -11, 1], [2, -9, 5, 6, -11, -8], [-4, -3, -2], [-10]]</t>
  </si>
  <si>
    <t>[[2, 9, 10, 12, 14, -13, -11, -8, -4, -1], [7, 8, 13, 14, -12, -10, -5], [9, 10, -14, -13, -11, -7, -4], [-2, 6, -10], [10, 4, 5, 7], [-7, 2, -13, -10], [8, 1, -11], [1, 11, 12, 6], [9, -14, -4, 5], [8, -14, 10, 12], [1, 2, 4, -10], [7, 10, -12, -4, -3], [8, 13, -3, -1], [5, 7, -13, -2, -1], [1, 3, 4, 9, 10, 12, -7, -5], [-8, -14, -12, 13], [2, 5, 7, 12, -9, -4, -3, -1], [5, 8, 9, 10, 14, -13, -11, -1], [-7, 4, 13, -2], [-8, 6], [-13, 6], [3, 12, -11], [8, 12, -11, 7], [1, -11, 9, 10, -5, 14], [4, -12, -9], [-12, 6]]</t>
  </si>
  <si>
    <t>[[1, 2, 4, 7, 9, 10, -12, -11], [4, 13, -10], [-7, 2, -4], [8, 1, -9], [1, 2, 4, -5, -3], [5, 9, 13, -4, -2], [-7, 2, 12, -1], [7, 10, -9, -5, -2], [12, 3, -4, 13], [9, -13, -8, -4, -1], [1, 12, -13, -10, -3], [8, -13, -12, -10, -9], [-8, 1, 11, 13], [3, -12, 9, 10, -5, -4], [8, 4, -1, 7], [-13, -11, -10, 7, 8, -3, -2], [-8, 12, 5], [3, -11, -1, -9, -8, -7, -4, -2], [10, -13, 4], [4, 5, -9, -7, 10, 12, -3], [11, -12, -2], [-6]]</t>
  </si>
  <si>
    <t>[[-14, -6, 12], [-8, 11, 4, 7], [8, 4, -12], [-8, -7, 4], [9, -5, -13], [-12, 13, 6, 7], [10, -13, -12], [-10, -1, 7], [8, 3, -4], [1, -12, 14], [13, -10, 14], [-7, 14], [8, 12, 14], [-11, -10], [-2], [-9]]</t>
  </si>
  <si>
    <t>[[1, 2, 10, 11, -12, -7], [8, 2, 5], [1, -12, 9], [-7, -12, 4, -1], [3, 4, 5, -9], [8, -5, 7], [3, 12, 6], [-5, 12, -3, -1], [9, -6, 5, -1], [9, 10, 13], [8, -2], [1, -7, 10, 11, -4], [-14], [-10], [3, 13, 14, -12, -7, -6, -4, -2], [-8, 6], [-3, -6, -11], [2, 3, -6, -5, -4, 14]]</t>
  </si>
  <si>
    <t>[[9, -13, 4], [-5, 6, -9], [11, 5, 6], [1, -12, 8, 9, 11, -3], [-2], [13], [-10], [2, 7], [-7, 3], [-11]]</t>
  </si>
  <si>
    <t>[[2, 4, 5, -13, -11, -9, -8, -6, -3, -1], [2, 4, 6, -11, -5, -3, -1], [7, 8, -13, -12, -11, -9, -3, -1], [8, 10, 12, -11, -2, -3, -1], [1, 2, 5, 10, 11, -9, -7, -6], [1, -5, 4], [2, -11, -10], [11, -5], [9, -6, 3], [13, -12, -3], [8, -11, -7, -6, -3], [1, 3, 6, 13, -7, -5], [1, 11, -3, 9], [10, 3, 4, 12], [2, 3, 6, 9, -4, -1], [3, 7, -9, -6, -5], [4, 10, -11, -6, -2], [1, 2, 3, 8, -9], [8, 10, -5], [4, 6, 7, 12, 13, -11, -10, -9, -2], [-9, -11, 7, 8, 10, 12], [-13, -4, -10], [-8, -7]]</t>
  </si>
  <si>
    <t>[[1, 2], [-2], [-1]]</t>
  </si>
  <si>
    <t>[[-13, 5, -1], [-6, -3, -2, -10], [1, 12, 4, 13], [3, -2, 7], [2, -5, 4, -9], [9, 11, -3], [-6, 5, 14, -9], [2, 4, 13, -3, -1], [3, 4, 6, -13, -5], [1, 11, 6, -5], [-13, 4, -3, -10], [6, 11, 13, 14, -7, -4], [4, -12, -10, -5, -1], [-4, 3, 9, 11, 12, -7, 14], [7, 5, -2, -10], [3, -6, -14, -10], [2, 4, 14, -13, -12, -11, -7, -6], [4, 7, 9, 12, -14, -13, -11, -2], [10, -5, -4], [8]]</t>
  </si>
  <si>
    <t>[[9, -14], [-9], [14]]</t>
  </si>
  <si>
    <t>[[-11, 13], [8, 4, 12], [2, -13], [6], [-4], [11], [-12], [-10]]</t>
  </si>
  <si>
    <t>[[-8, -4, -2], [1, -6, 14], [8, -14, 13], [-8, -5, 12, 14], [9, -14, -4, 1], [-12, 5], [6, 7, 13, -14, -11, -10, -8, -5], [9, -13, 4], [2, -14], [-1], [11], [-3], [10], [-7]]</t>
  </si>
  <si>
    <t>[[11], [-11]]</t>
  </si>
  <si>
    <t>[[-5, -4, 13], [8, -4, 5], [4], [9], [7], [1], [8, -13, 14, -9], [-8, -7], [8, 3, -1], [-6]]</t>
  </si>
  <si>
    <t>[[3, -2, -10], [-7, -14, -3], [-14, -11, -1], [-13], [1], [14, 7], [-8, 10], [12], [5], [8], [4]]</t>
  </si>
  <si>
    <t>[[-12, -10, 7], [1, -4, 12], [3, -13], [3, 13, 6], [-7, 2, 6], [-7, -12], [-7, 13], [2, -1], [8, -13, 6], [-3, -2, 7], [-5], [9]]</t>
  </si>
  <si>
    <t>[[1, 3, 8, 11, -14, -13, -10, -7, -6, -5, -2], [1, 6, 9, 14, -11, -7, -4, -3], [1, 4, 9, 11, 14, -13, -6, -5, -3, -2], [2, 4, 10, 14, -9, -6], [7, 8, 9, 10, 13, -5, -3], [-6, 2, 12], [12, 6, -10], [2, -5, 4, 13], [11, 5, -2], [8, 3, 13, 7], [4, 9, -11, -7, -6], [8, -7, 11, -4], [12, -9], [2, 14, -11, -10, -8, -7, -4], [9, -14, 3, 6], [4, 5, 8, 9, 10, -7], [2, 10, 3, -13], [1, 2, 6, 8, -11], [2, 5, -14, -10, -7, -6, -3, -1], [8, 10, -3, 14], [1, 6, 11, -9, -5, -2], [9, 3, 12, -5], [1, -11, 12, -7], [-14, 4, 7, -9], [3, -13, 5, 6, -8, -7, 10], [11, 12], [2, -11, -1, -9, 8, 13, 14], [-8, -4, 7]]</t>
  </si>
  <si>
    <t>[[-6, 2, 7], [12, -2], [3, 4], [10, -11, -9], [9, -7], [6, 14], [8], [13], [-5], [-12], [-4]]</t>
  </si>
  <si>
    <t>[[2, 4, 6, -11, -8, -3, -1], [8, 12, 6], [-8, 3, 12], [8, 1, 2], [11, -5, -4], [8, -13, 5], [13, -2, 7], [-6, 12, 13, -10], [9, 13, 5, 6], [2, 4, -1, -9], [3, 5, 14, -7, -4], [8, -7, 10], [11, 4, -2, 6], [-8, 9, -5, -2], [10, -11, -6, -5, -1], [1, 4, 10, -11, -6], [1, 3, 7, -9], [9, 3, 13], [5, 11, -13, -9, -7], [2, 10, 11, -8, -4], [9, -6, -10, -2], [-7, -6, 12, -11], [-10, -1, -2, -7, -5, 13, 14], [-3, -10, -9, -8, 13, -1], [10, -11, -2], [-14]]</t>
  </si>
  <si>
    <t>[[-6, -4], [-9], [4], [5], [-11], [2], [8]]</t>
  </si>
  <si>
    <t>[[1, 12, -14, -13, -10, -8, -4, -3], [1, 3, 9, 10, 12, 13, -7, -4, -2], [14, -12, -2, -7, -6, -4, -1], [-3, -2, -9], [-6, -12, 7], [11, -2, 6], [11, -1, -13], [9, 4, 7], [1, 5, -13, -12, -2], [-7, -14, -3, 9], [-4, 13, -1, 7], [-8, 3, 12, 14], [2, 12, -3, 14], [1, -12, 5, 6, 10, 13, -2], [9, 2, 14], [-12, -10, -8, -7, -6, 13, -2], [2, 11, -4], [8], [-5]]</t>
  </si>
  <si>
    <t>[[14], [-14]]</t>
  </si>
  <si>
    <t>[[10, 3, -4], [-5, -12, 7], [8, -7, 4, 14], [-2, -1], [-13, -12, -4], [11, 12, -3], [-8, -13], [-8, -12, -2], [8, -10], [-8, -7, -6, 11, -4, 14], [-14], [6], [-9], [2]]</t>
  </si>
  <si>
    <t>[[-7], [7]]</t>
  </si>
  <si>
    <t>[[1, 3, 8, 10, -12, -9, -7, -6, -5], [3, 6, 7, 11, 14, -13, -12, -4], [4, -11, 14], [12, 5, -9], [1, 3, 4, -13, -11], [7, 10, 12, 13, -5], [13, -14, -12, -9, -8], [4, 10, 11, -8, -7, -6], [7, 8, -13, -12, -10, -6], [10, -11, -1], [8, 12, -3, 6], [10, -4, -12, 5], [8, 9, -11, -10, -5], [1, 3, 5, 11, 13], [-6, 10, -14, -4], [-13, -3, 6, -9], [1, -11, -9, -5, -3], [1, 4, 6, 10, -14, -12, -11, -5, -3], [-8, 9, 11], [3, -13, -12, -10, -9, -5, -1], [9, -6, 14], [-14, 13, -10, 11, -4, -3], [-13, -1, 6], [-2]]</t>
  </si>
  <si>
    <t>[[-8, 3, -2], [-12, -3, 14], [9, -5, 12], [-8, 1, 2], [-14, -6, -3], [9, -13, 12, 5], [-13, -11, 14, -5], [-11, 13, 6], [-13, -4, -10], [-6, 4, 14, -2], [-4, -1, 14], [-12, -1], [-8, 9, -1], [11, 1, 3], [11, 12, -9], [3, -13, -10, -5, -1], [-14, 11, -5], [5, 7], [10, -5, -4], [2, 5, -11, -10, -6, -4, 13], [-7, 10]]</t>
  </si>
  <si>
    <t>[[1, 4, -10], [-7, -6, -1], [-8, 9, 12], [-11], [2], [14], [8], [13]]</t>
  </si>
  <si>
    <t>[[6, -14, -11, -10, -7, -2], [-8, 11, -3], [-6], [-1], [8, -7], [14], [5], [12], [3], [10]]</t>
  </si>
  <si>
    <t>[[3, 4, 5, 12, -14, -11, -2, -9, -8, -7, -6, -1], [4, 7, 8, 11, -12, -9, -5], [1, 4, 5, -12, -10, -9, -8], [13, -10], [10, -5, 13, 6], [-3, -2, 7], [9, 13, -7], [-14, 10, -5], [1, 12, 13, -9], [-3, -12, -11, 6], [11, -12, -2, -9], [2, 3, 12, -10], [2, 4, 7, -10, -9], [2, 9, -7, -4, -3], [3, 7, 9, 11, 14], [7, 12, 14, -10, -2], [-7, 3, 6, 14], [1, 3, 8, 11, -4, -2], [-14, -10, -9, -3, -1], [1, 2, -11, 7, -6, 14], [-12, 8, 9, 13, -1], [11, -6, -5, -12], [4, 5, 14, -10], [2, 11, 13, -1], [1, 2, 5, 6, 8, -9, -7, -3], [3, -12, -4]]</t>
  </si>
  <si>
    <t>[[1, 4, 7, 13, -14, -8, -5, -2], [6, 8, 9, 10, 12, -11, -5, -3], [4, 8, 13, -12, -10, -9, -5, -3, -2], [1, 6, 9, 10, 13, -14, -12, -11, -5], [8, -6, 5, -2], [-4, -3, -10], [-6, 3, -13], [-6, -3], [1, 10, 5, 9], [-7, 12, -1], [2, 6, 8, -12, -3], [-8, 5, -2, -10], [4, 8, 13, 14, -12], [-6, 7, -1, -9], [-7, -6, -11, -10], [8, -4, -11, -2], [6, 11, -5, -4, -2], [2, 10, 13, -11, -3], [3, 5, 7, 9, 14], [7, 9, -5, -3, -1], [2, 11, 5, -9], [-7, -14, -1, 9], [1, 3, 6, 8, 12, -14, -13, -11], [-4, 14, 7], [1, 11, -10], [5, -9, -8, -7, 10, 11], [-13, -2, 7], [5, 8, -7, 10, 13, 14], [-8, -12, -4]]</t>
  </si>
  <si>
    <t>[[1, 4], [-12, 5, -1], [-5, 13], [-3, -13, -12, -11], [3], [7], [6], [9], [12]]</t>
  </si>
  <si>
    <t>[[8, 12, -13, -11, -9, -5, -3, -2], [3, 4, 10, 11, 13, -9, -2], [5, 8, 11, 12, 13, 14, -9, -4], [8, 9, 10, 14, -11, -6, -4, -3, -2], [-14, 11, -3], [8, 11, 14, -13], [2, 5, 9, -10, -8], [9, -14, -5, -2], [3, 13, -10, -1], [11, -2, 6, -13], [9, -3, 10, 5], [1, 10, -9, -3, -2], [4, 6, 12, 13, 14], [8, 12, 5, -10], [4, 10, -14, -12, -6], [2, 3, 4, -13, -1], [4, 5, 8, 14, -12, -1, -6, -2], [2, -3, -10, -9], [2, 6, -9, 8, 13, -1], [-8, 10, 12], [4, 9, 14, -13, -12, -7, -5, -1], [3, 4, 5, 8, 9, -14, -13, -11, -10], [-12, -4, 6], [2, 5, -11, 8, 10, 13], [1, 3, -10], [7]]</t>
  </si>
  <si>
    <t>[[1, 2, 3, 4, 5, 7, 9, -11, -10], [1, 7, -10, -8, -6, -3], [4, 9, 10, 12, -8, -7, -6, -5, -3], [8, -7, 2], [4, -3, -2], [3, 12, 14], [1, 10, 12, -4, -3], [2, 6, 9, -5, -4], [-14, -6, 4, -1], [-7, 3, 4, 14], [-3, 2, -12, 5], [1, 8, 11, -10, -4], [11, 5, 6, -9], [5, 6, 9, -7, -4, -1], [2, 3, 7, -14, -4], [8, 9, -3, -11], [2, -11, -9, 10, -3], [-12, 6, 7, 8, -1, -10, 14], [1, 4, 5, 6, 8, 11, 12, -3], [9, -14, -6, 7], [2, 4, -12, 8, 9, 14], [-8, 10, 11, 5], [1, 5, -14, -13, -12, -8, -6, -4], [13]]</t>
  </si>
  <si>
    <t>[[10, 12, -13, -11, -2, -8, -6, -4, -1], [4, 5, 8, 9, 11, -14, -13, -6, -1], [2, 3, 4, 8, 9, 10, 11, -6, -5], [1, 4, -14, -11, -9, -6, -5, -3, -2], [-7, -4, 12], [-7, -14, -12], [10, -1, 6, 14], [-8, 4, -3], [3, -7, -5], [-14, 2, 11, -4], [10, -6, -2, 14], [4, 6, 8, -7, -1], [-7, 10, -6], [9, 11, -14, -12, -10], [-4, 5, 6], [-8, 12, 13, 6], [1, 2, 11, 4], [9, -3, -11, -1], [5, 6, -9, -8, -2], [3, 4, 8, 11, 12], [-7, 10, -13, 6], [8, 13, -4, 12], [2, 4, -12, 9, 11, -3], [-11, 13, -10], [2, 12, -11], [-12, -10, -5, -4, -3, 14], [8, -12, -4], [1, 3, 4, 5, 6, 9, 14, -11, -10]]</t>
  </si>
  <si>
    <t>[[4, 5, 6, 9, 14, -11, -10, -2, -7, -3, -1], [8, 11, -2, -7, -6, -3, -1], [3, 7, 8, 11, -2, -9, -10, -6, -5, -1], [-14, 13, 6], [-11, 13], [11, -5, 13], [11, 4, 5, 7], [6, 7, -10, -5, -4], [1, 5, 8, 9, -3], [2, 11, 14, -10, -4], [6, -14, -12, -10, -8], [2, 10, 13, 14, -12, -6], [-7, -14, 11, -10], [10, -5, -4, -1], [3, 5, 12, -8, -4], [12, 14, -10, -9, -8], [6, 9, 10, -12, -11], [-14, -4, -3, -2], [14, -12, -8, -4, -2], [2, 4, 8, 12, -1], [8, -11, 14, -10], [1, 5, 6, 8, 9, 10, 11], [-14, 2, 3, -9], [1, 2, 3, 8, 10, -9, -5, -4], [-12, -3, 7], [-8, 1, -6], [-14, 6, 11, 12, -3], [-7, 2, 3]]</t>
  </si>
  <si>
    <t>[[9, 10, 4], [-13, -4, 5], [-7, 2], [9, -11, -10], [10, 12, -11], [4, 5, -10], [-8, -7, -11, -2], [1, 7, 14, -5, -3], [2, 5, 14, 7], [4, 6, 11, -12, -8, -3], [8, -7, -4], [8, 9, -12, 6], [2, 4, -8, -6, -1], [-3, 5, -2, -9], [8, -14, -11, -6, -3], [-13, -12, -4, -2], [8, -6, 10, -13], [4, 7, 10, 11, 12, -14, -8, -5], [-14, 3, 4, 5], [13, -2, 14], [2, -9, -6, 11, 13, 14], [1, 12, 6], [-8, -7, 10, 6], [8, 11, -1], [1, -6, -7], [9, 3, 7], [-7, 6, 14], [1, -14, -12]]</t>
  </si>
  <si>
    <t>[[-14, 5, 13], [1, -3, -10], [-8, -7], [7], [2], [9], [3], [-5], [-1]]</t>
  </si>
  <si>
    <t>[[3, 6, 12, -11, -10, -9, -1], [1, 3, -12, -11, -5], [7, 8, 10, 12, -9, -4, -3], [2, 3, 5, -9, -7, -6], [5, 6, 7, 8, 11, -3, -1], [6, 8, -10, -9, -7, -5, -2], [2, 3, 5, -11, -10, -9, -6, -4, -1], [2, -5, -3, 7], [2, 6, 7, 12, -8, -4], [3, 4, 6, 7, -2, -8, -1], [6, 7, 10, 12, -9, -8, -4, -3, -1], [-6, -5, -4], [11, 4, -5], [-7, -11, -10], [-12, -1], [8, 1, 12, -11], [9, -4, -10, 7], [9, 2, 10], [3, 7, 11, -9, -1], [8, 10, 4], [1, 9, 11, -10, -6], [2, 11, -10, -9, -3], [-8, -7, -5, 12], [-8, 9, -4, -1], [-6, -3, 7], [1, 3, 4, 12], [9, -5, -4], [3, 5, -11, 7, 9, 10, -1], [1, -6, 4], [3, 5, 7, 8, 11, 12, -10, -1, -2], [3, 7, 11, -9, -8, -6, -4, -2], [8, -12, 5]]</t>
  </si>
  <si>
    <t>[[-7, -5, -4, -9], [9, 11, 4], [2, 11, 13, -8, -7], [-12, -4, -1], [1, 11, -4], [10, -12, -2, -9], [2, 12, -10], [-5, -3, 7], [1, 4, 7, 13, -10], [2, 3, 4, -5], [3, 5, 13, -7, -4], [-8, 1, 10, -12], [10, 11, 12, -9], [-3, 4, -12, -10, 8, -5, 13], [12, -11, -2], [10, -5, -11], [-7, 3, -10, -1], [-3, 11, 5], [11, -10, -9], [-13], [-6]]</t>
  </si>
  <si>
    <t>[[3, 5, 7, -14, -13, -11, -9, -4, -1], [3, 6, 7, 13, -9], [6, 7, 13, 14, -9, -4, -1], [8, -7, 3], [8, 10, 7], [4, 8, 13, -6, -5], [8, -4, -9], [2, 3, 12, -14, -5], [8, 5, -10], [3, 10, -14, -13, -2], [1, 7, 12, 14, -2], [1, 4, 6, 8, 12, -5], [-12, -11, -10, -9, -5, -4], [1, 2, 4, 10, 11], [9, 13, 14, -10, -1], [8, 11], [10, -12, 14, -9], [1, -4, 5, -11, -7, 12, 13], [4, 9, 14, -1, -7, -5, -3, -2], [2, 3, 7, 9, 11, 13, 14, -12], [1, -6, -13, -10], [9, -14, -2], [2, 5, 6, 11, -13, -12, -7, -4, -3], [1, 2, 3, 4, 5, -12, -11], [1, 4, 6, 7, 13], [-6, 2, -9], [4, 7, 11, -14, -13, -12, -3, -2]]</t>
  </si>
  <si>
    <t>[[8, -5], [4, 5, 9, 14, -7], [-7, -12, -9], [8, -4, -1], [1, 3, -12, 9, -6, -4, -7], [1, -9], [-11, -13, 5], [2, -6, -8, 10, 11, 14], [1, -5, -11], [-14, 3, -11, -9, 12, 13], [14, 7], [-14, -12, 9, -5, -1], [1, -14, 3, 5, 8], [-14, -13, -1], [-2], [-3], [-10]]</t>
  </si>
  <si>
    <t>[[11, -1, -13], [-8, 13, -1], [6], [-14], [8], [10], [-9], [-3, -11], [-7, 3, 14, -2], [-5]]</t>
  </si>
  <si>
    <t>[[1, 2, 5, 9, 14, -12, -7], [-3, 11, 13], [-2, -1], [8, 2, 12, -1], [10, -5, 7], [-8, 4, 6], [9, 10, 11], [8, 6, -9], [-13, -4, -3, -2], [-8, -4, 14], [4, 5, 10, -7, -6], [1, 6, 8, 12, -10], [2, 5, 7, 8, 11], [14, -11, -8, -7, -3], [-5, 13, -2], [1, 3, 4, 10, 14], [2, 9, -5, -4, -7], [-13, -10, 7], [2, 3, -9, -8, -4, 13], [3, -12, 13, -2], [-13, 12], [-12, -1], [-7, 11]]</t>
  </si>
  <si>
    <t>[[6, 7, 10, 11, -14, -8, -5, -1], [2, 9, 13, -11, -7, -3, -1], [3, 13, -11, -10, -7, -6, -5, -4, -2], [2, 9, 11, -14, -7, -6, -5, -3], [-13, -4, -2], [9, -2, -8, -6, -1], [-5, -13, -9], [2, 6, 13, 14, -1], [1, 5, 6, 7, -13], [-6, 10, 4], [13, 14, -10, -8, -5], [5, 7, 13, -11, -10, -4], [8, -14, -13, -11], [2, 3, 4, 5, -7], [10, -4, -11, 14], [3, 6, 8, 9, -10], [2, 7, 14, -13, -3], [11, -14, -13, -8, -3], [2, -13, -11, -9], [-6, 7, 14, -9], [5, 11, 13], [-14, 3, -9, 6, 7, -5, -4], [12]]</t>
  </si>
  <si>
    <t>[[1, 5, 12, -13, -11, -10, -8, -3, -2], [3, 5, 11, 14, -12, -10, -6], [1, 11, -14, -13, -8, -4, -3, -2], [1, 9, 12, 13, -11, -10, -5], [1, 3, 4, 5, 6, 9, 13, -11, -10], [1, 2, 6, 13, 14, -11, -10, -8, -3], [2, 4, 7, 10, 14, -12, -5, -3, -1], [1, 4, 6, 10, 11, 12, -14], [9, 11, 7], [-8, 9, 7], [12, -2, 7], [13, -14, 5, 7], [3, 11, -14, -12, -8, -6, -5], [9, 10, 13, -11, -8], [1, 5, 8, 11, 14, -6], [4, 5, 10, 13, -1, -2], [2, 8, -14, -12, -10, -1], [8, 11, 13, -5, -3], [1, 2, 7, -14, -10], [1, 3, 4, -13, -12, -10, -5], [4, 6, 7, 9, -5, -3], [3, 5, 12, -14, -8, -2], [5, 7, 10, 14, -13, -4], [1, 6, 7, -11, -5, -4], [5, 9, 12, 13, 14], [2, 10, -14, -13, -11, -6, -5, -4, -1], [9, -12, -3, -2]]</t>
  </si>
  <si>
    <t>[[6, 7, 9, 12, -14, -5, -2], [1, 5, -14, -13, -12, -11, -9, -6, -2], [3, -10, -5], [11, 14, -9, -6, -4, -3], [1, 4, 5, 6, -2], [3, 10, 12, -13, -4], [-7, -6, -12, 13], [2, 3, 4, 7, -1], [3, 5, 6, -9], [4, 9, 11, -10, -3, -2], [1, -5, 4, 12], [1, -13, -7, 14], [12, 4, 5, 6], [7, 10, 13, 14, -3, -1], [2, 6, 9, -13, -3], [2, 3, 7, 12, -11], [2, 11, -12, -10], [1, 2, -10, 7], [1, 5, 6, 9, 10, 13, -12, -2], [-7, -14, 2, -3], [9, 3, -11], [-8]]</t>
  </si>
  <si>
    <t>[[2, 14, -13, -11, -9, -5], [2, 6, 8, 12, -10, -7, -4], [2, 4, 9, 12, -14, -13, -10, -7, -5], [-7, 5, -1], [-11, 12, 13], [6, 11, 12, 14, -2], [8, -6, -4, -3], [-14, -10, -2], [5, 10, -11, -8, -3], [8, 10, -12, -9, -7], [3, 2, 11, 7], [-6, 3, 4, 14], [6, 9, 11, -4, -3], [2, 6, -13, -12, -7], [4, 5, 7, 8, -6], [14, -13, -8, -7, -6], [3, 10, 11, 13, 14, -2], [10, 13, -14, -12, -7, -2], [4, 6, 8, 9, -11], [6, 8, -12, -9, -2], [8, 12, -11, 14], [-8, 9, -6, -10], [2, 11, -1], [2, 3, -13, -11, -8, -5], [9, -12, 13, 7], [-5, 14, -1], [1, 8, 9, 11, 12, -13, -10, -5, -4], [-1, -2, 7], [1, 2, 5, -10, 9, -6, 11], [-14, 3, -1], [6, 8, 10, 13, -14, -12, -5, -3], [-13, 11, -9]]</t>
  </si>
  <si>
    <t>[[7, 9, -10, -6, -4, -3, -1], [1, 5, 9, -10, -8, -3], [1, 6, -10, -9, -8, -7, -4], [4, 9, 11, -6, -5, -2], [2, 3, 6, 8, -11, -5, -4], [1, 4, 6, 7], [8, -7, 11, 5], [-7, -6, -3], [1, 3, -11, -9, -8, -6, -5], [1, 3, 8, -5, -4], [3, 4, 5, 9, -10, -6], [8, -3, 5, -9], [-11, -10, -9, -7, -1], [7, -8, -5, -3, -1], [4, 10, -11, -7, -5], [6, 11, -2, -3, -1], [3, 9, -8, -4, -1], [-8, 10, -4, 7], [11, -5, -2, 7], [2, 7, -8, 11, -4, -1], [8, 5, 6, -9], [-7, 2, -3], [9, 10, 6], [-7, -6, -4, -11], [8, 4, -1], [-12]]</t>
  </si>
  <si>
    <t>[[9], [-9]]</t>
  </si>
  <si>
    <t>[[6, 7, 9, 10, 12, -4, -3, -1], [2, -11, 14], [-8, 2, -4], [1, -11, -9, -3, -2], [2, -6, -9], [7, -14, -12, -10, -9], [9, 12, 6, -2], [8, 9, -6, -4], [4, 5, 7, -14, -8], [3, 8, 9, 12, -10, -5], [-12, -10, -9, -8, -1], [10, 11, 4, -3], [6, 10, 14, -11, -9, -7, -4, -3], [3, 4, -11], [-6, -12, -8, -7, 10, -3], [1, 3, 10, 11, -9, -8, -7, -4], [9, 14, -2], [1, 2, 6, 8, 9, -5, 13], [11, -1, -2], [-13]]</t>
  </si>
  <si>
    <t>[[1, 13, -10, -8, -7, -3, -2], [7, -13, -11, -10, -9, -8, -2, -1], [5, 13, -10], [8, -5, -1], [11, 2, 3, 5], [-7, 3, -12, -13], [3, 5, 7, 12, -9, -8], [-8, -7, 2, 13], [5, 8, 11, -13, -12, -4, -2], [1, 9, -12, -11, -7], [-10, -3, -2, 7], [-8, 2, -13, -5], [3, 4, 8, 12, -2], [1, 3, 12, -10, -4], [5, -8, -7, -3, -2], [-9, -12, -11, 7, 13], [11, 5, -10], [-13, -11, 6, -7, -5, -4, -1], [-11, 8, 12, 13, -1], [1, 13, 5, 7], [1, -12, -9, 10, -5, -4, -2], [2, -13, -3], [-6]]</t>
  </si>
  <si>
    <t>[[5, 3, -11], [-13, -9], [2, -11, 14, -10], [6], [11], [10], [-3], [1], [9]]</t>
  </si>
  <si>
    <t>[[3, 11, 13, -12, -10, -9, -7], [-6, 3, 13], [-14, 2, -12], [8, -11], [2, -13, 14], [10, -14, -6, -2], [-13, 12, 6], [-7, 13, 6, 14], [-7, -6, 4, 5], [11, 3, 14, -2], [9, -3, 14, -10], [-6, -12, 14], [-14, 2, -10], [-13, -12, -11, 9, -3, -2], [-3, 2, 13, 7], [8, 10, -2], [1], [-4]]</t>
  </si>
  <si>
    <t>[[1, 2, 5, 8, 11, 12, 14, -7, -6], [4, 9, 14, -11, -7, -5, -3], [4, 8, -12, -10, -7, -5, -3, -1], [8, 11, 12, -14, -10, -2, -1], [1, 2, 3, 4, 6, 12, 14, -7], [1, 2, 3, 11, -14, -9, -4], [1, 4, 5, 9, 14, -12, -11, -10, -6], [2, 8, 9, 12, -14, -11, -10, -6, -5], [-8, -13, -11, 14], [4, 9, 12, -13, -11, -2], [-12, -11, -10, -8, -6, -2], [1, 2, 5, -13, -7], [8, 11, -12, -10, -7], [7, -14, -13, -9, -1], [2, 4, -14, -7, -6, -5], [3, 12, 14, -11, -9, -5], [1, -4, -11, -10], [8, -9, -6, -4, -2], [-7, 3, -2, 6], [-8, 4, -12, 14], [2, 3, 5, 9, -7, -4], [12, -10, -9, -7, -6], [1, 3, -12, -9, -5], [2, -13, -9, -5, -4], [4, -12, 7, -5, -3, -2], [11, -6, -13, -4], [-13, -10], [3, -1, -2, -8, 10, 11, 14], [2, -1, -9, -7, -4, 14], [7, -10, 6]]</t>
  </si>
  <si>
    <t>[[5, -1], [2, -4, 6], [3, 4, -12], [-11, 4, 12], [4, -3, -9], [3, 12, 6], [-14, -13, -12, -2], [-8, -6, -4, -9], [9, -5, -4, 7], [9, -7], [13], [1], [8], [-10]]</t>
  </si>
  <si>
    <t>[[-5, -1, 14], [8, -1, 6], [5], [-2], [11], [-8], [-13], [1]]</t>
  </si>
  <si>
    <t>[[1, 2, 7, 11, 14, -13, -9, -8, -5], [1, 5, 11, -13, -12, -7, -3], [1, 2, 6, 8, 11, -14, -9, -5, -3], [-8, -12, -9], [8, 2, 10, -4], [3, -8, -6, -4, -1], [7, -11, -6, -4, -2], [3, 7, 8, -12, -9, -2], [5, 6, 11, -8, -1], [1, 3, -14, -6, -5], [-6, -12, 5, 7], [9, 10, -13, -11, -5, -1], [-12, -8, -7, -6, -1], [1, 10, -12, -5, -2], [2, 5, 8, 11, 13, -14, -10, -4], [9, 13, 14, -10, -3, -2], [7, -11, -10, -5, -3, -1], [5, 6, 7, -13, -1, -2], [1, 11, -13, -9, -7], [5, 7, 9, -10, -8], [3, 6, -9, -8, -5], [3, -4, -10, -2], [-11, -10, 8, 9, -5, 12, 13], [-7, 3, -12, 6], [1, 2, 4, 7, 10, 13, -5, -3], [-4, 6, 14], [3, 4, 6, 7, 10, 11, -13, -1], [9, -12, -4]]</t>
  </si>
  <si>
    <t>[[2, 8, 11, -14, -9, -7, -5], [4, 5, 7, 9, 10, 11, -3], [1, 7, 8, 9, -14, -13, -10, -5, -3, -2], [1, -9, -8, -5, -3], [8, 10, -1], [-11, -4, 13], [-7, -5, 13, -10], [8, 12, -3, -9], [4, 9, 11, -8, -7, -3], [8, 3, -4, 5], [3, 9, -13, -12], [10, 12, 13, -9], [5, 9, -14, -12, -11], [1, 5, -10, -9, -3], [3, 4, -11, -2], [8, 4, -12, 7], [2, 3, 7, 12, -13, -11, -9, -4], [1, 4, 5, 14], [1, 2, -3, 4, -10, 11, 13], [-8, -1, 7], [1, 3, 10, 11, -13, -9, -8, -4], [-12, 13, 14], [-6]]</t>
  </si>
  <si>
    <t>[[5, 6, 11, 12, -13, -8, -4, -3, -2], [1, 4, 9], [-5, 1, 3, -9], [-14, -10, -2], [-14, -5, 12], [3, 12, 14, -7, -5, -2], [8, 9, 10, 14, -12], [1, 3, 7, 8, 11, 14], [5, 7, 9, 13, -2], [2, -13, -8, -5, -4], [11, -14, 2, -5], [4, 10, 12, 13, -8, -3], [2, 6, 10, -9, -3], [4, 8, -14, -11, -2], [-7, 10, -13, -12], [-8, -6, 3, -9], [-3, 2, -11, 12, -4, 14], [-12, 14, -9], [-7, -14, 6], [1, -2], [1, -4, 13], [5, 7, 11, 12, -10, -6, -3, -1]]</t>
  </si>
  <si>
    <t>[[3, 5, 8, 9, -12, -10, -7, -1], [1, 8, -14, -10, -3, -2], [5, 6, 7, -14, -9, -8, -4, -3, -1], [6, 8, -12, -10, -9, -5, -3], [-8, -7, 11], [1, -14, -5], [10, -12, 7], [8, -7, 12, -9], [8, 10, 11, 12, -6], [11, -14, -10, -9, -6], [10, 12, -1, -8, -2], [6, 7, 9, -1, -2], [1, -11, 14, -9], [7, 9, 11, -10, -4], [5, 14, -11, -6, -2], [4, -3, -2, 7], [3, 4, -11, -10], [1, 8, 9, -14, -12, -6], [2, 6, 8, -9, -1], [1, 4, 5, 6, -3], [-12, 7, 6, -9], [1, -9, 4, 7, 8, 12, -3], [2, 3, -10], [13]]</t>
  </si>
  <si>
    <t>[[1, 2, 5, 6, 13, -14, -12, -10, -9], [3, 7, 9, 12, 14, -13, -11, -10, -6, -2], [2, 5, 12, 13, 14, -9, -3, -1], [-6, 5, -4, 13], [10, 4, 12], [-7, 13, 6, -2], [-7, -6, -9], [2, 7, 14, -10, -4], [7, 9, 13, -10, -1], [-3, -4, -11, 7], [1, -3, 13, 7], [4, -3, 6, -9], [-13, -2, 9, 10, -5, 14], [1, -14, -12, -9, 10, -2], [2, -6, 3, 4], [12, -14, -10, -9, -1], [7, 10, -14, -11, -5], [2, 3, 13, -14, -6], [1, 9, -13, -10, -7], [-7, 11, 13, 6], [2, -12, -7, -3, -1], [-6, -13, 4, 10, 11, -2], [-12, -11, -2, 7], [7, 11, 12, 14, -1, -8, -5, -3, -2], [8]]</t>
  </si>
  <si>
    <t>[[8, 10, 11, 13, 14, -4, -3], [1, 2, 6, 8, -13, -9, -4, -3], [1, 9, -14, -11, -8, -6, -5], [1, 6, 11, -9, -7, -5, -3], [2, 6, 12, 14, -11, -8, -4], [-12, -9], [9, -14, -3], [8, 2, -11], [-8, 4, 14], [-2, 5, 14, 7], [-8, -12, 13], [2, 11, -10, -7, -4], [6, 9, 11, 12, -10], [-14, -13, -3, 7], [4, 13, -2, 7], [8, 3, 12, -9], [2, 4, 11, -12, -6], [3, 14, -2], [9, -12, -10], [8, -7, -6, -13], [-7, -4, -11, 6], [-8, -13, -12, -3], [1, 2, 5, 8, 10, -3, 14], [-9, -2, 7], [-7, -12], [-1]]</t>
  </si>
  <si>
    <t>[[-7, 6, -2], [8, -11, 14], [10, 2, -13], [2, -4, 13, -10], [-7, 2, -14], [8, 9, -6, 12], [9, 14, -10, -7, -1], [-14, 12, -10], [10, -12, -2], [-8, -10, 7], [-8, 10, 12], [1], [11], [-3]]</t>
  </si>
  <si>
    <t>[[4, 12, 14], [9, 2, 11, 6], [-8, -14, -13, -3], [6, 12, -10, -7, -4], [1, 7, 14, -4, -3], [2, 3, 10, -12, -1], [9, 3, -2, -10], [11, 10, -14, -12], [-8, -7, 3, 11], [2, 13, -9, -8, -6, -3], [7, 9, -13, -6, -3], [3, 4, -13, -11, -7], [6, 7, -13, -11, -4], [1, 2, 12, -9], [-3, -11, 6, -10, 8, 12, 13], [1, -11, 8, -7, 10, -5, 12], [3, -12, -11, -2, -6, -5, 14], [-8, 5, -10], [10, 5], [9, 4, -1], [-12, 5], [1, -14, 12], [-13, -5, -12, -9, -7, 11, -3], [4, -12, -2], [-13, -9, 7, -6, -5, 12], [5, -2]]</t>
  </si>
  <si>
    <t>[[1, 6, 8, -9, -7, -2], [3, 4, 5, -11, -2, -7, -1], [6, 8, 10, -5, -2], [-10, -1], [-7, -4], [1, 4, -10], [-11, 7], [3, 6, 8, 10, -5], [1, 3, 4, 6, -2], [1, -6, -3], [-6, -5, -2], [9, -11, 6, 1], [-7, 11, -3, -9], [2, 11, -4], [-8, 3, 5, 6], [8, -6, 4, -2], [-8, 2], [-3, 5, 6], [2, 3, 4, -11, -7, -5, -1], [-6, 11, -9], [6, 7, -10, 9, -4], [1, -6, 11]]</t>
  </si>
  <si>
    <t>[[5, -3, -1, -9], [-12, 7], [-8, -6, -9], [8, 4, 13], [1, 10, -7, 6], [3, -7, -5, -1], [8, -6, -12, 5], [4, 6], [2, 4, -3, -1], [8, 10, 13, 7], [-10, -2], [-7, 2, -14, -12, 9, 11, 13], [10, -4, 14], [11, 4], [-5, 12], [-13]]</t>
  </si>
  <si>
    <t>[[2, 3, 5, 8, 12, -13, -7, -4], [10, -5, -12], [10, 12, -3], [-3, -13, -4, -11], [-13, -12, -6, -5, -3], [6, -12, -10, -9, -3], [-11, 2, 4, 13], [3, 12, 7, -9], [2, 3, -11, -10, -9, -8], [-14, 2, -4, 13], [3, 6, 14, -13, -7, -5, -2], [-4, 13, -2, 7], [8, 9, 10, -6], [12, -14, -11, -8, -5], [6, 7, 10, 11, 12], [3, 6, 13, -12, -11], [2, 6, 9, 14, -10], [8, -12, -9, -7, -4], [-8, -14, -13, 7], [9, 3, -12], [5, 6, -2, -8, 11, -3, 14], [-5, 4, 7], [1, 11, 13, -14, -9, -8, -6, -5, -2], [-1]]</t>
  </si>
  <si>
    <t>[[-8, 9, 11], [-7, 14, 9], [-7, 12, -9], [2, -12, -4], [2, -13, -10], [3, 7], [-11], [-2], [5], [-14]]</t>
  </si>
  <si>
    <t>[[-6, 9, -14, 11], [-7, 2, 11], [9, -2, -1], [-5, 12, -10, -9], [3, 5, 7], [-7, 12, 4, 1], [5, 7, 11, -3, -2], [2, 5, 14, -3, -1], [-14, -12, -11, -10], [9, -5, 4], [8, 10, -11, -4, -2], [14, -12, -7, -6, -1], [-8, -4, -11, 6], [-14, 11, 12, -9], [8, 9, -14, -7, -5], [-8, 1, -4, -10], [7, 12, 13, -14, -11, -6, -3, -2], [-12, 5, -1, 11, 13, 14], [1, 5, 7, 8, 10, 14, -11, -9, -6, -4], [6, -1, 8, -4, 12, 14], [9, 2, -12], [-13]]</t>
  </si>
  <si>
    <t>[[-7, -6, 11], [-5, 12, -9], [9, 3, 4], [8, -4], [-8, -5, -11], [-8, -10, 7], [9, -11, -10, -2], [1, 2, -6], [9, -12, -1], [9, 12, -11, -3, -2], [-12, 4, -10, 7], [13, -12, -10, -2, -1], [2, 9, 14, -12, -10], [2, 7, 8, 13, -3], [-11, 10, -4, 13], [-14, -6, 7], [3, -14, -5], [3, 12], [-8, -7, 10], [-13, -12, 6, 7, 9, 11, -3], [1, 4, 5, 8, 12, -13, -7, -2], [10, 14, 7], [3, -1]]</t>
  </si>
  <si>
    <t>[[11, -12, 6], [-13, 5, -1], [-14, 5, 7], [9, 12, 13, -1], [-12, 13, 14, -10], [-7, -13, -4, 12], [9, -5, -10], [11, -7, 2, -5], [2, 5, -1, -7, -4, 14], [-14, 4, -1, -8, -7, 12, -2], [-3, 13, 1], [3, -10, -13], [10, -9, 7], [6, 9, 10, 13, -14, -7, -4, -1], [1, 3, -2], [-6], [8]]</t>
  </si>
  <si>
    <t>[[1, 5, -14, -12, -11, -9, -6, -3], [8, 9, 10, -12, -6, -3, -2], [8, 9, 10, -13, -5, -4, -3, -2], [1, 3, 5, 12, 13, -14, -6, -4, -2], [4, 10, 12, 13, -14, -11, -6, -5, -3], [2, 5, 10, -13, -4, -3], [-14, 3, -11], [-6, -12, 14], [11, 5, 6], [-13, -4, -9], [3, 8, 11, -14, -10], [4, 14, -10, -5, -3], [8, 12, 6], [-13, -3, -10, -9], [2, -14, 5, -1], [8, 1, 13, 14], [10, 14, -12, -11, -2], [11, 14, -12, -3, -1], [10, 3, 4, -1], [3, 4, 6, -13, -10, -9, -7, -5, -2], [-8, 9, -1], [1, 4, 6, 10, 12, 14, -13, -9, -3], [3, -13, -11, 8, 10, -5, -4], [11, 2, -6], [7]]</t>
  </si>
  <si>
    <t>[[-8, 14, 7], [-14, 6], [3, 12, -11, -2], [-12, -1, -10], [3, 2, -5], [1, 10, 14, -7, -3], [-11, 2, 13, 7], [1, -13, -3, -10], [-3, 10, -13, 5], [11, -12], [8, 2, -4, -3], [1, -5, 12, 13], [-11, -10, -8, -7, 12], [1, -14, 3, -7, 10], [11, 12, -10], [2, 6, 12, -9, -8, -5, -4, -3], [5, 14, -1], [3, 8, 10, -13, -12, -11, -9, -6, -4], [1, 5, 6], [4]]</t>
  </si>
  <si>
    <t>[[-4, -12, 14], [-8, 9, -13, 14], [-6, -9], [-7, 6]]</t>
  </si>
  <si>
    <t>[[5, 12, 14, -2, -6, -1], [10, -11, -2], [-4]]</t>
  </si>
  <si>
    <t>[[-6, -5, 13], [-7, 2, -6, 4], [1, 4, 5, 7, 11, 14, -12, -10, -9, -6, -2], [-8, 9]]</t>
  </si>
  <si>
    <t>[[3, 5, 8, 10, 12, -14, -13, -11, -9, -7], [9], [2]]</t>
  </si>
  <si>
    <t>[[13, -9], [11, 13, -2], [10, 3], [-10, -1]]</t>
  </si>
  <si>
    <t>[[2, 13, -10], [1, 4, 7, 9, 10, 12, 14, -11, -8, -6], [6, 10, 12, -14, -9, -8, -7, -5, -3, -2], [3, -4, 13]]</t>
  </si>
  <si>
    <t>[[2, -5, 7], [-7, 11, -2, -9]]</t>
  </si>
  <si>
    <t>[[5, 6, 7, 9, 12, 14, -13, -10, -8, -3, -2], [-6, -12, 5], [-14, -13, 4, -11, 12, -3, -2], [3]]</t>
  </si>
  <si>
    <t>[[-6, -4], [3, -13, -7, -1, 15], [10, 11], [-15, -11]]</t>
  </si>
  <si>
    <t>[[2, 5, 7, 9, 11, 12, -14, -13, -10, -4, -1], [-12, -1, 6], [10]]</t>
  </si>
  <si>
    <t>[[11, -4, 14], [1, 3, 5, -14, -13, -8], [-6]]</t>
  </si>
  <si>
    <t>[[8, 5], [-8, 7], [-13, 6, -2]]</t>
  </si>
  <si>
    <t>[[1, 3, 4, 7, 11, 14, -13, -10, -9, -5, -2], [2, 3, 12], [2, 3, 5, 6, 8, -7], [-8]]</t>
  </si>
  <si>
    <t>[[1, 2, 4, 7, 8, 10, 11, 13, -14, -12, -9, -6, -5]]</t>
  </si>
  <si>
    <t>[[2, 3, 4, 5, 7, -13, -12, -10, -9, -8, -1], [2, 5, -14, -7, -6]]</t>
  </si>
  <si>
    <t>[[-8, 1, 9], [1, 3, 4, -9], [1, 4, -14, -10, -9, -6], [11, 12, 13, -14, -7, -4, -2], [1, 4, 13, 14], [1, 2, 4, -11, -6]]</t>
  </si>
  <si>
    <t>[[-14, 3, 8, -7, 15], [1, 3, -12, -9, -8, -5, -4], [-15, -13, -9, -5, -4], [1, -15]]</t>
  </si>
  <si>
    <t>[[2, 11, -12, -8, -3], [-13, -11, -10, -9, -3], [-8, -7, -12, -3]]</t>
  </si>
  <si>
    <t>[[2, -5, -1, -10], [7, 9, 10, 11, -13, -8, -5, -1]]</t>
  </si>
  <si>
    <t>[[-9, 5, 7], [-13, 4, -3], [3, 10, -11, -5, -1], [1, -13, -11, -9, -4], [-13, 5, -10, -9, 8, 12, 14], [10, 2, 6], [-11, -2], [3, 5, 8, 12, 14, -11, -10, -7, -4], [-12]]</t>
  </si>
  <si>
    <t>[[-8, 12, -3], [1, 2, 3, 4, 6, -14, -11, -10, -9, -5], [-12, 14]]</t>
  </si>
  <si>
    <t>[[7, 9, -14, -13, -12, -11, -2, -10, -5, -4, -3, -1]]</t>
  </si>
  <si>
    <t>[[3, 9, 12, -13, -11, -2, -7, -6, -4, -1], [-14, 3, -4, 7]]</t>
  </si>
  <si>
    <t>[[8, -4, 14, -9], [12, -4, -1]]</t>
  </si>
  <si>
    <t>[[8, -5, -12], [-8, 2, -1, -9], [5, 14, -10, -9, -2]]</t>
  </si>
  <si>
    <t>[[-8, 11, 6, -9], [2]]</t>
  </si>
  <si>
    <t>[[12, -14, -11, -9, -5, -4, -3, -1], [2, -14, -11], [8, -14, -2], [8, -7, 5], [5, 6, 7, -14, -10, -4, -2]]</t>
  </si>
  <si>
    <t>[[1, -14, -3], [2, 8, 9, 11, 13, 14, -12, -4]]</t>
  </si>
  <si>
    <t>[[10, 5], [1, 2, -4, -11], [12, 5, 14, 6], [-8, 10, 4, -2], [-13]]</t>
  </si>
  <si>
    <t>[[3, 13], [4, 6], [10, -9]]</t>
  </si>
  <si>
    <t>[[3, -12, 5], [-13]]</t>
  </si>
  <si>
    <t>[[-13, 14, -10], [-8, -6, -12, -9], [1, 4, 8, 9, -2], [7]]</t>
  </si>
  <si>
    <t>[[4, -1, -9], [-13]]</t>
  </si>
  <si>
    <t>[[7, -9], [-13, -2, -5], [-8, -5, -4], [-14, 13, -2]]</t>
  </si>
  <si>
    <t>[[-8, 5], [1, 11, -9], [10, 11, -2], [-1, -11, -10, 7], [1, 6], [8, 12, -1]]</t>
  </si>
  <si>
    <t>[[-3, -11], [-8]]</t>
  </si>
  <si>
    <t>[[3, 4, 6, 9, 10, 12, -13, -11, -8, -7, -1], [8, 6, -2], [-6, 14, 7], [7, 10, -14, -13, -11, -4, -3], [1, 4, -7, -10], [5, 8, 12, 14, -9, -2]]</t>
  </si>
  <si>
    <t>[[-14, 5], [6, 7, 10, 12, 14, -13, -8, -4, -3, -1], [1, -11]]</t>
  </si>
  <si>
    <t>[[2, 7, 10, 14, -13, -8, -5], [3, 6, 9, 11, -13, -8, -1], [-12]]</t>
  </si>
  <si>
    <t>[[8, -11], [10, 11, 12, -3], [3, -12, -11], [-9], [-7]]</t>
  </si>
  <si>
    <t>[[4, 6, 7, 9, -1], [5, 6, 11, 13, -14, -12, -10, -1, -8, -7, -2], [8]]</t>
  </si>
  <si>
    <t>[[4, 5, 6, 10, -8], [12]]</t>
  </si>
  <si>
    <t>[[8, 11, 12, 7], [1, 4, -13, -11, -10, -9, -3, -2], [13]]</t>
  </si>
  <si>
    <t>[[8, 3, -10], [-6, -13, -4, -10]]</t>
  </si>
  <si>
    <t>[[9, 4, -11], [-7, 11, -4, -10], [4, -1], [9, -14, -10, -7, -3, -2]]</t>
  </si>
  <si>
    <t>[[5, -9, -8, -6, -2], [10], [13]]</t>
  </si>
  <si>
    <t>[[7, 9, -14, -13, -11, -10, -2, -8, -5, -1], [-6, 2, -12]]</t>
  </si>
  <si>
    <t>[[2, 6, 13, -14, -3, -1], [8, 14, -11, -9, -1], [4], [12]]</t>
  </si>
  <si>
    <t>[[-13, -5, 14, 7], [3, 9, 12, 13, -14, -10, -8, -6, -5, -4, -1], [6]]</t>
  </si>
  <si>
    <t>[[2, 5], [5, -13, -6, -4, -3, -2], [-1]]</t>
  </si>
  <si>
    <t>[[1, 4, 7, 11, 12, -14, -13, -10, -8, -5, -3, -2]]</t>
  </si>
  <si>
    <t>[[1, 12], [9, 10, 14], [1, 3]]</t>
  </si>
  <si>
    <t>[[5, 7, 8, 14, -13, -11, -10, -9, -2, -6, -1], [3, -1]]</t>
  </si>
  <si>
    <t>[[-6, 12, -11, 14], [8, 9, 12, -11], [-3, 5, 6, -7, 11, 13, -2], [-5]]</t>
  </si>
  <si>
    <t>[[6, 9, 13, 14, -12, -11, -2, -7, -5, -3, -1], [1, 3, 4, 9, 10, -12, -11, -7], [-6, 3, -11, 14], [-14, 12, 5], [-3, -13, 4, -11, -12, 9, -7], [1, 3, 7, 11, 14, -13, -12, -10, -8, -5, -2], [-4, 13]]</t>
  </si>
  <si>
    <t>[[1, 3, 4, 5, 9, 13, 14, -12, -10, -8, -7]]</t>
  </si>
  <si>
    <t>[[8, 14, -9], [3, 4, 7, 11, -9, -8, -5], [6, 11, -8, -7, -4, -3, -2], [10, -13, -1, -5], [9, -6, -14, -2], [2, 13, 7]]</t>
  </si>
  <si>
    <t>[[5, -3], [4, 6]]</t>
  </si>
  <si>
    <t>[[1, 2, 3, 9, 13, -11, -10, -7, -5, -4], [-8, 6], [1, 10, -7, -6, -3]]</t>
  </si>
  <si>
    <t>[[1, 12, -14, -8, -7, -3], [-6, -4], [-8, -7, -4]]</t>
  </si>
  <si>
    <t>[[4, -13, -6, -5, -1], [-3, 13, -1], [1, -14, 12], [8, -5], [9, 5, 13], [2, 3, -1], [-11, -3], [-2, 14], [-8, 1, 3, 5], [-4, 12, 13], [10, -2], [8, 13, -10], [-8, -9, -1, 7], [3, -10, 14, 7], [-4, -3, -10], [9, 10, -11], [-14, -5, 6], [-6, 5], [-7, -13, -11, -5], [1, 11, -12], [6, 7], [9, -6, 12, -3], [-14, -13, -12], [2, 3, 7, 13, 14], [-7, -6, 11], [-8, 11, -10], [-3, 9, 10, 12, -4, 14]]</t>
  </si>
  <si>
    <t>[[3, 6, 11, 12, 13, 14, -7], [5, 7, 10, 14, -13, -11, -6], [3, 6, 9, 11, 12, 13, -7], [4, 5, 14, -12, -11, -8, -6], [2, 11, 12, 14, -7, -3], [5, 6, 8, 9, -12, -10, -1], [1, 5, 6, 8, 10, -14, -11], [2, 6, 9, 10, 12, 14, -13, -3], [12, -13, -9, -8, -1], [1, 3, 8, -12, -11, -6, -5], [6, 10, 14, -12, -11, -9, -8, -3, -1], [2, 9, 13, 14, -11, -10, -6], [4, 7, 9, 12, 14, -5, -3, -1], [5, 8, 9, 13, -12, -10], [1, 5, 11, -13, -7, -6], [2, -10, -8, -6, -5, -3], [1, 2, 5, 7, 9, -8], [2, 3, 11, 13, -12], [1, 4, 6, 13, -12, -10], [6, 7, 8, 9, 10, 12], [3, 5, 12, 13, 14, -11, -7], [1, 4, 12, -14, -5], [1, 2, 10, 11, -13, -9], [2, 9, -12, -7, -3], [3, 11, 12, -10, -6], [2, 4], [8, -11, 5, 13], [-6, -14, 3], [1, 5, -9], [2, -10, 7], [1, 4, 14], [5, 9, 10, 11, -13], [4, 6, 7, 9, -14], [8, 12, 14, -10, -1], [-7, 5, 4, -12], [13, 14, -12, -9, -5], [1, 5, -14, -6, -3], [2, 3, 5, 7, 10], [6, 11, -13, -9, -7], [1, 9, 13, -8, -7], [1, 2, 6, 14], [3, 8, 12, 14, -13], [7, 12, -14, -10, -9], [2, -14, -10, -3, -1], [8, 2, -1, 7], [12, 13, -10, -9], [8, -14, 4, -9], [-8, 1, -6, 10], [-13, -11, -10, 7, -5]]</t>
  </si>
  <si>
    <t>[[7, -11, -1, 14], [2, 4, 6, 7, 12, 13, -1], [2, 12, -11, -5, -4], [1, 5, 11, 12, -13, -7, -6, -2], [2, 13, 14, -7, -1], [2, 3, 7, 14, -9, -6, -5, -4], [5, 7, 8, 12, 13, -14, -10, -2, -4, -1], [1, 3, 4, 5, 8, -13, -7, -6], [2, 3, 4, -10, -6, -1], [1, 6, 11, -9, -5], [7, -13, -2, -9, -10, -6, -3, -1], [2, 4, 5, 7, 12, 13, -6, -1], [2, 7, 12, -14, -5, -1], [2, 6, 11, 14, -13, -5], [3, 4, 11, 12, 14, -10, -7, -5], [2, 3, 7, 12, -13, -11, -10, -6], [3, -10, -9], [13, -9], [8, 3, -12], [10, -11, -1], [-7, 2, -10], [-3, -12, -11], [6, 7, 12, 14, -13, -3, -2], [6, 14, -11, -10, -4], [-6, 11, -10, -13], [3, 5, 6, -9], [6, 7, 12, -14, -5], [-14, -7, -6, -4, -1], [3, 10, -13, -12, -9], [1, 4, 7, -6, -3], [-7, 10, 13], [-7, 3, -4, 5], [-6, 4, -11, -9], [8, -13, -4, 12], [8, -9], [-3, 2, 4, 6, -10, 13, -1], [8, -5, -2], [-3, -10, -8, -7, 11, 13, -1]]</t>
  </si>
  <si>
    <t>[[1, 2, 9, 11, -13, -12, -7], [11, 13, -12, -5, -4, -1], [9, 12, -7, -4, -3, -2], [2, 11, -14, -13, -3], [-11, -12, -3], [-7, 3, 4], [4, 6, 7], [1, 7, -11, -6, -5], [-12, -1, 7], [-4, -2, -1], [2, -6, -11], [-14, -3, 6], [3, -4, -1, -5], [-14, -2, -10, 7], [2, -13, -4, -9], [1, -13, -11, 14], [2, -13, -12, 6, 11], [-2, 7, 10, -5, 14], [-6, 11, 4], [2, 12, -10], [10, -6], [-8], [7, 9, 12, 13, 14, -11, -6, -2], [11, 5], [10, 3, -11, -13], [10, -11, -2]]</t>
  </si>
  <si>
    <t>[[2, 3, 6, 11, -13], [2, 10, 14, -7, -5, -3], [14, 7], [-3, 6], [11, 3, 13], [-13, -12, 5], [-8, 1, -5], [9, 2, 10, 12], [8, -5, -10, -1], [11, -3, -10], [3, 5, 6], [-9, -3, 7], [-11, -5, -4, -3, -2], [10, 12, 5], [-11, -1, 9, -6, -5, 14], [1, 10, 3], [-12, 6, -10, -7, 13, -1], [1, 2, -11], [12, -9], [2, 3, 5, 9, 10, 13, -12, -1], [4], [-8, 2, -3], [2, 7, 8, 9, -12, -6, -5, -1], [-14, -2]]</t>
  </si>
  <si>
    <t>[[-7, -13, -10], [13, -1], [1, -12, 14], [-14, -12], [-8, 2, 7], [-5, -1], [-3], [12], [4], [-11], [10]]</t>
  </si>
  <si>
    <t>[[1, 3, 4, 5, 11, -14, -13, -10, -6], [4, 10, 13, 14, -11, -9, -8, -5], [4, 8, 10, -11, -7, -3], [3, 11, 12, -14, -9], [8, -4, -11], [5, 6, 10, 13, 14, -11, -3], [3, 4, 8, 11, 13, -14, -12, -5], [4, 7, 10, 11, -14, -12, -2, -1], [3, 4, 10, -6, -1], [5, 10, 11, -14, -13, -12, -8, -6, -4], [3, 6, -14, -13, -1], [-2, -9], [-6, 5, -9], [-1, 13, 6, 14], [10, -13, -11, -1], [1, 3, 6, 14, -12], [11, -14, -13, -5], [-10, -2, 7], [-14, -13, -11, -9], [1, -13, -4, -5], [1, 12, -11, -2], [4, -12, -1, -9], [10, -5, -3, -9], [8, 11, -10, 14], [1, -3, 14, 7], [11, -10, -9, -6, -4], [-7, 10, -5, -1], [8, 1, 12, -4], [-13, 5, -10, -8, 11, 12, -4], [-7, 10, 14, -1], [1, -9, 6, -10, 12], [-13, 4, -12, -5], [-14, 4, 5, -11, -7, -6], [-3, -10, 6], [4, 11, 12, 14, -13, -1, -6, -2], [1, 5, 10, 11, -3, 14], [-4, -11, -2]]</t>
  </si>
  <si>
    <t>[[1, 5], [-5], [-1]]</t>
  </si>
  <si>
    <t>[[6, 13, -14, -12, -4, -2], [3, 5, 7, 8, 9, 13, -6, -4], [1, 6, 8, 13, 14, -12, -7, -4], [8, -14, -4, -3], [-13, 6], [9, -11], [1, -6, -10], [-7, 12], [-7, -3, 9], [10, -3, -1], [-12, -4, 5, 14], [-8, 1, 10], [12, 14, -9], [-14, 11, 4, -12], [-8, 2, -14, -3], [-6, -2, -10, -9], [-5, -13, -9], [8, 12, -11], [-8, -7, -2], [1, -6, -11, -7], [9, 2, -5, -1], [-9, -8, -7, -6, 11], [9, 10, -12, 13], [4, -10, 9, 12, -3, -1], [8, 10, 12, 13, -1], [-7, -13], [4, 8, 10, -5, 14], [-8, -6, -13], [2, 12], [1, 11, 7]]</t>
  </si>
  <si>
    <t>[[10], [-10]]</t>
  </si>
  <si>
    <t>[[-9], [9]]</t>
  </si>
  <si>
    <t>[[10, 11, 14, -12, -8, -6], [1, 2, 9, 11, 12, -10, -4], [8, 10, 12, -13, -11, -7, -5], [-6, 13], [-12, 6], [4, 12, -9], [-11, -9, -6, -4, -2], [-8, 2, 12], [-8, 9, 4, 14], [1, -14, 12, -2], [-5, 13, 6], [-7, -14, -4, -2], [10, -11, -1], [-7, -6, 14, 9], [11, 10, 2, 7], [1, -5, -12, -10], [-14, -11, 7, -8, -6, -4, -1], [1, 4, 5, 7, 8, -13, -12, -11], [2, 11, -9], [8, 2, 14], [1, -11, -9, -7, -6, -5], [2, -13, -9, -5, 12, -4], [8, -1, -2], [11, 4], [-3]]</t>
  </si>
  <si>
    <t>[[1], [-1]]</t>
  </si>
  <si>
    <t>[[-5, -13, 7], [1, -3], [9, 3, 12], [-8, 13, -10], [2, -3, -1], [2, -13, -4, -9], [8, -2], [1, -6, -13], [13, 14], [-5, 12, -3], [-7], [-12], [4], [6]]</t>
  </si>
  <si>
    <t>[[-13, -4, 5, -9], [3, 8, 11, 14, -5, -1], [-8, -5], [13, -4, -3], [8, 6, 7], [-6, -13, 14], [9, -14, 3, -12], [8, -14, -11, -2], [1, 5, 6, 14, -7], [1, -14, -3, 9], [-7, -6, 2, -12], [2, 3, 11, -6, -5], [8, 12, -3], [12, -11, 7], [8, -4, -11, -2], [9, -13, 6, -1], [13, 5, -2], [-8, -6, -2], [-10], [-3, -12, -11, 8, -5, 13], [4, 5], [11, -12, 14, -5]]</t>
  </si>
  <si>
    <t>[[3, 14, -13, -12, -11, -1], [12, -14, -8, -4, -3], [1, 2, 8, -11, -5, -4, -3], [7, 10, -12, -9, -5, -3], [5, 9, 10, 14, -11, -4, -3, -1], [3, 8, 9, 11, -13, -7, -4, -1], [2, 9, 14, -11, -7, -5, -3], [11, 4, -1, -10], [9, 10, 11, 12, 14, -8, -3, -2], [-14, -10, -8, -3, -2], [2, 3, 5, 14, -12, -4], [1, 5, 7, 9, 14, -13], [-8, 4, 14], [-14, -5, 12, 13], [8, 12, 14, -9], [-5, -4, -11, -9], [2, 10, -11, -9, -1], [5, 9, 11, -13, -2], [9, -5, 7], [3, 11, -1, -10], [1, 10, -13, 14], [2, 4, 8, 11, -3], [1, 2, 12, -11], [-7, -5, 12, -1], [-8, 9, -12], [-7, 13, 4, -11], [-5, -13, -4, 7], [-14, -12, -10, 7], [9, 11, -5], [1, 2, -11, 7, 8, 9, 13], [11, 10, 3, -4], [2, -14, 7, 9, -3], [-13, 12, 5, -9], [-12, -10, -8, -7, -3, 14], [-12, 4, -2], [5, 8, 10, 13, -14, -9, -4, -3, -1], [6]]</t>
  </si>
  <si>
    <t>[[4, 10, 11, -5, -3, -2], [-8, 2, 5, -9], [3, 8, 9, 11, -1], [5, -9, -11, 7], [3, 9, 11, -10, -8, -5, -4], [1, 9, 11, 12, -8, -7, -4], [3, 7, 9, 13, -11, -8], [12, -11, -9, -8, -7], [4, 5, -13, -10, -8, -2], [4, 7, 10, -13, -11, -9, -5], [3, 10, 13, -12, -5, -4, -2], [12, -13, -2, -8, -4, -1], [11, 13, -12, -10, -9, -4], [4, 7, 11, -12, -2, -1], [3, 4, 9, 12, -10, -8, -5, -1], [1, -13, 7], [8, 10, -1], [-8, 9, -3, -7], [-7, 5], [-8, 2, 11, -1], [3, -13], [-4, -3, 7], [8, -7, 1, -10], [-5, 12, -1, -9], [8, 9, -11, 5], [-3, 10, 5, -9], [4, 13, -10, 7], [2, 3, 7, 12, -8], [9, -4, -3], [8, -5, -1, 7], [-8, 1, -5, 13], [1, 2, -10, 7], [-6]]</t>
  </si>
  <si>
    <t>[[-4, 14], [-13, -9], [-7, 12, 6], [4], [-6], [-2], [11], [-3], [13], [10]]</t>
  </si>
  <si>
    <t>[[8, -5, 4], [11, 6, 14], [-2, 7], [-3, -9], [-7], [-4], [-14], [-12], [-10], [-8], [-1]]</t>
  </si>
  <si>
    <t>[[-11], [11]]</t>
  </si>
  <si>
    <t>[[2, -12, -11], [1, 3], [10], [12], [-4], [-7], [-5], [8], [-6]]</t>
  </si>
  <si>
    <t>[[1, 2, 9, 10, 14, -13, -12, -11], [4, 6, 7, 9, 10, 11, 12, -5], [2, 10, 12, -14, -7, -3, -1], [10, 12, -13, -6, -5, -3], [3, 14, -6, -5, -1], [2, 4, 6, -14, -12, -11, -5, -1], [3, 14, -13, -12, -4, -1], [7, 11, -14, -13, -6, -1], [3, 11, 12, -14, -10, -9, -7], [2, -12, -7, -5, -3, -1], [2, 4, 10, 12, 14, -13, -9, -1], [-6, 2, -12], [-2, -1], [1, 4, -12], [10, -4, -2], [4, -11, -9], [-3, 2, 5, -1], [1, -6, -3], [11, 3, 6, 14], [11, -3, 14, 7], [-13, 3, -9, 7], [-3, 4, 13, -9], [9, -6, -10, -2], [-4, -1, 14, -10], [5, -11, -1, -9], [-7, -4, 5, -2], [-5, -11, -2, 7], [-13, -12, -10, -1], [-14, -4, 13], [-13, -12, 7, 9, -5], [-13, -11, -10, -6, -5], [-10, -9, -6, -5, 12, -2], [-7, -12, 14], [1, -11, -8, -7, -6, 12], [8]]</t>
  </si>
  <si>
    <t>[[-11, -1], [8, 6], [2, -4], [-13, -9], [1], [-2], [12], [9], [-6]]</t>
  </si>
  <si>
    <t>[[3, -1], [-14, -9], [-12], [-2], [-4], [9], [-7], [1], [-5]]</t>
  </si>
  <si>
    <t>[[2, 7, 13, -10, -9, -6, -5, -4, -1], [4, 10, -13, -11, -9, -8, -1], [1, 4, 5, 13, -9, -8, -7, -2], [8, 10, 14, -13, -11, -7, -5, -1], [6, 7, 9, 14, -13, -1], [1, 8, 13, 14, -10, -2], [3, 8, 14, -7, -4, -2], [5, 6, 8, -11, -9, -4, -1], [7, 10, 11, -13, -6, -4, -1], [1, 14, -13, -10, -7, -5, -2], [2, 3, 11, -10, -9, -7, -1], [3, 9, 14, -11, -10, -8, -7, -1], [12, -1], [8, 2, -11], [-14, 11], [9, 10, -6], [1, 5, 9, 11, 14], [6, 11, 13, -9, -5], [4, -3, -10], [5, 13, -8, -4, -3, -1], [1, 3, 5, 13, -6], [-14, -6, -9], [8, -7, 12, 6], [1, 6, 8, 11, 13, 14], [12, 14], [4, 7, -13, -5, -1], [-6, -4, 13, -2], [-7, 10, 11, -3, -1], [2, 7, 8, 9, -4, 14], [-8, 1, -13, -4], [2, -13, 4, 7], [9, -14, -6, 12], [-5, 4, 14, -2], [3, -13, 5, 6, -8, 9, 11], [5, 8, 10, 14, -11, -9, -6, -4], [-8, 1, 7], [9, -3, -7], [-14, 7, -10, -2, -5, -1]]</t>
  </si>
  <si>
    <t>[[-8, -5, -11], [13], [8], [4], [10], [5], [6], [12], [-14], [2]]</t>
  </si>
  <si>
    <t>[[9, 1], [-9], [-1]]</t>
  </si>
  <si>
    <t>[[6], [-6]]</t>
  </si>
  <si>
    <t>[[1, 6, 11, 13, -12], [2, 6, 7, -14, -8], [6, -14, -13, -9, -7], [3, 6, -12, -8, -4, -2], [-3, -1], [10, 12], [2, -12, -11], [-6, -9], [9, -4, 13], [1, -13, -11], [8, 4, 13], [8, -13, 5], [-7, -2, -1, -9], [4, -14, -8, -7, -3], [4, 12, 7], [10, 2, 5], [-12, -3, 7], [8, -10, 6], [1, -6], [12, -11], [-5], [14]]</t>
  </si>
  <si>
    <t>[[11, -12], [2, 8, 10, 11, -14, -13, -7, -1], [-6, -3, 14], [-2], [1], [-8], [-10], [3, 13], [6], [4], [-5]]</t>
  </si>
  <si>
    <t>[[-6], [6]]</t>
  </si>
  <si>
    <t>[[3, 6, 10, 11, -14, -12, -5, -4], [1, 4, 8, 9, 14, -11, -6], [7, 12, 13, -6, -4, -1], [9, -14], [-8, -7, 3], [12, 14, -8, -7, -3], [12, 4, 6], [8, -14, 3, 13], [11, -14, -13, -4, -3], [9, 11, 6], [-8, 4, 5, -9], [-14, 5, -9, 8, -6], [1, -14, -13, 4, -10, 8, 12], [10, -11, -9], [-3, -5, -11], [-13, -10, -9, 8, 11, -3, -1], [-7, -6, 13], [10, -6, -1], [3, 14, 7], [-2]]</t>
  </si>
  <si>
    <t>[[-3, 14, 7], [9, 2, -3], [8, -6], [-14, 5], [-5], [3], [4], [-10], [13], [-8]]</t>
  </si>
  <si>
    <t>[[-5, 12], [3, -13], [-11], [13], [7], [9], [8], [-12], [-10]]</t>
  </si>
  <si>
    <t>[[1, 2, 4, 5, -14, -10, -7], [3, 6, 10, 12, -14, -11, -5, -2], [8, 14, -11, -10, -9, -7, -2], [3, 6, 7, 8, 9, -10], [8, 1, -10], [-6, -1], [2, -5], [9, 14], [-8, -12, -10, -2], [11, -10, -4, -3, -1], [-8, -14, 12, -4], [-7, -5, -4, 14], [-6, -14, -2, -9], [-3, 12, -11], [8, 2, 4], [-8, -7, 11, 1], [-14, -12, -2, 9, -1], [-8, 5, 14, 7], [8, -12, -4, -2], [1, 2, 4, 6, -14, -12, -7, -3], [1, -3, 7], [9, -4, 5], [13]]</t>
  </si>
  <si>
    <t>[[-6, 3, -12, -2], [7, 12, 13, -6, -5, -2], [1, 3, 4, 10, 11, 12, -14, -8, -2], [4, 7, 8, 11, 13, 14, -9], [-14, -6, 12], [-13, -2], [9, 2], [-4, -3], [-10, -9], [3, -13, -12], [1, 11, -7, 9], [-7, 12], [8, -5, -11, 7], [6, 13, 14, -8, -3], [2, -14, -7, -6, -1], [2, 4, 5], [-13, 14, 7], [8, -6, -4], [-14, 12, 5], [-7, -11, 1], [-12, -2, -4, 13, -1], [9, -6], [-3, -10], [1, 3, -9, 12, -4], [-8, -11, -1], [1, -10, 14, 8, 11, -2], [-14, -4, 6]]</t>
  </si>
  <si>
    <t>[[-4, 13], [1, 7], [-13], [-7], [9], [14], [-3], [6], [12]]</t>
  </si>
  <si>
    <t>[[-14, -5, -4, -1], [6, 8, -14, -5, -3], [2, 4, 13, -14, -11, -9], [2, -11, -9, -8, -6, -5, -3], [-6, -10, -9], [10, -6, 4], [-12, 13], [5, 6, -1], [-8, -4, 14], [1, -2, -9], [-3, -2, -10], [8, -14, -4], [3, 5, 14, -9], [-6, -12, 14], [8, 10, -13], [8, 1, 11], [-6, -13, -2], [-6, -13, -3, -1], [-8, 13, -10], [1, 3, -12, -11, 9, -5], [3, 13, 6], [8, 4, -2], [4, -1, -9, -5, 13, 14], [2, 11, -13], [-8, -14, 12], [7]]</t>
  </si>
  <si>
    <t>[[6, -14, -11, -5, -3, -2], [9, -14, -11, -2, -8, -5, -1], [2, 3, 11, -14, -6, -5], [1, 12, -6, -3, -2], [4, 5, 11, -10, -8, -3], [3, 8, 10, 11, -6, -4], [1, 2, 5, 7, 12, 14, -11, -8], [2, 7, -8, -6, -4, -1], [10, -2], [8, 11, -10], [-7, 14, -9], [3, 11, -4, -2], [12, 4, -11, 14], [6, 10, 11, -3, -1], [2, 10, -14, -11, -5], [11, -2, -10, -9], [-8, -7, -3, -11], [-7, 10, -5, -9], [-14, 4, 7], [2, 5, -6, -3, -1], [-7, 10, 6], [8, -5, -4, -1], [-8, 9, -14, 3], [1, -14, 5, -2], [-6, 11, -3, -10], [-14, 9, 12, -7, -2], [8, 2, -4, 6], [5, 7, 8, 10, 14, -13, -6, -4, -3], [13]]</t>
  </si>
  <si>
    <t>[[6, 9, 13, -14, -11, -10, -5, -3, -2], [1, 11, 12, 14, -10, -9, -4, -3], [10, 11, -13, -3, -1], [11, 13, 14, -9, -8, -5, -2], [1, 2, 5, 12, 14, -11, -10, -9, -8], [3, 4, 6, 14, -13, -12, -9, -5, -2], [3, 5, 6, 9, 10, 12, -13, -11], [1, 3, 10, 14, -6], [9, 12, -14, -13, -8], [8, 12], [3, -12, 13], [4, 13], [1, 4, 6, 9], [-13, -4, -2, -9], [2, -14, -10, -9, -6], [12, 5, -1], [11, 3, -1, -5], [2, 4, 12, -8, -1], [5, 10, -8, -6, -2], [1, 3, 9, 13, -6], [8, -4, -10], [-13, -12, 6, 8, -5], [-5, 12, -11, -10], [11, 2, 3, 13], [5, -12, -3], [1, 2, -13, -11, -10, -9, -5], [-6, 10, -3], [-7]]</t>
  </si>
  <si>
    <t>[[8, 9, 12, -10, -7], [6, 7, 11, 14, -9, -2], [2, 4, 5, 6, 7, 9], [7, 8, 12, 14, -9, -5, -1], [2, 4, 7, 11, 14, -5], [1, 4, 12, -8, -7, -2], [2, 3, 4, 9, 11, -10, -1], [3, 5, 8, 9, 11, 12, -14], [2, 14, -10, -9, -1], [-14, -3, 6], [3, -4], [9, 2, -3, 7], [-4, -11, -9], [4, 5, 6, 14, -8], [8, -7, -12, -9], [-8, 11, -5], [1, 2, 10, 12], [7, 9, -14, -12, -4], [1, 2, 5, 14], [1, 3, 10, 14, -8], [6, 10, 11, 14, -4], [8, -14, 10, -11], [-8, -2, -1, 7], [8, 1, 5], [-3, -14, 10, 11, 12, -4], [-8, -11, 5, -1], [4, -12, -1, 9, 10, 11, 14], [4, -11, 6, -8, 12, 14], [-6, -2, -10, 7], [2, -14, -12, -10, -9, -6, -3], [-7, 11, -2], [13]]</t>
  </si>
  <si>
    <t>[[2, 5, 14, -12, -9, -4, -1], [1, 5, 6, 11, -13, -12, -4], [6, 14], [-6, 4], [10, 11], [-6, 11, -3], [-3, -11, 6], [1, 10, 3], [6, -5, -8, 11, -1], [3, 12, 5], [8, -14], [2, -12, -11, 7, -8, -3], [1, 2, -11], [7, -8, 11, -4, 14], [9], [-7], [-8, -5, 4], [-8, -1, -2], [8, -10]]</t>
  </si>
  <si>
    <t>[[2, -5], [12, -2], [-8, -5, 4, -2], [-7, 12, -9], [9, 11, -4], [8, 7, -9], [-7, 5, -2], [1, 4, -9, -8, -7, 10], [9, 10, 4, 1], [1, 2, -12, 5, 9], [1, 2, -10, -8, 12, -4], [3], [-6], [-1], [-11]]</t>
  </si>
  <si>
    <t>[[12, -10], [-7, -9], [2, 3], [-4, -3], [-8, -11, -12, 5], [1], [-2], [-6], [-13], [8], [-5]]</t>
  </si>
  <si>
    <t>[[2, 14, -10, -7, -6], [1, 5, 7, 8, -10, -3], [2, 5, 7, -14, -13, -11, -9, -1], [5, -12, -2, -9, -10, -7, -3, -1], [2, 12, -13, -9, -7, -6, -5, -4, -1], [8, 9, -14, -11, -6], [1, 7, -14, -12, -9, -5, -4, -3], [5, 9, 10, 11, -14, -7, -6, -3, -2], [5, 6, 11, 13, -10, -7, -3, -2], [7, 13, -12, -10, -9, -2], [7, 12, -13, -5, -4], [6, 7, 9, 11, 14, -12, -10, -3, -2], [1, 10, 14, -13, -12], [5, 8, 12, 14, -11, -6], [5, 6, 13, 14, -9, -3], [8, -7, 2], [8, -12], [10, 6, -1], [2, 11], [3, -13, -2], [-6, 13, 7], [-7, 11, 1], [8, 3, 12], [11, -14, -13, -5, -3], [9, 12, -10], [4, 5, 7], [10, -5, -4], [-7, -14, 4, -1], [-6, 1, 2, -13], [1, -6, -5, -4], [9, -5, 13, 14], [2, 9, 10, -13, -7], [8, 13, -1], [9, 12, -11, -1], [-5, -13, -2, 7], [-4, -12, 13, -9], [4, -11, -10, -8, -6, 12], [8, 14, -1], [2, 4, 5, 9, 10, 12, 13, -14, -11], [1, 11, 6]]</t>
  </si>
  <si>
    <t>[[-8, -11], [-7, 2], [12, -9], [8, -13, -12], [-8, -7, -6, 14], [10, -11, -2], [7, 6, 14], [11, 12], [-14], [13], [-10], [-1], [-3]]</t>
  </si>
  <si>
    <t>[[6, 9, 10, -12, -2], [2, -13], [-7, -10, -2], [5, 14], [-8, 7], [10, -13, 6, -9], [-9, 5, 6, 7, -4, 13], [4, -11, 6], [1, 4, -12], [12, 13, 7], [-7, -6, -9], [-12, -3], [5, -11, 9, -4, 12, -2], [-5], [10, -1], [-12, -11, -10, -8, 9], [11]]</t>
  </si>
  <si>
    <t>[[4, 6, 10, 14, -13, -3], [10, 11, -13, -6, -5, -4, -1], [1, 13, -6, -3, -2], [9, 5, -4, -11], [1, 6, 9, 10, 11, -7], [7, 10, 11, 13, -14, -3], [4, 5, 6, 8, 9, -11, -2], [1, -14], [3, 6, 13, -5, -4], [-14, -3, -10, -1], [-14, 2, 5, 6], [8, 9, -4, 5], [-5, -10, -2], [-7, -14, 11, -1], [-14, -9, 7], [1, 2, 11, -4], [5, 10, 13, 14, -2], [1, 3, -13], [8, 14, -9], [-7, -13, -4], [8, 9, -3], [6, -2, 10, 11, -4, 14], [-8, 4], [2, -7, -5, -4, -3, -1], [3, -11, -10, -4, 13, -1], [12]]</t>
  </si>
  <si>
    <t>[[3, 4, 10, -13, -12, -8], [6, 9, 12, 14, -11, -8, -5, -4], [1, 4, 8, 11, 14, -2], [2, 4, 7, 8, 10, 13, -5], [3, 4, 6, 7, 8, 11, 13, -14, -1], [3, 8, 10, 14, -5, -1], [2, 3, 12, -14, -10, -6], [1, 6, 10, 12, 13, -11, -8], [1, 2, 3, 4, 10, 13, -14], [9, -14, 12, 13], [2, 8, 9, 14, -10, -5], [2, 3, -12, -6, -4, -1], [3, 12, -14, -13, -8, -5, -4, -2], [1, 6, 12, -14, -11, -10, -5, -2], [2, 3, 12, 13, 14, -11, -8, -1], [3, 8, 12, 13, -14, -4], [9, 7], [11, -10, 14], [9, -12, 14], [4, 5, 11, -8, -1], [-8, 2, -5, -12], [2, 3, 6, 7, 10, 14], [-8, 9, 3, -2], [-6, 5, -2, 7], [9, 12, 4, -1], [9, -5, -10, -1], [2, 11, -3, 6], [1, 5, 6, 14, -11, -3], [1, 2, 3, 4, 11, -5], [2, -8, -6, -3, -1], [2, 10, -13, -12, -1], [-13, -12, 8, 10, -5, -2], [-14, -6, -4, -10], [3, -1, 7, 10, -2], [-14, -12, 5, 6, 8, -7, -4]]</t>
  </si>
  <si>
    <t>[[10, 12, 13, 14, -11, -9, -7, -5], [1, 5, 6, 12, -14, -4, -3, -2], [7, 9, 12, -14, -13, -6, -4], [1, 6, 12, 14, -10, -3, -2], [-14, 11], [1, 3, 4], [1, 10, -12], [9, 5, 14], [-14, -12], [11, 3, 14], [-7, 10, -11, 6], [1, -5, -4, 14], [7, 13, -10, 6], [7, 5, -9], [9, 2, -5], [11, -13, -4], [-7, -5, -3, 9], [-14, 10, -6, 5], [-12, 13, -1, 7], [1, -14, -5, 9], [-14, 2, -13, -3], [1, 4, -11, -10, 7], [-1, -2, -9], [-6, 4, -1, 10, 12, -3, 14], [2, 6, -9], [3, -10, -13], [-8]]</t>
  </si>
  <si>
    <t>[[8, 13, 14, -12, -7, -6, -4, -3], [3, 6, 7, 14, -9, -5, -4], [4, 6, 7, 11, 14, -10, -8, -3], [-8, -14, -3], [8, -5, 13, 6], [-6, 5, 14], [-7, 10, -9], [3, 11, 4, 7], [-8, 3, -11, -2], [-8, -7, 14, -2], [-7, -5, 4, -13], [4, 5, -14, -11, -3], [6, 7, 14, -11, -9], [-6, 2, 12, 7], [-6, -14, -2, 7], [5, 11, 12, 13, -6], [2, 4, -9, -5, -3], [8, 10, 13, -9], [2, 10, 11, -4], [-12, 5, -6, -4, 13], [2, 5, 13, 14, -12, -11, -8, -3], [9, 10, 12], [2, -14, 6, -10, 12, -3], [-11, 6, 10, -3, -2], [11, 12, -4], [8, 3, 7], [-8, -6, -5], [-1]]</t>
  </si>
  <si>
    <t>[[6, 10, -2, -5, -1], [8, 2], [4, -3], [9, 11, 6, 7], [9, 10, 3], [1, -11, -7, 10, -5], [8, 5, -9], [-11, 6, -9], [9, 2, 3, 4], [-11, 5, -2], [-6, -4, 5], [3, -5, -10], [8, 4], [3, -7, 11], [-3, -1], [2, 3, 5, -10, -6], [5, -9, -7, -4, -3, -2], [-8, -5], [5, -2, 10, 11, -4, -1], [-12]]</t>
  </si>
  <si>
    <t>[[8, -4, -3, 14], [1, 9, -10, -8, -4, -2], [5, -12, -10, -9, -6, -4, -2], [11, 14, -9, -5, -3, -2], [4, 10, 14, -12, -2, -9, -1], [12, -10, 14], [3, 4], [10, 12, -1, -9], [1, 2, -5], [8, -12, -6, -4, -1], [9, -5, 4], [-7, -6, -3, -1], [-14, 11, 4, -1], [1, 10, 14, -8, -4], [-14, -12, 7, -5, -4, -2], [2, -12, -1, -8, -5, 14], [9, 10, 12, -11], [-8, 11, -10, -5], [8, -7, 11, 5], [8, 2, -12, -11], [-8, 3, 14, -9], [-14, -12, -7, -6, 11, -3], [-8, -11, -3], [1, -12, 5, 7, 9, -6, 11], [3, -12, 7], [1, -14, -6, -7, 10, 11, -2], [-13], [-11, 8, -5, 12, -4, -1], [1, -12, -10, -2, -5, -4, 14], [5, 6], [-5, 12, -11, 7], [1, 10, -5, 4]]</t>
  </si>
  <si>
    <t>[[9, -13], [4, -11], [-12, 5], [11], [13], [-10], [-7], [2], [-14, 3], [14]]</t>
  </si>
  <si>
    <t>[[1, 8, -11, -9, -4], [8, 4, -1, -2], [-7, 12, 5, -9], [9, -4, -1], [-5, 13], [-8, 5], [2, -4, -1, -9], [8, 1, -10], [3, 10, -11, -9, -2], [9, 12], [8, 11, 12], [-8, -10, -9], [10, 4], [8, 9], [7, 11, -12, -10, -5, -4, -3, -1], [1, 2, 7, 10, -12, -5, -4, -3], [-13, 5], [-6]]</t>
  </si>
  <si>
    <t>[[-12], [12]]</t>
  </si>
  <si>
    <t>[[3, 7], [-11, 14], [8, 11, 13], [-8, 10, -9], [9, -3], [-6, 4, -10, -9], [9, -13], [-4], [2], [6], [12], [1]]</t>
  </si>
  <si>
    <t>[[6, 14, -13, -12, -11, -9, -7, -2], [2, 4, 11, -9, -7, -6, -3], [1, 5, 6, 8, 9, 12, 14, -4], [2, 7, 12, 14, -11, -10, -6, -4, -3], [7, -14, -12, -11, -4, -3], [1, 7, 12, -14, -13, -6, -4, -3], [4, 5, 14, -12, -10, -1], [4, 6, 7, 9, -14, -12, -8], [1, 4, 12, -13, -8, -7, -6, -3, -2], [3, 9, -12, -7, -4], [3, 6, 8, 11, 12, -14, -2, -9, -1], [3, 12, 14, -10, -9, -6, -5], [1, 3, 7, 8, -14], [-13, -10], [1, 2, -5], [-11, -2, -10], [3, 5, 9, 11, -2], [-7, 11, -4, 6], [4, 5, 11, 12, 14, -9], [8, -13, -3], [-8, -1, -10], [-13, 7, 14, -2], [-8, 3, -14, -13], [2, 9, 12, -11, -3], [5, 6, -14, -13, -9], [-13, 5, -11, 12, -3], [3, -9, 7, -4, -2], [-14, 11, 12, -10], [-14, 11, -2, -10], [8, -12, -3, -2], [9, 11, -4, 14], [-14, 3, -12, -11, -10, 7, 9], [8, -7, 2, 5], [-6, -12, 14], [-14, -4, 5, -10], [1, -13, -12, -9, 8, -7], [3, 4, -1, 8, -6, 14], [-5, 6, 7]]</t>
  </si>
  <si>
    <t>[[4, 12], [3, -9], [-8, -4], [-3], [-2], [-11], [-12], [13], [-5]]</t>
  </si>
  <si>
    <t>[[5, 9, 11, -14, -3], [5, 7, 11, 13, -10, -6], [2, 5, 6, 11, 13, -10, -9, -8, -7, -3], [7, 9, 10, -8, -6, -3, -1], [2, 3, 5, 7, -13, -11, -4, -1], [2, 3, 13, -8, -7, -4, -1], [2, 6, -11, -9, -7, -5], [2, 7, 8, -9, -6, -4, -1], [5, 8, 9, 14, -13, -11, -7], [2, 5, 14, -12, -10, -9, -8, -6, -1], [5, 6, 11, 14, -9, -1], [-8, 9, 10, -5], [5, 11, -14, -13, -9, -8, -2], [3, -12, -4], [-5, -4], [-8, 1, -12], [8, -12], [9, -2, -1], [5, 7, 8, -10, -9], [-7, -6, -13, -4], [9, 13, -3, 1], [-14, -3, -2, 6], [-7, -14, -12, -9], [6, 14, -10, -5, -1], [7, -14, -9, -5, -2], [11, 13, -7, -5, -1], [3, 10, -9, -8, -6], [10, 11, -12, -7, -6], [9, -12, 6], [-14, 5, 7, 10, 12, -1], [-4, -3], [2, -11, 6, -10, -7, -5, 14], [1, 10, 3]]</t>
  </si>
  <si>
    <t>[[1, 7, -13, -12, -9, -4, -3, -2], [3, -14, -13, -12, -7], [1, 2, 9, 12, -11, -7, -5], [1, 3, 5, -13, -10, -4], [7, 9, 10, 11, 13, -5, -2], [1, 13], [8, -1], [-14, -5], [2, 5, 14], [5, 11, -10, -8, -3], [1, -13, -9, -5, -3], [-11, -8, -7, -4, -2], [8, -7, 14, -2], [9, -3, 5], [-4, 3, -10, -8, 12, 13, -1], [10, 3, 4, -2], [-12, 13, -1], [8, 2, -10], [1, -4, -11, 7], [8, 10, 4, 14], [-14, 11, 12, -4, -2], [3, -12, 7], [3, 9, -13, -12, -11, -8, -7, -5], [11, 4, -1], [-6]]</t>
  </si>
  <si>
    <t>[[3, 6, 7, 9, 10, -4], [7, 13, -14, -11, -5], [12, -14, -10, -8, -6, -5, -3], [4, 7, 10, -14, -12, -11, -6, -3], [3, 4, 6, 12, -13, -9, -7], [-4, -9], [6, 14], [-8, 11, -12], [-7, 10, -5], [-3, -11, -10, 6], [-8, -11, 13, -7], [-13, -5, -3, -9], [11, -14, -6, 13], [3, 4, 9, 12, -5], [4, 7, 13, 14, -12], [3, 4, 7, 8, 11, 13, 14, -10, -9], [3, -13, 9, -4, -2], [11, 9, -5, -2], [3, -12, -2], [-8, -13, -4, 6], [-7, -6, 12, 5], [-6, 3, -12], [-13, 4, 5, 8, 9, 12], [1]]</t>
  </si>
  <si>
    <t>[[8, 9, -14, -12, -11, -2, -7, -5, -4, -1], [5, 9, -14, -10, -6, -4], [12, -14, -10, -8, -5, -2], [11, 4], [-7, 3], [9, -5, -12, 7], [-8, -4, 7], [3, -11, 6, 7], [8, 2, 5], [9, 10, 14], [-14, 11, 6, -10], [1, 10, -6, -12], [12, -10, -7, -4, -2], [2, 4, 5, -9, -7], [12, -4, -9], [8, 10, -5, -2], [11, 2, 10, -4], [1, -3, 6, -7], [-8, -12, 14, 7], [-14, 5, 7, -8, 9, -3], [4, -10, 9, -6, -5], [1, -2, -9], [2, -5, -10], [4, 6, 8, 12, -11, -7, -5, -3], [10, -1, 7], [13]]</t>
  </si>
  <si>
    <t>[[2, 3, 4, 5, 7], [6, 9, 11, -14, -13, -10, -2, -7, -3, -1], [4, 9, 13, -11, -6, -3, -2], [7, 10, -14, -13, -9, -1], [-5, 4, 13], [14, -10], [-7, -6, 9], [1, -13, 4, 7], [1, 6, -14, -12, -4], [-14, 9, -6, 11], [9, -4, 6], [12, -1, -2, 7], [1, 10, -11, 6], [9, 11, -12, 13], [1, -6, 2, -11], [9, -14, 12, 6], [4, -12, -9, -7, -3], [2, 4, -5, -3, -1], [3, -4, -2, -1], [1, 2, -14, -10, -6], [3, -5], [1, -3, 7, -6, 11, -4, 13], [10, -13, 14], [5, -1, -9], [6, 7, 9, 11, 13], [-3, 2, -9, -6, 12, -4, -1], [-7, -5, 1], [8]]</t>
  </si>
  <si>
    <t>[[3, 4, 5, 7, 9, 10, 12, -11], [-13, 6], [-7, -4, 13], [-7, -12, -3, 1], [8, 13, 5, -9], [-8, -7, 4], [-8, 2, 5], [8, -13, -11], [-2, 7], [-14, -6, -13, -5], [-12, 14], [9, -5, 13, 6], [2, -4], [4, -10], [-12, 4, 13, 6], [2, -3, 14], [-7, 3, -9], [11, 12, -4], [8, 11], [-1]]</t>
  </si>
  <si>
    <t>[[-7, 11, 6, -10], [-7, -6, -11, -1], [3, -4, 14, -2], [2, 4, 5, 6, 14], [-8, -4, -9], [-8, -5], [-13, -12], [-5, -12], [1], [-3], [9], [8, -14], [7], [10]]</t>
  </si>
  <si>
    <t>[[7, 8, 10, -2, -6, -3, -1], [2, -10, -8, -6, -3], [1, -13, -12, -11, -8, -7, -6, -4, -2], [3, 7, 10, 11, 13, 14, -12, -9, -2], [6, 7, 8, 9, -14, -4, -1], [1, 7, 10, 12, 13, -6, -2], [9, -14, -13, -10, -2], [1, 9, 10, 11, -8, -6, -2], [8, 10, 12, 14, -6, -2], [11, 4, 12], [9, 13, -10], [-13, 6], [-6, -4, -3, -1], [9, -3, -2], [-8, -14, 4, 12], [11, 13, -4, -3, -2], [-7, 3, -12, 14], [-8, 12, -2, 6], [-11, -12, 4, 13], [4, 6, 7, 8, -9], [3, 4, -13, -8, 9, -1], [2, 3, -11, -13], [9, 11, -4, 14], [9, -6, 12], [-13, -2, -9, 8, -6, 11, -1], [-7, -14, 2], [1, -6, 4], [3, -2, -1, -8, -7, 10, 14], [2, -10, -9, -3, 14], [2, -6, -10, -1], [8, 1, 3], [5]]</t>
  </si>
  <si>
    <t>[[-4, 6], [2, -1], [4, 7], [9, -6], [3, 11, -1], [-6, 4, -3], [1, -3], [9, 6, -2], [-8, -6, 5], [-11], [-10], [1, 4, 6, -2], [2, -9], [8]]</t>
  </si>
  <si>
    <t>[[3, 4, 8, 10, 11, 13, -14, -12, -6], [4, 5, 11, 14, -13, -10, -9, -6, -3], [-6, 3, 12, 13], [4, 9, 10, 12, 13, -14, -7, -5, -2], [2, 14, -11, -10, -9, -5, -4], [-12, 6], [2, 7], [-11, 10, 5], [3, 4, -2, 7], [-6, 11, 12], [-3, 13, 5, 7], [-14, -5, -3, -10], [3, -11, 14], [2, 3, 6, -13], [3, -4, -2, -9], [-12, 14, -2], [9, 11, -8, -6, -5], [10, -5, 14, 7], [-11, -14, 12, 5], [-6, 4, -11, -10], [2, -6, 10, 13], [8, 9, -4, 14], [-5, -14, -13, -9], [2, 4, 6, -8, 12, 14], [10, 6, 7], [13, -11, -10], [-1]]</t>
  </si>
  <si>
    <t>[[13], [-13]]</t>
  </si>
  <si>
    <t>[[5], [-5]]</t>
  </si>
  <si>
    <t>[[1, 7, 14, -12, -8, -6, -5], [7, 9, 11, -14, -6, -2], [1, 6, 8, 11, -2], [7, -11, -2, -5, -3, -1], [5, 12, 14, -6, -4, -3], [-11, -9], [8, -12, -3, -2], [9, 2, 3], [-14, -4], [8, 14, -9], [1, -6, -10], [-7, 2, 10, 14], [-7, -5, -12, 4], [8, 4, 12, -1], [2, -14, 11, 7], [8, -7, -2], [-7, 10, 5], [-14, 3, -9, 7, -8, 12], [11, 4, -12], [9, -1, 14], [2, 5, -9, -8, -6, -3], [9, 5, -11], [1, -10, 7, 8, -5, -3], [7, -10, 14], [4, 6, -9, -7, 12, -2], [-13]]</t>
  </si>
  <si>
    <t>[[5, 6, 7, 13, -2], [-14, -13], [7, -11, -9], [-13, 14, -2], [-10, 7], [-7, -6], [8, 2, 4, -9], [9, 13, -1], [-13, 5, 7], [-6, -1], [5, 6, -9, -2, 14], [-8, 1, 9], [-5], [-12], [2, 3], [8, -11, -2], [-4]]</t>
  </si>
  <si>
    <t>[[2, 11, 13, -12, -10, -4], [1, 4, 9, 13, 14, -12, -6], [1, 3, 6, 10, 14, -5, -4], [5, 14, -13, -12, -2, -8, -1], [-10, 6], [2, -13], [-8, 10, -11], [-8, -6, 4, 5], [-8, -14, -4], [-11, 14], [2, -6, -5], [2, 3, 13, 14], [8, -2, 6], [8, 10, -4, -1], [-13, -10, -1, 9, -6, 14], [8, 12, 13], [3, 4, -9, 8, -5, 13], [4, 6], [-14, -1, -10], [9, 10, -2], [1, -3, -2], [7]]</t>
  </si>
  <si>
    <t>[[10, -4, -12, 14], [-8, 1, -13, 14], [-7, 6], [-6, -9]]</t>
  </si>
  <si>
    <t>[[8], [14, -9]]</t>
  </si>
  <si>
    <t>[[-8, 9], [1, 2, 3, 4, 5, -12, -10, -9, -7], [-6, -5, 13]]</t>
  </si>
  <si>
    <t>[[10, -7, -14, 3], [2], [9]]</t>
  </si>
  <si>
    <t>[[4, 6, 10, 14, -11, -2, -9, -8, -1], [13, -9], [-10, -1], [10, 3], [11, 13, -2]]</t>
  </si>
  <si>
    <t>[[3, -4, 13], [2, 13, -10]]</t>
  </si>
  <si>
    <t>[[3, 11, -9, -7, -2], [1, 6, 12, 13, -14, -11, -10, -9, -8, -4, -3, -2], [2, -5, 7]]</t>
  </si>
  <si>
    <t>[[-6, -12, 5], [9, 12, 14, -13, -11], [-8, 9, -6, -11], [3]]</t>
  </si>
  <si>
    <t>[[2, 3, 6, 9, 14, -12, -11, -10, -8, -7, -5, -4, -1], [8, -7, -6, -3]]</t>
  </si>
  <si>
    <t>[[-6, -4], [10, 11], [3, -11, -1, -13]]</t>
  </si>
  <si>
    <t>[[-12, -1, 6], [10]]</t>
  </si>
  <si>
    <t>[[1, 2, 3, 4, 7, 9, 11, 12, 13, -10], [10, 14]]</t>
  </si>
  <si>
    <t>[[-13, -2, 6], [8, 5], [-8, 7]]</t>
  </si>
  <si>
    <t>[[4, 8, 10, 12, -14, -13, -11, -9, -7, -6, -3, -2]]</t>
  </si>
  <si>
    <t>[[2, 3, 12], [2, 8, 11, 13, 14, -9, -7, -4], [-8]]</t>
  </si>
  <si>
    <t>[[-8, 1, 9], [1, 4, -9]]</t>
  </si>
  <si>
    <t>[[1, 3, 8, -14, -7], [1, 3, -14, -9, -8]]</t>
  </si>
  <si>
    <t>[[-13, -10, -9, -3, -1], [7, 11, -12, -8, -6, -3]]</t>
  </si>
  <si>
    <t>[[3, 9, 12, 13, 14, -11, -7, -6, -5, -4, -1], [-11, -2], [-13, 14, -9], [10, 2, 6], [-11, -2], [-12]]</t>
  </si>
  <si>
    <t>[[1, 3, 5, 7, 12, -13, -11, -9, -8, -2], [5, 13, -14, -9, -8, -4, -2]]</t>
  </si>
  <si>
    <t>[[-8, 12, -3], [2, 5, 6, 8, 9, 10, 13, -14, -11, -4, -1], [-12, 14]]</t>
  </si>
  <si>
    <t>[[12, -4, -1], [2, 8, 14, -9, -4]]</t>
  </si>
  <si>
    <t>[[8, -5, -12], [2, 3, 4, -14, -9, -8, -1]]</t>
  </si>
  <si>
    <t>[[8, -14, -11, -10, -9], [8, -7, 5], [-14, 2, -11], [8, -14, -2]]</t>
  </si>
  <si>
    <t>[[-14, -13, -2], [-8, -7, 2, 14], [-8, 11, -2]]</t>
  </si>
  <si>
    <t>[[10, 5], [6, 11, -9, -8, -7], [-8, 10, 4], [-13]]</t>
  </si>
  <si>
    <t>[[4, 6], [3, 13], [10, -9]]</t>
  </si>
  <si>
    <t>[[-12, -9], [1, 4, 5, 11, -14, -13]]</t>
  </si>
  <si>
    <t>[[-8, -6, -12, -9], [-13, -10, 14], [1, 4, 8, 10, 12, -14, -13, -7, -6, -2], [7]]</t>
  </si>
  <si>
    <t>[[4, -1, -9], [8, -6, 3, 12], [-13]]</t>
  </si>
  <si>
    <t>[[-8, -5, -4], [-13, -2, -5], [3, 4, 7, 8, 13, -2], [-14, -4, -2, 6], [-9, 7], [-14, -5, 4, -2]]</t>
  </si>
  <si>
    <t>[[3, -12, -11, -8, -6, -4, -1], [-8, 5], [8, 12, 4, -1], [8, 11, 12], [1, 11, -9], [-1, -11, -10, 7], [12, 5, -1], [1, 6]]</t>
  </si>
  <si>
    <t>[[13, 6], [-8, -5, 6, -10]]</t>
  </si>
  <si>
    <t>[[-6, -1, 14, 7], [8, 14, -4, -3, -2], [1, 4, -7, -10], [8, 6, -2], [1, 3, 4, -6, 11, 14], [-13, -3, -10]]</t>
  </si>
  <si>
    <t>[[1, 3, 4, 7, 14, -10, -6, -5, -2], [2, 3, 8, 12, 13, 14, -9, -6], [-14, 5], [1, -11], [6, 10, 14, -13, -12, -4, -3, -2]]</t>
  </si>
  <si>
    <t>[[2, 4, 6, 8, 10, 11, 12, 14, -5], [4, 7, 9, -13, -11, -8, -6, -5], [1, 2, -5, 13], [2, 11, -13, -6, -5, -4], [-12]]</t>
  </si>
  <si>
    <t>[[8, -11], [3, 9, -12, -11, -1], [10, 12, -3], [-9], [-7]]</t>
  </si>
  <si>
    <t>[[3, 4, 5, 6, 11, 13, -14, -10, -7], [8]]</t>
  </si>
  <si>
    <t>[[3, 4, 5, 6, 10, -8], [12]]</t>
  </si>
  <si>
    <t>[[1, -11, -10, -3, -2], [13]]</t>
  </si>
  <si>
    <t>[[1, -14, 7], [5, 11, 13, -12, -9, -7, -6]]</t>
  </si>
  <si>
    <t>[[8, 9, 12, -10, -5, -2], [4, 8, 13, -12, -2], [6]]</t>
  </si>
  <si>
    <t>[[4, -1], [8, 13, -10, -2, -6, -3, -1], [-7, 11, -4, -10], [9, 4, -11]]</t>
  </si>
  <si>
    <t>[[13], [10]]</t>
  </si>
  <si>
    <t>[[1, 3, 6, -13, -12, -11, -10, -7, -5, -2], [2, -6, -12]]</t>
  </si>
  <si>
    <t>[[1, 3, 9, 11, 13, 14, -12, -10, -7], [13, 11, -3, -1], [4], [12]]</t>
  </si>
  <si>
    <t>[[-5, 7, 14, -13], [6]]</t>
  </si>
  <si>
    <t>[[2, 5], [-1]]</t>
  </si>
  <si>
    <t>[[5, 6, 7, 8, 12, 14, -2, -4, -1], [3, -1]]</t>
  </si>
  <si>
    <t>[[-5], [5, 8, -7, 10, 11, -3, 14], [9, -6, 12, -11]]</t>
  </si>
  <si>
    <t>[[1, 5, 6, 10, 13, 14, -12, -11, -9, -8, -7, -2], [-4, 13], [-14, 12, 5], [3, 7, 9, 14, -11, -6, -1], [4, -12, -11, -7, -1]]</t>
  </si>
  <si>
    <t>[[2, 4, 5, 9, -10], [1]]</t>
  </si>
  <si>
    <t>[[3, -10, 8, 11, 15], [1, 2, 5, 6, 14, -15, -12, -9, -7], [-15, -14, 9, -5, 12, -4, -2]]</t>
  </si>
  <si>
    <t>[[8, 14, -9], [-7, 11, -4, -2], [10, -13, -8, -5, -1], [9, -6, -14, -2], [2, 13, 7]]</t>
  </si>
  <si>
    <t>[[-3, 5], [4, 6]]</t>
  </si>
  <si>
    <t>[[1, 10, 12, -14, -11, -7, -6, -5, -4, -3], [-8, 6], [1, 9, 10, -8, -7, -3]]</t>
  </si>
  <si>
    <t>[[3, 7, 8, -10, -9, -6, -5, -4, -2], [-7]]</t>
  </si>
  <si>
    <t>[[-8, -7, -4], [-6, -4], [1, 2, 3, 4, 5, 10, 11, 13, -14]]</t>
  </si>
  <si>
    <t>[[5, 11, -13, -8, -7, -6, -3], [4, 7], [-4, -10], [-11, 7], [2, -5, -10], [11, -5], [11, 6, -9], [3, 11], [5, 3, -11], [9], [8], [-14], [1], [13], [12]]</t>
  </si>
  <si>
    <t>[[1, 3, 11, 13, 14, -9, -7, -5], [1, 3, 4, 7, -9, -6], [5, 7, 8, 11, -13, -10, -1], [4, 8, 10, -14, -6], [1, 3, 5, 7, 14, -13, -8], [14, -12, -11, -9, -8, -5, -3], [7, 13, -12, -11, -9], [8, -7, -5, -12], [5, 9, 11, 14, -8], [12, 13, -14, -10, -7, -5], [4, 6, 8, 13, -12, -7], [4, 6, 14, -12, -8], [3, 6, 7, 9, 13, -11, -8], [1, 7, 8, 9, 10, 11, 13], [4, 6, 10, 14, -9, -8, -7], [-3, 6], [-13, 4], [-6, -3, -1], [2, -5], [-8, -7, -1], [11, 4, 14, -10], [5, -12, 13, 7], [8, -6, 11, 14], [-14, 4, -11, -9], [-7, 11, 12, 6], [8, 1, 10, 12], [-13, -12, -5], [2, 12], [-8, 11, 6, -9], [-11, -10], [13, -3, 7], [-7, 2, -14], [9, 2, 13], [9, -13, -11], [-8, 2, 5, -9], [-14, -9, 7, -5, 12, -1], [1, -14, 5, 10, 11, -3], [-7, -6, -1], [8, -3]]</t>
  </si>
  <si>
    <t>[[2, 3, 4, 5, -12, -9, -6], [1, 2, 6, -14, -9, -4], [-14, -13, -11, -10, -6, -5, -1], [1, 6, 12, 13, -4], [1, 4, 12, 13, 14, -6], [-14, 3, 5, 6], [1, 2, 3, 5, 11, 12, -14], [2, 10, 11, 13, -9, -1], [1, 11, 12, 14, -13, -4], [2, 10, 12, 13, 14, -11, -3], [1, -2], [11, -1, -5], [3, -4], [-14, -12], [-7, 14, -9], [13, -5, 4, -12], [-7, 5, -13, -11], [13, 11, 5, -10], [10, 4, -2, 6], [1, -14, -11, -10, 7, -4], [-13, 4, -3], [-14, 3, 7], [-5, -6, 11, 12, -4], [-9, -11, 6, 7, -4], [1, 10, -4, 7], [-7, 13, -10], [-11, 6, -9, 10, -5, -4], [10, 3, -12, -11], [2, -12, 6, -1, 14], [11, -2, 7], [3, 4, 7, 12, -2], [2, -10, 6], [8], [2, 3, -11, -9, -5], [2, -13, -11, -5, -4, 14], [-7, 12, -2], [2, -14, -6, 10, -3, -1]]</t>
  </si>
  <si>
    <t>[[3, 14, -10, -4, -1], [2, -5, 4, -9], [3, 7, 10, -14, -9], [2, 4, 5, 7, 14], [5, 7, 12, -10, -4, -3], [2, 3], [11, 7], [-7, -6], [-7, 11, 13], [10, 4, -11], [-14, 4], [1, -3, -7], [11, 12, -10], [6, 7, -5, -4, 13, 14], [-11, -13, -3], [-12, -3, 7], [-14, 12, -1], [2, -13], [11, -3, -5], [-14, 5], [2, -6], [9, -4], [-4, -13, 12, 5], [1, -13, -9, 11, -4], [1, -13, -10, 7, 12, 14], [13, -2], [-9, -13, -11, 6, 7, -10, -5], [-8]]</t>
  </si>
  <si>
    <t>[[8, 1, -7], [8, -6], [-8, 14], [-11, 12, 13], [1, 9], [3, -8, 10, -5], [8, 11, -13], [11, -5, -9], [1, 12, -3], [13, -2], [10, 13], [-3, 14], [4], [9, 10, -3, -7], [-14, 7], [-7, -6, 2, -5], [-13, 5, 8, -7, 10], [2, 5, 12, -11], [-5, -1], [2, -13, -10, -9, 12], [5, -8, 9, 12, -7], [-12, 6]]</t>
  </si>
  <si>
    <t>[[1, 4, 14, -10, -5], [4, 5, 6, -10, -8], [1, -9], [14, -2], [-4, 6], [-6, -1, -9], [11, -2], [1, 11, -7, 14], [12, -10, -9], [-8, -7, -14], [8, -2], [-12, -11, 6], [-14, -13, 4, 10, 11], [1, -13, 7, 12, 14], [-13, 5, 14, 7], [-7, -13, 5, 1], [-13, -1, -2], [-13, -12, -11, -7, -6, -5, 14], [-13, -14, -6, 7], [8, -13, 6], [-8, -13, -12], [-13, -7, 10, 12, -4], [1, -13, 5, 6, -8, 10], [-13, -5, -8, 11, 12], [5, -13, 12, -11], [-3, 13], [4, 5, -10, 11, 13], [4, 5, 6, 7, -11, 13], [1, 4, -11, -10, 8, -6, 13], [1, -14, -11, 6, 10, -5, 13], [1, 5, -7, -6, 12, 13, 14], [4, -12, -1, 7, 13, 14], [13, -6, 10, 5], [-6, -4, 13, -1], [1, -6, -12, 8, 10, 13], [1, 5, -10, 7, 11, 12, 13], [-14, 12, 13, -1], [3, -13]]</t>
  </si>
  <si>
    <t>[[9, -12, -11, 14], [3, -6, 11, 7], [9, 4], [11, -9], [-7, 13], [8, -11], [-8, -2], [-14, -5], [2, 10, 6], [-4, 14, 7], [2, -13], [-6, -12], [-3], [1], [-10]]</t>
  </si>
  <si>
    <t>[[5, 8, 9, 10, -7, -4], [1, 9, -12, -11, -10, -5, -4], [1, 7, -14, -12, -6], [1, 10, -7, 6], [-8, 9], [-6, 13], [-10, -9], [9, -6, -2], [13, 5], [-13, -12, -9], [5, 7], [-8, 12], [-7, -2], [11], [4], [-1], [-3], [10, 14]]</t>
  </si>
  <si>
    <t>[[-1], [1]]</t>
  </si>
  <si>
    <t>[[3, 4, 5, 6, 13, -12, -9, -8], [4, 13, -14, -5, -3], [2, 12, -14, -8, -5, -4], [-13, 12], [-4, 13], [-7, 2, 4], [11, -2], [8, -11, -9], [3, -12, -5], [9, 7], [-14, -3, 6], [1, 4], [8, -12, 13], [3, 12, -2], [4, 12, -3, 6], [1, 14], [-8, -7, -12], [2, 5, 14], [-14, 4, -12, -9, 11], [8, -6], [-14, -2], [-10]]</t>
  </si>
  <si>
    <t>[[5, 6], [-3], [2], [-1], [12], [3, 14], [-10], [7], [4], [-8], [-13]]</t>
  </si>
  <si>
    <t>[[13, 3, -12, 5], [12, 5], [4, 12, -1], [-13, -3, -5], [-8, 13], [-7, -13, -4], [1, 9], [10], [-6], [7], [-2], [8, 12], [1, 2, -12], [-11]]</t>
  </si>
  <si>
    <t>[[-6, 7], [-7], [6]]</t>
  </si>
  <si>
    <t>[[2], [-2]]</t>
  </si>
  <si>
    <t>[[3, 5, -11, -2, -7, -6, -4, -1], [-6, -5, -4, -3, -1], [3, 1, -5, -10], [-12, -11, -7, -3, -2], [-7, 5, 10, -11], [2, 4, 12, -6, -1], [5, 9, 10, 14, -12, -2, -1], [7, 11, -10, -6, -4], [-13, -12], [1, 4], [-3, 11, 5], [-7, 2, 5], [10, 4, 7], [9, -5, -11, -10], [-7, 11, 12, 14], [9, -4, 1], [6, -9], [-5, -9], [1, -11], [9, -6, 7], [-13, 4, -1], [10, -3, -2], [3, 14, -13], [1, -7], [-5, 6], [8], [-14, -10], [-9, 7, 10, -4, -3]]</t>
  </si>
  <si>
    <t>[[3], [-3]]</t>
  </si>
  <si>
    <t>[[1, 3, 5, 14, -9, -4], [3, 5, 9, 10, 11], [2, 6, -11, -9, -7, -5, -4], [13, -3, 6, -9], [1, 3, 5, 9, -8, -4], [1, 2, -13, -5], [4, 5, -14, -9, -7, -3, -1], [4, 6, -14, -13, -9, -8, -3, -2], [5, 6, 9, -14, -10, -7, -3], [2, 10, -13, -8, -6, -1], [4, 13], [11, 6], [-5, -10, -9], [-8, 5, -10], [-7, 10, 3, -4], [-6, -13, 5, -10], [4, 14], [-7, -6, 14], [-8, 3, -5], [11, -9, -2, 7], [3, 1, -5, -10], [-14, -4, -1, 7], [-14, 13, 2, -3], [1, -14, 3, 6, 9], [1, 11, -3], [-8, -10, -2], [-8, 1, -5, -9], [-1, 6, 7], [2, 5, 7], [13, 14, -2], [2, -11, 7, -4, -3], [1, -6, -9, 10, -2], [1, -14, -5, 6], [1, 3, -14, -13, -11, -10, -9, -4], [9, 11, 1], [1, 3, -9, 5, 6, -11, -7], [1, -14, -7, 10, -4, -3], [-3, 1, 5, 6, 9, -4, -7], [8, -1], [12]]</t>
  </si>
  <si>
    <t>[[1, 12], [-12], [-1]]</t>
  </si>
  <si>
    <t>[[-11, -9], [1, -14, -4], [9, 1], [6], [14], [-14, 10, 5], [-5], [-3], [-1], [8], [12]]</t>
  </si>
  <si>
    <t>[[4, 5, 14, -12, -8], [5, 6, 12, -13, -11, -4], [1, 3, 7, 13, -12, -10], [3, 4, 5, 10, 13, -11, -1], [3, 7, -13, -11, -8, -1], [1, 6], [-4, -10], [-14, -1], [1, -3], [-6, 14], [9, -12, 4], [-7, 3, 12], [9, 6], [-7, -6, 10], [-7, -12, -4], [-13, 12, -10], [1, 5, -11, -10, -6, 12], [8, -14, 10], [-5], [-2], [11]]</t>
  </si>
  <si>
    <t>[[12], [-12]]</t>
  </si>
  <si>
    <t>[[9, -11, 14, 6], [9, -11, -7, -4, -2], [2, 5, -11, -9, -7, -1], [5, 6, 11, 12, -1], [9, -6, 5, -7], [5, 8, 14, -11, -2, -7, -6, -1], [3, 4, -12, -11, -6, -2], [4, 5, 14, -8, -7], [3, 5, 7, -14, -12, -11, -6], [7, 8, 10, 11, 14, -6, -4], [1, 5, 9, -8, -6, -2], [1, -4, 5, 14], [4, 7, 8, 9, -11, -3], [3, 6, -9], [-7, 11, 4], [2, 7], [12, -4], [9, 11, -1], [-5, 7, -9], [-14, -6, -1], [1, 14, 6], [11, -4, -3], [10, -4, -3], [1, -3, 7], [8, 1, -14, 6], [-7, 3, -12, 1], [9, 2, -12], [3, 12, -9], [-8, -12, 4], [-5, 12, -3], [5, -1, -2, -8, 9, 10, 14], [-7, -14, -5], [13], [2, 3, -11, -8, -6, -4, -1], [1, -10]]</t>
  </si>
  <si>
    <t>[[7, -12, -9, -6, -4], [8, -7, 11], [-3, -11], [5, 3, -11], [8, -3, -2], [-8, 5, 14], [-8, -5], [8, -4, 13], [8, 1, -14, -12], [-13], [9], [-10], [12], [2], [-1]]</t>
  </si>
  <si>
    <t>[[1, 10, 14, -9, -4, -3], [5, -14, -12, -4, -1], [2, 3, 13, 14, -9, -1], [-8, 14], [3, -6, 11], [4, 13], [9, 14], [1, -11], [-13, -12], [10, 3, -13], [12, -3, -1], [-8, -11], [-6, -5], [-3, 6], [3, 8, 11, 13, -1], [-10], [-2], [7]]</t>
  </si>
  <si>
    <t>[[8, 1, -7, -9], [12, 4, -3], [3, 10, -8, -4, -1], [11, 4, -1, -10], [-12, 6], [8, -11, -10], [-8, -6], [11, 12], [1, 2], [-12, -11, -2], [3, -2], [8, 1, 9], [-4, -1, 7], [2, 14], [-14, 11, -4], [-14, 5, 6], [-7, 3, -9], [8, 9, 11], [-6, -9, 14, -1], [13], [-4, -3, -10, -1], [10, -5]]</t>
  </si>
  <si>
    <t>[[8, 3, -10], [1, 12, -13, -11, -8, -4], [-12, 4], [10, -9], [1, -3, -10], [-14, 3], [2, 13], [1, 10, 3], [-6, 8, 10, -13], [-8, 9, 12, 5], [-14, -1], [2, 3], [10, 2], [-11, -12, -3], [10, -1], [-12, 9, 10, -4, 13], [11, -9], [-7], [-5], [6]]</t>
  </si>
  <si>
    <t>[[1, 3, 7, 10, -8], [5, -12, -11, 14], [5, -6, -11, 7], [-8, 9, 3, 12], [-11, -10, -6, -3, -1], [8, 14, -11, -2, -9, -1], [11, 6], [12, -3, -2], [-7, -5, 14], [-12, 7], [8, -7, 10], [-7, -5, -2], [4, 12, 14], [-11, 10, -3, 5], [2, 6], [3, -5], [-2, 14, 7], [7, 5, 14, -10], [4, -8, 9, 10, 12], [1, 3, -9, 11, 12, -4], [-8, 11, -3], [-6, -12], [-13, 4, 7, 10, 12, -2], [1, 9, -6, 12, -4], [-5, 4, 7], [-13, -1, 14, -5], [13], [-14, -4], [1, 2, 4, -10, 11, 12], [4, 5, 6, -9, -7, 12, -2], [8, -6, 4, -11]]</t>
  </si>
  <si>
    <t>[[5, -10], [1, -13, -4], [4], [11], [-5], [-2], [13], [-8], [-7], [6], [-12], [14]]</t>
  </si>
  <si>
    <t>[[-10], [10]]</t>
  </si>
  <si>
    <t>[[-3], [-7, 11, -1], [3]]</t>
  </si>
  <si>
    <t>[[-6, 11, -1, 7], [11, 4], [-13, -12, -9], [9, 10, 2], [-3, -1], [12, 13], [-11, -14, 13], [-7, 10], [-14, 12, -2], [4, -9], [-11, -1], [2, -5, -12], [1, -14, 3], [8], [-4, -11], [3, 11, -5, 7], [11, 5], [9, 5, -2], [1, 7, 9, -6, 11, -2], [2, 14], [-14, 6, -5, -7, 11], [-10, 7]]</t>
  </si>
  <si>
    <t>[[2, -4], [-13, 5], [-8, 9], [8, 1], [-5, -1], [-8, 5], [8, 11, 5], [3], [14], [6], [-2], [7], [12]]</t>
  </si>
  <si>
    <t>[[7, 10, -13, -4, -3, -2], [1, 8, 9, 13, -10, -4], [4, 9, -12, -2, -6, -3, -1], [2, 13, -10, -8, -5, -1], [3, 13, -14, -11, -5], [1, 2, 12, 13, -14], [4, 10, 12, 13, -6, -5], [-8, 1, 2, 11], [1, 5, 9, 12, 14, -6], [5, 7], [9, -5], [2, -13, -12], [2, 14, 7], [-14, -12, 13], [-14, 4, 6], [13, 5, -3, -1], [8, 2, 11, -3], [9, -4, -12], [-13, 6, -5], [11, 9, 3, 13], [11, -6, -13, 14], [8, -6, 2, -1], [1, 3, -12, -10], [8, -6, -13, -4], [3, -8, -13, -4], [-2, 8, 10, 12, -1], [-8, -2, 7], [-8, -14, -11], [-6, 12, 5, -1], [1, -2, -10], [-10, -1, 8, -5, -3, 14], [3, 12, 7], [2, -10, 9, 12, -4, -1], [-8, 6, -2], [-3, -9, 4, -5, 11, 13], [9, -6, -14]]</t>
  </si>
  <si>
    <t>[[1, 3, -2, 9], [-6, 11, 12, -5], [-3, -11], [-12, 5, -1, 7], [12, -3], [3, 13, -5], [-8], [10], [2], [-13], [4], [6], [-9]]</t>
  </si>
  <si>
    <t>[[5, 10, 12, -14, -8, -2], [3, 5, 12, 13, -14], [2, 5, 9, 12, -11], [-6, -4], [-13, -3], [-2, -9], [-7, -10, -9], [10, 2], [-5, 7], [-6, 5, -2], [9, -4, 14], [-14, 3, 11, 13, -2], [-14, -13, -12, -10], [-6, 12], [-14, -5, 4, -2], [-7, 3, 14], [-11, 6, 7], [-12, 4, 6], [-3, 5], [-8, -14, 12, -11], [11, 4, 13], [-6, -12, -11, 10, -5], [-14, -5, -12, -3], [8, 5], [-1]]</t>
  </si>
  <si>
    <t>[[-8, 3], [-6, -3], [6], [-12], [-2], [9], [-1], [11], [-10]]</t>
  </si>
  <si>
    <t>[[-14, -13], [12, 5], [2], [1], [14], [-6], [-10], [4], [7], [11], [9], [-8]]</t>
  </si>
  <si>
    <t>[[2, -11], [-2], [11]]</t>
  </si>
  <si>
    <t>[[1, 2, 6, 8, 11], [-8, -7, -4, -3, -1], [6, 12, 14, -11, -5, -4, -2], [5, 6, 12, -14, -9, -8], [5, 6, 12, -13, -8], [2, 12, 14, -9, -7, -6, -4], [8, 12, -10, -5, -3], [2, 3, 6, 8, 12, -14, -11, -7, -4, -1], [2, 4, 6, 11, -12, -10, -7, -3, -1], [6, 8, 12, -13, -11, -7, -5], [4, 11, 12, -9, -6, -5, -2], [4, 5, 8, 11, 14, -7, -6], [1, 5, 9, 14, -11, -7], [2, 3, 7], [6, 9, 14, -10, -8], [1, 3, 7, 9, -5, -2], [4, 7, 14, -13, -12], [1, 3, 4, 11, 12, -9], [5, 7, 8, 14, -11], [4, 6, 9, -12, -8, -5, -3, -2], [2, 7, 8, -14, -3], [-6, -10], [1, -4], [-7, 11, 12], [2, -13], [-14, -2, 8, 9, 12, -1], [-3, -11, 14], [-14, -9, -6, -4, -1], [-8, -14, -2, -1], [3, -12, -10], [9, 5, 6, 1], [-6, 3, -12, -1], [9, -13], [-14, 4, 5, -11, 8], [-14, 12, -10], [4, 8, 14, -1, -3, -2], [2, -11, 7], [1, -6, -13], [1, -5, 12, 9], [-8, 9, -4, 5], [-8, -9, -1, 7], [1, 12, 5, -9], [4, -9, -8, -7, 10, 11], [-14, -5, -10], [-10, -2]]</t>
  </si>
  <si>
    <t>[[1, 2, 3, 5, 10, -7, -6], [1, 9, -5, -3, -2], [6, -12, -7, -5, -4], [6, 11, 13, -14, -9, -5, -3], [2, 10, -14, -11, -8, -6], [3, 5, -7, -6, -1], [5, 10, 14, -6, -1], [1, 2, -14, -13, -8], [1, 3, 8, 9, -14, -10, -2], [1, 2, 5, 10, 11, 13, 14, -6], [13, -9, -6, -3, -2], [-14, -13, -2, -9, -7, -6, -5, -1], [9, 13, -10, -8, -4, -3], [-12, 13], [1, -3, -9], [-13, -4], [6, 14], [-3, 7], [8, -7, -1, -10], [2, 3, 6, 9, 10], [-14, 3, -12], [2, -4, 13], [3, 5, 6, -14, -1], [11, -2, -10, -9], [-5, 14, 7], [3, 10, 14, -8, -1], [11, -1, 7], [1, 2, -12, -7], [-4, 6, -10, -9], [10, -5, -4], [1, -4, -9], [-13, -3, 14], [2, 6, 7], [5, 13, -11], [-6, -4, -3], [8, -12, 6], [9, -6, -10], [1, 2, 3, -9, -11, 7], [-8, 5, -2], [8, -5, -10], [1, -13, -8, 9, 11, -7], [-14, -12, -10, -8, 9, -5], [-3, 5, -11], [10, -13, -2], [2, 3, 8, 11, -1], [-12, -2]]</t>
  </si>
  <si>
    <t>[[-8, 10, -12, 14], [11, -13], [10, 2, -5, -4], [-13, -9], [-4, 7], [1, -14, -3], [4, -1], [-8, 3, 5], [13, 14], [1, 12, 7], [-7, -14, -5], [-8, -4], [-2], [-10], [-6], [8, -5], [-13, 5]]</t>
  </si>
  <si>
    <t>[[10, 12, 14, -9, -6, -4], [5, 6, 9, 14, -10], [9, -5], [3, -10], [8, 6], [-7, 10], [9, 7], [5, -10, -9, 8, -4], [-14, 12], [-7, -14], [-6, -11, -2], [-5, 11, 7], [11, 12, -10], [-11, 5, -9], [-7, 12], [4], [1], [13], [2, 3, -14, -13, -11], [-12, -2]]</t>
  </si>
  <si>
    <t>[[-8, 2, -10], [-9], [9]]</t>
  </si>
  <si>
    <t>[[6, 7, 8, -10, -5, -4], [10, 12], [9, -12, 6, -10], [-7, 4, -9], [1, 3, 6, 7, 9], [-14, 10, 7], [5], [-6], [-3], [-1], [2], [13], [-11], [-8]]</t>
  </si>
  <si>
    <t>[[6, -9], [3, -10], [9, -4, 14], [2, -5], [-14], [-13], [4], [8], [-3], [11]]</t>
  </si>
  <si>
    <t>[[1, 2, 14], [8, -12], [-9, 7], [-2], [-1], [-7], [-5], [-4], [-3], [6], [-13]]</t>
  </si>
  <si>
    <t>[[14, -12, -11, -8, -7], [-7, 10, -2, -9], [6, -14, -13, -9, -7, -3], [-7, 2, 3, -11], [-6, 11], [14, -2], [4, -3], [8, 2, -6, -13], [12, 6], [9, 13], [8, -12], [1, -12, -9], [2, 3, -9], [-11, -3, 9], [-3, -1, 14], [-2, -10], [-6, -2], [7], [5]]</t>
  </si>
  <si>
    <t>[[3, 6, 7, 14, -12], [10, 12, -14, -13, -11, -4], [3, 7, 10, -11, -9, -4], [-12, -4], [13, -9], [-8, 4], [-7, -5], [12, 14], [-6, -14, -2], [9, -5, -13], [-14, -10, 7, 12, 13], [-3, 6, 7], [-12, -10, -9], [-3, 13], [-5, -2, 7], [-7, -13], [2, -13, -12, 4, 10, -5], [3, 4, -11, -6, 12], [-1], [-6, 4, 7, 10, 12], [3, 4, -11, 9, -6, 13, 14], [5, 6], [-14, 11], [-6, 7, 9, 10, 14]]</t>
  </si>
  <si>
    <t>[[-14], [14]]</t>
  </si>
  <si>
    <t>[[1, 11, -10, -6, -4], [2, 4, 14, -12, -6, -3, -1], [2, 11], [-10, 7], [-8, -3, 7], [8, -5], [8, 11], [6, -10], [-13], [12], [3], [-14], [-9], [-12, -4, -2, -1], [4, -11]]</t>
  </si>
  <si>
    <t>[[9, -13], [-8, 13], [-7, 6], [1], [-14], [-9], [10], [-12], [-6], [-3], [-11]]</t>
  </si>
  <si>
    <t>[[-4], [4]]</t>
  </si>
  <si>
    <t>[[2, 13, -12, -10, -6, -5], [3, 5, -10], [2, 4], [-12, 5], [6, -2], [8, 13], [10, -4], [3, 2, -5], [-8, 1, 6], [4, -3, -9], [-8, 1, 4], [3, -14, 11], [-1, -2], [-12, 6], [9, 2, -6], [-11, -10], [7], [-3, 5, 1, -9], [1, -5, 8, 10, 11, 12, 14], [-13, -1]]</t>
  </si>
  <si>
    <t>[[9, -5], [-7, 12], [-14, -12], [10, -4], [1, 6], [3], [-11], [-1], [2], [4], [8], [13]]</t>
  </si>
  <si>
    <t>[[9, 14, -12, -4, -3], [3, 7, 9, 10, 11, 14, -13, -8, -5], [-6, -9], [-7, 6], [-6, -9]]</t>
  </si>
  <si>
    <t>[[-6, -5, 13], [1, 12, 13, 14, -11, -9, -7, -4, -2], [-8, 9]]</t>
  </si>
  <si>
    <t>[[2], [9]]</t>
  </si>
  <si>
    <t>[[3, 6, 8, 9, 12, -14, -13, -7, -5, -1]]</t>
  </si>
  <si>
    <t>[[2, 5, 6, 8, 12, -14, -13, -10, -3], [13, -9], [11, 13, -2], [-3, -11, 14, -10], [10, 3], [-1, -10]]</t>
  </si>
  <si>
    <t>[[-6, -12, 5], [3]]</t>
  </si>
  <si>
    <t>[[10, 11], [-6, -4]]</t>
  </si>
  <si>
    <t>[[-8, 7], [8, 5], [-13, 6, -2]]</t>
  </si>
  <si>
    <t>[[2, 3, 12, 13, -11], [-8]]</t>
  </si>
  <si>
    <t>[[2, 3, 5, -14, -8, -7, -6, -4]]</t>
  </si>
  <si>
    <t>[[1, 4, -9], [-8, 1, 9]]</t>
  </si>
  <si>
    <t>[[5, 11, -14, -12, -10, -8, -7, -3], [-13, -10, -9, -6, -5, -3]]</t>
  </si>
  <si>
    <t>[[-11, -2], [-13, 14, -9], [2, 10, 6], [-12]]</t>
  </si>
  <si>
    <t>[[-8, 12, -3], [-12, 14]]</t>
  </si>
  <si>
    <t>[[1, 8, 14, -9, -7, -4, -2], [12, -4, -1]]</t>
  </si>
  <si>
    <t>[[-8, 2, -1, -9], [8, -5, -12]]</t>
  </si>
  <si>
    <t>[[9, 12, 13, -14, -11, -8, -3, -1], [2, -14, -11], [4, 5, 8, 9, -7], [8, -14, -2]]</t>
  </si>
  <si>
    <t>[[1, 2, 3, 5, 14, -13, -10, -9, -8, -7, -6], [-8, 11, -2], [4, 7, -14, -13, -6, -2]]</t>
  </si>
  <si>
    <t>[[10, 5], [-8, -6, 10, 4], [9, 10, -12, -2], [-13]]</t>
  </si>
  <si>
    <t>[[3, 13], [10, -9], [4, 6]]</t>
  </si>
  <si>
    <t>[[1, -12, -11, -9, -8, -7, -6, -5], [-13, -10, 14], [7]]</t>
  </si>
  <si>
    <t>[[-9, 7], [-13, -2, -5], [-14, 13, -2], [-8, 10, -5, -4]]</t>
  </si>
  <si>
    <t>[[1, 6], [1, 11, -9], [8, 12, -1], [-5, 10, 11, -4, -2], [-8, 5]]</t>
  </si>
  <si>
    <t>[[13, 6], [1, 3, -13, -12, -11, 4, 9], [-8, -5, -4, -10]]</t>
  </si>
  <si>
    <t>[[6, 8, 9, -14, -13, -2, -1], [1, 4, 9, -10, -7], [-6, 14, 7]]</t>
  </si>
  <si>
    <t>[[-14, 5], [1, -11], [8, 2, 13, 14]]</t>
  </si>
  <si>
    <t>[[3, 7, 9, 11, -14, -13, -8], [-12]]</t>
  </si>
  <si>
    <t>[[3, -12, -11], [10, 12, -3], [8, -11], [-9], [-7]]</t>
  </si>
  <si>
    <t>[[2, 4, 5, -12, -11, -10, -7, -1], [8, 2, -4, 6], [1]]</t>
  </si>
  <si>
    <t>[[4, 5, 10, -8, -6], [12]]</t>
  </si>
  <si>
    <t>[[7, 8, 11, 12, -9, -6], [13]]</t>
  </si>
  <si>
    <t>[[12, -13, -10, -6, -4, -2], [8, 3, -10]]</t>
  </si>
  <si>
    <t>[[4, -1], [9, 4, -11], [-7, 11, -1, -10]]</t>
  </si>
  <si>
    <t>[[12], [4]]</t>
  </si>
  <si>
    <t>[[-5, -13, 14, 7], [6]]</t>
  </si>
  <si>
    <t>[[1, 12], [1, 3], [9, 10, 14]]</t>
  </si>
  <si>
    <t>[[-7, -4, 12, -3], [-5]]</t>
  </si>
  <si>
    <t>[[10, 4], [10, -9], [11, -4, -2]]</t>
  </si>
  <si>
    <t>[[3, -14, -12, -11, -9, -6, -1], [2, 3, 4, 6, 8, 14, -12, -11, -7], [-4, 13], [-14, 12, 5]]</t>
  </si>
  <si>
    <t>[[4, 5, 9, -12, -10, -3], [1]]</t>
  </si>
  <si>
    <t>[[2, 3, 5, 6, -14, -12, -11, -10, -7]]</t>
  </si>
  <si>
    <t>[[8, 10, -14, -13, -5, -1], [8, 14, -9], [11, -7, -4, -3, -2], [2, 13, 7], [-14, 9, -6, 11, -2]]</t>
  </si>
  <si>
    <t>[[4, 6], [4, 9, 12, 14, -10, -1, -8, -5, -2], [5, -3]]</t>
  </si>
  <si>
    <t>[[3, 5, 10, 14, -9, -8, -6, -4, -2], [-7]]</t>
  </si>
  <si>
    <t>[[-6, -4], [-8, -7, -4]]</t>
  </si>
  <si>
    <t>[[6], [13], [2], [10], [5], [11], [4], [-14], [-8], [3]]</t>
  </si>
  <si>
    <t>[[5, 10, 13, -12, -7, -6], [-14, 12, 7], [-11, 14], [-7, -13, 5], [8], [-10], [-9], [6], [-1], [-2], [-5], [-3], [4]]</t>
  </si>
  <si>
    <t>[[10, 14], [6], [-6]]</t>
  </si>
  <si>
    <t>[[11, -4], [12], [-12]]</t>
  </si>
  <si>
    <t>[[-6, -4, -10], [-12, -10, -7, -5, -3], [4, 6, 8, 13, -11, -5], [8, 10, -13, -12], [-6, 13], [-7, 5, -1], [-5, -4], [-7, 11], [-14, -1, 6, 7], [-8, 1], [-8, -12, 5], [10, 3], [1, -10], [2, -7, -6, -13], [10, -4, -11], [8, -13, 5, -10], [8, 4, 12, -3], [-14, 12, 6], [-8, -6, -5], [11, 13], [-9], [14], [-2]]</t>
  </si>
  <si>
    <t>[[11, -10], [-8, 11], [1, 2], [-3], [4], [12], [9], [7], [6], [-13], [14], [-5]]</t>
  </si>
  <si>
    <t>[[12], [9], [-9]]</t>
  </si>
  <si>
    <t>[[-8, 14], [-11], [5], [-12], [-10, 7], [10], [-14], [-4], [3], [-9], [-1], [6], [-2]]</t>
  </si>
  <si>
    <t>[[6], [-2], [2]]</t>
  </si>
  <si>
    <t>[[9], [-5], [8], [-8]]</t>
  </si>
  <si>
    <t>[[-5], [14], [-14]]</t>
  </si>
  <si>
    <t>[[8], [-8], [2]]</t>
  </si>
  <si>
    <t>[[13], [-7], [14], [-14]]</t>
  </si>
  <si>
    <t>[[-10], [-9], [9]]</t>
  </si>
  <si>
    <t>[[2, 11], [-13], [13]]</t>
  </si>
  <si>
    <t>[[-4], [-5], [5]]</t>
  </si>
  <si>
    <t>[[4], [-4], [5]]</t>
  </si>
  <si>
    <t>[[11, -3, -10], [13], [4], [7], [5], [-6, -10], [-12, -2, -5, -3, 14], [10, 3], [-8], [12], [9], [-11], [-1]]</t>
  </si>
  <si>
    <t>[[5], [-7], [7]]</t>
  </si>
  <si>
    <t>[[-3], [9], [3]]</t>
  </si>
  <si>
    <t>[[1, 5], [2, -13], [-6, 2, -5], [14], [9], [-1], [3], [-4], [-12], [8], [-2], [10]]</t>
  </si>
  <si>
    <t>[[-14], [12], [14]]</t>
  </si>
  <si>
    <t>[[-6], [4], [-4]]</t>
  </si>
  <si>
    <t>[[9], [2], [-2]]</t>
  </si>
  <si>
    <t>[[-3], [4], [-4]]</t>
  </si>
  <si>
    <t>[[-8, 6], [-12], [12]]</t>
  </si>
  <si>
    <t>[[2, 10, -12, -11], [-13, 4, 14], [10, -14, -6, -11], [1, -6, -12, -10], [4, -13, -12, -8, -1], [6, 10, 11, 12, -1], [2, 13, -12, -6, -1], [10, 3, 12, 4], [-12, -4], [2, 12], [1, -11], [6, 14], [2, 3], [-12, 5], [10, -5, 12], [-6, -14, -4, 5], [1, -12, -8, 13, 14], [-13, 6, -10], [10, -13], [8, 6], [8, 11], [5, 14], [7], [3, -11, -10], [3, 4, -5, -8, 11, -1], [3, 4, -12, -11, -8, -5], [9], [-3, -2], [2, -10, -5, -8, 11]]</t>
  </si>
  <si>
    <t>[[-13], [-5], [5]]</t>
  </si>
  <si>
    <t>[[9, -4, 13], [-3, 14], [5], [-2], [8], [-11], [-9], [4], [-6], [-1], [-14], [-10]]</t>
  </si>
  <si>
    <t>[[10, -2], [9], [-10], [2]]</t>
  </si>
  <si>
    <t>[[-13, 14], [-7, -6], [-8], [-14], [-1], [-5], [-9], [2], [-3], [4], [7], [11]]</t>
  </si>
  <si>
    <t>[[-6, 2, 11, -3], [12, 5], [12, 6], [1, -9], [5, 14], [9, -2], [7, 6, -1], [9, -6, -1], [3, -12], [-7, -1], [-14, -1], [-11], [-4], [-13], [-10], [-8]]</t>
  </si>
  <si>
    <t>[[1, -10], [-8], [8]]</t>
  </si>
  <si>
    <t>[[9, -4], [-7, -14], [-1, 6], [1, -14, -9], [-8], [10, 14], [-12], [-6], [5], [2], [3], [11], [13]]</t>
  </si>
  <si>
    <t>[[12, -10], [8], [-8]]</t>
  </si>
  <si>
    <t>[[12], [-14, 10], [-8], [8]]</t>
  </si>
  <si>
    <t>[[-3, 6], [-5, 14], [2, -9], [7], [1], [11], [10], [-6], [12], [8], [4], [-2]]</t>
  </si>
  <si>
    <t>[[-13, -2], [9, 2], [6], [14], [4], [-7], [8], [13], [5], [1], [-12], [3], [-11]]</t>
  </si>
  <si>
    <t>[[8, -12, 13, 6], [4, -3], [-8, 3], [-4, 7], [-6], [-8, 9, 11, 12], [6, 8, 9, 12, -7], [-14], [-10], [-2], [5], [-1], [-13], [-11], [-9]]</t>
  </si>
  <si>
    <t>[[-1], [-7], [7]]</t>
  </si>
  <si>
    <t>[[-4, 5], [-7, -1], [-3], [-2], [14], [-8], [7], [-12], [9], [-11], [10], [6]]</t>
  </si>
  <si>
    <t>[[-8], [12], [-12]]</t>
  </si>
  <si>
    <t>[[8, -14], [14], [-8]]</t>
  </si>
  <si>
    <t>[[-5, -10, 14], [-4], [4]]</t>
  </si>
  <si>
    <t>[[-11], [-13], [13]]</t>
  </si>
  <si>
    <t>Avg without None</t>
  </si>
  <si>
    <t>Avg With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</si>
</sst>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1" applyFont="1"/>
    <xf numFmtId="9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1" applyNumberFormat="1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0" fontId="2" fillId="0" borderId="0" xfId="0" applyFont="1"/>
    <xf numFmtId="9" fontId="2" fillId="0" borderId="0" xfId="1" applyFont="1"/>
    <xf numFmtId="0" fontId="0" fillId="2" borderId="0" xfId="0" applyFill="1"/>
    <xf numFmtId="9" fontId="0" fillId="2" borderId="0" xfId="1" applyFont="1" applyFill="1"/>
    <xf numFmtId="0" fontId="0" fillId="3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4">
    <dxf>
      <numFmt numFmtId="2" formatCode="0.00"/>
    </dxf>
    <dxf>
      <numFmt numFmtId="13" formatCode="0%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3.557952430558" createdVersion="6" refreshedVersion="6" minRefreshableVersion="3" recordCount="1000" xr:uid="{164583B6-D4BB-5A49-99FE-D285E0EDCDE9}">
  <cacheSource type="worksheet">
    <worksheetSource ref="A1:D1001" sheet="Sheet2"/>
  </cacheSource>
  <cacheFields count="4">
    <cacheField name="Default Accuracy " numFmtId="0">
      <sharedItems containsSemiMixedTypes="0" containsString="0" containsNumber="1" minValue="0.5" maxValue="0.999755859375" count="782">
        <n v="0.597900390625"/>
        <n v="0.75"/>
        <n v="0.6270751953125"/>
        <n v="0.56640625"/>
        <n v="0.600341796875"/>
        <n v="0.7578125"/>
        <n v="0.967041015625"/>
        <n v="0.99853515625"/>
        <n v="0.669921875"/>
        <n v="0.73828125"/>
        <n v="0.801025390625"/>
        <n v="0.6015625"/>
        <n v="0.9261474609375"/>
        <n v="0.5155029296875"/>
        <n v="0.583984375"/>
        <n v="0.5693359375"/>
        <n v="0.5009765625"/>
        <n v="0.747802734375"/>
        <n v="0.9937744140625"/>
        <n v="0.7420654296875"/>
        <n v="0.737548828125"/>
        <n v="0.5625"/>
        <n v="0.9793701171875"/>
        <n v="0.578125"/>
        <n v="0.99609375"/>
        <n v="0.945556640625"/>
        <n v="0.72998046875"/>
        <n v="0.91015625"/>
        <n v="0.8690185546875"/>
        <n v="0.899658203125"/>
        <n v="0.7469482421875"/>
        <n v="0.7373046875"/>
        <n v="0.9400634765625"/>
        <n v="0.580078125"/>
        <n v="0.99560546875"/>
        <n v="0.92236328125"/>
        <n v="0.561767578125"/>
        <n v="0.826171875"/>
        <n v="0.87060546875"/>
        <n v="0.7769775390625"/>
        <n v="0.504150390625"/>
        <n v="0.638916015625"/>
        <n v="0.71484375"/>
        <n v="0.81884765625"/>
        <n v="0.6761474609375"/>
        <n v="0.5830078125"/>
        <n v="0.703125"/>
        <n v="0.50390625"/>
        <n v="0.974853515625"/>
        <n v="0.565673828125"/>
        <n v="0.611083984375"/>
        <n v="0.5986328125"/>
        <n v="0.503662109375"/>
        <n v="0.935302734375"/>
        <n v="0.673828125"/>
        <n v="0.6875"/>
        <n v="0.634521484375"/>
        <n v="0.7489013671875"/>
        <n v="0.66552734375"/>
        <n v="0.5087890625"/>
        <n v="0.55029296875"/>
        <n v="0.85205078125"/>
        <n v="0.56884765625"/>
        <n v="0.53125"/>
        <n v="0.96923828125"/>
        <n v="0.8232421875"/>
        <n v="0.517333984375"/>
        <n v="0.8162841796875"/>
        <n v="0.59619140625"/>
        <n v="0.9891357421875"/>
        <n v="0.764404296875"/>
        <n v="0.87451171875"/>
        <n v="0.984375"/>
        <n v="0.838623046875"/>
        <n v="0.78125"/>
        <n v="0.53985595703125"/>
        <n v="0.6453857421875"/>
        <n v="0.9366455078125"/>
        <n v="0.50048828125"/>
        <n v="0.5679931640625"/>
        <n v="0.9921875"/>
        <n v="0.5419921875"/>
        <n v="0.738525390625"/>
        <n v="0.99688720703125"/>
        <n v="0.56005859375"/>
        <n v="0.5467529296875"/>
        <n v="0.99169921875"/>
        <n v="0.9501953125"/>
        <n v="0.58349609375"/>
        <n v="0.5118408203125"/>
        <n v="0.5455322265625"/>
        <n v="0.7115478515625"/>
        <n v="0.5216064453125"/>
        <n v="0.6629638671875"/>
        <n v="0.927734375"/>
        <n v="0.62255859375"/>
        <n v="0.7320556640625"/>
        <n v="0.5889892578125"/>
        <n v="0.621826171875"/>
        <n v="0.8619384765625"/>
        <n v="0.736328125"/>
        <n v="0.869140625"/>
        <n v="0.90771484375"/>
        <n v="0.54901123046875"/>
        <n v="0.7294921875"/>
        <n v="0.7186279296875"/>
        <n v="0.515625"/>
        <n v="0.70947265625"/>
        <n v="0.50244140625"/>
        <n v="0.93701171875"/>
        <n v="0.6683349609375"/>
        <n v="0.9296875"/>
        <n v="0.9764404296875"/>
        <n v="0.9993896484375"/>
        <n v="0.98974609375"/>
        <n v="0.9041748046875"/>
        <n v="0.9979248046875"/>
        <n v="0.98046875"/>
        <n v="0.6795654296875"/>
        <n v="0.53857421875"/>
        <n v="0.732177734375"/>
        <n v="0.514404296875"/>
        <n v="0.74169921875"/>
        <n v="0.532958984375"/>
        <n v="0.61181640625"/>
        <n v="0.982421875"/>
        <n v="0.9453125"/>
        <n v="0.52679443359375"/>
        <n v="0.512451171875"/>
        <n v="0.68389892578125"/>
        <n v="0.968017578125"/>
        <n v="0.525390625"/>
        <n v="0.8157958984375"/>
        <n v="0.5537109375"/>
        <n v="0.572265625"/>
        <n v="0.958740234375"/>
        <n v="0.8656005859375"/>
        <n v="0.738037109375"/>
        <n v="0.80706787109375"/>
        <n v="0.546875"/>
        <n v="0.623046875"/>
        <n v="0.9833984375"/>
        <n v="0.936279296875"/>
        <n v="0.760986328125"/>
        <n v="0.9781494140625"/>
        <n v="0.89697265625"/>
        <n v="0.74853515625"/>
        <n v="0.868408203125"/>
        <n v="0.8114013671875"/>
        <n v="0.78997802734375"/>
        <n v="0.8603515625"/>
        <n v="0.83447265625"/>
        <n v="0.6143798828125"/>
        <n v="0.74072265625"/>
        <n v="0.983642578125"/>
        <n v="0.923828125"/>
        <n v="0.50103759765625"/>
        <n v="0.98291015625"/>
        <n v="0.60302734375"/>
        <n v="0.625"/>
        <n v="0.7493896484375"/>
        <n v="0.9989013671875"/>
        <n v="0.935546875"/>
        <n v="0.7509765625"/>
        <n v="0.638671875"/>
        <n v="0.9765625"/>
        <n v="0.9385986328125"/>
        <n v="0.724609375"/>
        <n v="0.52001953125"/>
        <n v="0.896240234375"/>
        <n v="0.843017578125"/>
        <n v="0.9991455078125"/>
        <n v="0.7099609375"/>
        <n v="0.62451171875"/>
        <n v="0.5703125"/>
        <n v="0.8828125"/>
        <n v="0.50921630859375"/>
        <n v="0.7880859375"/>
        <n v="0.7830810546875"/>
        <n v="0.9788818359375"/>
        <n v="0.9959716796875"/>
        <n v="0.58734130859375"/>
        <n v="0.986328125"/>
        <n v="0.5849609375"/>
        <n v="0.556640625"/>
        <n v="0.8485107421875"/>
        <n v="0.501708984375"/>
        <n v="0.6787109375"/>
        <n v="0.9609375"/>
        <n v="0.81298828125"/>
        <n v="0.875"/>
        <n v="0.5684814453125"/>
        <n v="0.767578125"/>
        <n v="0.532470703125"/>
        <n v="0.982177734375"/>
        <n v="0.501953125"/>
        <n v="0.91259765625"/>
        <n v="0.89410400390625"/>
        <n v="0.5634765625"/>
        <n v="0.6488037109375"/>
        <n v="0.921875"/>
        <n v="0.984130859375"/>
        <n v="0.626953125"/>
        <n v="0.549560546875"/>
        <n v="0.953125"/>
        <n v="0.8785400390625"/>
        <n v="0.8709716796875"/>
        <n v="0.719970703125"/>
        <n v="0.611572265625"/>
        <n v="0.6195068359375"/>
        <n v="0.7386474609375"/>
        <n v="0.751953125"/>
        <n v="0.98193359375"/>
        <n v="0.640625"/>
        <n v="0.530029296875"/>
        <n v="0.9390869140625"/>
        <n v="0.706787109375"/>
        <n v="0.830810546875"/>
        <n v="0.73291015625"/>
        <n v="0.67578125"/>
        <n v="0.69500732421875"/>
        <n v="0.677734375"/>
        <n v="0.78515625"/>
        <n v="0.652099609375"/>
        <n v="0.664794921875"/>
        <n v="0.53173828125"/>
        <n v="0.6312255859375"/>
        <n v="0.6717529296875"/>
        <n v="0.9967041015625"/>
        <n v="0.74273681640625"/>
        <n v="0.6871337890625"/>
        <n v="0.771484375"/>
        <n v="0.677001953125"/>
        <n v="0.83270263671875"/>
        <n v="0.5101318359375"/>
        <n v="0.9656982421875"/>
        <n v="0.8515625"/>
        <n v="0.51800537109375"/>
        <n v="0.912109375"/>
        <n v="0.855224609375"/>
        <n v="0.652587890625"/>
        <n v="0.8746337890625"/>
        <n v="0.734375"/>
        <n v="0.519775390625"/>
        <n v="0.560546875"/>
        <n v="0.501220703125"/>
        <n v="0.9217529296875"/>
        <n v="0.53369140625"/>
        <n v="0.6904296875"/>
        <n v="0.934814453125"/>
        <n v="0.916748046875"/>
        <n v="0.500244140625"/>
        <n v="0.54638671875"/>
        <n v="0.8751220703125"/>
        <n v="0.836181640625"/>
        <n v="0.6845703125"/>
        <n v="0.98431396484375"/>
        <n v="0.924072265625"/>
        <n v="0.989990234375"/>
        <n v="0.9000244140625"/>
        <n v="0.688232421875"/>
        <n v="0.9404296875"/>
        <n v="0.828857421875"/>
        <n v="0.5037841796875"/>
        <n v="0.68359375"/>
        <n v="0.91796875"/>
        <n v="0.74700927734375"/>
        <n v="0.843505859375"/>
        <n v="0.990966796875"/>
        <n v="0.991943359375"/>
        <n v="0.7662353515625"/>
        <n v="0.690673828125"/>
        <n v="0.8203125"/>
        <n v="0.995849609375"/>
        <n v="0.84765625"/>
        <n v="0.936767578125"/>
        <n v="0.637939453125"/>
        <n v="0.7447509765625"/>
        <n v="0.841796875"/>
        <n v="0.662353515625"/>
        <n v="0.82421875"/>
        <n v="0.5"/>
        <n v="0.9910888671875"/>
        <n v="0.98388671875"/>
        <n v="0.91650390625"/>
        <n v="0.5018310546875"/>
        <n v="0.7347412109375"/>
        <n v="0.9552001953125"/>
        <n v="0.684326171875"/>
        <n v="0.970947265625"/>
        <n v="0.8917236328125"/>
        <n v="0.939453125"/>
        <n v="0.5390625"/>
        <n v="0.515869140625"/>
        <n v="0.748779296875"/>
        <n v="0.71466064453125"/>
        <n v="0.8944091796875"/>
        <n v="0.6236572265625"/>
        <n v="0.7734375"/>
        <n v="0.6722412109375"/>
        <n v="0.511962890625"/>
        <n v="0.5458984375"/>
        <n v="0.79644775390625"/>
        <n v="0.9688720703125"/>
        <n v="0.70703125"/>
        <n v="0.57958984375"/>
        <n v="0.890625"/>
        <n v="0.7530517578125"/>
        <n v="0.98828125"/>
        <n v="0.9949951171875"/>
        <n v="0.650634765625"/>
        <n v="0.6251220703125"/>
        <n v="0.64453125"/>
        <n v="0.6796875"/>
        <n v="0.634765625"/>
        <n v="0.8916015625"/>
        <n v="0.90380859375"/>
        <n v="0.941650390625"/>
        <n v="0.6259765625"/>
        <n v="0.912353515625"/>
        <n v="0.6484375"/>
        <n v="0.9637451171875"/>
        <n v="0.5401611328125"/>
        <n v="0.531494140625"/>
        <n v="0.57373046875"/>
        <n v="0.703369140625"/>
        <n v="0.8416748046875"/>
        <n v="0.6546630859375"/>
        <n v="0.7403564453125"/>
        <n v="0.709228515625"/>
        <n v="0.7467041015625"/>
        <n v="0.5380859375"/>
        <n v="0.5546875"/>
        <n v="0.50396728515625"/>
        <n v="0.849853515625"/>
        <n v="0.6318359375"/>
        <n v="0.512939453125"/>
        <n v="0.865478515625"/>
        <n v="0.7406005859375"/>
        <n v="0.5970458984375"/>
        <n v="0.780517578125"/>
        <n v="0.73974609375"/>
        <n v="0.74560546875"/>
        <n v="0.81103515625"/>
        <n v="0.765625"/>
        <n v="0.68310546875"/>
        <n v="0.8463134765625"/>
        <n v="0.562744140625"/>
        <n v="0.65625"/>
        <n v="0.517578125"/>
        <n v="0.70709228515625"/>
        <n v="0.5335693359375"/>
        <n v="0.5001220703125"/>
        <n v="0.857666015625"/>
        <n v="0.57452392578125"/>
        <n v="0.739990234375"/>
        <n v="0.982666015625"/>
        <n v="0.6788330078125"/>
        <n v="0.779296875"/>
        <n v="0.675048828125"/>
        <n v="0.7861328125"/>
        <n v="0.861328125"/>
        <n v="0.638427734375"/>
        <n v="0.625244140625"/>
        <n v="0.685302734375"/>
        <n v="0.68450927734375"/>
        <n v="0.7470703125"/>
        <n v="0.750244140625"/>
        <n v="0.6942138671875"/>
        <n v="0.9945068359375"/>
        <n v="0.820068359375"/>
        <n v="0.9842529296875"/>
        <n v="0.9827880859375"/>
        <n v="0.955078125"/>
        <n v="0.719482421875"/>
        <n v="0.7550048828125"/>
        <n v="0.50341796875"/>
        <n v="0.9306640625"/>
        <n v="0.642578125"/>
        <n v="0.71044921875"/>
        <n v="0.8714599609375"/>
        <n v="0.57666015625"/>
        <n v="0.864990234375"/>
        <n v="0.700439453125"/>
        <n v="0.694580078125"/>
        <n v="0.77978515625"/>
        <n v="0.93603515625"/>
        <n v="0.73046875"/>
        <n v="0.865234375"/>
        <n v="0.8382568359375"/>
        <n v="0.52734375"/>
        <n v="0.6806640625"/>
        <n v="0.5242919921875"/>
        <n v="0.977294921875"/>
        <n v="0.86767578125"/>
        <n v="0.705078125"/>
        <n v="0.9034423828125"/>
        <n v="0.6771240234375"/>
        <n v="0.625732421875"/>
        <n v="0.626708984375"/>
        <n v="0.87109375"/>
        <n v="0.9779052734375"/>
        <n v="0.7130126953125"/>
        <n v="0.5460205078125"/>
        <n v="0.575439453125"/>
        <n v="0.7744140625"/>
        <n v="0.6654052734375"/>
        <n v="0.6455078125"/>
        <n v="0.5054931640625"/>
        <n v="0.701904296875"/>
        <n v="0.7637939453125"/>
        <n v="0.749755859375"/>
        <n v="0.50634765625"/>
        <n v="0.7930908203125"/>
        <n v="0.635009765625"/>
        <n v="0.83984375"/>
        <n v="0.7318115234375"/>
        <n v="0.52978515625"/>
        <n v="0.609375"/>
        <n v="0.8634033203125"/>
        <n v="0.55078125"/>
        <n v="0.90087890625"/>
        <n v="0.85760498046875"/>
        <n v="0.9862060546875"/>
        <n v="0.7694091796875"/>
        <n v="0.760009765625"/>
        <n v="0.9061279296875"/>
        <n v="0.8624267578125"/>
        <n v="0.70166015625"/>
        <n v="0.80517578125"/>
        <n v="0.9442138671875"/>
        <n v="0.93359375"/>
        <n v="0.8704833984375"/>
        <n v="0.590576171875"/>
        <n v="0.79150390625"/>
        <n v="0.993896484375"/>
        <n v="0.8116455078125"/>
        <n v="0.7540283203125"/>
        <n v="0.5020751953125"/>
        <n v="0.814208984375"/>
        <n v="0.6368408203125"/>
        <n v="0.6025390625"/>
        <n v="0.6343994140625"/>
        <n v="0.578857421875"/>
        <n v="0.7113037109375"/>
        <n v="0.5631103515625"/>
        <n v="0.741943359375"/>
        <n v="0.701171875"/>
        <n v="0.83544921875"/>
        <n v="0.72265625"/>
        <n v="0.6337890625"/>
        <n v="0.63525390625"/>
        <n v="0.8525390625"/>
        <n v="0.985107421875"/>
        <n v="0.5789794921875"/>
        <n v="0.678466796875"/>
        <n v="0.9521484375"/>
        <n v="0.5643310546875"/>
        <n v="0.542236328125"/>
        <n v="0.700927734375"/>
        <n v="0.576171875"/>
        <n v="0.78857421875"/>
        <n v="0.8123779296875"/>
        <n v="0.5771484375"/>
        <n v="0.8043212890625"/>
        <n v="0.8681640625"/>
        <n v="0.999267578125"/>
        <n v="0.9881591796875"/>
        <n v="0.9337158203125"/>
        <n v="0.8719482421875"/>
        <n v="0.5079345703125"/>
        <n v="0.9677734375"/>
        <n v="0.651123046875"/>
        <n v="0.9371337890625"/>
        <n v="0.630859375"/>
        <n v="0.71875"/>
        <n v="0.84619140625"/>
        <n v="0.7589111328125"/>
        <n v="0.7445068359375"/>
        <n v="0.8731689453125"/>
        <n v="0.96484375"/>
        <n v="0.92822265625"/>
        <n v="0.568359375"/>
        <n v="0.7138671875"/>
        <n v="0.922607421875"/>
        <n v="0.57421875"/>
        <n v="0.874267578125"/>
        <n v="0.5157470703125"/>
        <n v="0.5712890625"/>
        <n v="0.76611328125"/>
        <n v="0.5478515625"/>
        <n v="0.8179931640625"/>
        <n v="0.953857421875"/>
        <n v="0.7783203125"/>
        <n v="0.863037109375"/>
        <n v="0.5283203125"/>
        <n v="0.8729248046875"/>
        <n v="0.62890625"/>
        <n v="0.5576171875"/>
        <n v="0.50146484375"/>
        <n v="0.653564453125"/>
        <n v="0.567138671875"/>
        <n v="0.68896484375"/>
        <n v="0.841064453125"/>
        <n v="0.5106201171875"/>
        <n v="0.8231201171875"/>
        <n v="0.871826171875"/>
        <n v="0.726806640625"/>
        <n v="0.9697265625"/>
        <n v="0.828125"/>
        <n v="0.6201171875"/>
        <n v="0.845703125"/>
        <n v="0.6962890625"/>
        <n v="0.75390625"/>
        <n v="0.855712890625"/>
        <n v="0.9014892578125"/>
        <n v="0.740966796875"/>
        <n v="0.9197998046875"/>
        <n v="0.55322265625"/>
        <n v="0.628173828125"/>
        <n v="0.58819580078125"/>
        <n v="0.6170654296875"/>
        <n v="0.6397705078125"/>
        <n v="0.97607421875"/>
        <n v="0.9481201171875"/>
        <n v="0.5621337890625"/>
        <n v="0.7381591796875"/>
        <n v="0.523681640625"/>
        <n v="0.748046875"/>
        <n v="0.7197265625"/>
        <n v="0.814453125"/>
        <n v="0.5938720703125"/>
        <n v="0.557373046875"/>
        <n v="0.80029296875"/>
        <n v="0.853515625"/>
        <n v="0.64306640625"/>
        <n v="0.775390625"/>
        <n v="0.92724609375"/>
        <n v="0.6324462890625"/>
        <n v="0.7947998046875"/>
        <n v="0.7218017578125"/>
        <n v="0.624267578125"/>
        <n v="0.721435546875"/>
        <n v="0.6376953125"/>
        <n v="0.54205322265625"/>
        <n v="0.839599609375"/>
        <n v="0.595703125"/>
        <n v="0.7100830078125"/>
        <n v="0.5361328125"/>
        <n v="0.9365234375"/>
        <n v="0.908935546875"/>
        <n v="0.76025390625"/>
        <n v="0.84521484375"/>
        <n v="0.85009765625"/>
        <n v="0.94140625"/>
        <n v="0.755859375"/>
        <n v="0.550537109375"/>
        <n v="0.75048828125"/>
        <n v="0.9140625"/>
        <n v="0.56146240234375"/>
        <n v="0.694091796875"/>
        <n v="0.53564453125"/>
        <n v="0.834716796875"/>
        <n v="0.9508056640625"/>
        <n v="0.87353515625"/>
        <n v="0.61328125"/>
        <n v="0.859130859375"/>
        <n v="0.9595947265625"/>
        <n v="0.97265625"/>
        <n v="0.990234375"/>
        <n v="0.783203125"/>
        <n v="0.56591796875"/>
        <n v="0.53759765625"/>
        <n v="0.7408447265625"/>
        <n v="0.9364013671875"/>
        <n v="0.91845703125"/>
        <n v="0.8997802734375"/>
        <n v="0.73388671875"/>
        <n v="0.8277587890625"/>
        <n v="0.61865234375"/>
        <n v="0.9290771484375"/>
        <n v="0.66290283203125"/>
        <n v="0.8280029296875"/>
        <n v="0.921630859375"/>
        <n v="0.71142578125"/>
        <n v="0.673095703125"/>
        <n v="0.671875"/>
        <n v="0.51666259765625"/>
        <n v="0.7064208984375"/>
        <n v="0.689453125"/>
        <n v="0.656494140625"/>
        <n v="0.5078125"/>
        <n v="0.9375"/>
        <n v="0.8427734375"/>
        <n v="0.52294921875"/>
        <n v="0.711669921875"/>
        <n v="0.8377685546875"/>
        <n v="0.885498046875"/>
        <n v="0.5308837890625"/>
        <n v="0.966064453125"/>
        <n v="0.8084716796875"/>
        <n v="0.51953125"/>
        <n v="0.73876953125"/>
        <n v="0.9681396484375"/>
        <n v="0.7596435546875"/>
        <n v="0.630615234375"/>
        <n v="0.89208984375"/>
        <n v="0.51806640625"/>
        <n v="0.55810546875"/>
        <n v="0.87890625"/>
        <n v="0.5804443359375"/>
        <n v="0.66357421875"/>
        <n v="0.614013671875"/>
        <n v="0.73675537109375"/>
        <n v="0.9951171875"/>
        <n v="0.564453125"/>
        <n v="0.51220703125"/>
        <n v="0.5595703125"/>
        <n v="0.999755859375"/>
        <n v="0.955810546875"/>
        <n v="0.6842041015625"/>
        <n v="0.9384765625"/>
        <n v="0.7333984375"/>
        <n v="0.62548828125"/>
        <n v="0.93310546875"/>
        <n v="0.64910888671875"/>
        <n v="0.92578125"/>
        <n v="0.659423828125"/>
        <n v="0.6483154296875"/>
        <n v="0.76568603515625"/>
        <n v="0.5264892578125"/>
        <n v="0.739501953125"/>
        <n v="0.50787353515625"/>
        <n v="0.5855712890625"/>
        <n v="0.7161865234375"/>
        <n v="0.53570556640625"/>
        <n v="0.508056640625"/>
        <n v="0.782470703125"/>
        <n v="0.59307861328125"/>
        <n v="0.938232421875"/>
        <n v="0.5323486328125"/>
        <n v="0.900390625"/>
        <n v="0.932373046875"/>
        <n v="0.7476806640625"/>
        <n v="0.8431396484375"/>
        <n v="0.5233154296875"/>
        <n v="0.8740234375"/>
        <n v="0.5667724609375"/>
        <n v="0.525634765625"/>
        <n v="0.697265625"/>
        <n v="0.9725341796875"/>
        <n v="0.979248046875"/>
        <n v="0.516845703125"/>
        <n v="0.7193603515625"/>
        <n v="0.6435546875"/>
        <n v="0.5745849609375"/>
        <n v="0.89825439453125"/>
        <n v="0.619140625"/>
        <n v="0.9952392578125"/>
        <n v="0.8543701171875"/>
        <n v="0.548828125"/>
        <n v="0.980712890625"/>
        <n v="0.90625"/>
        <n v="0.84375"/>
        <n v="0.59130859375"/>
        <n v="0.95361328125"/>
        <n v="0.7012939453125"/>
        <n v="0.5902099609375"/>
        <n v="0.524169921875"/>
        <n v="0.9097900390625"/>
        <n v="0.7501220703125"/>
        <n v="0.572998046875"/>
        <n v="0.91204833984375"/>
        <n v="0.58544921875"/>
        <n v="0.8695068359375"/>
        <n v="0.714111328125"/>
        <n v="0.654296875"/>
        <n v="0.6390380859375"/>
        <n v="0.99658203125"/>
        <n v="0.5186767578125"/>
        <n v="0.7490234375"/>
        <n v="0.736083984375"/>
        <n v="0.95074462890625"/>
        <n v="0.5992431640625"/>
        <n v="0.966796875"/>
        <n v="0.5341796875"/>
        <n v="0.642333984375"/>
        <n v="0.9599609375"/>
        <n v="0.9683837890625"/>
        <n v="0.9580078125"/>
        <n v="0.593017578125"/>
        <n v="0.8258056640625"/>
        <n v="0.80859375"/>
        <n v="0.58355712890625"/>
        <n v="0.81396484375"/>
        <n v="0.681640625"/>
        <n v="0.84515380859375"/>
        <n v="0.6944580078125"/>
        <n v="0.6822509765625"/>
        <n v="0.83465576171875"/>
        <n v="0.6275634765625"/>
        <n v="0.624755859375"/>
        <n v="0.8333740234375"/>
        <n v="0.6153564453125"/>
        <n v="0.9237060546875"/>
        <n v="0.997802734375"/>
        <n v="0.639892578125"/>
        <n v="0.796875"/>
        <n v="0.7412109375"/>
        <n v="0.9954833984375"/>
        <n v="0.8270263671875"/>
        <n v="0.5596923828125"/>
        <n v="0.73486328125"/>
        <n v="0.8748779296875"/>
        <n v="0.9837646484375"/>
        <n v="0.74005126953125"/>
        <n v="0.5556640625"/>
        <n v="0.60211181640625"/>
        <n v="0.683349609375"/>
        <n v="0.8125"/>
        <n v="0.96826171875"/>
        <n v="0.74609375"/>
        <n v="0.65673828125"/>
        <n v="0.71923828125"/>
        <n v="0.74951171875"/>
        <n v="0.6253662109375"/>
        <n v="0.7081298828125"/>
        <n v="0.64605712890625"/>
        <n v="0.71826171875"/>
        <n v="0.778564453125"/>
        <n v="0.84716796875"/>
        <n v="0.9801025390625"/>
        <n v="0.7520751953125"/>
        <n v="0.752197265625"/>
        <n v="0.60693359375"/>
        <n v="0.5777587890625"/>
        <n v="0.56298828125"/>
        <n v="0.96435546875"/>
        <n v="0.7398681640625"/>
        <n v="0.55908203125"/>
        <n v="0.7421875"/>
        <n v="0.56103515625"/>
        <n v="0.9464111328125"/>
        <n v="0.96044921875"/>
        <n v="0.97802734375"/>
        <n v="0.8670654296875"/>
        <n v="0.5174560546875"/>
        <n v="0.9632568359375"/>
        <n v="0.969970703125"/>
        <n v="0.6708984375"/>
        <n v="0.82666015625"/>
        <n v="0.788818359375"/>
        <n v="0.5003662109375"/>
        <n v="0.763427734375"/>
        <n v="0.6334228515625"/>
        <n v="0.7525634765625"/>
        <n v="0.94677734375"/>
        <n v="0.6357421875"/>
        <n v="0.615966796875"/>
        <n v="0.66259765625"/>
        <n v="0.51318359375"/>
        <n v="0.533935546875"/>
        <n v="0.94635009765625"/>
        <n v="0.646484375"/>
        <n v="0.9307861328125"/>
        <n v="0.937255859375"/>
        <n v="0.77349853515625"/>
        <n v="0.7440185546875"/>
        <n v="0.6187744140625"/>
        <n v="0.544677734375"/>
        <n v="0.504638671875"/>
        <n v="0.56689453125"/>
        <n v="0.54736328125"/>
        <n v="0.52392578125"/>
        <n v="0.535400390625"/>
        <n v="0.51171875"/>
        <n v="0.6165771484375"/>
        <n v="0.8743896484375"/>
        <n v="0.63720703125"/>
        <n v="0.9822998046875"/>
        <n v="0.743896484375"/>
        <n v="0.640869140625"/>
      </sharedItems>
    </cacheField>
    <cacheField name="Frequent Class" numFmtId="0">
      <sharedItems count="2">
        <s v="N"/>
        <s v="P"/>
      </sharedItems>
    </cacheField>
    <cacheField name="# Clauses" numFmtId="0">
      <sharedItems containsSemiMixedTypes="0" containsString="0" containsNumber="1" containsInteger="1" minValue="2" maxValue="9" count="8">
        <n v="8"/>
        <n v="3"/>
        <n v="4"/>
        <n v="7"/>
        <n v="5"/>
        <n v="2"/>
        <n v="9"/>
        <n v="6"/>
      </sharedItems>
    </cacheField>
    <cacheField name="Avg # Litrals" numFmtId="0">
      <sharedItems containsSemiMixedTypes="0" containsString="0" containsNumber="1" minValue="1" maxValue="13" count="182">
        <n v="7.625"/>
        <n v="4.3333333333333304"/>
        <n v="5.5"/>
        <n v="6"/>
        <n v="4"/>
        <n v="6.2857142857142803"/>
        <n v="4.2"/>
        <n v="7"/>
        <n v="10.5"/>
        <n v="5.2222222222222197"/>
        <n v="8"/>
        <n v="6.875"/>
        <n v="9"/>
        <n v="4.5"/>
        <n v="5"/>
        <n v="7.1666666666666599"/>
        <n v="9.25"/>
        <n v="6.75"/>
        <n v="9.375"/>
        <n v="2.3333333333333299"/>
        <n v="5.75"/>
        <n v="9.1428571428571406"/>
        <n v="7.4285714285714199"/>
        <n v="8.2857142857142794"/>
        <n v="8.25"/>
        <n v="4.1666666666666599"/>
        <n v="6.2222222222222197"/>
        <n v="6.3333333333333304"/>
        <n v="6.6"/>
        <n v="3"/>
        <n v="6.6666666666666599"/>
        <n v="8.55555555555555"/>
        <n v="5.375"/>
        <n v="5.875"/>
        <n v="6.125"/>
        <n v="8.3333333333333304"/>
        <n v="3.2857142857142798"/>
        <n v="9.8000000000000007"/>
        <n v="5.4"/>
        <n v="5.25"/>
        <n v="2.5"/>
        <n v="7.1111111111111098"/>
        <n v="5.6666666666666599"/>
        <n v="9.75"/>
        <n v="7.4444444444444402"/>
        <n v="7.55555555555555"/>
        <n v="6.625"/>
        <n v="5.8333333333333304"/>
        <n v="7.2"/>
        <n v="11.4285714285714"/>
        <n v="5.8571428571428497"/>
        <n v="7.5"/>
        <n v="4.375"/>
        <n v="7.6"/>
        <n v="7.3333333333333304"/>
        <n v="8.375"/>
        <n v="7.75"/>
        <n v="8.6"/>
        <n v="5.7777777777777697"/>
        <n v="8.71428571428571"/>
        <n v="8.6666666666666607"/>
        <n v="7.8571428571428497"/>
        <n v="4.75"/>
        <n v="12"/>
        <n v="9.125"/>
        <n v="11"/>
        <n v="6.4285714285714199"/>
        <n v="6.55555555555555"/>
        <n v="6.375"/>
        <n v="7.375"/>
        <n v="7.7777777777777697"/>
        <n v="9.3333333333333304"/>
        <n v="2.6666666666666599"/>
        <n v="9.4444444444444393"/>
        <n v="3.6"/>
        <n v="9.1666666666666607"/>
        <n v="9.5"/>
        <n v="7.4"/>
        <n v="9.6"/>
        <n v="8.75"/>
        <n v="9.8571428571428505"/>
        <n v="10.6666666666666"/>
        <n v="5.3333333333333304"/>
        <n v="2"/>
        <n v="8.4"/>
        <n v="11.5"/>
        <n v="4.6666666666666599"/>
        <n v="6.5"/>
        <n v="6.1666666666666599"/>
        <n v="6.7777777777777697"/>
        <n v="6.25"/>
        <n v="3.5714285714285698"/>
        <n v="8.5714285714285694"/>
        <n v="4.8571428571428497"/>
        <n v="10.1666666666666"/>
        <n v="4.25"/>
        <n v="8.4285714285714199"/>
        <n v="5.625"/>
        <n v="5.2857142857142803"/>
        <n v="7.8888888888888804"/>
        <n v="7.71428571428571"/>
        <n v="7.25"/>
        <n v="5.6"/>
        <n v="9.6666666666666607"/>
        <n v="7.8"/>
        <n v="7.1428571428571397"/>
        <n v="5.125"/>
        <n v="5.71428571428571"/>
        <n v="5.1111111111111098"/>
        <n v="8.625"/>
        <n v="8.1666666666666607"/>
        <n v="6.1111111111111098"/>
        <n v="7.6666666666666599"/>
        <n v="6.8571428571428497"/>
        <n v="4.8333333333333304"/>
        <n v="6.8888888888888804"/>
        <n v="8.1111111111111107"/>
        <n v="5.8888888888888804"/>
        <n v="1.6"/>
        <n v="10.75"/>
        <n v="2.75"/>
        <n v="10"/>
        <n v="8.5"/>
        <n v="9.625"/>
        <n v="8.1428571428571406"/>
        <n v="8.7777777777777697"/>
        <n v="6.2"/>
        <n v="7.5714285714285703"/>
        <n v="10.3333333333333"/>
        <n v="6.1428571428571397"/>
        <n v="7.2857142857142803"/>
        <n v="3.6666666666666599"/>
        <n v="5.1666666666666599"/>
        <n v="3.75"/>
        <n v="7.8333333333333304"/>
        <n v="4.5999999999999996"/>
        <n v="8.1999999999999993"/>
        <n v="8.8571428571428505"/>
        <n v="9.4"/>
        <n v="7.2222222222222197"/>
        <n v="6.4"/>
        <n v="6.8333333333333304"/>
        <n v="3.3333333333333299"/>
        <n v="5.5714285714285703"/>
        <n v="7.875"/>
        <n v="1"/>
        <n v="4.1428571428571397"/>
        <n v="9.1999999999999993"/>
        <n v="6.5714285714285703"/>
        <n v="5.4285714285714199"/>
        <n v="4.8888888888888804"/>
        <n v="10.1428571428571"/>
        <n v="8.125"/>
        <n v="5.8"/>
        <n v="3.8571428571428501"/>
        <n v="3.5"/>
        <n v="3.25"/>
        <n v="6.4444444444444402"/>
        <n v="4.1111111111111098"/>
        <n v="9.8888888888888893"/>
        <n v="8.2222222222222197"/>
        <n v="4.8"/>
        <n v="5.55555555555555"/>
        <n v="3.4"/>
        <n v="3.71428571428571"/>
        <n v="6.8"/>
        <n v="4.625"/>
        <n v="7.125"/>
        <n v="8.8888888888888893"/>
        <n v="3.8333333333333299"/>
        <n v="4.4000000000000004"/>
        <n v="13"/>
        <n v="8.8000000000000007"/>
        <n v="5.4444444444444402"/>
        <n v="11.3333333333333"/>
        <n v="6.71428571428571"/>
        <n v="8.4444444444444393"/>
        <n v="1.5"/>
        <n v="8.875"/>
        <n v="9.2857142857142794"/>
        <n v="10.5714285714285"/>
        <n v="4.714285714285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83.562814351855" createdVersion="6" refreshedVersion="6" minRefreshableVersion="3" recordCount="1000" xr:uid="{373F44AA-634C-BF4A-AF5E-B1D49E683C48}">
  <cacheSource type="worksheet">
    <worksheetSource ref="A1:E1001" sheet="Sheet2"/>
  </cacheSource>
  <cacheFields count="5">
    <cacheField name="Default Accuracy " numFmtId="0">
      <sharedItems containsSemiMixedTypes="0" containsString="0" containsNumber="1" minValue="0.5" maxValue="0.999755859375"/>
    </cacheField>
    <cacheField name="Frequent Class" numFmtId="0">
      <sharedItems/>
    </cacheField>
    <cacheField name="# Clauses" numFmtId="0">
      <sharedItems containsSemiMixedTypes="0" containsString="0" containsNumber="1" containsInteger="1" minValue="2" maxValue="9" count="8">
        <n v="8"/>
        <n v="3"/>
        <n v="4"/>
        <n v="7"/>
        <n v="5"/>
        <n v="2"/>
        <n v="9"/>
        <n v="6"/>
      </sharedItems>
    </cacheField>
    <cacheField name="Avg # Litrals" numFmtId="0">
      <sharedItems containsSemiMixedTypes="0" containsString="0" containsNumber="1" minValue="1" maxValue="13" count="182">
        <n v="7.625"/>
        <n v="4.3333333333333304"/>
        <n v="5.5"/>
        <n v="6"/>
        <n v="4"/>
        <n v="6.2857142857142803"/>
        <n v="4.2"/>
        <n v="7"/>
        <n v="10.5"/>
        <n v="5.2222222222222197"/>
        <n v="8"/>
        <n v="6.875"/>
        <n v="9"/>
        <n v="4.5"/>
        <n v="5"/>
        <n v="7.1666666666666599"/>
        <n v="9.25"/>
        <n v="6.75"/>
        <n v="9.375"/>
        <n v="2.3333333333333299"/>
        <n v="5.75"/>
        <n v="9.1428571428571406"/>
        <n v="7.4285714285714199"/>
        <n v="8.2857142857142794"/>
        <n v="8.25"/>
        <n v="4.1666666666666599"/>
        <n v="6.2222222222222197"/>
        <n v="6.3333333333333304"/>
        <n v="6.6"/>
        <n v="3"/>
        <n v="6.6666666666666599"/>
        <n v="8.55555555555555"/>
        <n v="5.375"/>
        <n v="5.875"/>
        <n v="6.125"/>
        <n v="8.3333333333333304"/>
        <n v="3.2857142857142798"/>
        <n v="9.8000000000000007"/>
        <n v="5.4"/>
        <n v="5.25"/>
        <n v="2.5"/>
        <n v="7.1111111111111098"/>
        <n v="5.6666666666666599"/>
        <n v="9.75"/>
        <n v="7.4444444444444402"/>
        <n v="7.55555555555555"/>
        <n v="6.625"/>
        <n v="5.8333333333333304"/>
        <n v="7.2"/>
        <n v="11.4285714285714"/>
        <n v="5.8571428571428497"/>
        <n v="7.5"/>
        <n v="4.375"/>
        <n v="7.6"/>
        <n v="7.3333333333333304"/>
        <n v="8.375"/>
        <n v="7.75"/>
        <n v="8.6"/>
        <n v="5.7777777777777697"/>
        <n v="8.71428571428571"/>
        <n v="8.6666666666666607"/>
        <n v="7.8571428571428497"/>
        <n v="4.75"/>
        <n v="12"/>
        <n v="9.125"/>
        <n v="11"/>
        <n v="6.4285714285714199"/>
        <n v="6.55555555555555"/>
        <n v="6.375"/>
        <n v="7.375"/>
        <n v="7.7777777777777697"/>
        <n v="9.3333333333333304"/>
        <n v="2.6666666666666599"/>
        <n v="9.4444444444444393"/>
        <n v="3.6"/>
        <n v="9.1666666666666607"/>
        <n v="9.5"/>
        <n v="7.4"/>
        <n v="9.6"/>
        <n v="8.75"/>
        <n v="9.8571428571428505"/>
        <n v="10.6666666666666"/>
        <n v="5.3333333333333304"/>
        <n v="2"/>
        <n v="8.4"/>
        <n v="11.5"/>
        <n v="4.6666666666666599"/>
        <n v="6.5"/>
        <n v="6.1666666666666599"/>
        <n v="6.7777777777777697"/>
        <n v="6.25"/>
        <n v="3.5714285714285698"/>
        <n v="8.5714285714285694"/>
        <n v="4.8571428571428497"/>
        <n v="10.1666666666666"/>
        <n v="4.25"/>
        <n v="8.4285714285714199"/>
        <n v="5.625"/>
        <n v="5.2857142857142803"/>
        <n v="7.8888888888888804"/>
        <n v="7.71428571428571"/>
        <n v="7.25"/>
        <n v="5.6"/>
        <n v="9.6666666666666607"/>
        <n v="7.8"/>
        <n v="7.1428571428571397"/>
        <n v="5.125"/>
        <n v="5.71428571428571"/>
        <n v="5.1111111111111098"/>
        <n v="8.625"/>
        <n v="8.1666666666666607"/>
        <n v="6.1111111111111098"/>
        <n v="7.6666666666666599"/>
        <n v="6.8571428571428497"/>
        <n v="4.8333333333333304"/>
        <n v="6.8888888888888804"/>
        <n v="8.1111111111111107"/>
        <n v="5.8888888888888804"/>
        <n v="1.6"/>
        <n v="10.75"/>
        <n v="2.75"/>
        <n v="10"/>
        <n v="8.5"/>
        <n v="9.625"/>
        <n v="8.1428571428571406"/>
        <n v="8.7777777777777697"/>
        <n v="6.2"/>
        <n v="7.5714285714285703"/>
        <n v="10.3333333333333"/>
        <n v="6.1428571428571397"/>
        <n v="7.2857142857142803"/>
        <n v="3.6666666666666599"/>
        <n v="5.1666666666666599"/>
        <n v="3.75"/>
        <n v="7.8333333333333304"/>
        <n v="4.5999999999999996"/>
        <n v="8.1999999999999993"/>
        <n v="8.8571428571428505"/>
        <n v="9.4"/>
        <n v="7.2222222222222197"/>
        <n v="6.4"/>
        <n v="6.8333333333333304"/>
        <n v="3.3333333333333299"/>
        <n v="5.5714285714285703"/>
        <n v="7.875"/>
        <n v="1"/>
        <n v="4.1428571428571397"/>
        <n v="9.1999999999999993"/>
        <n v="6.5714285714285703"/>
        <n v="5.4285714285714199"/>
        <n v="4.8888888888888804"/>
        <n v="10.1428571428571"/>
        <n v="8.125"/>
        <n v="5.8"/>
        <n v="3.8571428571428501"/>
        <n v="3.5"/>
        <n v="3.25"/>
        <n v="6.4444444444444402"/>
        <n v="4.1111111111111098"/>
        <n v="9.8888888888888893"/>
        <n v="8.2222222222222197"/>
        <n v="4.8"/>
        <n v="5.55555555555555"/>
        <n v="3.4"/>
        <n v="3.71428571428571"/>
        <n v="6.8"/>
        <n v="4.625"/>
        <n v="7.125"/>
        <n v="8.8888888888888893"/>
        <n v="3.8333333333333299"/>
        <n v="4.4000000000000004"/>
        <n v="13"/>
        <n v="8.8000000000000007"/>
        <n v="5.4444444444444402"/>
        <n v="11.3333333333333"/>
        <n v="6.71428571428571"/>
        <n v="8.4444444444444393"/>
        <n v="1.5"/>
        <n v="8.875"/>
        <n v="9.2857142857142794"/>
        <n v="10.5714285714285"/>
        <n v="4.71428571428571"/>
      </sharedItems>
    </cacheField>
    <cacheField name="Accuracy Class" numFmtId="0">
      <sharedItems containsSemiMixedTypes="0" containsString="0" containsNumber="1" containsInteger="1" minValue="1" maxValue="5" count="5">
        <n v="1"/>
        <n v="3"/>
        <n v="2"/>
        <n v="5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</r>
  <r>
    <x v="1"/>
    <x v="0"/>
    <x v="1"/>
    <x v="1"/>
  </r>
  <r>
    <x v="1"/>
    <x v="0"/>
    <x v="2"/>
    <x v="2"/>
  </r>
  <r>
    <x v="2"/>
    <x v="0"/>
    <x v="2"/>
    <x v="3"/>
  </r>
  <r>
    <x v="3"/>
    <x v="0"/>
    <x v="1"/>
    <x v="4"/>
  </r>
  <r>
    <x v="4"/>
    <x v="1"/>
    <x v="3"/>
    <x v="5"/>
  </r>
  <r>
    <x v="5"/>
    <x v="0"/>
    <x v="4"/>
    <x v="6"/>
  </r>
  <r>
    <x v="6"/>
    <x v="1"/>
    <x v="5"/>
    <x v="7"/>
  </r>
  <r>
    <x v="7"/>
    <x v="1"/>
    <x v="5"/>
    <x v="8"/>
  </r>
  <r>
    <x v="8"/>
    <x v="0"/>
    <x v="6"/>
    <x v="9"/>
  </r>
  <r>
    <x v="9"/>
    <x v="1"/>
    <x v="3"/>
    <x v="3"/>
  </r>
  <r>
    <x v="10"/>
    <x v="1"/>
    <x v="0"/>
    <x v="10"/>
  </r>
  <r>
    <x v="11"/>
    <x v="0"/>
    <x v="0"/>
    <x v="11"/>
  </r>
  <r>
    <x v="12"/>
    <x v="1"/>
    <x v="7"/>
    <x v="12"/>
  </r>
  <r>
    <x v="13"/>
    <x v="1"/>
    <x v="2"/>
    <x v="13"/>
  </r>
  <r>
    <x v="14"/>
    <x v="0"/>
    <x v="7"/>
    <x v="14"/>
  </r>
  <r>
    <x v="15"/>
    <x v="0"/>
    <x v="7"/>
    <x v="15"/>
  </r>
  <r>
    <x v="16"/>
    <x v="0"/>
    <x v="5"/>
    <x v="2"/>
  </r>
  <r>
    <x v="17"/>
    <x v="1"/>
    <x v="2"/>
    <x v="16"/>
  </r>
  <r>
    <x v="18"/>
    <x v="1"/>
    <x v="2"/>
    <x v="8"/>
  </r>
  <r>
    <x v="19"/>
    <x v="1"/>
    <x v="2"/>
    <x v="17"/>
  </r>
  <r>
    <x v="20"/>
    <x v="1"/>
    <x v="0"/>
    <x v="18"/>
  </r>
  <r>
    <x v="21"/>
    <x v="0"/>
    <x v="1"/>
    <x v="19"/>
  </r>
  <r>
    <x v="22"/>
    <x v="1"/>
    <x v="2"/>
    <x v="16"/>
  </r>
  <r>
    <x v="23"/>
    <x v="0"/>
    <x v="0"/>
    <x v="20"/>
  </r>
  <r>
    <x v="24"/>
    <x v="1"/>
    <x v="5"/>
    <x v="12"/>
  </r>
  <r>
    <x v="25"/>
    <x v="1"/>
    <x v="3"/>
    <x v="21"/>
  </r>
  <r>
    <x v="26"/>
    <x v="1"/>
    <x v="3"/>
    <x v="22"/>
  </r>
  <r>
    <x v="27"/>
    <x v="1"/>
    <x v="1"/>
    <x v="14"/>
  </r>
  <r>
    <x v="28"/>
    <x v="1"/>
    <x v="2"/>
    <x v="17"/>
  </r>
  <r>
    <x v="29"/>
    <x v="1"/>
    <x v="3"/>
    <x v="23"/>
  </r>
  <r>
    <x v="30"/>
    <x v="1"/>
    <x v="2"/>
    <x v="24"/>
  </r>
  <r>
    <x v="31"/>
    <x v="0"/>
    <x v="7"/>
    <x v="25"/>
  </r>
  <r>
    <x v="32"/>
    <x v="1"/>
    <x v="3"/>
    <x v="10"/>
  </r>
  <r>
    <x v="33"/>
    <x v="1"/>
    <x v="6"/>
    <x v="26"/>
  </r>
  <r>
    <x v="34"/>
    <x v="1"/>
    <x v="2"/>
    <x v="8"/>
  </r>
  <r>
    <x v="35"/>
    <x v="1"/>
    <x v="1"/>
    <x v="27"/>
  </r>
  <r>
    <x v="36"/>
    <x v="1"/>
    <x v="4"/>
    <x v="28"/>
  </r>
  <r>
    <x v="37"/>
    <x v="1"/>
    <x v="2"/>
    <x v="17"/>
  </r>
  <r>
    <x v="38"/>
    <x v="1"/>
    <x v="1"/>
    <x v="7"/>
  </r>
  <r>
    <x v="39"/>
    <x v="1"/>
    <x v="3"/>
    <x v="7"/>
  </r>
  <r>
    <x v="40"/>
    <x v="0"/>
    <x v="1"/>
    <x v="27"/>
  </r>
  <r>
    <x v="41"/>
    <x v="1"/>
    <x v="7"/>
    <x v="1"/>
  </r>
  <r>
    <x v="42"/>
    <x v="1"/>
    <x v="4"/>
    <x v="3"/>
  </r>
  <r>
    <x v="43"/>
    <x v="1"/>
    <x v="2"/>
    <x v="7"/>
  </r>
  <r>
    <x v="44"/>
    <x v="0"/>
    <x v="0"/>
    <x v="2"/>
  </r>
  <r>
    <x v="45"/>
    <x v="0"/>
    <x v="0"/>
    <x v="0"/>
  </r>
  <r>
    <x v="46"/>
    <x v="1"/>
    <x v="5"/>
    <x v="29"/>
  </r>
  <r>
    <x v="47"/>
    <x v="0"/>
    <x v="1"/>
    <x v="30"/>
  </r>
  <r>
    <x v="48"/>
    <x v="1"/>
    <x v="7"/>
    <x v="12"/>
  </r>
  <r>
    <x v="49"/>
    <x v="0"/>
    <x v="6"/>
    <x v="31"/>
  </r>
  <r>
    <x v="50"/>
    <x v="0"/>
    <x v="0"/>
    <x v="32"/>
  </r>
  <r>
    <x v="51"/>
    <x v="0"/>
    <x v="0"/>
    <x v="33"/>
  </r>
  <r>
    <x v="52"/>
    <x v="1"/>
    <x v="0"/>
    <x v="34"/>
  </r>
  <r>
    <x v="53"/>
    <x v="1"/>
    <x v="1"/>
    <x v="35"/>
  </r>
  <r>
    <x v="54"/>
    <x v="0"/>
    <x v="3"/>
    <x v="36"/>
  </r>
  <r>
    <x v="55"/>
    <x v="1"/>
    <x v="5"/>
    <x v="29"/>
  </r>
  <r>
    <x v="56"/>
    <x v="0"/>
    <x v="6"/>
    <x v="10"/>
  </r>
  <r>
    <x v="57"/>
    <x v="1"/>
    <x v="4"/>
    <x v="37"/>
  </r>
  <r>
    <x v="58"/>
    <x v="1"/>
    <x v="6"/>
    <x v="27"/>
  </r>
  <r>
    <x v="59"/>
    <x v="0"/>
    <x v="0"/>
    <x v="2"/>
  </r>
  <r>
    <x v="60"/>
    <x v="0"/>
    <x v="4"/>
    <x v="38"/>
  </r>
  <r>
    <x v="61"/>
    <x v="0"/>
    <x v="0"/>
    <x v="39"/>
  </r>
  <r>
    <x v="59"/>
    <x v="0"/>
    <x v="0"/>
    <x v="24"/>
  </r>
  <r>
    <x v="62"/>
    <x v="0"/>
    <x v="7"/>
    <x v="7"/>
  </r>
  <r>
    <x v="63"/>
    <x v="0"/>
    <x v="5"/>
    <x v="40"/>
  </r>
  <r>
    <x v="64"/>
    <x v="1"/>
    <x v="1"/>
    <x v="30"/>
  </r>
  <r>
    <x v="60"/>
    <x v="0"/>
    <x v="6"/>
    <x v="41"/>
  </r>
  <r>
    <x v="65"/>
    <x v="1"/>
    <x v="6"/>
    <x v="10"/>
  </r>
  <r>
    <x v="66"/>
    <x v="0"/>
    <x v="7"/>
    <x v="42"/>
  </r>
  <r>
    <x v="67"/>
    <x v="1"/>
    <x v="4"/>
    <x v="7"/>
  </r>
  <r>
    <x v="68"/>
    <x v="1"/>
    <x v="0"/>
    <x v="3"/>
  </r>
  <r>
    <x v="69"/>
    <x v="1"/>
    <x v="2"/>
    <x v="43"/>
  </r>
  <r>
    <x v="70"/>
    <x v="0"/>
    <x v="6"/>
    <x v="44"/>
  </r>
  <r>
    <x v="71"/>
    <x v="1"/>
    <x v="5"/>
    <x v="7"/>
  </r>
  <r>
    <x v="72"/>
    <x v="1"/>
    <x v="5"/>
    <x v="7"/>
  </r>
  <r>
    <x v="73"/>
    <x v="1"/>
    <x v="3"/>
    <x v="12"/>
  </r>
  <r>
    <x v="74"/>
    <x v="0"/>
    <x v="3"/>
    <x v="14"/>
  </r>
  <r>
    <x v="75"/>
    <x v="0"/>
    <x v="6"/>
    <x v="45"/>
  </r>
  <r>
    <x v="76"/>
    <x v="0"/>
    <x v="0"/>
    <x v="33"/>
  </r>
  <r>
    <x v="77"/>
    <x v="1"/>
    <x v="5"/>
    <x v="7"/>
  </r>
  <r>
    <x v="78"/>
    <x v="0"/>
    <x v="1"/>
    <x v="35"/>
  </r>
  <r>
    <x v="79"/>
    <x v="0"/>
    <x v="0"/>
    <x v="46"/>
  </r>
  <r>
    <x v="80"/>
    <x v="1"/>
    <x v="5"/>
    <x v="10"/>
  </r>
  <r>
    <x v="81"/>
    <x v="1"/>
    <x v="7"/>
    <x v="47"/>
  </r>
  <r>
    <x v="82"/>
    <x v="1"/>
    <x v="4"/>
    <x v="48"/>
  </r>
  <r>
    <x v="83"/>
    <x v="1"/>
    <x v="3"/>
    <x v="49"/>
  </r>
  <r>
    <x v="84"/>
    <x v="0"/>
    <x v="6"/>
    <x v="45"/>
  </r>
  <r>
    <x v="63"/>
    <x v="1"/>
    <x v="1"/>
    <x v="19"/>
  </r>
  <r>
    <x v="85"/>
    <x v="1"/>
    <x v="3"/>
    <x v="50"/>
  </r>
  <r>
    <x v="63"/>
    <x v="0"/>
    <x v="2"/>
    <x v="51"/>
  </r>
  <r>
    <x v="86"/>
    <x v="1"/>
    <x v="1"/>
    <x v="12"/>
  </r>
  <r>
    <x v="87"/>
    <x v="1"/>
    <x v="2"/>
    <x v="51"/>
  </r>
  <r>
    <x v="88"/>
    <x v="1"/>
    <x v="0"/>
    <x v="52"/>
  </r>
  <r>
    <x v="89"/>
    <x v="0"/>
    <x v="4"/>
    <x v="53"/>
  </r>
  <r>
    <x v="90"/>
    <x v="1"/>
    <x v="6"/>
    <x v="54"/>
  </r>
  <r>
    <x v="91"/>
    <x v="1"/>
    <x v="0"/>
    <x v="55"/>
  </r>
  <r>
    <x v="92"/>
    <x v="0"/>
    <x v="4"/>
    <x v="48"/>
  </r>
  <r>
    <x v="93"/>
    <x v="1"/>
    <x v="0"/>
    <x v="56"/>
  </r>
  <r>
    <x v="94"/>
    <x v="1"/>
    <x v="4"/>
    <x v="57"/>
  </r>
  <r>
    <x v="95"/>
    <x v="1"/>
    <x v="6"/>
    <x v="58"/>
  </r>
  <r>
    <x v="96"/>
    <x v="1"/>
    <x v="3"/>
    <x v="59"/>
  </r>
  <r>
    <x v="97"/>
    <x v="0"/>
    <x v="6"/>
    <x v="44"/>
  </r>
  <r>
    <x v="98"/>
    <x v="1"/>
    <x v="7"/>
    <x v="2"/>
  </r>
  <r>
    <x v="99"/>
    <x v="1"/>
    <x v="7"/>
    <x v="60"/>
  </r>
  <r>
    <x v="100"/>
    <x v="1"/>
    <x v="1"/>
    <x v="42"/>
  </r>
  <r>
    <x v="101"/>
    <x v="1"/>
    <x v="1"/>
    <x v="30"/>
  </r>
  <r>
    <x v="102"/>
    <x v="1"/>
    <x v="4"/>
    <x v="7"/>
  </r>
  <r>
    <x v="103"/>
    <x v="1"/>
    <x v="3"/>
    <x v="61"/>
  </r>
  <r>
    <x v="104"/>
    <x v="0"/>
    <x v="0"/>
    <x v="62"/>
  </r>
  <r>
    <x v="105"/>
    <x v="1"/>
    <x v="1"/>
    <x v="27"/>
  </r>
  <r>
    <x v="106"/>
    <x v="0"/>
    <x v="5"/>
    <x v="29"/>
  </r>
  <r>
    <x v="107"/>
    <x v="1"/>
    <x v="0"/>
    <x v="51"/>
  </r>
  <r>
    <x v="108"/>
    <x v="0"/>
    <x v="3"/>
    <x v="7"/>
  </r>
  <r>
    <x v="109"/>
    <x v="1"/>
    <x v="5"/>
    <x v="51"/>
  </r>
  <r>
    <x v="110"/>
    <x v="0"/>
    <x v="6"/>
    <x v="42"/>
  </r>
  <r>
    <x v="111"/>
    <x v="1"/>
    <x v="2"/>
    <x v="51"/>
  </r>
  <r>
    <x v="112"/>
    <x v="1"/>
    <x v="0"/>
    <x v="43"/>
  </r>
  <r>
    <x v="113"/>
    <x v="1"/>
    <x v="5"/>
    <x v="63"/>
  </r>
  <r>
    <x v="114"/>
    <x v="1"/>
    <x v="1"/>
    <x v="12"/>
  </r>
  <r>
    <x v="115"/>
    <x v="1"/>
    <x v="0"/>
    <x v="64"/>
  </r>
  <r>
    <x v="116"/>
    <x v="1"/>
    <x v="5"/>
    <x v="65"/>
  </r>
  <r>
    <x v="117"/>
    <x v="1"/>
    <x v="5"/>
    <x v="7"/>
  </r>
  <r>
    <x v="118"/>
    <x v="1"/>
    <x v="3"/>
    <x v="61"/>
  </r>
  <r>
    <x v="119"/>
    <x v="0"/>
    <x v="0"/>
    <x v="7"/>
  </r>
  <r>
    <x v="120"/>
    <x v="1"/>
    <x v="2"/>
    <x v="7"/>
  </r>
  <r>
    <x v="121"/>
    <x v="1"/>
    <x v="3"/>
    <x v="66"/>
  </r>
  <r>
    <x v="122"/>
    <x v="1"/>
    <x v="1"/>
    <x v="27"/>
  </r>
  <r>
    <x v="123"/>
    <x v="1"/>
    <x v="6"/>
    <x v="67"/>
  </r>
  <r>
    <x v="124"/>
    <x v="0"/>
    <x v="0"/>
    <x v="68"/>
  </r>
  <r>
    <x v="125"/>
    <x v="1"/>
    <x v="5"/>
    <x v="51"/>
  </r>
  <r>
    <x v="126"/>
    <x v="1"/>
    <x v="2"/>
    <x v="17"/>
  </r>
  <r>
    <x v="127"/>
    <x v="0"/>
    <x v="0"/>
    <x v="69"/>
  </r>
  <r>
    <x v="128"/>
    <x v="0"/>
    <x v="6"/>
    <x v="35"/>
  </r>
  <r>
    <x v="129"/>
    <x v="1"/>
    <x v="6"/>
    <x v="70"/>
  </r>
  <r>
    <x v="130"/>
    <x v="1"/>
    <x v="1"/>
    <x v="71"/>
  </r>
  <r>
    <x v="131"/>
    <x v="0"/>
    <x v="0"/>
    <x v="33"/>
  </r>
  <r>
    <x v="106"/>
    <x v="1"/>
    <x v="1"/>
    <x v="72"/>
  </r>
  <r>
    <x v="132"/>
    <x v="1"/>
    <x v="6"/>
    <x v="73"/>
  </r>
  <r>
    <x v="133"/>
    <x v="1"/>
    <x v="4"/>
    <x v="74"/>
  </r>
  <r>
    <x v="134"/>
    <x v="0"/>
    <x v="4"/>
    <x v="28"/>
  </r>
  <r>
    <x v="135"/>
    <x v="1"/>
    <x v="2"/>
    <x v="24"/>
  </r>
  <r>
    <x v="106"/>
    <x v="0"/>
    <x v="5"/>
    <x v="29"/>
  </r>
  <r>
    <x v="136"/>
    <x v="1"/>
    <x v="7"/>
    <x v="75"/>
  </r>
  <r>
    <x v="137"/>
    <x v="1"/>
    <x v="7"/>
    <x v="47"/>
  </r>
  <r>
    <x v="138"/>
    <x v="1"/>
    <x v="6"/>
    <x v="10"/>
  </r>
  <r>
    <x v="139"/>
    <x v="0"/>
    <x v="6"/>
    <x v="45"/>
  </r>
  <r>
    <x v="140"/>
    <x v="0"/>
    <x v="0"/>
    <x v="46"/>
  </r>
  <r>
    <x v="141"/>
    <x v="1"/>
    <x v="1"/>
    <x v="71"/>
  </r>
  <r>
    <x v="142"/>
    <x v="1"/>
    <x v="2"/>
    <x v="76"/>
  </r>
  <r>
    <x v="143"/>
    <x v="1"/>
    <x v="4"/>
    <x v="77"/>
  </r>
  <r>
    <x v="144"/>
    <x v="1"/>
    <x v="4"/>
    <x v="78"/>
  </r>
  <r>
    <x v="145"/>
    <x v="1"/>
    <x v="3"/>
    <x v="61"/>
  </r>
  <r>
    <x v="146"/>
    <x v="1"/>
    <x v="2"/>
    <x v="79"/>
  </r>
  <r>
    <x v="147"/>
    <x v="1"/>
    <x v="3"/>
    <x v="80"/>
  </r>
  <r>
    <x v="148"/>
    <x v="1"/>
    <x v="7"/>
    <x v="54"/>
  </r>
  <r>
    <x v="149"/>
    <x v="0"/>
    <x v="6"/>
    <x v="30"/>
  </r>
  <r>
    <x v="150"/>
    <x v="1"/>
    <x v="0"/>
    <x v="10"/>
  </r>
  <r>
    <x v="151"/>
    <x v="1"/>
    <x v="4"/>
    <x v="7"/>
  </r>
  <r>
    <x v="152"/>
    <x v="1"/>
    <x v="0"/>
    <x v="34"/>
  </r>
  <r>
    <x v="153"/>
    <x v="1"/>
    <x v="2"/>
    <x v="51"/>
  </r>
  <r>
    <x v="154"/>
    <x v="1"/>
    <x v="7"/>
    <x v="81"/>
  </r>
  <r>
    <x v="155"/>
    <x v="1"/>
    <x v="6"/>
    <x v="73"/>
  </r>
  <r>
    <x v="156"/>
    <x v="0"/>
    <x v="7"/>
    <x v="60"/>
  </r>
  <r>
    <x v="157"/>
    <x v="1"/>
    <x v="1"/>
    <x v="12"/>
  </r>
  <r>
    <x v="158"/>
    <x v="0"/>
    <x v="6"/>
    <x v="82"/>
  </r>
  <r>
    <x v="159"/>
    <x v="0"/>
    <x v="5"/>
    <x v="83"/>
  </r>
  <r>
    <x v="160"/>
    <x v="1"/>
    <x v="4"/>
    <x v="84"/>
  </r>
  <r>
    <x v="161"/>
    <x v="1"/>
    <x v="5"/>
    <x v="85"/>
  </r>
  <r>
    <x v="106"/>
    <x v="0"/>
    <x v="1"/>
    <x v="86"/>
  </r>
  <r>
    <x v="162"/>
    <x v="1"/>
    <x v="5"/>
    <x v="87"/>
  </r>
  <r>
    <x v="163"/>
    <x v="0"/>
    <x v="7"/>
    <x v="88"/>
  </r>
  <r>
    <x v="164"/>
    <x v="1"/>
    <x v="2"/>
    <x v="14"/>
  </r>
  <r>
    <x v="165"/>
    <x v="1"/>
    <x v="5"/>
    <x v="87"/>
  </r>
  <r>
    <x v="166"/>
    <x v="1"/>
    <x v="4"/>
    <x v="53"/>
  </r>
  <r>
    <x v="167"/>
    <x v="1"/>
    <x v="7"/>
    <x v="15"/>
  </r>
  <r>
    <x v="168"/>
    <x v="0"/>
    <x v="6"/>
    <x v="89"/>
  </r>
  <r>
    <x v="169"/>
    <x v="1"/>
    <x v="4"/>
    <x v="7"/>
  </r>
  <r>
    <x v="163"/>
    <x v="0"/>
    <x v="2"/>
    <x v="3"/>
  </r>
  <r>
    <x v="170"/>
    <x v="1"/>
    <x v="2"/>
    <x v="56"/>
  </r>
  <r>
    <x v="171"/>
    <x v="1"/>
    <x v="1"/>
    <x v="63"/>
  </r>
  <r>
    <x v="172"/>
    <x v="1"/>
    <x v="0"/>
    <x v="0"/>
  </r>
  <r>
    <x v="173"/>
    <x v="1"/>
    <x v="2"/>
    <x v="90"/>
  </r>
  <r>
    <x v="21"/>
    <x v="0"/>
    <x v="1"/>
    <x v="82"/>
  </r>
  <r>
    <x v="174"/>
    <x v="0"/>
    <x v="7"/>
    <x v="30"/>
  </r>
  <r>
    <x v="175"/>
    <x v="0"/>
    <x v="3"/>
    <x v="91"/>
  </r>
  <r>
    <x v="176"/>
    <x v="0"/>
    <x v="3"/>
    <x v="92"/>
  </r>
  <r>
    <x v="177"/>
    <x v="0"/>
    <x v="3"/>
    <x v="93"/>
  </r>
  <r>
    <x v="178"/>
    <x v="1"/>
    <x v="6"/>
    <x v="7"/>
  </r>
  <r>
    <x v="179"/>
    <x v="1"/>
    <x v="7"/>
    <x v="94"/>
  </r>
  <r>
    <x v="180"/>
    <x v="1"/>
    <x v="5"/>
    <x v="8"/>
  </r>
  <r>
    <x v="181"/>
    <x v="1"/>
    <x v="0"/>
    <x v="11"/>
  </r>
  <r>
    <x v="182"/>
    <x v="1"/>
    <x v="1"/>
    <x v="10"/>
  </r>
  <r>
    <x v="183"/>
    <x v="0"/>
    <x v="7"/>
    <x v="3"/>
  </r>
  <r>
    <x v="184"/>
    <x v="1"/>
    <x v="2"/>
    <x v="95"/>
  </r>
  <r>
    <x v="185"/>
    <x v="1"/>
    <x v="3"/>
    <x v="96"/>
  </r>
  <r>
    <x v="186"/>
    <x v="0"/>
    <x v="0"/>
    <x v="97"/>
  </r>
  <r>
    <x v="187"/>
    <x v="1"/>
    <x v="2"/>
    <x v="39"/>
  </r>
  <r>
    <x v="188"/>
    <x v="1"/>
    <x v="4"/>
    <x v="84"/>
  </r>
  <r>
    <x v="189"/>
    <x v="0"/>
    <x v="2"/>
    <x v="29"/>
  </r>
  <r>
    <x v="190"/>
    <x v="0"/>
    <x v="2"/>
    <x v="40"/>
  </r>
  <r>
    <x v="191"/>
    <x v="0"/>
    <x v="6"/>
    <x v="70"/>
  </r>
  <r>
    <x v="192"/>
    <x v="0"/>
    <x v="3"/>
    <x v="98"/>
  </r>
  <r>
    <x v="193"/>
    <x v="1"/>
    <x v="6"/>
    <x v="54"/>
  </r>
  <r>
    <x v="194"/>
    <x v="1"/>
    <x v="1"/>
    <x v="12"/>
  </r>
  <r>
    <x v="1"/>
    <x v="1"/>
    <x v="5"/>
    <x v="87"/>
  </r>
  <r>
    <x v="195"/>
    <x v="0"/>
    <x v="2"/>
    <x v="7"/>
  </r>
  <r>
    <x v="196"/>
    <x v="1"/>
    <x v="3"/>
    <x v="12"/>
  </r>
  <r>
    <x v="197"/>
    <x v="1"/>
    <x v="6"/>
    <x v="99"/>
  </r>
  <r>
    <x v="198"/>
    <x v="0"/>
    <x v="1"/>
    <x v="1"/>
  </r>
  <r>
    <x v="199"/>
    <x v="0"/>
    <x v="0"/>
    <x v="3"/>
  </r>
  <r>
    <x v="200"/>
    <x v="1"/>
    <x v="5"/>
    <x v="14"/>
  </r>
  <r>
    <x v="201"/>
    <x v="1"/>
    <x v="5"/>
    <x v="12"/>
  </r>
  <r>
    <x v="202"/>
    <x v="1"/>
    <x v="3"/>
    <x v="5"/>
  </r>
  <r>
    <x v="110"/>
    <x v="1"/>
    <x v="0"/>
    <x v="79"/>
  </r>
  <r>
    <x v="203"/>
    <x v="0"/>
    <x v="6"/>
    <x v="26"/>
  </r>
  <r>
    <x v="204"/>
    <x v="1"/>
    <x v="5"/>
    <x v="2"/>
  </r>
  <r>
    <x v="205"/>
    <x v="1"/>
    <x v="7"/>
    <x v="60"/>
  </r>
  <r>
    <x v="206"/>
    <x v="1"/>
    <x v="2"/>
    <x v="79"/>
  </r>
  <r>
    <x v="207"/>
    <x v="1"/>
    <x v="3"/>
    <x v="100"/>
  </r>
  <r>
    <x v="208"/>
    <x v="0"/>
    <x v="6"/>
    <x v="27"/>
  </r>
  <r>
    <x v="209"/>
    <x v="1"/>
    <x v="0"/>
    <x v="101"/>
  </r>
  <r>
    <x v="210"/>
    <x v="0"/>
    <x v="0"/>
    <x v="2"/>
  </r>
  <r>
    <x v="211"/>
    <x v="0"/>
    <x v="4"/>
    <x v="102"/>
  </r>
  <r>
    <x v="212"/>
    <x v="1"/>
    <x v="2"/>
    <x v="16"/>
  </r>
  <r>
    <x v="213"/>
    <x v="0"/>
    <x v="3"/>
    <x v="100"/>
  </r>
  <r>
    <x v="24"/>
    <x v="1"/>
    <x v="1"/>
    <x v="103"/>
  </r>
  <r>
    <x v="214"/>
    <x v="1"/>
    <x v="0"/>
    <x v="46"/>
  </r>
  <r>
    <x v="215"/>
    <x v="1"/>
    <x v="1"/>
    <x v="7"/>
  </r>
  <r>
    <x v="216"/>
    <x v="0"/>
    <x v="6"/>
    <x v="3"/>
  </r>
  <r>
    <x v="217"/>
    <x v="1"/>
    <x v="7"/>
    <x v="30"/>
  </r>
  <r>
    <x v="218"/>
    <x v="1"/>
    <x v="4"/>
    <x v="104"/>
  </r>
  <r>
    <x v="106"/>
    <x v="0"/>
    <x v="4"/>
    <x v="102"/>
  </r>
  <r>
    <x v="219"/>
    <x v="1"/>
    <x v="1"/>
    <x v="4"/>
  </r>
  <r>
    <x v="220"/>
    <x v="1"/>
    <x v="3"/>
    <x v="105"/>
  </r>
  <r>
    <x v="109"/>
    <x v="1"/>
    <x v="1"/>
    <x v="12"/>
  </r>
  <r>
    <x v="78"/>
    <x v="0"/>
    <x v="1"/>
    <x v="82"/>
  </r>
  <r>
    <x v="221"/>
    <x v="0"/>
    <x v="0"/>
    <x v="106"/>
  </r>
  <r>
    <x v="222"/>
    <x v="1"/>
    <x v="2"/>
    <x v="62"/>
  </r>
  <r>
    <x v="223"/>
    <x v="1"/>
    <x v="3"/>
    <x v="107"/>
  </r>
  <r>
    <x v="224"/>
    <x v="0"/>
    <x v="6"/>
    <x v="7"/>
  </r>
  <r>
    <x v="225"/>
    <x v="0"/>
    <x v="1"/>
    <x v="82"/>
  </r>
  <r>
    <x v="226"/>
    <x v="1"/>
    <x v="7"/>
    <x v="87"/>
  </r>
  <r>
    <x v="227"/>
    <x v="1"/>
    <x v="7"/>
    <x v="7"/>
  </r>
  <r>
    <x v="228"/>
    <x v="1"/>
    <x v="2"/>
    <x v="65"/>
  </r>
  <r>
    <x v="229"/>
    <x v="0"/>
    <x v="6"/>
    <x v="108"/>
  </r>
  <r>
    <x v="230"/>
    <x v="1"/>
    <x v="3"/>
    <x v="61"/>
  </r>
  <r>
    <x v="231"/>
    <x v="1"/>
    <x v="7"/>
    <x v="2"/>
  </r>
  <r>
    <x v="232"/>
    <x v="0"/>
    <x v="0"/>
    <x v="2"/>
  </r>
  <r>
    <x v="233"/>
    <x v="1"/>
    <x v="0"/>
    <x v="109"/>
  </r>
  <r>
    <x v="234"/>
    <x v="0"/>
    <x v="0"/>
    <x v="17"/>
  </r>
  <r>
    <x v="235"/>
    <x v="1"/>
    <x v="2"/>
    <x v="16"/>
  </r>
  <r>
    <x v="236"/>
    <x v="1"/>
    <x v="7"/>
    <x v="7"/>
  </r>
  <r>
    <x v="237"/>
    <x v="0"/>
    <x v="7"/>
    <x v="110"/>
  </r>
  <r>
    <x v="238"/>
    <x v="1"/>
    <x v="1"/>
    <x v="82"/>
  </r>
  <r>
    <x v="239"/>
    <x v="1"/>
    <x v="4"/>
    <x v="104"/>
  </r>
  <r>
    <x v="240"/>
    <x v="0"/>
    <x v="6"/>
    <x v="111"/>
  </r>
  <r>
    <x v="241"/>
    <x v="1"/>
    <x v="1"/>
    <x v="71"/>
  </r>
  <r>
    <x v="242"/>
    <x v="0"/>
    <x v="6"/>
    <x v="111"/>
  </r>
  <r>
    <x v="243"/>
    <x v="0"/>
    <x v="0"/>
    <x v="90"/>
  </r>
  <r>
    <x v="244"/>
    <x v="0"/>
    <x v="4"/>
    <x v="4"/>
  </r>
  <r>
    <x v="245"/>
    <x v="0"/>
    <x v="2"/>
    <x v="10"/>
  </r>
  <r>
    <x v="246"/>
    <x v="1"/>
    <x v="1"/>
    <x v="112"/>
  </r>
  <r>
    <x v="247"/>
    <x v="0"/>
    <x v="3"/>
    <x v="113"/>
  </r>
  <r>
    <x v="248"/>
    <x v="1"/>
    <x v="0"/>
    <x v="69"/>
  </r>
  <r>
    <x v="249"/>
    <x v="1"/>
    <x v="7"/>
    <x v="110"/>
  </r>
  <r>
    <x v="250"/>
    <x v="1"/>
    <x v="4"/>
    <x v="53"/>
  </r>
  <r>
    <x v="251"/>
    <x v="0"/>
    <x v="1"/>
    <x v="27"/>
  </r>
  <r>
    <x v="252"/>
    <x v="1"/>
    <x v="7"/>
    <x v="114"/>
  </r>
  <r>
    <x v="253"/>
    <x v="0"/>
    <x v="6"/>
    <x v="115"/>
  </r>
  <r>
    <x v="254"/>
    <x v="0"/>
    <x v="0"/>
    <x v="106"/>
  </r>
  <r>
    <x v="255"/>
    <x v="1"/>
    <x v="7"/>
    <x v="47"/>
  </r>
  <r>
    <x v="27"/>
    <x v="1"/>
    <x v="4"/>
    <x v="7"/>
  </r>
  <r>
    <x v="116"/>
    <x v="1"/>
    <x v="5"/>
    <x v="65"/>
  </r>
  <r>
    <x v="256"/>
    <x v="1"/>
    <x v="5"/>
    <x v="76"/>
  </r>
  <r>
    <x v="257"/>
    <x v="1"/>
    <x v="2"/>
    <x v="7"/>
  </r>
  <r>
    <x v="258"/>
    <x v="1"/>
    <x v="1"/>
    <x v="71"/>
  </r>
  <r>
    <x v="259"/>
    <x v="1"/>
    <x v="7"/>
    <x v="7"/>
  </r>
  <r>
    <x v="260"/>
    <x v="0"/>
    <x v="6"/>
    <x v="58"/>
  </r>
  <r>
    <x v="133"/>
    <x v="1"/>
    <x v="4"/>
    <x v="102"/>
  </r>
  <r>
    <x v="261"/>
    <x v="1"/>
    <x v="4"/>
    <x v="53"/>
  </r>
  <r>
    <x v="190"/>
    <x v="1"/>
    <x v="5"/>
    <x v="10"/>
  </r>
  <r>
    <x v="262"/>
    <x v="1"/>
    <x v="6"/>
    <x v="116"/>
  </r>
  <r>
    <x v="263"/>
    <x v="0"/>
    <x v="1"/>
    <x v="27"/>
  </r>
  <r>
    <x v="264"/>
    <x v="0"/>
    <x v="6"/>
    <x v="117"/>
  </r>
  <r>
    <x v="265"/>
    <x v="0"/>
    <x v="4"/>
    <x v="118"/>
  </r>
  <r>
    <x v="266"/>
    <x v="1"/>
    <x v="7"/>
    <x v="54"/>
  </r>
  <r>
    <x v="267"/>
    <x v="1"/>
    <x v="1"/>
    <x v="30"/>
  </r>
  <r>
    <x v="268"/>
    <x v="1"/>
    <x v="2"/>
    <x v="119"/>
  </r>
  <r>
    <x v="161"/>
    <x v="1"/>
    <x v="5"/>
    <x v="85"/>
  </r>
  <r>
    <x v="269"/>
    <x v="1"/>
    <x v="5"/>
    <x v="76"/>
  </r>
  <r>
    <x v="270"/>
    <x v="1"/>
    <x v="6"/>
    <x v="54"/>
  </r>
  <r>
    <x v="271"/>
    <x v="1"/>
    <x v="4"/>
    <x v="7"/>
  </r>
  <r>
    <x v="189"/>
    <x v="0"/>
    <x v="4"/>
    <x v="102"/>
  </r>
  <r>
    <x v="272"/>
    <x v="0"/>
    <x v="2"/>
    <x v="120"/>
  </r>
  <r>
    <x v="273"/>
    <x v="1"/>
    <x v="5"/>
    <x v="121"/>
  </r>
  <r>
    <x v="274"/>
    <x v="1"/>
    <x v="2"/>
    <x v="20"/>
  </r>
  <r>
    <x v="275"/>
    <x v="1"/>
    <x v="5"/>
    <x v="7"/>
  </r>
  <r>
    <x v="190"/>
    <x v="1"/>
    <x v="5"/>
    <x v="4"/>
  </r>
  <r>
    <x v="276"/>
    <x v="0"/>
    <x v="7"/>
    <x v="30"/>
  </r>
  <r>
    <x v="277"/>
    <x v="1"/>
    <x v="7"/>
    <x v="75"/>
  </r>
  <r>
    <x v="278"/>
    <x v="1"/>
    <x v="1"/>
    <x v="42"/>
  </r>
  <r>
    <x v="279"/>
    <x v="1"/>
    <x v="0"/>
    <x v="56"/>
  </r>
  <r>
    <x v="280"/>
    <x v="0"/>
    <x v="6"/>
    <x v="3"/>
  </r>
  <r>
    <x v="281"/>
    <x v="0"/>
    <x v="5"/>
    <x v="2"/>
  </r>
  <r>
    <x v="282"/>
    <x v="1"/>
    <x v="1"/>
    <x v="121"/>
  </r>
  <r>
    <x v="283"/>
    <x v="1"/>
    <x v="5"/>
    <x v="122"/>
  </r>
  <r>
    <x v="284"/>
    <x v="1"/>
    <x v="4"/>
    <x v="104"/>
  </r>
  <r>
    <x v="285"/>
    <x v="0"/>
    <x v="3"/>
    <x v="80"/>
  </r>
  <r>
    <x v="286"/>
    <x v="1"/>
    <x v="0"/>
    <x v="123"/>
  </r>
  <r>
    <x v="287"/>
    <x v="1"/>
    <x v="3"/>
    <x v="124"/>
  </r>
  <r>
    <x v="288"/>
    <x v="0"/>
    <x v="6"/>
    <x v="58"/>
  </r>
  <r>
    <x v="289"/>
    <x v="1"/>
    <x v="7"/>
    <x v="71"/>
  </r>
  <r>
    <x v="290"/>
    <x v="1"/>
    <x v="6"/>
    <x v="125"/>
  </r>
  <r>
    <x v="291"/>
    <x v="0"/>
    <x v="0"/>
    <x v="14"/>
  </r>
  <r>
    <x v="292"/>
    <x v="0"/>
    <x v="2"/>
    <x v="39"/>
  </r>
  <r>
    <x v="293"/>
    <x v="0"/>
    <x v="1"/>
    <x v="3"/>
  </r>
  <r>
    <x v="294"/>
    <x v="1"/>
    <x v="6"/>
    <x v="3"/>
  </r>
  <r>
    <x v="295"/>
    <x v="0"/>
    <x v="6"/>
    <x v="26"/>
  </r>
  <r>
    <x v="280"/>
    <x v="1"/>
    <x v="4"/>
    <x v="126"/>
  </r>
  <r>
    <x v="296"/>
    <x v="1"/>
    <x v="6"/>
    <x v="125"/>
  </r>
  <r>
    <x v="297"/>
    <x v="1"/>
    <x v="2"/>
    <x v="87"/>
  </r>
  <r>
    <x v="298"/>
    <x v="1"/>
    <x v="7"/>
    <x v="14"/>
  </r>
  <r>
    <x v="299"/>
    <x v="1"/>
    <x v="3"/>
    <x v="127"/>
  </r>
  <r>
    <x v="300"/>
    <x v="0"/>
    <x v="2"/>
    <x v="17"/>
  </r>
  <r>
    <x v="301"/>
    <x v="0"/>
    <x v="2"/>
    <x v="2"/>
  </r>
  <r>
    <x v="302"/>
    <x v="1"/>
    <x v="3"/>
    <x v="124"/>
  </r>
  <r>
    <x v="303"/>
    <x v="1"/>
    <x v="3"/>
    <x v="12"/>
  </r>
  <r>
    <x v="304"/>
    <x v="0"/>
    <x v="6"/>
    <x v="58"/>
  </r>
  <r>
    <x v="305"/>
    <x v="0"/>
    <x v="4"/>
    <x v="38"/>
  </r>
  <r>
    <x v="306"/>
    <x v="0"/>
    <x v="6"/>
    <x v="82"/>
  </r>
  <r>
    <x v="307"/>
    <x v="0"/>
    <x v="6"/>
    <x v="7"/>
  </r>
  <r>
    <x v="308"/>
    <x v="1"/>
    <x v="5"/>
    <x v="51"/>
  </r>
  <r>
    <x v="309"/>
    <x v="1"/>
    <x v="1"/>
    <x v="128"/>
  </r>
  <r>
    <x v="310"/>
    <x v="1"/>
    <x v="3"/>
    <x v="129"/>
  </r>
  <r>
    <x v="311"/>
    <x v="0"/>
    <x v="7"/>
    <x v="86"/>
  </r>
  <r>
    <x v="312"/>
    <x v="0"/>
    <x v="6"/>
    <x v="30"/>
  </r>
  <r>
    <x v="313"/>
    <x v="1"/>
    <x v="4"/>
    <x v="77"/>
  </r>
  <r>
    <x v="314"/>
    <x v="0"/>
    <x v="4"/>
    <x v="28"/>
  </r>
  <r>
    <x v="315"/>
    <x v="1"/>
    <x v="6"/>
    <x v="35"/>
  </r>
  <r>
    <x v="316"/>
    <x v="1"/>
    <x v="3"/>
    <x v="21"/>
  </r>
  <r>
    <x v="317"/>
    <x v="1"/>
    <x v="3"/>
    <x v="12"/>
  </r>
  <r>
    <x v="318"/>
    <x v="0"/>
    <x v="2"/>
    <x v="4"/>
  </r>
  <r>
    <x v="319"/>
    <x v="1"/>
    <x v="0"/>
    <x v="122"/>
  </r>
  <r>
    <x v="320"/>
    <x v="0"/>
    <x v="3"/>
    <x v="129"/>
  </r>
  <r>
    <x v="321"/>
    <x v="1"/>
    <x v="4"/>
    <x v="84"/>
  </r>
  <r>
    <x v="16"/>
    <x v="0"/>
    <x v="1"/>
    <x v="86"/>
  </r>
  <r>
    <x v="322"/>
    <x v="0"/>
    <x v="7"/>
    <x v="88"/>
  </r>
  <r>
    <x v="323"/>
    <x v="0"/>
    <x v="3"/>
    <x v="130"/>
  </r>
  <r>
    <x v="324"/>
    <x v="0"/>
    <x v="0"/>
    <x v="68"/>
  </r>
  <r>
    <x v="106"/>
    <x v="0"/>
    <x v="5"/>
    <x v="29"/>
  </r>
  <r>
    <x v="325"/>
    <x v="1"/>
    <x v="3"/>
    <x v="130"/>
  </r>
  <r>
    <x v="298"/>
    <x v="1"/>
    <x v="1"/>
    <x v="131"/>
  </r>
  <r>
    <x v="326"/>
    <x v="1"/>
    <x v="4"/>
    <x v="77"/>
  </r>
  <r>
    <x v="180"/>
    <x v="1"/>
    <x v="5"/>
    <x v="8"/>
  </r>
  <r>
    <x v="327"/>
    <x v="1"/>
    <x v="0"/>
    <x v="51"/>
  </r>
  <r>
    <x v="328"/>
    <x v="1"/>
    <x v="7"/>
    <x v="27"/>
  </r>
  <r>
    <x v="329"/>
    <x v="1"/>
    <x v="0"/>
    <x v="10"/>
  </r>
  <r>
    <x v="330"/>
    <x v="1"/>
    <x v="2"/>
    <x v="122"/>
  </r>
  <r>
    <x v="331"/>
    <x v="0"/>
    <x v="7"/>
    <x v="132"/>
  </r>
  <r>
    <x v="332"/>
    <x v="1"/>
    <x v="2"/>
    <x v="133"/>
  </r>
  <r>
    <x v="333"/>
    <x v="0"/>
    <x v="7"/>
    <x v="134"/>
  </r>
  <r>
    <x v="334"/>
    <x v="0"/>
    <x v="0"/>
    <x v="62"/>
  </r>
  <r>
    <x v="335"/>
    <x v="1"/>
    <x v="4"/>
    <x v="135"/>
  </r>
  <r>
    <x v="336"/>
    <x v="1"/>
    <x v="7"/>
    <x v="3"/>
  </r>
  <r>
    <x v="337"/>
    <x v="1"/>
    <x v="7"/>
    <x v="134"/>
  </r>
  <r>
    <x v="338"/>
    <x v="1"/>
    <x v="7"/>
    <x v="75"/>
  </r>
  <r>
    <x v="200"/>
    <x v="1"/>
    <x v="0"/>
    <x v="12"/>
  </r>
  <r>
    <x v="339"/>
    <x v="1"/>
    <x v="3"/>
    <x v="105"/>
  </r>
  <r>
    <x v="340"/>
    <x v="1"/>
    <x v="7"/>
    <x v="30"/>
  </r>
  <r>
    <x v="341"/>
    <x v="1"/>
    <x v="7"/>
    <x v="122"/>
  </r>
  <r>
    <x v="342"/>
    <x v="1"/>
    <x v="1"/>
    <x v="7"/>
  </r>
  <r>
    <x v="343"/>
    <x v="1"/>
    <x v="2"/>
    <x v="3"/>
  </r>
  <r>
    <x v="344"/>
    <x v="0"/>
    <x v="3"/>
    <x v="93"/>
  </r>
  <r>
    <x v="345"/>
    <x v="1"/>
    <x v="7"/>
    <x v="54"/>
  </r>
  <r>
    <x v="346"/>
    <x v="1"/>
    <x v="4"/>
    <x v="84"/>
  </r>
  <r>
    <x v="347"/>
    <x v="0"/>
    <x v="4"/>
    <x v="53"/>
  </r>
  <r>
    <x v="348"/>
    <x v="1"/>
    <x v="1"/>
    <x v="14"/>
  </r>
  <r>
    <x v="349"/>
    <x v="0"/>
    <x v="1"/>
    <x v="14"/>
  </r>
  <r>
    <x v="350"/>
    <x v="0"/>
    <x v="6"/>
    <x v="67"/>
  </r>
  <r>
    <x v="351"/>
    <x v="1"/>
    <x v="0"/>
    <x v="20"/>
  </r>
  <r>
    <x v="352"/>
    <x v="0"/>
    <x v="4"/>
    <x v="136"/>
  </r>
  <r>
    <x v="51"/>
    <x v="1"/>
    <x v="0"/>
    <x v="87"/>
  </r>
  <r>
    <x v="353"/>
    <x v="1"/>
    <x v="1"/>
    <x v="3"/>
  </r>
  <r>
    <x v="354"/>
    <x v="1"/>
    <x v="6"/>
    <x v="111"/>
  </r>
  <r>
    <x v="355"/>
    <x v="1"/>
    <x v="3"/>
    <x v="137"/>
  </r>
  <r>
    <x v="356"/>
    <x v="1"/>
    <x v="4"/>
    <x v="138"/>
  </r>
  <r>
    <x v="357"/>
    <x v="0"/>
    <x v="0"/>
    <x v="17"/>
  </r>
  <r>
    <x v="358"/>
    <x v="1"/>
    <x v="6"/>
    <x v="112"/>
  </r>
  <r>
    <x v="359"/>
    <x v="0"/>
    <x v="6"/>
    <x v="139"/>
  </r>
  <r>
    <x v="360"/>
    <x v="0"/>
    <x v="6"/>
    <x v="67"/>
  </r>
  <r>
    <x v="361"/>
    <x v="1"/>
    <x v="4"/>
    <x v="140"/>
  </r>
  <r>
    <x v="362"/>
    <x v="1"/>
    <x v="4"/>
    <x v="102"/>
  </r>
  <r>
    <x v="363"/>
    <x v="0"/>
    <x v="2"/>
    <x v="3"/>
  </r>
  <r>
    <x v="190"/>
    <x v="0"/>
    <x v="2"/>
    <x v="120"/>
  </r>
  <r>
    <x v="364"/>
    <x v="0"/>
    <x v="7"/>
    <x v="14"/>
  </r>
  <r>
    <x v="140"/>
    <x v="1"/>
    <x v="2"/>
    <x v="2"/>
  </r>
  <r>
    <x v="365"/>
    <x v="1"/>
    <x v="6"/>
    <x v="35"/>
  </r>
  <r>
    <x v="366"/>
    <x v="1"/>
    <x v="1"/>
    <x v="7"/>
  </r>
  <r>
    <x v="367"/>
    <x v="0"/>
    <x v="1"/>
    <x v="1"/>
  </r>
  <r>
    <x v="368"/>
    <x v="1"/>
    <x v="0"/>
    <x v="0"/>
  </r>
  <r>
    <x v="369"/>
    <x v="1"/>
    <x v="2"/>
    <x v="8"/>
  </r>
  <r>
    <x v="370"/>
    <x v="1"/>
    <x v="7"/>
    <x v="141"/>
  </r>
  <r>
    <x v="281"/>
    <x v="0"/>
    <x v="5"/>
    <x v="7"/>
  </r>
  <r>
    <x v="126"/>
    <x v="1"/>
    <x v="2"/>
    <x v="7"/>
  </r>
  <r>
    <x v="371"/>
    <x v="1"/>
    <x v="5"/>
    <x v="76"/>
  </r>
  <r>
    <x v="372"/>
    <x v="1"/>
    <x v="2"/>
    <x v="121"/>
  </r>
  <r>
    <x v="373"/>
    <x v="1"/>
    <x v="2"/>
    <x v="101"/>
  </r>
  <r>
    <x v="374"/>
    <x v="1"/>
    <x v="2"/>
    <x v="87"/>
  </r>
  <r>
    <x v="375"/>
    <x v="0"/>
    <x v="6"/>
    <x v="54"/>
  </r>
  <r>
    <x v="376"/>
    <x v="0"/>
    <x v="0"/>
    <x v="101"/>
  </r>
  <r>
    <x v="377"/>
    <x v="1"/>
    <x v="5"/>
    <x v="2"/>
  </r>
  <r>
    <x v="23"/>
    <x v="1"/>
    <x v="0"/>
    <x v="90"/>
  </r>
  <r>
    <x v="378"/>
    <x v="0"/>
    <x v="7"/>
    <x v="82"/>
  </r>
  <r>
    <x v="379"/>
    <x v="1"/>
    <x v="7"/>
    <x v="51"/>
  </r>
  <r>
    <x v="343"/>
    <x v="1"/>
    <x v="0"/>
    <x v="51"/>
  </r>
  <r>
    <x v="380"/>
    <x v="1"/>
    <x v="1"/>
    <x v="10"/>
  </r>
  <r>
    <x v="381"/>
    <x v="0"/>
    <x v="7"/>
    <x v="3"/>
  </r>
  <r>
    <x v="368"/>
    <x v="1"/>
    <x v="6"/>
    <x v="44"/>
  </r>
  <r>
    <x v="382"/>
    <x v="1"/>
    <x v="2"/>
    <x v="56"/>
  </r>
  <r>
    <x v="383"/>
    <x v="0"/>
    <x v="0"/>
    <x v="68"/>
  </r>
  <r>
    <x v="384"/>
    <x v="1"/>
    <x v="6"/>
    <x v="117"/>
  </r>
  <r>
    <x v="385"/>
    <x v="0"/>
    <x v="0"/>
    <x v="3"/>
  </r>
  <r>
    <x v="386"/>
    <x v="1"/>
    <x v="1"/>
    <x v="35"/>
  </r>
  <r>
    <x v="387"/>
    <x v="1"/>
    <x v="1"/>
    <x v="142"/>
  </r>
  <r>
    <x v="388"/>
    <x v="1"/>
    <x v="1"/>
    <x v="3"/>
  </r>
  <r>
    <x v="389"/>
    <x v="1"/>
    <x v="7"/>
    <x v="141"/>
  </r>
  <r>
    <x v="390"/>
    <x v="1"/>
    <x v="3"/>
    <x v="113"/>
  </r>
  <r>
    <x v="391"/>
    <x v="0"/>
    <x v="3"/>
    <x v="50"/>
  </r>
  <r>
    <x v="392"/>
    <x v="1"/>
    <x v="3"/>
    <x v="66"/>
  </r>
  <r>
    <x v="206"/>
    <x v="1"/>
    <x v="2"/>
    <x v="24"/>
  </r>
  <r>
    <x v="74"/>
    <x v="0"/>
    <x v="7"/>
    <x v="86"/>
  </r>
  <r>
    <x v="3"/>
    <x v="0"/>
    <x v="2"/>
    <x v="39"/>
  </r>
  <r>
    <x v="393"/>
    <x v="1"/>
    <x v="4"/>
    <x v="12"/>
  </r>
  <r>
    <x v="394"/>
    <x v="1"/>
    <x v="7"/>
    <x v="141"/>
  </r>
  <r>
    <x v="395"/>
    <x v="0"/>
    <x v="3"/>
    <x v="143"/>
  </r>
  <r>
    <x v="396"/>
    <x v="1"/>
    <x v="3"/>
    <x v="124"/>
  </r>
  <r>
    <x v="397"/>
    <x v="1"/>
    <x v="0"/>
    <x v="144"/>
  </r>
  <r>
    <x v="398"/>
    <x v="0"/>
    <x v="4"/>
    <x v="102"/>
  </r>
  <r>
    <x v="399"/>
    <x v="1"/>
    <x v="3"/>
    <x v="129"/>
  </r>
  <r>
    <x v="86"/>
    <x v="1"/>
    <x v="5"/>
    <x v="12"/>
  </r>
  <r>
    <x v="400"/>
    <x v="1"/>
    <x v="1"/>
    <x v="86"/>
  </r>
  <r>
    <x v="401"/>
    <x v="1"/>
    <x v="4"/>
    <x v="138"/>
  </r>
  <r>
    <x v="402"/>
    <x v="1"/>
    <x v="0"/>
    <x v="55"/>
  </r>
  <r>
    <x v="403"/>
    <x v="0"/>
    <x v="0"/>
    <x v="144"/>
  </r>
  <r>
    <x v="404"/>
    <x v="1"/>
    <x v="3"/>
    <x v="50"/>
  </r>
  <r>
    <x v="405"/>
    <x v="0"/>
    <x v="6"/>
    <x v="54"/>
  </r>
  <r>
    <x v="406"/>
    <x v="1"/>
    <x v="6"/>
    <x v="115"/>
  </r>
  <r>
    <x v="407"/>
    <x v="0"/>
    <x v="6"/>
    <x v="58"/>
  </r>
  <r>
    <x v="141"/>
    <x v="1"/>
    <x v="1"/>
    <x v="10"/>
  </r>
  <r>
    <x v="408"/>
    <x v="0"/>
    <x v="6"/>
    <x v="60"/>
  </r>
  <r>
    <x v="320"/>
    <x v="0"/>
    <x v="1"/>
    <x v="72"/>
  </r>
  <r>
    <x v="409"/>
    <x v="1"/>
    <x v="3"/>
    <x v="130"/>
  </r>
  <r>
    <x v="108"/>
    <x v="0"/>
    <x v="2"/>
    <x v="24"/>
  </r>
  <r>
    <x v="410"/>
    <x v="1"/>
    <x v="2"/>
    <x v="87"/>
  </r>
  <r>
    <x v="411"/>
    <x v="1"/>
    <x v="1"/>
    <x v="27"/>
  </r>
  <r>
    <x v="1"/>
    <x v="0"/>
    <x v="5"/>
    <x v="145"/>
  </r>
  <r>
    <x v="412"/>
    <x v="0"/>
    <x v="0"/>
    <x v="109"/>
  </r>
  <r>
    <x v="413"/>
    <x v="0"/>
    <x v="3"/>
    <x v="107"/>
  </r>
  <r>
    <x v="414"/>
    <x v="0"/>
    <x v="6"/>
    <x v="26"/>
  </r>
  <r>
    <x v="415"/>
    <x v="0"/>
    <x v="3"/>
    <x v="146"/>
  </r>
  <r>
    <x v="416"/>
    <x v="1"/>
    <x v="4"/>
    <x v="53"/>
  </r>
  <r>
    <x v="417"/>
    <x v="0"/>
    <x v="6"/>
    <x v="139"/>
  </r>
  <r>
    <x v="418"/>
    <x v="0"/>
    <x v="6"/>
    <x v="9"/>
  </r>
  <r>
    <x v="419"/>
    <x v="1"/>
    <x v="6"/>
    <x v="60"/>
  </r>
  <r>
    <x v="199"/>
    <x v="0"/>
    <x v="3"/>
    <x v="3"/>
  </r>
  <r>
    <x v="420"/>
    <x v="0"/>
    <x v="6"/>
    <x v="44"/>
  </r>
  <r>
    <x v="421"/>
    <x v="1"/>
    <x v="7"/>
    <x v="112"/>
  </r>
  <r>
    <x v="422"/>
    <x v="1"/>
    <x v="0"/>
    <x v="76"/>
  </r>
  <r>
    <x v="423"/>
    <x v="1"/>
    <x v="4"/>
    <x v="147"/>
  </r>
  <r>
    <x v="236"/>
    <x v="1"/>
    <x v="5"/>
    <x v="4"/>
  </r>
  <r>
    <x v="424"/>
    <x v="1"/>
    <x v="2"/>
    <x v="3"/>
  </r>
  <r>
    <x v="276"/>
    <x v="0"/>
    <x v="0"/>
    <x v="11"/>
  </r>
  <r>
    <x v="141"/>
    <x v="1"/>
    <x v="5"/>
    <x v="10"/>
  </r>
  <r>
    <x v="16"/>
    <x v="0"/>
    <x v="5"/>
    <x v="14"/>
  </r>
  <r>
    <x v="425"/>
    <x v="1"/>
    <x v="0"/>
    <x v="68"/>
  </r>
  <r>
    <x v="426"/>
    <x v="1"/>
    <x v="2"/>
    <x v="7"/>
  </r>
  <r>
    <x v="258"/>
    <x v="1"/>
    <x v="1"/>
    <x v="71"/>
  </r>
  <r>
    <x v="427"/>
    <x v="1"/>
    <x v="3"/>
    <x v="137"/>
  </r>
  <r>
    <x v="428"/>
    <x v="0"/>
    <x v="7"/>
    <x v="86"/>
  </r>
  <r>
    <x v="429"/>
    <x v="0"/>
    <x v="0"/>
    <x v="97"/>
  </r>
  <r>
    <x v="430"/>
    <x v="1"/>
    <x v="4"/>
    <x v="136"/>
  </r>
  <r>
    <x v="431"/>
    <x v="1"/>
    <x v="4"/>
    <x v="12"/>
  </r>
  <r>
    <x v="432"/>
    <x v="1"/>
    <x v="0"/>
    <x v="0"/>
  </r>
  <r>
    <x v="433"/>
    <x v="1"/>
    <x v="6"/>
    <x v="27"/>
  </r>
  <r>
    <x v="434"/>
    <x v="0"/>
    <x v="6"/>
    <x v="89"/>
  </r>
  <r>
    <x v="435"/>
    <x v="1"/>
    <x v="1"/>
    <x v="103"/>
  </r>
  <r>
    <x v="436"/>
    <x v="1"/>
    <x v="0"/>
    <x v="10"/>
  </r>
  <r>
    <x v="437"/>
    <x v="0"/>
    <x v="7"/>
    <x v="51"/>
  </r>
  <r>
    <x v="201"/>
    <x v="1"/>
    <x v="5"/>
    <x v="12"/>
  </r>
  <r>
    <x v="438"/>
    <x v="0"/>
    <x v="2"/>
    <x v="122"/>
  </r>
  <r>
    <x v="439"/>
    <x v="1"/>
    <x v="6"/>
    <x v="71"/>
  </r>
  <r>
    <x v="440"/>
    <x v="0"/>
    <x v="3"/>
    <x v="5"/>
  </r>
  <r>
    <x v="74"/>
    <x v="0"/>
    <x v="3"/>
    <x v="148"/>
  </r>
  <r>
    <x v="441"/>
    <x v="1"/>
    <x v="4"/>
    <x v="135"/>
  </r>
  <r>
    <x v="442"/>
    <x v="0"/>
    <x v="0"/>
    <x v="144"/>
  </r>
  <r>
    <x v="443"/>
    <x v="1"/>
    <x v="0"/>
    <x v="69"/>
  </r>
  <r>
    <x v="444"/>
    <x v="0"/>
    <x v="6"/>
    <x v="41"/>
  </r>
  <r>
    <x v="445"/>
    <x v="0"/>
    <x v="7"/>
    <x v="141"/>
  </r>
  <r>
    <x v="446"/>
    <x v="1"/>
    <x v="1"/>
    <x v="7"/>
  </r>
  <r>
    <x v="447"/>
    <x v="1"/>
    <x v="2"/>
    <x v="90"/>
  </r>
  <r>
    <x v="448"/>
    <x v="1"/>
    <x v="7"/>
    <x v="141"/>
  </r>
  <r>
    <x v="449"/>
    <x v="1"/>
    <x v="7"/>
    <x v="10"/>
  </r>
  <r>
    <x v="450"/>
    <x v="0"/>
    <x v="6"/>
    <x v="45"/>
  </r>
  <r>
    <x v="451"/>
    <x v="0"/>
    <x v="7"/>
    <x v="3"/>
  </r>
  <r>
    <x v="452"/>
    <x v="0"/>
    <x v="0"/>
    <x v="13"/>
  </r>
  <r>
    <x v="453"/>
    <x v="1"/>
    <x v="4"/>
    <x v="37"/>
  </r>
  <r>
    <x v="454"/>
    <x v="1"/>
    <x v="0"/>
    <x v="3"/>
  </r>
  <r>
    <x v="455"/>
    <x v="0"/>
    <x v="3"/>
    <x v="149"/>
  </r>
  <r>
    <x v="456"/>
    <x v="1"/>
    <x v="1"/>
    <x v="7"/>
  </r>
  <r>
    <x v="457"/>
    <x v="0"/>
    <x v="6"/>
    <x v="7"/>
  </r>
  <r>
    <x v="458"/>
    <x v="0"/>
    <x v="0"/>
    <x v="17"/>
  </r>
  <r>
    <x v="459"/>
    <x v="1"/>
    <x v="4"/>
    <x v="77"/>
  </r>
  <r>
    <x v="460"/>
    <x v="0"/>
    <x v="7"/>
    <x v="13"/>
  </r>
  <r>
    <x v="461"/>
    <x v="1"/>
    <x v="0"/>
    <x v="87"/>
  </r>
  <r>
    <x v="462"/>
    <x v="1"/>
    <x v="1"/>
    <x v="30"/>
  </r>
  <r>
    <x v="463"/>
    <x v="0"/>
    <x v="6"/>
    <x v="150"/>
  </r>
  <r>
    <x v="464"/>
    <x v="0"/>
    <x v="6"/>
    <x v="150"/>
  </r>
  <r>
    <x v="465"/>
    <x v="1"/>
    <x v="5"/>
    <x v="14"/>
  </r>
  <r>
    <x v="466"/>
    <x v="1"/>
    <x v="5"/>
    <x v="85"/>
  </r>
  <r>
    <x v="467"/>
    <x v="1"/>
    <x v="1"/>
    <x v="71"/>
  </r>
  <r>
    <x v="468"/>
    <x v="1"/>
    <x v="3"/>
    <x v="151"/>
  </r>
  <r>
    <x v="469"/>
    <x v="1"/>
    <x v="2"/>
    <x v="24"/>
  </r>
  <r>
    <x v="470"/>
    <x v="0"/>
    <x v="4"/>
    <x v="28"/>
  </r>
  <r>
    <x v="471"/>
    <x v="1"/>
    <x v="5"/>
    <x v="51"/>
  </r>
  <r>
    <x v="472"/>
    <x v="1"/>
    <x v="0"/>
    <x v="152"/>
  </r>
  <r>
    <x v="473"/>
    <x v="1"/>
    <x v="5"/>
    <x v="51"/>
  </r>
  <r>
    <x v="159"/>
    <x v="0"/>
    <x v="2"/>
    <x v="13"/>
  </r>
  <r>
    <x v="474"/>
    <x v="0"/>
    <x v="3"/>
    <x v="105"/>
  </r>
  <r>
    <x v="475"/>
    <x v="0"/>
    <x v="0"/>
    <x v="39"/>
  </r>
  <r>
    <x v="476"/>
    <x v="1"/>
    <x v="4"/>
    <x v="153"/>
  </r>
  <r>
    <x v="477"/>
    <x v="0"/>
    <x v="6"/>
    <x v="112"/>
  </r>
  <r>
    <x v="478"/>
    <x v="0"/>
    <x v="7"/>
    <x v="1"/>
  </r>
  <r>
    <x v="479"/>
    <x v="1"/>
    <x v="4"/>
    <x v="37"/>
  </r>
  <r>
    <x v="480"/>
    <x v="1"/>
    <x v="1"/>
    <x v="30"/>
  </r>
  <r>
    <x v="481"/>
    <x v="1"/>
    <x v="4"/>
    <x v="7"/>
  </r>
  <r>
    <x v="192"/>
    <x v="0"/>
    <x v="0"/>
    <x v="68"/>
  </r>
  <r>
    <x v="11"/>
    <x v="1"/>
    <x v="6"/>
    <x v="27"/>
  </r>
  <r>
    <x v="78"/>
    <x v="0"/>
    <x v="4"/>
    <x v="77"/>
  </r>
  <r>
    <x v="320"/>
    <x v="1"/>
    <x v="2"/>
    <x v="39"/>
  </r>
  <r>
    <x v="482"/>
    <x v="0"/>
    <x v="7"/>
    <x v="2"/>
  </r>
  <r>
    <x v="483"/>
    <x v="1"/>
    <x v="4"/>
    <x v="28"/>
  </r>
  <r>
    <x v="484"/>
    <x v="1"/>
    <x v="2"/>
    <x v="7"/>
  </r>
  <r>
    <x v="485"/>
    <x v="1"/>
    <x v="3"/>
    <x v="107"/>
  </r>
  <r>
    <x v="486"/>
    <x v="1"/>
    <x v="1"/>
    <x v="60"/>
  </r>
  <r>
    <x v="487"/>
    <x v="0"/>
    <x v="2"/>
    <x v="101"/>
  </r>
  <r>
    <x v="488"/>
    <x v="1"/>
    <x v="7"/>
    <x v="82"/>
  </r>
  <r>
    <x v="489"/>
    <x v="0"/>
    <x v="3"/>
    <x v="154"/>
  </r>
  <r>
    <x v="204"/>
    <x v="1"/>
    <x v="5"/>
    <x v="2"/>
  </r>
  <r>
    <x v="490"/>
    <x v="1"/>
    <x v="6"/>
    <x v="45"/>
  </r>
  <r>
    <x v="491"/>
    <x v="1"/>
    <x v="0"/>
    <x v="87"/>
  </r>
  <r>
    <x v="492"/>
    <x v="1"/>
    <x v="1"/>
    <x v="112"/>
  </r>
  <r>
    <x v="106"/>
    <x v="0"/>
    <x v="5"/>
    <x v="155"/>
  </r>
  <r>
    <x v="493"/>
    <x v="0"/>
    <x v="3"/>
    <x v="143"/>
  </r>
  <r>
    <x v="494"/>
    <x v="1"/>
    <x v="3"/>
    <x v="127"/>
  </r>
  <r>
    <x v="495"/>
    <x v="1"/>
    <x v="0"/>
    <x v="32"/>
  </r>
  <r>
    <x v="318"/>
    <x v="0"/>
    <x v="4"/>
    <x v="14"/>
  </r>
  <r>
    <x v="272"/>
    <x v="0"/>
    <x v="3"/>
    <x v="91"/>
  </r>
  <r>
    <x v="496"/>
    <x v="1"/>
    <x v="2"/>
    <x v="16"/>
  </r>
  <r>
    <x v="332"/>
    <x v="1"/>
    <x v="2"/>
    <x v="156"/>
  </r>
  <r>
    <x v="34"/>
    <x v="1"/>
    <x v="5"/>
    <x v="76"/>
  </r>
  <r>
    <x v="130"/>
    <x v="1"/>
    <x v="1"/>
    <x v="71"/>
  </r>
  <r>
    <x v="497"/>
    <x v="0"/>
    <x v="0"/>
    <x v="11"/>
  </r>
  <r>
    <x v="498"/>
    <x v="1"/>
    <x v="3"/>
    <x v="7"/>
  </r>
  <r>
    <x v="499"/>
    <x v="0"/>
    <x v="4"/>
    <x v="10"/>
  </r>
  <r>
    <x v="500"/>
    <x v="0"/>
    <x v="6"/>
    <x v="3"/>
  </r>
  <r>
    <x v="281"/>
    <x v="0"/>
    <x v="5"/>
    <x v="2"/>
  </r>
  <r>
    <x v="317"/>
    <x v="1"/>
    <x v="0"/>
    <x v="109"/>
  </r>
  <r>
    <x v="501"/>
    <x v="0"/>
    <x v="6"/>
    <x v="157"/>
  </r>
  <r>
    <x v="502"/>
    <x v="0"/>
    <x v="6"/>
    <x v="42"/>
  </r>
  <r>
    <x v="503"/>
    <x v="1"/>
    <x v="2"/>
    <x v="3"/>
  </r>
  <r>
    <x v="504"/>
    <x v="1"/>
    <x v="0"/>
    <x v="90"/>
  </r>
  <r>
    <x v="505"/>
    <x v="1"/>
    <x v="6"/>
    <x v="31"/>
  </r>
  <r>
    <x v="506"/>
    <x v="1"/>
    <x v="2"/>
    <x v="16"/>
  </r>
  <r>
    <x v="507"/>
    <x v="0"/>
    <x v="6"/>
    <x v="115"/>
  </r>
  <r>
    <x v="508"/>
    <x v="1"/>
    <x v="5"/>
    <x v="3"/>
  </r>
  <r>
    <x v="283"/>
    <x v="1"/>
    <x v="1"/>
    <x v="121"/>
  </r>
  <r>
    <x v="509"/>
    <x v="0"/>
    <x v="6"/>
    <x v="108"/>
  </r>
  <r>
    <x v="510"/>
    <x v="0"/>
    <x v="3"/>
    <x v="149"/>
  </r>
  <r>
    <x v="511"/>
    <x v="1"/>
    <x v="0"/>
    <x v="10"/>
  </r>
  <r>
    <x v="42"/>
    <x v="1"/>
    <x v="1"/>
    <x v="86"/>
  </r>
  <r>
    <x v="512"/>
    <x v="0"/>
    <x v="6"/>
    <x v="158"/>
  </r>
  <r>
    <x v="242"/>
    <x v="1"/>
    <x v="4"/>
    <x v="53"/>
  </r>
  <r>
    <x v="513"/>
    <x v="0"/>
    <x v="2"/>
    <x v="13"/>
  </r>
  <r>
    <x v="514"/>
    <x v="1"/>
    <x v="6"/>
    <x v="159"/>
  </r>
  <r>
    <x v="109"/>
    <x v="1"/>
    <x v="5"/>
    <x v="7"/>
  </r>
  <r>
    <x v="515"/>
    <x v="1"/>
    <x v="7"/>
    <x v="60"/>
  </r>
  <r>
    <x v="109"/>
    <x v="1"/>
    <x v="5"/>
    <x v="51"/>
  </r>
  <r>
    <x v="516"/>
    <x v="1"/>
    <x v="2"/>
    <x v="7"/>
  </r>
  <r>
    <x v="517"/>
    <x v="1"/>
    <x v="4"/>
    <x v="10"/>
  </r>
  <r>
    <x v="518"/>
    <x v="0"/>
    <x v="0"/>
    <x v="32"/>
  </r>
  <r>
    <x v="519"/>
    <x v="1"/>
    <x v="3"/>
    <x v="148"/>
  </r>
  <r>
    <x v="520"/>
    <x v="0"/>
    <x v="6"/>
    <x v="112"/>
  </r>
  <r>
    <x v="0"/>
    <x v="0"/>
    <x v="4"/>
    <x v="102"/>
  </r>
  <r>
    <x v="323"/>
    <x v="0"/>
    <x v="1"/>
    <x v="42"/>
  </r>
  <r>
    <x v="281"/>
    <x v="0"/>
    <x v="5"/>
    <x v="87"/>
  </r>
  <r>
    <x v="521"/>
    <x v="1"/>
    <x v="7"/>
    <x v="132"/>
  </r>
  <r>
    <x v="522"/>
    <x v="1"/>
    <x v="3"/>
    <x v="66"/>
  </r>
  <r>
    <x v="523"/>
    <x v="1"/>
    <x v="7"/>
    <x v="121"/>
  </r>
  <r>
    <x v="321"/>
    <x v="1"/>
    <x v="7"/>
    <x v="75"/>
  </r>
  <r>
    <x v="331"/>
    <x v="0"/>
    <x v="3"/>
    <x v="149"/>
  </r>
  <r>
    <x v="524"/>
    <x v="1"/>
    <x v="4"/>
    <x v="84"/>
  </r>
  <r>
    <x v="513"/>
    <x v="0"/>
    <x v="3"/>
    <x v="129"/>
  </r>
  <r>
    <x v="462"/>
    <x v="1"/>
    <x v="1"/>
    <x v="30"/>
  </r>
  <r>
    <x v="63"/>
    <x v="0"/>
    <x v="2"/>
    <x v="2"/>
  </r>
  <r>
    <x v="525"/>
    <x v="1"/>
    <x v="4"/>
    <x v="104"/>
  </r>
  <r>
    <x v="372"/>
    <x v="1"/>
    <x v="2"/>
    <x v="121"/>
  </r>
  <r>
    <x v="55"/>
    <x v="1"/>
    <x v="5"/>
    <x v="40"/>
  </r>
  <r>
    <x v="1"/>
    <x v="1"/>
    <x v="5"/>
    <x v="2"/>
  </r>
  <r>
    <x v="526"/>
    <x v="1"/>
    <x v="3"/>
    <x v="59"/>
  </r>
  <r>
    <x v="527"/>
    <x v="0"/>
    <x v="0"/>
    <x v="34"/>
  </r>
  <r>
    <x v="528"/>
    <x v="1"/>
    <x v="5"/>
    <x v="2"/>
  </r>
  <r>
    <x v="415"/>
    <x v="1"/>
    <x v="6"/>
    <x v="160"/>
  </r>
  <r>
    <x v="529"/>
    <x v="0"/>
    <x v="3"/>
    <x v="98"/>
  </r>
  <r>
    <x v="530"/>
    <x v="1"/>
    <x v="2"/>
    <x v="39"/>
  </r>
  <r>
    <x v="531"/>
    <x v="0"/>
    <x v="3"/>
    <x v="149"/>
  </r>
  <r>
    <x v="196"/>
    <x v="1"/>
    <x v="4"/>
    <x v="7"/>
  </r>
  <r>
    <x v="532"/>
    <x v="0"/>
    <x v="7"/>
    <x v="42"/>
  </r>
  <r>
    <x v="533"/>
    <x v="1"/>
    <x v="3"/>
    <x v="124"/>
  </r>
  <r>
    <x v="241"/>
    <x v="1"/>
    <x v="5"/>
    <x v="7"/>
  </r>
  <r>
    <x v="534"/>
    <x v="1"/>
    <x v="4"/>
    <x v="7"/>
  </r>
  <r>
    <x v="180"/>
    <x v="1"/>
    <x v="5"/>
    <x v="8"/>
  </r>
  <r>
    <x v="535"/>
    <x v="1"/>
    <x v="3"/>
    <x v="105"/>
  </r>
  <r>
    <x v="536"/>
    <x v="1"/>
    <x v="3"/>
    <x v="113"/>
  </r>
  <r>
    <x v="537"/>
    <x v="1"/>
    <x v="4"/>
    <x v="140"/>
  </r>
  <r>
    <x v="363"/>
    <x v="0"/>
    <x v="4"/>
    <x v="161"/>
  </r>
  <r>
    <x v="538"/>
    <x v="1"/>
    <x v="2"/>
    <x v="14"/>
  </r>
  <r>
    <x v="539"/>
    <x v="1"/>
    <x v="7"/>
    <x v="7"/>
  </r>
  <r>
    <x v="540"/>
    <x v="0"/>
    <x v="0"/>
    <x v="2"/>
  </r>
  <r>
    <x v="258"/>
    <x v="1"/>
    <x v="2"/>
    <x v="16"/>
  </r>
  <r>
    <x v="541"/>
    <x v="1"/>
    <x v="6"/>
    <x v="112"/>
  </r>
  <r>
    <x v="225"/>
    <x v="0"/>
    <x v="4"/>
    <x v="140"/>
  </r>
  <r>
    <x v="47"/>
    <x v="0"/>
    <x v="7"/>
    <x v="122"/>
  </r>
  <r>
    <x v="542"/>
    <x v="0"/>
    <x v="6"/>
    <x v="162"/>
  </r>
  <r>
    <x v="74"/>
    <x v="1"/>
    <x v="5"/>
    <x v="29"/>
  </r>
  <r>
    <x v="543"/>
    <x v="1"/>
    <x v="0"/>
    <x v="56"/>
  </r>
  <r>
    <x v="544"/>
    <x v="0"/>
    <x v="4"/>
    <x v="28"/>
  </r>
  <r>
    <x v="545"/>
    <x v="1"/>
    <x v="3"/>
    <x v="105"/>
  </r>
  <r>
    <x v="473"/>
    <x v="1"/>
    <x v="2"/>
    <x v="79"/>
  </r>
  <r>
    <x v="352"/>
    <x v="0"/>
    <x v="1"/>
    <x v="27"/>
  </r>
  <r>
    <x v="546"/>
    <x v="0"/>
    <x v="7"/>
    <x v="88"/>
  </r>
  <r>
    <x v="547"/>
    <x v="1"/>
    <x v="6"/>
    <x v="10"/>
  </r>
  <r>
    <x v="548"/>
    <x v="0"/>
    <x v="2"/>
    <x v="20"/>
  </r>
  <r>
    <x v="549"/>
    <x v="1"/>
    <x v="2"/>
    <x v="17"/>
  </r>
  <r>
    <x v="550"/>
    <x v="1"/>
    <x v="7"/>
    <x v="112"/>
  </r>
  <r>
    <x v="188"/>
    <x v="1"/>
    <x v="5"/>
    <x v="3"/>
  </r>
  <r>
    <x v="551"/>
    <x v="0"/>
    <x v="3"/>
    <x v="107"/>
  </r>
  <r>
    <x v="1"/>
    <x v="0"/>
    <x v="4"/>
    <x v="163"/>
  </r>
  <r>
    <x v="552"/>
    <x v="1"/>
    <x v="4"/>
    <x v="136"/>
  </r>
  <r>
    <x v="553"/>
    <x v="1"/>
    <x v="3"/>
    <x v="96"/>
  </r>
  <r>
    <x v="554"/>
    <x v="0"/>
    <x v="4"/>
    <x v="83"/>
  </r>
  <r>
    <x v="555"/>
    <x v="0"/>
    <x v="6"/>
    <x v="30"/>
  </r>
  <r>
    <x v="556"/>
    <x v="1"/>
    <x v="6"/>
    <x v="157"/>
  </r>
  <r>
    <x v="557"/>
    <x v="0"/>
    <x v="7"/>
    <x v="141"/>
  </r>
  <r>
    <x v="558"/>
    <x v="1"/>
    <x v="2"/>
    <x v="87"/>
  </r>
  <r>
    <x v="71"/>
    <x v="1"/>
    <x v="5"/>
    <x v="7"/>
  </r>
  <r>
    <x v="559"/>
    <x v="0"/>
    <x v="6"/>
    <x v="112"/>
  </r>
  <r>
    <x v="560"/>
    <x v="1"/>
    <x v="3"/>
    <x v="148"/>
  </r>
  <r>
    <x v="561"/>
    <x v="0"/>
    <x v="3"/>
    <x v="10"/>
  </r>
  <r>
    <x v="562"/>
    <x v="1"/>
    <x v="7"/>
    <x v="51"/>
  </r>
  <r>
    <x v="563"/>
    <x v="1"/>
    <x v="4"/>
    <x v="12"/>
  </r>
  <r>
    <x v="281"/>
    <x v="0"/>
    <x v="5"/>
    <x v="40"/>
  </r>
  <r>
    <x v="564"/>
    <x v="1"/>
    <x v="4"/>
    <x v="77"/>
  </r>
  <r>
    <x v="565"/>
    <x v="0"/>
    <x v="0"/>
    <x v="68"/>
  </r>
  <r>
    <x v="496"/>
    <x v="1"/>
    <x v="2"/>
    <x v="51"/>
  </r>
  <r>
    <x v="566"/>
    <x v="1"/>
    <x v="7"/>
    <x v="60"/>
  </r>
  <r>
    <x v="567"/>
    <x v="1"/>
    <x v="2"/>
    <x v="24"/>
  </r>
  <r>
    <x v="568"/>
    <x v="1"/>
    <x v="1"/>
    <x v="7"/>
  </r>
  <r>
    <x v="251"/>
    <x v="0"/>
    <x v="5"/>
    <x v="3"/>
  </r>
  <r>
    <x v="569"/>
    <x v="1"/>
    <x v="5"/>
    <x v="10"/>
  </r>
  <r>
    <x v="570"/>
    <x v="0"/>
    <x v="2"/>
    <x v="29"/>
  </r>
  <r>
    <x v="31"/>
    <x v="0"/>
    <x v="0"/>
    <x v="62"/>
  </r>
  <r>
    <x v="47"/>
    <x v="0"/>
    <x v="1"/>
    <x v="82"/>
  </r>
  <r>
    <x v="311"/>
    <x v="0"/>
    <x v="7"/>
    <x v="112"/>
  </r>
  <r>
    <x v="571"/>
    <x v="0"/>
    <x v="4"/>
    <x v="135"/>
  </r>
  <r>
    <x v="572"/>
    <x v="0"/>
    <x v="0"/>
    <x v="7"/>
  </r>
  <r>
    <x v="109"/>
    <x v="1"/>
    <x v="5"/>
    <x v="51"/>
  </r>
  <r>
    <x v="573"/>
    <x v="1"/>
    <x v="3"/>
    <x v="21"/>
  </r>
  <r>
    <x v="574"/>
    <x v="1"/>
    <x v="1"/>
    <x v="12"/>
  </r>
  <r>
    <x v="575"/>
    <x v="0"/>
    <x v="3"/>
    <x v="164"/>
  </r>
  <r>
    <x v="576"/>
    <x v="1"/>
    <x v="7"/>
    <x v="134"/>
  </r>
  <r>
    <x v="577"/>
    <x v="1"/>
    <x v="3"/>
    <x v="10"/>
  </r>
  <r>
    <x v="578"/>
    <x v="1"/>
    <x v="6"/>
    <x v="45"/>
  </r>
  <r>
    <x v="579"/>
    <x v="1"/>
    <x v="7"/>
    <x v="14"/>
  </r>
  <r>
    <x v="580"/>
    <x v="1"/>
    <x v="2"/>
    <x v="79"/>
  </r>
  <r>
    <x v="581"/>
    <x v="1"/>
    <x v="3"/>
    <x v="96"/>
  </r>
  <r>
    <x v="582"/>
    <x v="1"/>
    <x v="1"/>
    <x v="27"/>
  </r>
  <r>
    <x v="583"/>
    <x v="1"/>
    <x v="1"/>
    <x v="7"/>
  </r>
  <r>
    <x v="272"/>
    <x v="1"/>
    <x v="5"/>
    <x v="155"/>
  </r>
  <r>
    <x v="584"/>
    <x v="1"/>
    <x v="6"/>
    <x v="115"/>
  </r>
  <r>
    <x v="585"/>
    <x v="1"/>
    <x v="4"/>
    <x v="28"/>
  </r>
  <r>
    <x v="586"/>
    <x v="0"/>
    <x v="4"/>
    <x v="3"/>
  </r>
  <r>
    <x v="587"/>
    <x v="0"/>
    <x v="4"/>
    <x v="165"/>
  </r>
  <r>
    <x v="588"/>
    <x v="1"/>
    <x v="7"/>
    <x v="110"/>
  </r>
  <r>
    <x v="24"/>
    <x v="1"/>
    <x v="1"/>
    <x v="103"/>
  </r>
  <r>
    <x v="589"/>
    <x v="1"/>
    <x v="2"/>
    <x v="2"/>
  </r>
  <r>
    <x v="590"/>
    <x v="0"/>
    <x v="7"/>
    <x v="7"/>
  </r>
  <r>
    <x v="591"/>
    <x v="0"/>
    <x v="7"/>
    <x v="51"/>
  </r>
  <r>
    <x v="447"/>
    <x v="0"/>
    <x v="0"/>
    <x v="166"/>
  </r>
  <r>
    <x v="592"/>
    <x v="0"/>
    <x v="6"/>
    <x v="1"/>
  </r>
  <r>
    <x v="593"/>
    <x v="1"/>
    <x v="0"/>
    <x v="167"/>
  </r>
  <r>
    <x v="116"/>
    <x v="1"/>
    <x v="1"/>
    <x v="65"/>
  </r>
  <r>
    <x v="594"/>
    <x v="0"/>
    <x v="6"/>
    <x v="44"/>
  </r>
  <r>
    <x v="106"/>
    <x v="0"/>
    <x v="7"/>
    <x v="14"/>
  </r>
  <r>
    <x v="273"/>
    <x v="1"/>
    <x v="5"/>
    <x v="121"/>
  </r>
  <r>
    <x v="116"/>
    <x v="1"/>
    <x v="5"/>
    <x v="65"/>
  </r>
  <r>
    <x v="595"/>
    <x v="1"/>
    <x v="6"/>
    <x v="67"/>
  </r>
  <r>
    <x v="180"/>
    <x v="1"/>
    <x v="5"/>
    <x v="8"/>
  </r>
  <r>
    <x v="596"/>
    <x v="1"/>
    <x v="3"/>
    <x v="130"/>
  </r>
  <r>
    <x v="597"/>
    <x v="1"/>
    <x v="6"/>
    <x v="168"/>
  </r>
  <r>
    <x v="598"/>
    <x v="0"/>
    <x v="4"/>
    <x v="77"/>
  </r>
  <r>
    <x v="599"/>
    <x v="1"/>
    <x v="2"/>
    <x v="16"/>
  </r>
  <r>
    <x v="600"/>
    <x v="1"/>
    <x v="6"/>
    <x v="89"/>
  </r>
  <r>
    <x v="601"/>
    <x v="0"/>
    <x v="4"/>
    <x v="10"/>
  </r>
  <r>
    <x v="311"/>
    <x v="0"/>
    <x v="4"/>
    <x v="140"/>
  </r>
  <r>
    <x v="602"/>
    <x v="1"/>
    <x v="2"/>
    <x v="87"/>
  </r>
  <r>
    <x v="194"/>
    <x v="1"/>
    <x v="7"/>
    <x v="103"/>
  </r>
  <r>
    <x v="603"/>
    <x v="1"/>
    <x v="1"/>
    <x v="103"/>
  </r>
  <r>
    <x v="604"/>
    <x v="0"/>
    <x v="6"/>
    <x v="112"/>
  </r>
  <r>
    <x v="605"/>
    <x v="1"/>
    <x v="7"/>
    <x v="3"/>
  </r>
  <r>
    <x v="606"/>
    <x v="1"/>
    <x v="3"/>
    <x v="127"/>
  </r>
  <r>
    <x v="607"/>
    <x v="0"/>
    <x v="4"/>
    <x v="53"/>
  </r>
  <r>
    <x v="608"/>
    <x v="0"/>
    <x v="0"/>
    <x v="17"/>
  </r>
  <r>
    <x v="609"/>
    <x v="0"/>
    <x v="7"/>
    <x v="169"/>
  </r>
  <r>
    <x v="610"/>
    <x v="0"/>
    <x v="7"/>
    <x v="141"/>
  </r>
  <r>
    <x v="611"/>
    <x v="0"/>
    <x v="4"/>
    <x v="170"/>
  </r>
  <r>
    <x v="175"/>
    <x v="1"/>
    <x v="7"/>
    <x v="27"/>
  </r>
  <r>
    <x v="612"/>
    <x v="0"/>
    <x v="7"/>
    <x v="14"/>
  </r>
  <r>
    <x v="163"/>
    <x v="0"/>
    <x v="0"/>
    <x v="87"/>
  </r>
  <r>
    <x v="613"/>
    <x v="1"/>
    <x v="4"/>
    <x v="165"/>
  </r>
  <r>
    <x v="614"/>
    <x v="1"/>
    <x v="1"/>
    <x v="71"/>
  </r>
  <r>
    <x v="264"/>
    <x v="1"/>
    <x v="1"/>
    <x v="1"/>
  </r>
  <r>
    <x v="615"/>
    <x v="0"/>
    <x v="4"/>
    <x v="165"/>
  </r>
  <r>
    <x v="616"/>
    <x v="0"/>
    <x v="3"/>
    <x v="59"/>
  </r>
  <r>
    <x v="617"/>
    <x v="1"/>
    <x v="3"/>
    <x v="143"/>
  </r>
  <r>
    <x v="618"/>
    <x v="1"/>
    <x v="5"/>
    <x v="171"/>
  </r>
  <r>
    <x v="571"/>
    <x v="1"/>
    <x v="7"/>
    <x v="86"/>
  </r>
  <r>
    <x v="619"/>
    <x v="1"/>
    <x v="2"/>
    <x v="24"/>
  </r>
  <r>
    <x v="620"/>
    <x v="1"/>
    <x v="0"/>
    <x v="109"/>
  </r>
  <r>
    <x v="621"/>
    <x v="1"/>
    <x v="0"/>
    <x v="152"/>
  </r>
  <r>
    <x v="281"/>
    <x v="0"/>
    <x v="2"/>
    <x v="101"/>
  </r>
  <r>
    <x v="622"/>
    <x v="1"/>
    <x v="4"/>
    <x v="140"/>
  </r>
  <r>
    <x v="623"/>
    <x v="0"/>
    <x v="2"/>
    <x v="20"/>
  </r>
  <r>
    <x v="624"/>
    <x v="1"/>
    <x v="1"/>
    <x v="54"/>
  </r>
  <r>
    <x v="625"/>
    <x v="1"/>
    <x v="7"/>
    <x v="30"/>
  </r>
  <r>
    <x v="626"/>
    <x v="1"/>
    <x v="1"/>
    <x v="27"/>
  </r>
  <r>
    <x v="627"/>
    <x v="0"/>
    <x v="0"/>
    <x v="46"/>
  </r>
  <r>
    <x v="591"/>
    <x v="0"/>
    <x v="1"/>
    <x v="131"/>
  </r>
  <r>
    <x v="628"/>
    <x v="1"/>
    <x v="3"/>
    <x v="148"/>
  </r>
  <r>
    <x v="461"/>
    <x v="0"/>
    <x v="0"/>
    <x v="39"/>
  </r>
  <r>
    <x v="629"/>
    <x v="0"/>
    <x v="0"/>
    <x v="46"/>
  </r>
  <r>
    <x v="195"/>
    <x v="0"/>
    <x v="5"/>
    <x v="14"/>
  </r>
  <r>
    <x v="630"/>
    <x v="0"/>
    <x v="4"/>
    <x v="28"/>
  </r>
  <r>
    <x v="631"/>
    <x v="1"/>
    <x v="7"/>
    <x v="10"/>
  </r>
  <r>
    <x v="632"/>
    <x v="0"/>
    <x v="6"/>
    <x v="89"/>
  </r>
  <r>
    <x v="633"/>
    <x v="1"/>
    <x v="7"/>
    <x v="47"/>
  </r>
  <r>
    <x v="258"/>
    <x v="1"/>
    <x v="1"/>
    <x v="71"/>
  </r>
  <r>
    <x v="634"/>
    <x v="1"/>
    <x v="3"/>
    <x v="100"/>
  </r>
  <r>
    <x v="635"/>
    <x v="1"/>
    <x v="6"/>
    <x v="157"/>
  </r>
  <r>
    <x v="636"/>
    <x v="0"/>
    <x v="1"/>
    <x v="27"/>
  </r>
  <r>
    <x v="637"/>
    <x v="0"/>
    <x v="3"/>
    <x v="7"/>
  </r>
  <r>
    <x v="16"/>
    <x v="0"/>
    <x v="1"/>
    <x v="27"/>
  </r>
  <r>
    <x v="638"/>
    <x v="0"/>
    <x v="6"/>
    <x v="70"/>
  </r>
  <r>
    <x v="639"/>
    <x v="1"/>
    <x v="7"/>
    <x v="54"/>
  </r>
  <r>
    <x v="190"/>
    <x v="0"/>
    <x v="4"/>
    <x v="161"/>
  </r>
  <r>
    <x v="640"/>
    <x v="0"/>
    <x v="2"/>
    <x v="3"/>
  </r>
  <r>
    <x v="641"/>
    <x v="1"/>
    <x v="4"/>
    <x v="153"/>
  </r>
  <r>
    <x v="642"/>
    <x v="1"/>
    <x v="2"/>
    <x v="24"/>
  </r>
  <r>
    <x v="643"/>
    <x v="1"/>
    <x v="2"/>
    <x v="3"/>
  </r>
  <r>
    <x v="63"/>
    <x v="0"/>
    <x v="1"/>
    <x v="82"/>
  </r>
  <r>
    <x v="644"/>
    <x v="1"/>
    <x v="0"/>
    <x v="16"/>
  </r>
  <r>
    <x v="645"/>
    <x v="1"/>
    <x v="6"/>
    <x v="27"/>
  </r>
  <r>
    <x v="646"/>
    <x v="1"/>
    <x v="1"/>
    <x v="3"/>
  </r>
  <r>
    <x v="480"/>
    <x v="1"/>
    <x v="5"/>
    <x v="87"/>
  </r>
  <r>
    <x v="647"/>
    <x v="0"/>
    <x v="0"/>
    <x v="79"/>
  </r>
  <r>
    <x v="254"/>
    <x v="1"/>
    <x v="6"/>
    <x v="45"/>
  </r>
  <r>
    <x v="648"/>
    <x v="0"/>
    <x v="0"/>
    <x v="101"/>
  </r>
  <r>
    <x v="649"/>
    <x v="0"/>
    <x v="4"/>
    <x v="29"/>
  </r>
  <r>
    <x v="650"/>
    <x v="1"/>
    <x v="4"/>
    <x v="172"/>
  </r>
  <r>
    <x v="651"/>
    <x v="1"/>
    <x v="4"/>
    <x v="172"/>
  </r>
  <r>
    <x v="652"/>
    <x v="0"/>
    <x v="7"/>
    <x v="51"/>
  </r>
  <r>
    <x v="653"/>
    <x v="1"/>
    <x v="0"/>
    <x v="101"/>
  </r>
  <r>
    <x v="654"/>
    <x v="0"/>
    <x v="6"/>
    <x v="27"/>
  </r>
  <r>
    <x v="471"/>
    <x v="1"/>
    <x v="5"/>
    <x v="51"/>
  </r>
  <r>
    <x v="213"/>
    <x v="0"/>
    <x v="7"/>
    <x v="54"/>
  </r>
  <r>
    <x v="655"/>
    <x v="1"/>
    <x v="7"/>
    <x v="1"/>
  </r>
  <r>
    <x v="621"/>
    <x v="1"/>
    <x v="5"/>
    <x v="14"/>
  </r>
  <r>
    <x v="656"/>
    <x v="1"/>
    <x v="4"/>
    <x v="165"/>
  </r>
  <r>
    <x v="589"/>
    <x v="0"/>
    <x v="0"/>
    <x v="87"/>
  </r>
  <r>
    <x v="657"/>
    <x v="1"/>
    <x v="2"/>
    <x v="133"/>
  </r>
  <r>
    <x v="236"/>
    <x v="0"/>
    <x v="6"/>
    <x v="173"/>
  </r>
  <r>
    <x v="465"/>
    <x v="1"/>
    <x v="6"/>
    <x v="139"/>
  </r>
  <r>
    <x v="172"/>
    <x v="1"/>
    <x v="6"/>
    <x v="112"/>
  </r>
  <r>
    <x v="343"/>
    <x v="1"/>
    <x v="4"/>
    <x v="3"/>
  </r>
  <r>
    <x v="658"/>
    <x v="1"/>
    <x v="2"/>
    <x v="65"/>
  </r>
  <r>
    <x v="659"/>
    <x v="1"/>
    <x v="4"/>
    <x v="10"/>
  </r>
  <r>
    <x v="348"/>
    <x v="1"/>
    <x v="1"/>
    <x v="131"/>
  </r>
  <r>
    <x v="660"/>
    <x v="0"/>
    <x v="3"/>
    <x v="113"/>
  </r>
  <r>
    <x v="661"/>
    <x v="1"/>
    <x v="5"/>
    <x v="7"/>
  </r>
  <r>
    <x v="662"/>
    <x v="1"/>
    <x v="2"/>
    <x v="90"/>
  </r>
  <r>
    <x v="663"/>
    <x v="1"/>
    <x v="1"/>
    <x v="14"/>
  </r>
  <r>
    <x v="664"/>
    <x v="0"/>
    <x v="0"/>
    <x v="68"/>
  </r>
  <r>
    <x v="1"/>
    <x v="0"/>
    <x v="3"/>
    <x v="98"/>
  </r>
  <r>
    <x v="249"/>
    <x v="1"/>
    <x v="2"/>
    <x v="12"/>
  </r>
  <r>
    <x v="665"/>
    <x v="1"/>
    <x v="4"/>
    <x v="104"/>
  </r>
  <r>
    <x v="666"/>
    <x v="1"/>
    <x v="7"/>
    <x v="51"/>
  </r>
  <r>
    <x v="131"/>
    <x v="1"/>
    <x v="4"/>
    <x v="6"/>
  </r>
  <r>
    <x v="113"/>
    <x v="1"/>
    <x v="5"/>
    <x v="63"/>
  </r>
  <r>
    <x v="667"/>
    <x v="0"/>
    <x v="3"/>
    <x v="98"/>
  </r>
  <r>
    <x v="7"/>
    <x v="1"/>
    <x v="1"/>
    <x v="174"/>
  </r>
  <r>
    <x v="466"/>
    <x v="1"/>
    <x v="5"/>
    <x v="85"/>
  </r>
  <r>
    <x v="668"/>
    <x v="0"/>
    <x v="3"/>
    <x v="130"/>
  </r>
  <r>
    <x v="669"/>
    <x v="1"/>
    <x v="0"/>
    <x v="55"/>
  </r>
  <r>
    <x v="670"/>
    <x v="0"/>
    <x v="4"/>
    <x v="7"/>
  </r>
  <r>
    <x v="671"/>
    <x v="0"/>
    <x v="3"/>
    <x v="50"/>
  </r>
  <r>
    <x v="672"/>
    <x v="1"/>
    <x v="2"/>
    <x v="56"/>
  </r>
  <r>
    <x v="673"/>
    <x v="0"/>
    <x v="6"/>
    <x v="42"/>
  </r>
  <r>
    <x v="674"/>
    <x v="1"/>
    <x v="4"/>
    <x v="12"/>
  </r>
  <r>
    <x v="675"/>
    <x v="0"/>
    <x v="6"/>
    <x v="42"/>
  </r>
  <r>
    <x v="676"/>
    <x v="1"/>
    <x v="2"/>
    <x v="39"/>
  </r>
  <r>
    <x v="677"/>
    <x v="1"/>
    <x v="3"/>
    <x v="175"/>
  </r>
  <r>
    <x v="678"/>
    <x v="1"/>
    <x v="2"/>
    <x v="119"/>
  </r>
  <r>
    <x v="312"/>
    <x v="0"/>
    <x v="7"/>
    <x v="114"/>
  </r>
  <r>
    <x v="279"/>
    <x v="1"/>
    <x v="3"/>
    <x v="129"/>
  </r>
  <r>
    <x v="679"/>
    <x v="0"/>
    <x v="2"/>
    <x v="87"/>
  </r>
  <r>
    <x v="680"/>
    <x v="1"/>
    <x v="5"/>
    <x v="3"/>
  </r>
  <r>
    <x v="681"/>
    <x v="0"/>
    <x v="6"/>
    <x v="111"/>
  </r>
  <r>
    <x v="313"/>
    <x v="0"/>
    <x v="0"/>
    <x v="39"/>
  </r>
  <r>
    <x v="682"/>
    <x v="1"/>
    <x v="2"/>
    <x v="56"/>
  </r>
  <r>
    <x v="34"/>
    <x v="1"/>
    <x v="5"/>
    <x v="76"/>
  </r>
  <r>
    <x v="109"/>
    <x v="1"/>
    <x v="5"/>
    <x v="51"/>
  </r>
  <r>
    <x v="683"/>
    <x v="0"/>
    <x v="7"/>
    <x v="42"/>
  </r>
  <r>
    <x v="684"/>
    <x v="1"/>
    <x v="4"/>
    <x v="104"/>
  </r>
  <r>
    <x v="236"/>
    <x v="1"/>
    <x v="5"/>
    <x v="4"/>
  </r>
  <r>
    <x v="685"/>
    <x v="0"/>
    <x v="2"/>
    <x v="20"/>
  </r>
  <r>
    <x v="686"/>
    <x v="1"/>
    <x v="0"/>
    <x v="7"/>
  </r>
  <r>
    <x v="280"/>
    <x v="0"/>
    <x v="0"/>
    <x v="95"/>
  </r>
  <r>
    <x v="687"/>
    <x v="1"/>
    <x v="2"/>
    <x v="122"/>
  </r>
  <r>
    <x v="353"/>
    <x v="1"/>
    <x v="3"/>
    <x v="22"/>
  </r>
  <r>
    <x v="688"/>
    <x v="1"/>
    <x v="1"/>
    <x v="121"/>
  </r>
  <r>
    <x v="689"/>
    <x v="1"/>
    <x v="7"/>
    <x v="10"/>
  </r>
  <r>
    <x v="17"/>
    <x v="1"/>
    <x v="1"/>
    <x v="112"/>
  </r>
  <r>
    <x v="17"/>
    <x v="1"/>
    <x v="2"/>
    <x v="10"/>
  </r>
  <r>
    <x v="690"/>
    <x v="0"/>
    <x v="6"/>
    <x v="42"/>
  </r>
  <r>
    <x v="691"/>
    <x v="1"/>
    <x v="3"/>
    <x v="23"/>
  </r>
  <r>
    <x v="12"/>
    <x v="1"/>
    <x v="0"/>
    <x v="64"/>
  </r>
  <r>
    <x v="692"/>
    <x v="0"/>
    <x v="4"/>
    <x v="163"/>
  </r>
  <r>
    <x v="485"/>
    <x v="0"/>
    <x v="6"/>
    <x v="162"/>
  </r>
  <r>
    <x v="140"/>
    <x v="1"/>
    <x v="2"/>
    <x v="3"/>
  </r>
  <r>
    <x v="693"/>
    <x v="0"/>
    <x v="6"/>
    <x v="45"/>
  </r>
  <r>
    <x v="694"/>
    <x v="0"/>
    <x v="3"/>
    <x v="4"/>
  </r>
  <r>
    <x v="695"/>
    <x v="1"/>
    <x v="4"/>
    <x v="38"/>
  </r>
  <r>
    <x v="195"/>
    <x v="0"/>
    <x v="1"/>
    <x v="54"/>
  </r>
  <r>
    <x v="696"/>
    <x v="1"/>
    <x v="4"/>
    <x v="48"/>
  </r>
  <r>
    <x v="372"/>
    <x v="1"/>
    <x v="2"/>
    <x v="121"/>
  </r>
  <r>
    <x v="697"/>
    <x v="1"/>
    <x v="7"/>
    <x v="10"/>
  </r>
  <r>
    <x v="361"/>
    <x v="1"/>
    <x v="1"/>
    <x v="1"/>
  </r>
  <r>
    <x v="698"/>
    <x v="0"/>
    <x v="3"/>
    <x v="146"/>
  </r>
  <r>
    <x v="111"/>
    <x v="1"/>
    <x v="4"/>
    <x v="7"/>
  </r>
  <r>
    <x v="699"/>
    <x v="1"/>
    <x v="4"/>
    <x v="153"/>
  </r>
  <r>
    <x v="202"/>
    <x v="0"/>
    <x v="2"/>
    <x v="13"/>
  </r>
  <r>
    <x v="63"/>
    <x v="0"/>
    <x v="1"/>
    <x v="4"/>
  </r>
  <r>
    <x v="700"/>
    <x v="0"/>
    <x v="3"/>
    <x v="130"/>
  </r>
  <r>
    <x v="201"/>
    <x v="1"/>
    <x v="5"/>
    <x v="12"/>
  </r>
  <r>
    <x v="701"/>
    <x v="1"/>
    <x v="0"/>
    <x v="69"/>
  </r>
  <r>
    <x v="702"/>
    <x v="1"/>
    <x v="6"/>
    <x v="176"/>
  </r>
  <r>
    <x v="703"/>
    <x v="0"/>
    <x v="7"/>
    <x v="14"/>
  </r>
  <r>
    <x v="704"/>
    <x v="1"/>
    <x v="4"/>
    <x v="48"/>
  </r>
  <r>
    <x v="615"/>
    <x v="1"/>
    <x v="7"/>
    <x v="14"/>
  </r>
  <r>
    <x v="705"/>
    <x v="1"/>
    <x v="5"/>
    <x v="8"/>
  </r>
  <r>
    <x v="706"/>
    <x v="0"/>
    <x v="0"/>
    <x v="69"/>
  </r>
  <r>
    <x v="707"/>
    <x v="0"/>
    <x v="7"/>
    <x v="86"/>
  </r>
  <r>
    <x v="680"/>
    <x v="1"/>
    <x v="5"/>
    <x v="3"/>
  </r>
  <r>
    <x v="708"/>
    <x v="1"/>
    <x v="1"/>
    <x v="3"/>
  </r>
  <r>
    <x v="283"/>
    <x v="1"/>
    <x v="5"/>
    <x v="122"/>
  </r>
  <r>
    <x v="709"/>
    <x v="1"/>
    <x v="1"/>
    <x v="81"/>
  </r>
  <r>
    <x v="710"/>
    <x v="1"/>
    <x v="7"/>
    <x v="75"/>
  </r>
  <r>
    <x v="711"/>
    <x v="0"/>
    <x v="0"/>
    <x v="34"/>
  </r>
  <r>
    <x v="712"/>
    <x v="1"/>
    <x v="0"/>
    <x v="87"/>
  </r>
  <r>
    <x v="344"/>
    <x v="1"/>
    <x v="5"/>
    <x v="29"/>
  </r>
  <r>
    <x v="324"/>
    <x v="0"/>
    <x v="3"/>
    <x v="113"/>
  </r>
  <r>
    <x v="713"/>
    <x v="1"/>
    <x v="5"/>
    <x v="51"/>
  </r>
  <r>
    <x v="714"/>
    <x v="1"/>
    <x v="1"/>
    <x v="121"/>
  </r>
  <r>
    <x v="715"/>
    <x v="1"/>
    <x v="3"/>
    <x v="137"/>
  </r>
  <r>
    <x v="716"/>
    <x v="1"/>
    <x v="7"/>
    <x v="132"/>
  </r>
  <r>
    <x v="717"/>
    <x v="1"/>
    <x v="6"/>
    <x v="116"/>
  </r>
  <r>
    <x v="718"/>
    <x v="1"/>
    <x v="4"/>
    <x v="7"/>
  </r>
  <r>
    <x v="719"/>
    <x v="1"/>
    <x v="5"/>
    <x v="155"/>
  </r>
  <r>
    <x v="347"/>
    <x v="0"/>
    <x v="7"/>
    <x v="10"/>
  </r>
  <r>
    <x v="680"/>
    <x v="1"/>
    <x v="5"/>
    <x v="3"/>
  </r>
  <r>
    <x v="720"/>
    <x v="1"/>
    <x v="5"/>
    <x v="10"/>
  </r>
  <r>
    <x v="721"/>
    <x v="1"/>
    <x v="5"/>
    <x v="14"/>
  </r>
  <r>
    <x v="722"/>
    <x v="0"/>
    <x v="0"/>
    <x v="152"/>
  </r>
  <r>
    <x v="723"/>
    <x v="1"/>
    <x v="3"/>
    <x v="105"/>
  </r>
  <r>
    <x v="63"/>
    <x v="0"/>
    <x v="1"/>
    <x v="131"/>
  </r>
  <r>
    <x v="724"/>
    <x v="1"/>
    <x v="5"/>
    <x v="3"/>
  </r>
  <r>
    <x v="725"/>
    <x v="0"/>
    <x v="4"/>
    <x v="53"/>
  </r>
  <r>
    <x v="726"/>
    <x v="1"/>
    <x v="7"/>
    <x v="27"/>
  </r>
  <r>
    <x v="591"/>
    <x v="0"/>
    <x v="1"/>
    <x v="7"/>
  </r>
  <r>
    <x v="314"/>
    <x v="1"/>
    <x v="6"/>
    <x v="27"/>
  </r>
  <r>
    <x v="727"/>
    <x v="1"/>
    <x v="3"/>
    <x v="130"/>
  </r>
  <r>
    <x v="728"/>
    <x v="1"/>
    <x v="3"/>
    <x v="21"/>
  </r>
  <r>
    <x v="729"/>
    <x v="1"/>
    <x v="1"/>
    <x v="86"/>
  </r>
  <r>
    <x v="730"/>
    <x v="1"/>
    <x v="2"/>
    <x v="10"/>
  </r>
  <r>
    <x v="731"/>
    <x v="1"/>
    <x v="2"/>
    <x v="43"/>
  </r>
  <r>
    <x v="732"/>
    <x v="0"/>
    <x v="7"/>
    <x v="3"/>
  </r>
  <r>
    <x v="733"/>
    <x v="1"/>
    <x v="3"/>
    <x v="105"/>
  </r>
  <r>
    <x v="734"/>
    <x v="1"/>
    <x v="6"/>
    <x v="41"/>
  </r>
  <r>
    <x v="54"/>
    <x v="1"/>
    <x v="0"/>
    <x v="51"/>
  </r>
  <r>
    <x v="735"/>
    <x v="1"/>
    <x v="0"/>
    <x v="11"/>
  </r>
  <r>
    <x v="736"/>
    <x v="0"/>
    <x v="1"/>
    <x v="14"/>
  </r>
  <r>
    <x v="737"/>
    <x v="1"/>
    <x v="7"/>
    <x v="76"/>
  </r>
  <r>
    <x v="738"/>
    <x v="1"/>
    <x v="4"/>
    <x v="10"/>
  </r>
  <r>
    <x v="739"/>
    <x v="1"/>
    <x v="0"/>
    <x v="24"/>
  </r>
  <r>
    <x v="623"/>
    <x v="0"/>
    <x v="4"/>
    <x v="165"/>
  </r>
  <r>
    <x v="431"/>
    <x v="1"/>
    <x v="5"/>
    <x v="3"/>
  </r>
  <r>
    <x v="159"/>
    <x v="0"/>
    <x v="5"/>
    <x v="177"/>
  </r>
  <r>
    <x v="740"/>
    <x v="1"/>
    <x v="2"/>
    <x v="17"/>
  </r>
  <r>
    <x v="395"/>
    <x v="0"/>
    <x v="7"/>
    <x v="4"/>
  </r>
  <r>
    <x v="320"/>
    <x v="0"/>
    <x v="7"/>
    <x v="114"/>
  </r>
  <r>
    <x v="721"/>
    <x v="1"/>
    <x v="5"/>
    <x v="13"/>
  </r>
  <r>
    <x v="313"/>
    <x v="1"/>
    <x v="1"/>
    <x v="4"/>
  </r>
  <r>
    <x v="142"/>
    <x v="1"/>
    <x v="1"/>
    <x v="35"/>
  </r>
  <r>
    <x v="741"/>
    <x v="1"/>
    <x v="2"/>
    <x v="3"/>
  </r>
  <r>
    <x v="721"/>
    <x v="1"/>
    <x v="5"/>
    <x v="14"/>
  </r>
  <r>
    <x v="742"/>
    <x v="1"/>
    <x v="0"/>
    <x v="178"/>
  </r>
  <r>
    <x v="3"/>
    <x v="0"/>
    <x v="1"/>
    <x v="131"/>
  </r>
  <r>
    <x v="743"/>
    <x v="1"/>
    <x v="1"/>
    <x v="112"/>
  </r>
  <r>
    <x v="188"/>
    <x v="1"/>
    <x v="5"/>
    <x v="3"/>
  </r>
  <r>
    <x v="744"/>
    <x v="1"/>
    <x v="4"/>
    <x v="12"/>
  </r>
  <r>
    <x v="745"/>
    <x v="1"/>
    <x v="3"/>
    <x v="179"/>
  </r>
  <r>
    <x v="188"/>
    <x v="1"/>
    <x v="5"/>
    <x v="3"/>
  </r>
  <r>
    <x v="89"/>
    <x v="0"/>
    <x v="7"/>
    <x v="54"/>
  </r>
  <r>
    <x v="746"/>
    <x v="1"/>
    <x v="0"/>
    <x v="69"/>
  </r>
  <r>
    <x v="586"/>
    <x v="0"/>
    <x v="2"/>
    <x v="133"/>
  </r>
  <r>
    <x v="747"/>
    <x v="1"/>
    <x v="3"/>
    <x v="151"/>
  </r>
  <r>
    <x v="748"/>
    <x v="1"/>
    <x v="0"/>
    <x v="121"/>
  </r>
  <r>
    <x v="749"/>
    <x v="1"/>
    <x v="2"/>
    <x v="95"/>
  </r>
  <r>
    <x v="15"/>
    <x v="0"/>
    <x v="0"/>
    <x v="68"/>
  </r>
  <r>
    <x v="750"/>
    <x v="1"/>
    <x v="0"/>
    <x v="122"/>
  </r>
  <r>
    <x v="751"/>
    <x v="1"/>
    <x v="2"/>
    <x v="2"/>
  </r>
  <r>
    <x v="752"/>
    <x v="0"/>
    <x v="4"/>
    <x v="77"/>
  </r>
  <r>
    <x v="753"/>
    <x v="0"/>
    <x v="7"/>
    <x v="82"/>
  </r>
  <r>
    <x v="754"/>
    <x v="1"/>
    <x v="0"/>
    <x v="24"/>
  </r>
  <r>
    <x v="200"/>
    <x v="1"/>
    <x v="5"/>
    <x v="14"/>
  </r>
  <r>
    <x v="755"/>
    <x v="0"/>
    <x v="7"/>
    <x v="30"/>
  </r>
  <r>
    <x v="195"/>
    <x v="0"/>
    <x v="5"/>
    <x v="13"/>
  </r>
  <r>
    <x v="756"/>
    <x v="1"/>
    <x v="4"/>
    <x v="48"/>
  </r>
  <r>
    <x v="757"/>
    <x v="0"/>
    <x v="6"/>
    <x v="26"/>
  </r>
  <r>
    <x v="499"/>
    <x v="0"/>
    <x v="1"/>
    <x v="7"/>
  </r>
  <r>
    <x v="758"/>
    <x v="0"/>
    <x v="6"/>
    <x v="115"/>
  </r>
  <r>
    <x v="622"/>
    <x v="0"/>
    <x v="6"/>
    <x v="26"/>
  </r>
  <r>
    <x v="759"/>
    <x v="0"/>
    <x v="3"/>
    <x v="14"/>
  </r>
  <r>
    <x v="760"/>
    <x v="1"/>
    <x v="3"/>
    <x v="4"/>
  </r>
  <r>
    <x v="761"/>
    <x v="0"/>
    <x v="3"/>
    <x v="22"/>
  </r>
  <r>
    <x v="388"/>
    <x v="1"/>
    <x v="2"/>
    <x v="51"/>
  </r>
  <r>
    <x v="762"/>
    <x v="1"/>
    <x v="7"/>
    <x v="35"/>
  </r>
  <r>
    <x v="117"/>
    <x v="1"/>
    <x v="3"/>
    <x v="180"/>
  </r>
  <r>
    <x v="125"/>
    <x v="1"/>
    <x v="1"/>
    <x v="112"/>
  </r>
  <r>
    <x v="763"/>
    <x v="0"/>
    <x v="4"/>
    <x v="6"/>
  </r>
  <r>
    <x v="475"/>
    <x v="0"/>
    <x v="4"/>
    <x v="6"/>
  </r>
  <r>
    <x v="371"/>
    <x v="1"/>
    <x v="5"/>
    <x v="76"/>
  </r>
  <r>
    <x v="764"/>
    <x v="1"/>
    <x v="4"/>
    <x v="172"/>
  </r>
  <r>
    <x v="765"/>
    <x v="1"/>
    <x v="5"/>
    <x v="10"/>
  </r>
  <r>
    <x v="608"/>
    <x v="1"/>
    <x v="4"/>
    <x v="3"/>
  </r>
  <r>
    <x v="766"/>
    <x v="0"/>
    <x v="0"/>
    <x v="68"/>
  </r>
  <r>
    <x v="767"/>
    <x v="1"/>
    <x v="2"/>
    <x v="10"/>
  </r>
  <r>
    <x v="591"/>
    <x v="0"/>
    <x v="1"/>
    <x v="42"/>
  </r>
  <r>
    <x v="768"/>
    <x v="1"/>
    <x v="0"/>
    <x v="17"/>
  </r>
  <r>
    <x v="769"/>
    <x v="0"/>
    <x v="0"/>
    <x v="56"/>
  </r>
  <r>
    <x v="46"/>
    <x v="1"/>
    <x v="5"/>
    <x v="29"/>
  </r>
  <r>
    <x v="614"/>
    <x v="1"/>
    <x v="5"/>
    <x v="12"/>
  </r>
  <r>
    <x v="377"/>
    <x v="1"/>
    <x v="5"/>
    <x v="2"/>
  </r>
  <r>
    <x v="628"/>
    <x v="1"/>
    <x v="7"/>
    <x v="122"/>
  </r>
  <r>
    <x v="439"/>
    <x v="1"/>
    <x v="7"/>
    <x v="87"/>
  </r>
  <r>
    <x v="507"/>
    <x v="0"/>
    <x v="3"/>
    <x v="181"/>
  </r>
  <r>
    <x v="770"/>
    <x v="0"/>
    <x v="2"/>
    <x v="101"/>
  </r>
  <r>
    <x v="771"/>
    <x v="0"/>
    <x v="4"/>
    <x v="14"/>
  </r>
  <r>
    <x v="772"/>
    <x v="0"/>
    <x v="0"/>
    <x v="68"/>
  </r>
  <r>
    <x v="395"/>
    <x v="0"/>
    <x v="0"/>
    <x v="32"/>
  </r>
  <r>
    <x v="714"/>
    <x v="1"/>
    <x v="1"/>
    <x v="121"/>
  </r>
  <r>
    <x v="497"/>
    <x v="0"/>
    <x v="7"/>
    <x v="42"/>
  </r>
  <r>
    <x v="773"/>
    <x v="1"/>
    <x v="6"/>
    <x v="139"/>
  </r>
  <r>
    <x v="774"/>
    <x v="1"/>
    <x v="0"/>
    <x v="32"/>
  </r>
  <r>
    <x v="161"/>
    <x v="1"/>
    <x v="5"/>
    <x v="85"/>
  </r>
  <r>
    <x v="641"/>
    <x v="1"/>
    <x v="2"/>
    <x v="87"/>
  </r>
  <r>
    <x v="431"/>
    <x v="1"/>
    <x v="5"/>
    <x v="3"/>
  </r>
  <r>
    <x v="775"/>
    <x v="0"/>
    <x v="2"/>
    <x v="95"/>
  </r>
  <r>
    <x v="528"/>
    <x v="1"/>
    <x v="5"/>
    <x v="2"/>
  </r>
  <r>
    <x v="776"/>
    <x v="1"/>
    <x v="0"/>
    <x v="10"/>
  </r>
  <r>
    <x v="615"/>
    <x v="0"/>
    <x v="4"/>
    <x v="38"/>
  </r>
  <r>
    <x v="777"/>
    <x v="1"/>
    <x v="2"/>
    <x v="121"/>
  </r>
  <r>
    <x v="342"/>
    <x v="1"/>
    <x v="1"/>
    <x v="7"/>
  </r>
  <r>
    <x v="151"/>
    <x v="1"/>
    <x v="6"/>
    <x v="31"/>
  </r>
  <r>
    <x v="778"/>
    <x v="0"/>
    <x v="3"/>
    <x v="7"/>
  </r>
  <r>
    <x v="779"/>
    <x v="1"/>
    <x v="1"/>
    <x v="71"/>
  </r>
  <r>
    <x v="780"/>
    <x v="1"/>
    <x v="7"/>
    <x v="51"/>
  </r>
  <r>
    <x v="781"/>
    <x v="1"/>
    <x v="3"/>
    <x v="3"/>
  </r>
  <r>
    <x v="264"/>
    <x v="0"/>
    <x v="2"/>
    <x v="120"/>
  </r>
  <r>
    <x v="677"/>
    <x v="1"/>
    <x v="6"/>
    <x v="1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.597900390625"/>
    <s v="N"/>
    <x v="0"/>
    <x v="0"/>
    <x v="0"/>
  </r>
  <r>
    <n v="0.75"/>
    <s v="N"/>
    <x v="1"/>
    <x v="1"/>
    <x v="1"/>
  </r>
  <r>
    <n v="0.75"/>
    <s v="N"/>
    <x v="2"/>
    <x v="2"/>
    <x v="1"/>
  </r>
  <r>
    <n v="0.6270751953125"/>
    <s v="N"/>
    <x v="2"/>
    <x v="3"/>
    <x v="2"/>
  </r>
  <r>
    <n v="0.56640625"/>
    <s v="N"/>
    <x v="1"/>
    <x v="4"/>
    <x v="0"/>
  </r>
  <r>
    <n v="0.600341796875"/>
    <s v="P"/>
    <x v="3"/>
    <x v="5"/>
    <x v="2"/>
  </r>
  <r>
    <n v="0.7578125"/>
    <s v="N"/>
    <x v="4"/>
    <x v="6"/>
    <x v="1"/>
  </r>
  <r>
    <n v="0.967041015625"/>
    <s v="P"/>
    <x v="5"/>
    <x v="7"/>
    <x v="3"/>
  </r>
  <r>
    <n v="0.99853515625"/>
    <s v="P"/>
    <x v="5"/>
    <x v="8"/>
    <x v="3"/>
  </r>
  <r>
    <n v="0.669921875"/>
    <s v="N"/>
    <x v="6"/>
    <x v="9"/>
    <x v="2"/>
  </r>
  <r>
    <n v="0.73828125"/>
    <s v="P"/>
    <x v="3"/>
    <x v="3"/>
    <x v="1"/>
  </r>
  <r>
    <n v="0.801025390625"/>
    <s v="P"/>
    <x v="0"/>
    <x v="10"/>
    <x v="4"/>
  </r>
  <r>
    <n v="0.6015625"/>
    <s v="N"/>
    <x v="0"/>
    <x v="11"/>
    <x v="2"/>
  </r>
  <r>
    <n v="0.9261474609375"/>
    <s v="P"/>
    <x v="7"/>
    <x v="12"/>
    <x v="3"/>
  </r>
  <r>
    <n v="0.5155029296875"/>
    <s v="P"/>
    <x v="2"/>
    <x v="13"/>
    <x v="0"/>
  </r>
  <r>
    <n v="0.583984375"/>
    <s v="N"/>
    <x v="7"/>
    <x v="14"/>
    <x v="0"/>
  </r>
  <r>
    <n v="0.5693359375"/>
    <s v="N"/>
    <x v="7"/>
    <x v="15"/>
    <x v="0"/>
  </r>
  <r>
    <n v="0.5009765625"/>
    <s v="N"/>
    <x v="5"/>
    <x v="2"/>
    <x v="0"/>
  </r>
  <r>
    <n v="0.747802734375"/>
    <s v="P"/>
    <x v="2"/>
    <x v="16"/>
    <x v="1"/>
  </r>
  <r>
    <n v="0.9937744140625"/>
    <s v="P"/>
    <x v="2"/>
    <x v="8"/>
    <x v="3"/>
  </r>
  <r>
    <n v="0.7420654296875"/>
    <s v="P"/>
    <x v="2"/>
    <x v="17"/>
    <x v="1"/>
  </r>
  <r>
    <n v="0.737548828125"/>
    <s v="P"/>
    <x v="0"/>
    <x v="18"/>
    <x v="1"/>
  </r>
  <r>
    <n v="0.5625"/>
    <s v="N"/>
    <x v="1"/>
    <x v="19"/>
    <x v="0"/>
  </r>
  <r>
    <n v="0.9793701171875"/>
    <s v="P"/>
    <x v="2"/>
    <x v="16"/>
    <x v="3"/>
  </r>
  <r>
    <n v="0.578125"/>
    <s v="N"/>
    <x v="0"/>
    <x v="20"/>
    <x v="0"/>
  </r>
  <r>
    <n v="0.99609375"/>
    <s v="P"/>
    <x v="5"/>
    <x v="12"/>
    <x v="3"/>
  </r>
  <r>
    <n v="0.945556640625"/>
    <s v="P"/>
    <x v="3"/>
    <x v="21"/>
    <x v="3"/>
  </r>
  <r>
    <n v="0.72998046875"/>
    <s v="P"/>
    <x v="3"/>
    <x v="22"/>
    <x v="1"/>
  </r>
  <r>
    <n v="0.91015625"/>
    <s v="P"/>
    <x v="1"/>
    <x v="14"/>
    <x v="3"/>
  </r>
  <r>
    <n v="0.8690185546875"/>
    <s v="P"/>
    <x v="2"/>
    <x v="17"/>
    <x v="4"/>
  </r>
  <r>
    <n v="0.899658203125"/>
    <s v="P"/>
    <x v="3"/>
    <x v="23"/>
    <x v="4"/>
  </r>
  <r>
    <n v="0.7469482421875"/>
    <s v="P"/>
    <x v="2"/>
    <x v="24"/>
    <x v="1"/>
  </r>
  <r>
    <n v="0.7373046875"/>
    <s v="N"/>
    <x v="7"/>
    <x v="25"/>
    <x v="1"/>
  </r>
  <r>
    <n v="0.9400634765625"/>
    <s v="P"/>
    <x v="3"/>
    <x v="10"/>
    <x v="3"/>
  </r>
  <r>
    <n v="0.580078125"/>
    <s v="P"/>
    <x v="6"/>
    <x v="26"/>
    <x v="0"/>
  </r>
  <r>
    <n v="0.99560546875"/>
    <s v="P"/>
    <x v="2"/>
    <x v="8"/>
    <x v="3"/>
  </r>
  <r>
    <n v="0.92236328125"/>
    <s v="P"/>
    <x v="1"/>
    <x v="27"/>
    <x v="3"/>
  </r>
  <r>
    <n v="0.561767578125"/>
    <s v="P"/>
    <x v="4"/>
    <x v="28"/>
    <x v="0"/>
  </r>
  <r>
    <n v="0.826171875"/>
    <s v="P"/>
    <x v="2"/>
    <x v="17"/>
    <x v="4"/>
  </r>
  <r>
    <n v="0.87060546875"/>
    <s v="P"/>
    <x v="1"/>
    <x v="7"/>
    <x v="4"/>
  </r>
  <r>
    <n v="0.7769775390625"/>
    <s v="P"/>
    <x v="3"/>
    <x v="7"/>
    <x v="1"/>
  </r>
  <r>
    <n v="0.504150390625"/>
    <s v="N"/>
    <x v="1"/>
    <x v="27"/>
    <x v="0"/>
  </r>
  <r>
    <n v="0.638916015625"/>
    <s v="P"/>
    <x v="7"/>
    <x v="1"/>
    <x v="2"/>
  </r>
  <r>
    <n v="0.71484375"/>
    <s v="P"/>
    <x v="4"/>
    <x v="3"/>
    <x v="1"/>
  </r>
  <r>
    <n v="0.81884765625"/>
    <s v="P"/>
    <x v="2"/>
    <x v="7"/>
    <x v="4"/>
  </r>
  <r>
    <n v="0.6761474609375"/>
    <s v="N"/>
    <x v="0"/>
    <x v="2"/>
    <x v="2"/>
  </r>
  <r>
    <n v="0.5830078125"/>
    <s v="N"/>
    <x v="0"/>
    <x v="0"/>
    <x v="0"/>
  </r>
  <r>
    <n v="0.703125"/>
    <s v="P"/>
    <x v="5"/>
    <x v="29"/>
    <x v="1"/>
  </r>
  <r>
    <n v="0.50390625"/>
    <s v="N"/>
    <x v="1"/>
    <x v="30"/>
    <x v="0"/>
  </r>
  <r>
    <n v="0.974853515625"/>
    <s v="P"/>
    <x v="7"/>
    <x v="12"/>
    <x v="3"/>
  </r>
  <r>
    <n v="0.565673828125"/>
    <s v="N"/>
    <x v="6"/>
    <x v="31"/>
    <x v="0"/>
  </r>
  <r>
    <n v="0.611083984375"/>
    <s v="N"/>
    <x v="0"/>
    <x v="32"/>
    <x v="2"/>
  </r>
  <r>
    <n v="0.5986328125"/>
    <s v="N"/>
    <x v="0"/>
    <x v="33"/>
    <x v="0"/>
  </r>
  <r>
    <n v="0.503662109375"/>
    <s v="P"/>
    <x v="0"/>
    <x v="34"/>
    <x v="0"/>
  </r>
  <r>
    <n v="0.935302734375"/>
    <s v="P"/>
    <x v="1"/>
    <x v="35"/>
    <x v="3"/>
  </r>
  <r>
    <n v="0.673828125"/>
    <s v="N"/>
    <x v="3"/>
    <x v="36"/>
    <x v="2"/>
  </r>
  <r>
    <n v="0.6875"/>
    <s v="P"/>
    <x v="5"/>
    <x v="29"/>
    <x v="2"/>
  </r>
  <r>
    <n v="0.634521484375"/>
    <s v="N"/>
    <x v="6"/>
    <x v="10"/>
    <x v="2"/>
  </r>
  <r>
    <n v="0.7489013671875"/>
    <s v="P"/>
    <x v="4"/>
    <x v="37"/>
    <x v="1"/>
  </r>
  <r>
    <n v="0.66552734375"/>
    <s v="P"/>
    <x v="6"/>
    <x v="27"/>
    <x v="2"/>
  </r>
  <r>
    <n v="0.5087890625"/>
    <s v="N"/>
    <x v="0"/>
    <x v="2"/>
    <x v="0"/>
  </r>
  <r>
    <n v="0.55029296875"/>
    <s v="N"/>
    <x v="4"/>
    <x v="38"/>
    <x v="0"/>
  </r>
  <r>
    <n v="0.85205078125"/>
    <s v="N"/>
    <x v="0"/>
    <x v="39"/>
    <x v="4"/>
  </r>
  <r>
    <n v="0.5087890625"/>
    <s v="N"/>
    <x v="0"/>
    <x v="24"/>
    <x v="0"/>
  </r>
  <r>
    <n v="0.56884765625"/>
    <s v="N"/>
    <x v="7"/>
    <x v="7"/>
    <x v="0"/>
  </r>
  <r>
    <n v="0.53125"/>
    <s v="N"/>
    <x v="5"/>
    <x v="40"/>
    <x v="0"/>
  </r>
  <r>
    <n v="0.96923828125"/>
    <s v="P"/>
    <x v="1"/>
    <x v="30"/>
    <x v="3"/>
  </r>
  <r>
    <n v="0.55029296875"/>
    <s v="N"/>
    <x v="6"/>
    <x v="41"/>
    <x v="0"/>
  </r>
  <r>
    <n v="0.8232421875"/>
    <s v="P"/>
    <x v="6"/>
    <x v="10"/>
    <x v="4"/>
  </r>
  <r>
    <n v="0.517333984375"/>
    <s v="N"/>
    <x v="7"/>
    <x v="42"/>
    <x v="0"/>
  </r>
  <r>
    <n v="0.8162841796875"/>
    <s v="P"/>
    <x v="4"/>
    <x v="7"/>
    <x v="4"/>
  </r>
  <r>
    <n v="0.59619140625"/>
    <s v="P"/>
    <x v="0"/>
    <x v="3"/>
    <x v="0"/>
  </r>
  <r>
    <n v="0.9891357421875"/>
    <s v="P"/>
    <x v="2"/>
    <x v="43"/>
    <x v="3"/>
  </r>
  <r>
    <n v="0.764404296875"/>
    <s v="N"/>
    <x v="6"/>
    <x v="44"/>
    <x v="1"/>
  </r>
  <r>
    <n v="0.87451171875"/>
    <s v="P"/>
    <x v="5"/>
    <x v="7"/>
    <x v="4"/>
  </r>
  <r>
    <n v="0.984375"/>
    <s v="P"/>
    <x v="5"/>
    <x v="7"/>
    <x v="3"/>
  </r>
  <r>
    <n v="0.838623046875"/>
    <s v="P"/>
    <x v="3"/>
    <x v="12"/>
    <x v="4"/>
  </r>
  <r>
    <n v="0.78125"/>
    <s v="N"/>
    <x v="3"/>
    <x v="14"/>
    <x v="1"/>
  </r>
  <r>
    <n v="0.53985595703125"/>
    <s v="N"/>
    <x v="6"/>
    <x v="45"/>
    <x v="0"/>
  </r>
  <r>
    <n v="0.6453857421875"/>
    <s v="N"/>
    <x v="0"/>
    <x v="33"/>
    <x v="2"/>
  </r>
  <r>
    <n v="0.9366455078125"/>
    <s v="P"/>
    <x v="5"/>
    <x v="7"/>
    <x v="3"/>
  </r>
  <r>
    <n v="0.50048828125"/>
    <s v="N"/>
    <x v="1"/>
    <x v="35"/>
    <x v="0"/>
  </r>
  <r>
    <n v="0.5679931640625"/>
    <s v="N"/>
    <x v="0"/>
    <x v="46"/>
    <x v="0"/>
  </r>
  <r>
    <n v="0.9921875"/>
    <s v="P"/>
    <x v="5"/>
    <x v="10"/>
    <x v="3"/>
  </r>
  <r>
    <n v="0.5419921875"/>
    <s v="P"/>
    <x v="7"/>
    <x v="47"/>
    <x v="0"/>
  </r>
  <r>
    <n v="0.738525390625"/>
    <s v="P"/>
    <x v="4"/>
    <x v="48"/>
    <x v="1"/>
  </r>
  <r>
    <n v="0.99688720703125"/>
    <s v="P"/>
    <x v="3"/>
    <x v="49"/>
    <x v="3"/>
  </r>
  <r>
    <n v="0.56005859375"/>
    <s v="N"/>
    <x v="6"/>
    <x v="45"/>
    <x v="0"/>
  </r>
  <r>
    <n v="0.53125"/>
    <s v="P"/>
    <x v="1"/>
    <x v="19"/>
    <x v="0"/>
  </r>
  <r>
    <n v="0.5467529296875"/>
    <s v="P"/>
    <x v="3"/>
    <x v="50"/>
    <x v="0"/>
  </r>
  <r>
    <n v="0.53125"/>
    <s v="N"/>
    <x v="2"/>
    <x v="51"/>
    <x v="0"/>
  </r>
  <r>
    <n v="0.99169921875"/>
    <s v="P"/>
    <x v="1"/>
    <x v="12"/>
    <x v="3"/>
  </r>
  <r>
    <n v="0.9501953125"/>
    <s v="P"/>
    <x v="2"/>
    <x v="51"/>
    <x v="3"/>
  </r>
  <r>
    <n v="0.58349609375"/>
    <s v="P"/>
    <x v="0"/>
    <x v="52"/>
    <x v="0"/>
  </r>
  <r>
    <n v="0.5118408203125"/>
    <s v="N"/>
    <x v="4"/>
    <x v="53"/>
    <x v="0"/>
  </r>
  <r>
    <n v="0.5455322265625"/>
    <s v="P"/>
    <x v="6"/>
    <x v="54"/>
    <x v="0"/>
  </r>
  <r>
    <n v="0.7115478515625"/>
    <s v="P"/>
    <x v="0"/>
    <x v="55"/>
    <x v="1"/>
  </r>
  <r>
    <n v="0.5216064453125"/>
    <s v="N"/>
    <x v="4"/>
    <x v="48"/>
    <x v="0"/>
  </r>
  <r>
    <n v="0.6629638671875"/>
    <s v="P"/>
    <x v="0"/>
    <x v="56"/>
    <x v="2"/>
  </r>
  <r>
    <n v="0.927734375"/>
    <s v="P"/>
    <x v="4"/>
    <x v="57"/>
    <x v="3"/>
  </r>
  <r>
    <n v="0.62255859375"/>
    <s v="P"/>
    <x v="6"/>
    <x v="58"/>
    <x v="2"/>
  </r>
  <r>
    <n v="0.7320556640625"/>
    <s v="P"/>
    <x v="3"/>
    <x v="59"/>
    <x v="1"/>
  </r>
  <r>
    <n v="0.5889892578125"/>
    <s v="N"/>
    <x v="6"/>
    <x v="44"/>
    <x v="0"/>
  </r>
  <r>
    <n v="0.621826171875"/>
    <s v="P"/>
    <x v="7"/>
    <x v="2"/>
    <x v="2"/>
  </r>
  <r>
    <n v="0.8619384765625"/>
    <s v="P"/>
    <x v="7"/>
    <x v="60"/>
    <x v="4"/>
  </r>
  <r>
    <n v="0.736328125"/>
    <s v="P"/>
    <x v="1"/>
    <x v="42"/>
    <x v="1"/>
  </r>
  <r>
    <n v="0.869140625"/>
    <s v="P"/>
    <x v="1"/>
    <x v="30"/>
    <x v="4"/>
  </r>
  <r>
    <n v="0.90771484375"/>
    <s v="P"/>
    <x v="4"/>
    <x v="7"/>
    <x v="3"/>
  </r>
  <r>
    <n v="0.54901123046875"/>
    <s v="P"/>
    <x v="3"/>
    <x v="61"/>
    <x v="0"/>
  </r>
  <r>
    <n v="0.7294921875"/>
    <s v="N"/>
    <x v="0"/>
    <x v="62"/>
    <x v="1"/>
  </r>
  <r>
    <n v="0.7186279296875"/>
    <s v="P"/>
    <x v="1"/>
    <x v="27"/>
    <x v="1"/>
  </r>
  <r>
    <n v="0.515625"/>
    <s v="N"/>
    <x v="5"/>
    <x v="29"/>
    <x v="0"/>
  </r>
  <r>
    <n v="0.70947265625"/>
    <s v="P"/>
    <x v="0"/>
    <x v="51"/>
    <x v="1"/>
  </r>
  <r>
    <n v="0.50244140625"/>
    <s v="N"/>
    <x v="3"/>
    <x v="7"/>
    <x v="0"/>
  </r>
  <r>
    <n v="0.93701171875"/>
    <s v="P"/>
    <x v="5"/>
    <x v="51"/>
    <x v="3"/>
  </r>
  <r>
    <n v="0.6683349609375"/>
    <s v="N"/>
    <x v="6"/>
    <x v="42"/>
    <x v="2"/>
  </r>
  <r>
    <n v="0.9296875"/>
    <s v="P"/>
    <x v="2"/>
    <x v="51"/>
    <x v="3"/>
  </r>
  <r>
    <n v="0.9764404296875"/>
    <s v="P"/>
    <x v="0"/>
    <x v="43"/>
    <x v="3"/>
  </r>
  <r>
    <n v="0.9993896484375"/>
    <s v="P"/>
    <x v="5"/>
    <x v="63"/>
    <x v="3"/>
  </r>
  <r>
    <n v="0.98974609375"/>
    <s v="P"/>
    <x v="1"/>
    <x v="12"/>
    <x v="3"/>
  </r>
  <r>
    <n v="0.9041748046875"/>
    <s v="P"/>
    <x v="0"/>
    <x v="64"/>
    <x v="3"/>
  </r>
  <r>
    <n v="0.9979248046875"/>
    <s v="P"/>
    <x v="5"/>
    <x v="65"/>
    <x v="3"/>
  </r>
  <r>
    <n v="0.98046875"/>
    <s v="P"/>
    <x v="5"/>
    <x v="7"/>
    <x v="3"/>
  </r>
  <r>
    <n v="0.6795654296875"/>
    <s v="P"/>
    <x v="3"/>
    <x v="61"/>
    <x v="2"/>
  </r>
  <r>
    <n v="0.53857421875"/>
    <s v="N"/>
    <x v="0"/>
    <x v="7"/>
    <x v="0"/>
  </r>
  <r>
    <n v="0.732177734375"/>
    <s v="P"/>
    <x v="2"/>
    <x v="7"/>
    <x v="1"/>
  </r>
  <r>
    <n v="0.514404296875"/>
    <s v="P"/>
    <x v="3"/>
    <x v="66"/>
    <x v="0"/>
  </r>
  <r>
    <n v="0.74169921875"/>
    <s v="P"/>
    <x v="1"/>
    <x v="27"/>
    <x v="1"/>
  </r>
  <r>
    <n v="0.532958984375"/>
    <s v="P"/>
    <x v="6"/>
    <x v="67"/>
    <x v="0"/>
  </r>
  <r>
    <n v="0.61181640625"/>
    <s v="N"/>
    <x v="0"/>
    <x v="68"/>
    <x v="2"/>
  </r>
  <r>
    <n v="0.982421875"/>
    <s v="P"/>
    <x v="5"/>
    <x v="51"/>
    <x v="3"/>
  </r>
  <r>
    <n v="0.9453125"/>
    <s v="P"/>
    <x v="2"/>
    <x v="17"/>
    <x v="3"/>
  </r>
  <r>
    <n v="0.52679443359375"/>
    <s v="N"/>
    <x v="0"/>
    <x v="69"/>
    <x v="0"/>
  </r>
  <r>
    <n v="0.512451171875"/>
    <s v="N"/>
    <x v="6"/>
    <x v="35"/>
    <x v="0"/>
  </r>
  <r>
    <n v="0.68389892578125"/>
    <s v="P"/>
    <x v="6"/>
    <x v="70"/>
    <x v="2"/>
  </r>
  <r>
    <n v="0.968017578125"/>
    <s v="P"/>
    <x v="1"/>
    <x v="71"/>
    <x v="3"/>
  </r>
  <r>
    <n v="0.525390625"/>
    <s v="N"/>
    <x v="0"/>
    <x v="33"/>
    <x v="0"/>
  </r>
  <r>
    <n v="0.515625"/>
    <s v="P"/>
    <x v="1"/>
    <x v="72"/>
    <x v="0"/>
  </r>
  <r>
    <n v="0.8157958984375"/>
    <s v="P"/>
    <x v="6"/>
    <x v="73"/>
    <x v="4"/>
  </r>
  <r>
    <n v="0.5537109375"/>
    <s v="P"/>
    <x v="4"/>
    <x v="74"/>
    <x v="0"/>
  </r>
  <r>
    <n v="0.572265625"/>
    <s v="N"/>
    <x v="4"/>
    <x v="28"/>
    <x v="0"/>
  </r>
  <r>
    <n v="0.958740234375"/>
    <s v="P"/>
    <x v="2"/>
    <x v="24"/>
    <x v="3"/>
  </r>
  <r>
    <n v="0.515625"/>
    <s v="N"/>
    <x v="5"/>
    <x v="29"/>
    <x v="0"/>
  </r>
  <r>
    <n v="0.8656005859375"/>
    <s v="P"/>
    <x v="7"/>
    <x v="75"/>
    <x v="4"/>
  </r>
  <r>
    <n v="0.738037109375"/>
    <s v="P"/>
    <x v="7"/>
    <x v="47"/>
    <x v="1"/>
  </r>
  <r>
    <n v="0.80706787109375"/>
    <s v="P"/>
    <x v="6"/>
    <x v="10"/>
    <x v="4"/>
  </r>
  <r>
    <n v="0.546875"/>
    <s v="N"/>
    <x v="6"/>
    <x v="45"/>
    <x v="0"/>
  </r>
  <r>
    <n v="0.623046875"/>
    <s v="N"/>
    <x v="0"/>
    <x v="46"/>
    <x v="2"/>
  </r>
  <r>
    <n v="0.9833984375"/>
    <s v="P"/>
    <x v="1"/>
    <x v="71"/>
    <x v="3"/>
  </r>
  <r>
    <n v="0.936279296875"/>
    <s v="P"/>
    <x v="2"/>
    <x v="76"/>
    <x v="3"/>
  </r>
  <r>
    <n v="0.760986328125"/>
    <s v="P"/>
    <x v="4"/>
    <x v="77"/>
    <x v="1"/>
  </r>
  <r>
    <n v="0.9781494140625"/>
    <s v="P"/>
    <x v="4"/>
    <x v="78"/>
    <x v="3"/>
  </r>
  <r>
    <n v="0.89697265625"/>
    <s v="P"/>
    <x v="3"/>
    <x v="61"/>
    <x v="4"/>
  </r>
  <r>
    <n v="0.74853515625"/>
    <s v="P"/>
    <x v="2"/>
    <x v="79"/>
    <x v="1"/>
  </r>
  <r>
    <n v="0.868408203125"/>
    <s v="P"/>
    <x v="3"/>
    <x v="80"/>
    <x v="4"/>
  </r>
  <r>
    <n v="0.8114013671875"/>
    <s v="P"/>
    <x v="7"/>
    <x v="54"/>
    <x v="4"/>
  </r>
  <r>
    <n v="0.78997802734375"/>
    <s v="N"/>
    <x v="6"/>
    <x v="30"/>
    <x v="1"/>
  </r>
  <r>
    <n v="0.8603515625"/>
    <s v="P"/>
    <x v="0"/>
    <x v="10"/>
    <x v="4"/>
  </r>
  <r>
    <n v="0.83447265625"/>
    <s v="P"/>
    <x v="4"/>
    <x v="7"/>
    <x v="4"/>
  </r>
  <r>
    <n v="0.6143798828125"/>
    <s v="P"/>
    <x v="0"/>
    <x v="34"/>
    <x v="2"/>
  </r>
  <r>
    <n v="0.74072265625"/>
    <s v="P"/>
    <x v="2"/>
    <x v="51"/>
    <x v="1"/>
  </r>
  <r>
    <n v="0.983642578125"/>
    <s v="P"/>
    <x v="7"/>
    <x v="81"/>
    <x v="3"/>
  </r>
  <r>
    <n v="0.923828125"/>
    <s v="P"/>
    <x v="6"/>
    <x v="73"/>
    <x v="3"/>
  </r>
  <r>
    <n v="0.50103759765625"/>
    <s v="N"/>
    <x v="7"/>
    <x v="60"/>
    <x v="0"/>
  </r>
  <r>
    <n v="0.98291015625"/>
    <s v="P"/>
    <x v="1"/>
    <x v="12"/>
    <x v="3"/>
  </r>
  <r>
    <n v="0.60302734375"/>
    <s v="N"/>
    <x v="6"/>
    <x v="82"/>
    <x v="2"/>
  </r>
  <r>
    <n v="0.625"/>
    <s v="N"/>
    <x v="5"/>
    <x v="83"/>
    <x v="2"/>
  </r>
  <r>
    <n v="0.7493896484375"/>
    <s v="P"/>
    <x v="4"/>
    <x v="84"/>
    <x v="1"/>
  </r>
  <r>
    <n v="0.9989013671875"/>
    <s v="P"/>
    <x v="5"/>
    <x v="85"/>
    <x v="3"/>
  </r>
  <r>
    <n v="0.515625"/>
    <s v="N"/>
    <x v="1"/>
    <x v="86"/>
    <x v="0"/>
  </r>
  <r>
    <n v="0.935546875"/>
    <s v="P"/>
    <x v="5"/>
    <x v="87"/>
    <x v="3"/>
  </r>
  <r>
    <n v="0.7509765625"/>
    <s v="N"/>
    <x v="7"/>
    <x v="88"/>
    <x v="1"/>
  </r>
  <r>
    <n v="0.638671875"/>
    <s v="P"/>
    <x v="2"/>
    <x v="14"/>
    <x v="2"/>
  </r>
  <r>
    <n v="0.9765625"/>
    <s v="P"/>
    <x v="5"/>
    <x v="87"/>
    <x v="3"/>
  </r>
  <r>
    <n v="0.9385986328125"/>
    <s v="P"/>
    <x v="4"/>
    <x v="53"/>
    <x v="3"/>
  </r>
  <r>
    <n v="0.724609375"/>
    <s v="P"/>
    <x v="7"/>
    <x v="15"/>
    <x v="1"/>
  </r>
  <r>
    <n v="0.52001953125"/>
    <s v="N"/>
    <x v="6"/>
    <x v="89"/>
    <x v="0"/>
  </r>
  <r>
    <n v="0.896240234375"/>
    <s v="P"/>
    <x v="4"/>
    <x v="7"/>
    <x v="4"/>
  </r>
  <r>
    <n v="0.7509765625"/>
    <s v="N"/>
    <x v="2"/>
    <x v="3"/>
    <x v="1"/>
  </r>
  <r>
    <n v="0.843017578125"/>
    <s v="P"/>
    <x v="2"/>
    <x v="56"/>
    <x v="4"/>
  </r>
  <r>
    <n v="0.9991455078125"/>
    <s v="P"/>
    <x v="1"/>
    <x v="63"/>
    <x v="3"/>
  </r>
  <r>
    <n v="0.7099609375"/>
    <s v="P"/>
    <x v="0"/>
    <x v="0"/>
    <x v="1"/>
  </r>
  <r>
    <n v="0.62451171875"/>
    <s v="P"/>
    <x v="2"/>
    <x v="90"/>
    <x v="2"/>
  </r>
  <r>
    <n v="0.5625"/>
    <s v="N"/>
    <x v="1"/>
    <x v="82"/>
    <x v="0"/>
  </r>
  <r>
    <n v="0.5703125"/>
    <s v="N"/>
    <x v="7"/>
    <x v="30"/>
    <x v="0"/>
  </r>
  <r>
    <n v="0.8828125"/>
    <s v="N"/>
    <x v="3"/>
    <x v="91"/>
    <x v="4"/>
  </r>
  <r>
    <n v="0.50921630859375"/>
    <s v="N"/>
    <x v="3"/>
    <x v="92"/>
    <x v="0"/>
  </r>
  <r>
    <n v="0.7880859375"/>
    <s v="N"/>
    <x v="3"/>
    <x v="93"/>
    <x v="1"/>
  </r>
  <r>
    <n v="0.7830810546875"/>
    <s v="P"/>
    <x v="6"/>
    <x v="7"/>
    <x v="1"/>
  </r>
  <r>
    <n v="0.9788818359375"/>
    <s v="P"/>
    <x v="7"/>
    <x v="94"/>
    <x v="3"/>
  </r>
  <r>
    <n v="0.9959716796875"/>
    <s v="P"/>
    <x v="5"/>
    <x v="8"/>
    <x v="3"/>
  </r>
  <r>
    <n v="0.58734130859375"/>
    <s v="P"/>
    <x v="0"/>
    <x v="11"/>
    <x v="0"/>
  </r>
  <r>
    <n v="0.986328125"/>
    <s v="P"/>
    <x v="1"/>
    <x v="10"/>
    <x v="3"/>
  </r>
  <r>
    <n v="0.5849609375"/>
    <s v="N"/>
    <x v="7"/>
    <x v="3"/>
    <x v="0"/>
  </r>
  <r>
    <n v="0.556640625"/>
    <s v="P"/>
    <x v="2"/>
    <x v="95"/>
    <x v="0"/>
  </r>
  <r>
    <n v="0.8485107421875"/>
    <s v="P"/>
    <x v="3"/>
    <x v="96"/>
    <x v="4"/>
  </r>
  <r>
    <n v="0.501708984375"/>
    <s v="N"/>
    <x v="0"/>
    <x v="97"/>
    <x v="0"/>
  </r>
  <r>
    <n v="0.6787109375"/>
    <s v="P"/>
    <x v="2"/>
    <x v="39"/>
    <x v="2"/>
  </r>
  <r>
    <n v="0.9609375"/>
    <s v="P"/>
    <x v="4"/>
    <x v="84"/>
    <x v="3"/>
  </r>
  <r>
    <n v="0.81298828125"/>
    <s v="N"/>
    <x v="2"/>
    <x v="29"/>
    <x v="4"/>
  </r>
  <r>
    <n v="0.875"/>
    <s v="N"/>
    <x v="2"/>
    <x v="40"/>
    <x v="4"/>
  </r>
  <r>
    <n v="0.5684814453125"/>
    <s v="N"/>
    <x v="6"/>
    <x v="70"/>
    <x v="0"/>
  </r>
  <r>
    <n v="0.767578125"/>
    <s v="N"/>
    <x v="3"/>
    <x v="98"/>
    <x v="1"/>
  </r>
  <r>
    <n v="0.532470703125"/>
    <s v="P"/>
    <x v="6"/>
    <x v="54"/>
    <x v="0"/>
  </r>
  <r>
    <n v="0.982177734375"/>
    <s v="P"/>
    <x v="1"/>
    <x v="12"/>
    <x v="3"/>
  </r>
  <r>
    <n v="0.75"/>
    <s v="P"/>
    <x v="5"/>
    <x v="87"/>
    <x v="1"/>
  </r>
  <r>
    <n v="0.501953125"/>
    <s v="N"/>
    <x v="2"/>
    <x v="7"/>
    <x v="0"/>
  </r>
  <r>
    <n v="0.91259765625"/>
    <s v="P"/>
    <x v="3"/>
    <x v="12"/>
    <x v="3"/>
  </r>
  <r>
    <n v="0.89410400390625"/>
    <s v="P"/>
    <x v="6"/>
    <x v="99"/>
    <x v="4"/>
  </r>
  <r>
    <n v="0.5634765625"/>
    <s v="N"/>
    <x v="1"/>
    <x v="1"/>
    <x v="0"/>
  </r>
  <r>
    <n v="0.6488037109375"/>
    <s v="N"/>
    <x v="0"/>
    <x v="3"/>
    <x v="2"/>
  </r>
  <r>
    <n v="0.921875"/>
    <s v="P"/>
    <x v="5"/>
    <x v="14"/>
    <x v="3"/>
  </r>
  <r>
    <n v="0.984130859375"/>
    <s v="P"/>
    <x v="5"/>
    <x v="12"/>
    <x v="3"/>
  </r>
  <r>
    <n v="0.626953125"/>
    <s v="P"/>
    <x v="3"/>
    <x v="5"/>
    <x v="2"/>
  </r>
  <r>
    <n v="0.6683349609375"/>
    <s v="P"/>
    <x v="0"/>
    <x v="79"/>
    <x v="2"/>
  </r>
  <r>
    <n v="0.549560546875"/>
    <s v="N"/>
    <x v="6"/>
    <x v="26"/>
    <x v="0"/>
  </r>
  <r>
    <n v="0.953125"/>
    <s v="P"/>
    <x v="5"/>
    <x v="2"/>
    <x v="3"/>
  </r>
  <r>
    <n v="0.8785400390625"/>
    <s v="P"/>
    <x v="7"/>
    <x v="60"/>
    <x v="4"/>
  </r>
  <r>
    <n v="0.8709716796875"/>
    <s v="P"/>
    <x v="2"/>
    <x v="79"/>
    <x v="4"/>
  </r>
  <r>
    <n v="0.719970703125"/>
    <s v="P"/>
    <x v="3"/>
    <x v="100"/>
    <x v="1"/>
  </r>
  <r>
    <n v="0.611572265625"/>
    <s v="N"/>
    <x v="6"/>
    <x v="27"/>
    <x v="2"/>
  </r>
  <r>
    <n v="0.6195068359375"/>
    <s v="P"/>
    <x v="0"/>
    <x v="101"/>
    <x v="2"/>
  </r>
  <r>
    <n v="0.7386474609375"/>
    <s v="N"/>
    <x v="0"/>
    <x v="2"/>
    <x v="1"/>
  </r>
  <r>
    <n v="0.751953125"/>
    <s v="N"/>
    <x v="4"/>
    <x v="102"/>
    <x v="1"/>
  </r>
  <r>
    <n v="0.98193359375"/>
    <s v="P"/>
    <x v="2"/>
    <x v="16"/>
    <x v="3"/>
  </r>
  <r>
    <n v="0.640625"/>
    <s v="N"/>
    <x v="3"/>
    <x v="100"/>
    <x v="2"/>
  </r>
  <r>
    <n v="0.99609375"/>
    <s v="P"/>
    <x v="1"/>
    <x v="103"/>
    <x v="3"/>
  </r>
  <r>
    <n v="0.530029296875"/>
    <s v="P"/>
    <x v="0"/>
    <x v="46"/>
    <x v="0"/>
  </r>
  <r>
    <n v="0.9390869140625"/>
    <s v="P"/>
    <x v="1"/>
    <x v="7"/>
    <x v="3"/>
  </r>
  <r>
    <n v="0.706787109375"/>
    <s v="N"/>
    <x v="6"/>
    <x v="3"/>
    <x v="1"/>
  </r>
  <r>
    <n v="0.830810546875"/>
    <s v="P"/>
    <x v="7"/>
    <x v="30"/>
    <x v="4"/>
  </r>
  <r>
    <n v="0.73291015625"/>
    <s v="P"/>
    <x v="4"/>
    <x v="104"/>
    <x v="1"/>
  </r>
  <r>
    <n v="0.515625"/>
    <s v="N"/>
    <x v="4"/>
    <x v="102"/>
    <x v="0"/>
  </r>
  <r>
    <n v="0.67578125"/>
    <s v="P"/>
    <x v="1"/>
    <x v="4"/>
    <x v="2"/>
  </r>
  <r>
    <n v="0.69500732421875"/>
    <s v="P"/>
    <x v="3"/>
    <x v="105"/>
    <x v="2"/>
  </r>
  <r>
    <n v="0.93701171875"/>
    <s v="P"/>
    <x v="1"/>
    <x v="12"/>
    <x v="3"/>
  </r>
  <r>
    <n v="0.50048828125"/>
    <s v="N"/>
    <x v="1"/>
    <x v="82"/>
    <x v="0"/>
  </r>
  <r>
    <n v="0.677734375"/>
    <s v="N"/>
    <x v="0"/>
    <x v="106"/>
    <x v="2"/>
  </r>
  <r>
    <n v="0.78515625"/>
    <s v="P"/>
    <x v="2"/>
    <x v="62"/>
    <x v="1"/>
  </r>
  <r>
    <n v="0.652099609375"/>
    <s v="P"/>
    <x v="3"/>
    <x v="107"/>
    <x v="2"/>
  </r>
  <r>
    <n v="0.664794921875"/>
    <s v="N"/>
    <x v="6"/>
    <x v="7"/>
    <x v="2"/>
  </r>
  <r>
    <n v="0.53173828125"/>
    <s v="N"/>
    <x v="1"/>
    <x v="82"/>
    <x v="0"/>
  </r>
  <r>
    <n v="0.6312255859375"/>
    <s v="P"/>
    <x v="7"/>
    <x v="87"/>
    <x v="2"/>
  </r>
  <r>
    <n v="0.6717529296875"/>
    <s v="P"/>
    <x v="7"/>
    <x v="7"/>
    <x v="2"/>
  </r>
  <r>
    <n v="0.9967041015625"/>
    <s v="P"/>
    <x v="2"/>
    <x v="65"/>
    <x v="3"/>
  </r>
  <r>
    <n v="0.74273681640625"/>
    <s v="N"/>
    <x v="6"/>
    <x v="108"/>
    <x v="1"/>
  </r>
  <r>
    <n v="0.6871337890625"/>
    <s v="P"/>
    <x v="3"/>
    <x v="61"/>
    <x v="2"/>
  </r>
  <r>
    <n v="0.771484375"/>
    <s v="P"/>
    <x v="7"/>
    <x v="2"/>
    <x v="1"/>
  </r>
  <r>
    <n v="0.677001953125"/>
    <s v="N"/>
    <x v="0"/>
    <x v="2"/>
    <x v="2"/>
  </r>
  <r>
    <n v="0.83270263671875"/>
    <s v="P"/>
    <x v="0"/>
    <x v="109"/>
    <x v="4"/>
  </r>
  <r>
    <n v="0.5101318359375"/>
    <s v="N"/>
    <x v="0"/>
    <x v="17"/>
    <x v="0"/>
  </r>
  <r>
    <n v="0.9656982421875"/>
    <s v="P"/>
    <x v="2"/>
    <x v="16"/>
    <x v="3"/>
  </r>
  <r>
    <n v="0.8515625"/>
    <s v="P"/>
    <x v="7"/>
    <x v="7"/>
    <x v="4"/>
  </r>
  <r>
    <n v="0.51800537109375"/>
    <s v="N"/>
    <x v="7"/>
    <x v="110"/>
    <x v="0"/>
  </r>
  <r>
    <n v="0.912109375"/>
    <s v="P"/>
    <x v="1"/>
    <x v="82"/>
    <x v="3"/>
  </r>
  <r>
    <n v="0.855224609375"/>
    <s v="P"/>
    <x v="4"/>
    <x v="104"/>
    <x v="4"/>
  </r>
  <r>
    <n v="0.652587890625"/>
    <s v="N"/>
    <x v="6"/>
    <x v="111"/>
    <x v="2"/>
  </r>
  <r>
    <n v="0.8746337890625"/>
    <s v="P"/>
    <x v="1"/>
    <x v="71"/>
    <x v="4"/>
  </r>
  <r>
    <n v="0.734375"/>
    <s v="N"/>
    <x v="6"/>
    <x v="111"/>
    <x v="1"/>
  </r>
  <r>
    <n v="0.519775390625"/>
    <s v="N"/>
    <x v="0"/>
    <x v="90"/>
    <x v="0"/>
  </r>
  <r>
    <n v="0.560546875"/>
    <s v="N"/>
    <x v="4"/>
    <x v="4"/>
    <x v="0"/>
  </r>
  <r>
    <n v="0.501220703125"/>
    <s v="N"/>
    <x v="2"/>
    <x v="10"/>
    <x v="0"/>
  </r>
  <r>
    <n v="0.9217529296875"/>
    <s v="P"/>
    <x v="1"/>
    <x v="112"/>
    <x v="3"/>
  </r>
  <r>
    <n v="0.53369140625"/>
    <s v="N"/>
    <x v="3"/>
    <x v="113"/>
    <x v="0"/>
  </r>
  <r>
    <n v="0.6904296875"/>
    <s v="P"/>
    <x v="0"/>
    <x v="69"/>
    <x v="2"/>
  </r>
  <r>
    <n v="0.934814453125"/>
    <s v="P"/>
    <x v="7"/>
    <x v="110"/>
    <x v="3"/>
  </r>
  <r>
    <n v="0.916748046875"/>
    <s v="P"/>
    <x v="4"/>
    <x v="53"/>
    <x v="3"/>
  </r>
  <r>
    <n v="0.500244140625"/>
    <s v="N"/>
    <x v="1"/>
    <x v="27"/>
    <x v="0"/>
  </r>
  <r>
    <n v="0.54638671875"/>
    <s v="P"/>
    <x v="7"/>
    <x v="114"/>
    <x v="0"/>
  </r>
  <r>
    <n v="0.8751220703125"/>
    <s v="N"/>
    <x v="6"/>
    <x v="115"/>
    <x v="4"/>
  </r>
  <r>
    <n v="0.836181640625"/>
    <s v="N"/>
    <x v="0"/>
    <x v="106"/>
    <x v="4"/>
  </r>
  <r>
    <n v="0.6845703125"/>
    <s v="P"/>
    <x v="7"/>
    <x v="47"/>
    <x v="2"/>
  </r>
  <r>
    <n v="0.91015625"/>
    <s v="P"/>
    <x v="4"/>
    <x v="7"/>
    <x v="3"/>
  </r>
  <r>
    <n v="0.9979248046875"/>
    <s v="P"/>
    <x v="5"/>
    <x v="65"/>
    <x v="3"/>
  </r>
  <r>
    <n v="0.98431396484375"/>
    <s v="P"/>
    <x v="5"/>
    <x v="76"/>
    <x v="3"/>
  </r>
  <r>
    <n v="0.924072265625"/>
    <s v="P"/>
    <x v="2"/>
    <x v="7"/>
    <x v="3"/>
  </r>
  <r>
    <n v="0.989990234375"/>
    <s v="P"/>
    <x v="1"/>
    <x v="71"/>
    <x v="3"/>
  </r>
  <r>
    <n v="0.9000244140625"/>
    <s v="P"/>
    <x v="7"/>
    <x v="7"/>
    <x v="3"/>
  </r>
  <r>
    <n v="0.688232421875"/>
    <s v="N"/>
    <x v="6"/>
    <x v="58"/>
    <x v="2"/>
  </r>
  <r>
    <n v="0.5537109375"/>
    <s v="P"/>
    <x v="4"/>
    <x v="102"/>
    <x v="0"/>
  </r>
  <r>
    <n v="0.9404296875"/>
    <s v="P"/>
    <x v="4"/>
    <x v="53"/>
    <x v="3"/>
  </r>
  <r>
    <n v="0.875"/>
    <s v="P"/>
    <x v="5"/>
    <x v="10"/>
    <x v="4"/>
  </r>
  <r>
    <n v="0.828857421875"/>
    <s v="P"/>
    <x v="6"/>
    <x v="116"/>
    <x v="4"/>
  </r>
  <r>
    <n v="0.5037841796875"/>
    <s v="N"/>
    <x v="1"/>
    <x v="27"/>
    <x v="0"/>
  </r>
  <r>
    <n v="0.68359375"/>
    <s v="N"/>
    <x v="6"/>
    <x v="117"/>
    <x v="2"/>
  </r>
  <r>
    <n v="0.91796875"/>
    <s v="N"/>
    <x v="4"/>
    <x v="118"/>
    <x v="3"/>
  </r>
  <r>
    <n v="0.74700927734375"/>
    <s v="P"/>
    <x v="7"/>
    <x v="54"/>
    <x v="1"/>
  </r>
  <r>
    <n v="0.843505859375"/>
    <s v="P"/>
    <x v="1"/>
    <x v="30"/>
    <x v="4"/>
  </r>
  <r>
    <n v="0.990966796875"/>
    <s v="P"/>
    <x v="2"/>
    <x v="119"/>
    <x v="3"/>
  </r>
  <r>
    <n v="0.9989013671875"/>
    <s v="P"/>
    <x v="5"/>
    <x v="85"/>
    <x v="3"/>
  </r>
  <r>
    <n v="0.991943359375"/>
    <s v="P"/>
    <x v="5"/>
    <x v="76"/>
    <x v="3"/>
  </r>
  <r>
    <n v="0.7662353515625"/>
    <s v="P"/>
    <x v="6"/>
    <x v="54"/>
    <x v="1"/>
  </r>
  <r>
    <n v="0.690673828125"/>
    <s v="P"/>
    <x v="4"/>
    <x v="7"/>
    <x v="2"/>
  </r>
  <r>
    <n v="0.81298828125"/>
    <s v="N"/>
    <x v="4"/>
    <x v="102"/>
    <x v="4"/>
  </r>
  <r>
    <n v="0.8203125"/>
    <s v="N"/>
    <x v="2"/>
    <x v="120"/>
    <x v="4"/>
  </r>
  <r>
    <n v="0.995849609375"/>
    <s v="P"/>
    <x v="5"/>
    <x v="121"/>
    <x v="3"/>
  </r>
  <r>
    <n v="0.84765625"/>
    <s v="P"/>
    <x v="2"/>
    <x v="20"/>
    <x v="4"/>
  </r>
  <r>
    <n v="0.936767578125"/>
    <s v="P"/>
    <x v="5"/>
    <x v="7"/>
    <x v="3"/>
  </r>
  <r>
    <n v="0.875"/>
    <s v="P"/>
    <x v="5"/>
    <x v="4"/>
    <x v="4"/>
  </r>
  <r>
    <n v="0.637939453125"/>
    <s v="N"/>
    <x v="7"/>
    <x v="30"/>
    <x v="2"/>
  </r>
  <r>
    <n v="0.7447509765625"/>
    <s v="P"/>
    <x v="7"/>
    <x v="75"/>
    <x v="1"/>
  </r>
  <r>
    <n v="0.841796875"/>
    <s v="P"/>
    <x v="1"/>
    <x v="42"/>
    <x v="4"/>
  </r>
  <r>
    <n v="0.662353515625"/>
    <s v="P"/>
    <x v="0"/>
    <x v="56"/>
    <x v="2"/>
  </r>
  <r>
    <n v="0.82421875"/>
    <s v="N"/>
    <x v="6"/>
    <x v="3"/>
    <x v="4"/>
  </r>
  <r>
    <n v="0.5"/>
    <s v="N"/>
    <x v="5"/>
    <x v="2"/>
    <x v="0"/>
  </r>
  <r>
    <n v="0.9910888671875"/>
    <s v="P"/>
    <x v="1"/>
    <x v="121"/>
    <x v="3"/>
  </r>
  <r>
    <n v="0.98388671875"/>
    <s v="P"/>
    <x v="5"/>
    <x v="122"/>
    <x v="3"/>
  </r>
  <r>
    <n v="0.91650390625"/>
    <s v="P"/>
    <x v="4"/>
    <x v="104"/>
    <x v="3"/>
  </r>
  <r>
    <n v="0.5018310546875"/>
    <s v="N"/>
    <x v="3"/>
    <x v="80"/>
    <x v="0"/>
  </r>
  <r>
    <n v="0.7347412109375"/>
    <s v="P"/>
    <x v="0"/>
    <x v="123"/>
    <x v="1"/>
  </r>
  <r>
    <n v="0.9552001953125"/>
    <s v="P"/>
    <x v="3"/>
    <x v="124"/>
    <x v="3"/>
  </r>
  <r>
    <n v="0.684326171875"/>
    <s v="N"/>
    <x v="6"/>
    <x v="58"/>
    <x v="2"/>
  </r>
  <r>
    <n v="0.970947265625"/>
    <s v="P"/>
    <x v="7"/>
    <x v="71"/>
    <x v="3"/>
  </r>
  <r>
    <n v="0.8917236328125"/>
    <s v="P"/>
    <x v="6"/>
    <x v="125"/>
    <x v="4"/>
  </r>
  <r>
    <n v="0.939453125"/>
    <s v="N"/>
    <x v="0"/>
    <x v="14"/>
    <x v="3"/>
  </r>
  <r>
    <n v="0.5390625"/>
    <s v="N"/>
    <x v="2"/>
    <x v="39"/>
    <x v="0"/>
  </r>
  <r>
    <n v="0.515869140625"/>
    <s v="N"/>
    <x v="1"/>
    <x v="3"/>
    <x v="0"/>
  </r>
  <r>
    <n v="0.748779296875"/>
    <s v="P"/>
    <x v="6"/>
    <x v="3"/>
    <x v="1"/>
  </r>
  <r>
    <n v="0.71466064453125"/>
    <s v="N"/>
    <x v="6"/>
    <x v="26"/>
    <x v="1"/>
  </r>
  <r>
    <n v="0.82421875"/>
    <s v="P"/>
    <x v="4"/>
    <x v="126"/>
    <x v="4"/>
  </r>
  <r>
    <n v="0.8944091796875"/>
    <s v="P"/>
    <x v="6"/>
    <x v="125"/>
    <x v="4"/>
  </r>
  <r>
    <n v="0.6236572265625"/>
    <s v="P"/>
    <x v="2"/>
    <x v="87"/>
    <x v="2"/>
  </r>
  <r>
    <n v="0.7734375"/>
    <s v="P"/>
    <x v="7"/>
    <x v="14"/>
    <x v="1"/>
  </r>
  <r>
    <n v="0.6722412109375"/>
    <s v="P"/>
    <x v="3"/>
    <x v="127"/>
    <x v="2"/>
  </r>
  <r>
    <n v="0.511962890625"/>
    <s v="N"/>
    <x v="2"/>
    <x v="17"/>
    <x v="0"/>
  </r>
  <r>
    <n v="0.5458984375"/>
    <s v="N"/>
    <x v="2"/>
    <x v="2"/>
    <x v="0"/>
  </r>
  <r>
    <n v="0.79644775390625"/>
    <s v="P"/>
    <x v="3"/>
    <x v="124"/>
    <x v="1"/>
  </r>
  <r>
    <n v="0.9688720703125"/>
    <s v="P"/>
    <x v="3"/>
    <x v="12"/>
    <x v="3"/>
  </r>
  <r>
    <n v="0.70703125"/>
    <s v="N"/>
    <x v="6"/>
    <x v="58"/>
    <x v="1"/>
  </r>
  <r>
    <n v="0.57958984375"/>
    <s v="N"/>
    <x v="4"/>
    <x v="38"/>
    <x v="0"/>
  </r>
  <r>
    <n v="0.890625"/>
    <s v="N"/>
    <x v="6"/>
    <x v="82"/>
    <x v="4"/>
  </r>
  <r>
    <n v="0.7530517578125"/>
    <s v="N"/>
    <x v="6"/>
    <x v="7"/>
    <x v="1"/>
  </r>
  <r>
    <n v="0.98828125"/>
    <s v="P"/>
    <x v="5"/>
    <x v="51"/>
    <x v="3"/>
  </r>
  <r>
    <n v="0.9949951171875"/>
    <s v="P"/>
    <x v="1"/>
    <x v="128"/>
    <x v="3"/>
  </r>
  <r>
    <n v="0.650634765625"/>
    <s v="P"/>
    <x v="3"/>
    <x v="129"/>
    <x v="2"/>
  </r>
  <r>
    <n v="0.6251220703125"/>
    <s v="N"/>
    <x v="7"/>
    <x v="86"/>
    <x v="2"/>
  </r>
  <r>
    <n v="0.64453125"/>
    <s v="N"/>
    <x v="6"/>
    <x v="30"/>
    <x v="2"/>
  </r>
  <r>
    <n v="0.6796875"/>
    <s v="P"/>
    <x v="4"/>
    <x v="77"/>
    <x v="2"/>
  </r>
  <r>
    <n v="0.634765625"/>
    <s v="N"/>
    <x v="4"/>
    <x v="28"/>
    <x v="2"/>
  </r>
  <r>
    <n v="0.8916015625"/>
    <s v="P"/>
    <x v="6"/>
    <x v="35"/>
    <x v="4"/>
  </r>
  <r>
    <n v="0.90380859375"/>
    <s v="P"/>
    <x v="3"/>
    <x v="21"/>
    <x v="3"/>
  </r>
  <r>
    <n v="0.941650390625"/>
    <s v="P"/>
    <x v="3"/>
    <x v="12"/>
    <x v="3"/>
  </r>
  <r>
    <n v="0.6259765625"/>
    <s v="N"/>
    <x v="2"/>
    <x v="4"/>
    <x v="2"/>
  </r>
  <r>
    <n v="0.912353515625"/>
    <s v="P"/>
    <x v="0"/>
    <x v="122"/>
    <x v="3"/>
  </r>
  <r>
    <n v="0.6484375"/>
    <s v="N"/>
    <x v="3"/>
    <x v="129"/>
    <x v="2"/>
  </r>
  <r>
    <n v="0.9637451171875"/>
    <s v="P"/>
    <x v="4"/>
    <x v="84"/>
    <x v="3"/>
  </r>
  <r>
    <n v="0.5009765625"/>
    <s v="N"/>
    <x v="1"/>
    <x v="86"/>
    <x v="0"/>
  </r>
  <r>
    <n v="0.5401611328125"/>
    <s v="N"/>
    <x v="7"/>
    <x v="88"/>
    <x v="0"/>
  </r>
  <r>
    <n v="0.531494140625"/>
    <s v="N"/>
    <x v="3"/>
    <x v="130"/>
    <x v="0"/>
  </r>
  <r>
    <n v="0.57373046875"/>
    <s v="N"/>
    <x v="0"/>
    <x v="68"/>
    <x v="0"/>
  </r>
  <r>
    <n v="0.515625"/>
    <s v="N"/>
    <x v="5"/>
    <x v="29"/>
    <x v="0"/>
  </r>
  <r>
    <n v="0.703369140625"/>
    <s v="P"/>
    <x v="3"/>
    <x v="130"/>
    <x v="1"/>
  </r>
  <r>
    <n v="0.7734375"/>
    <s v="P"/>
    <x v="1"/>
    <x v="131"/>
    <x v="1"/>
  </r>
  <r>
    <n v="0.8416748046875"/>
    <s v="P"/>
    <x v="4"/>
    <x v="77"/>
    <x v="4"/>
  </r>
  <r>
    <n v="0.9959716796875"/>
    <s v="P"/>
    <x v="5"/>
    <x v="8"/>
    <x v="3"/>
  </r>
  <r>
    <n v="0.6546630859375"/>
    <s v="P"/>
    <x v="0"/>
    <x v="51"/>
    <x v="2"/>
  </r>
  <r>
    <n v="0.7403564453125"/>
    <s v="P"/>
    <x v="7"/>
    <x v="27"/>
    <x v="1"/>
  </r>
  <r>
    <n v="0.709228515625"/>
    <s v="P"/>
    <x v="0"/>
    <x v="10"/>
    <x v="1"/>
  </r>
  <r>
    <n v="0.7467041015625"/>
    <s v="P"/>
    <x v="2"/>
    <x v="122"/>
    <x v="1"/>
  </r>
  <r>
    <n v="0.5380859375"/>
    <s v="N"/>
    <x v="7"/>
    <x v="132"/>
    <x v="0"/>
  </r>
  <r>
    <n v="0.5546875"/>
    <s v="P"/>
    <x v="2"/>
    <x v="133"/>
    <x v="0"/>
  </r>
  <r>
    <n v="0.50396728515625"/>
    <s v="N"/>
    <x v="7"/>
    <x v="134"/>
    <x v="0"/>
  </r>
  <r>
    <n v="0.849853515625"/>
    <s v="N"/>
    <x v="0"/>
    <x v="62"/>
    <x v="4"/>
  </r>
  <r>
    <n v="0.6318359375"/>
    <s v="P"/>
    <x v="4"/>
    <x v="135"/>
    <x v="2"/>
  </r>
  <r>
    <n v="0.512939453125"/>
    <s v="P"/>
    <x v="7"/>
    <x v="3"/>
    <x v="0"/>
  </r>
  <r>
    <n v="0.865478515625"/>
    <s v="P"/>
    <x v="7"/>
    <x v="134"/>
    <x v="4"/>
  </r>
  <r>
    <n v="0.7406005859375"/>
    <s v="P"/>
    <x v="7"/>
    <x v="75"/>
    <x v="1"/>
  </r>
  <r>
    <n v="0.921875"/>
    <s v="P"/>
    <x v="0"/>
    <x v="12"/>
    <x v="3"/>
  </r>
  <r>
    <n v="0.5970458984375"/>
    <s v="P"/>
    <x v="3"/>
    <x v="105"/>
    <x v="0"/>
  </r>
  <r>
    <n v="0.780517578125"/>
    <s v="P"/>
    <x v="7"/>
    <x v="30"/>
    <x v="1"/>
  </r>
  <r>
    <n v="0.73974609375"/>
    <s v="P"/>
    <x v="7"/>
    <x v="122"/>
    <x v="1"/>
  </r>
  <r>
    <n v="0.74560546875"/>
    <s v="P"/>
    <x v="1"/>
    <x v="7"/>
    <x v="1"/>
  </r>
  <r>
    <n v="0.81103515625"/>
    <s v="P"/>
    <x v="2"/>
    <x v="3"/>
    <x v="4"/>
  </r>
  <r>
    <n v="0.765625"/>
    <s v="N"/>
    <x v="3"/>
    <x v="93"/>
    <x v="1"/>
  </r>
  <r>
    <n v="0.68310546875"/>
    <s v="P"/>
    <x v="7"/>
    <x v="54"/>
    <x v="2"/>
  </r>
  <r>
    <n v="0.8463134765625"/>
    <s v="P"/>
    <x v="4"/>
    <x v="84"/>
    <x v="4"/>
  </r>
  <r>
    <n v="0.562744140625"/>
    <s v="N"/>
    <x v="4"/>
    <x v="53"/>
    <x v="0"/>
  </r>
  <r>
    <n v="0.65625"/>
    <s v="P"/>
    <x v="1"/>
    <x v="14"/>
    <x v="2"/>
  </r>
  <r>
    <n v="0.517578125"/>
    <s v="N"/>
    <x v="1"/>
    <x v="14"/>
    <x v="0"/>
  </r>
  <r>
    <n v="0.70709228515625"/>
    <s v="N"/>
    <x v="6"/>
    <x v="67"/>
    <x v="1"/>
  </r>
  <r>
    <n v="0.5335693359375"/>
    <s v="P"/>
    <x v="0"/>
    <x v="20"/>
    <x v="0"/>
  </r>
  <r>
    <n v="0.5001220703125"/>
    <s v="N"/>
    <x v="4"/>
    <x v="136"/>
    <x v="0"/>
  </r>
  <r>
    <n v="0.5986328125"/>
    <s v="P"/>
    <x v="0"/>
    <x v="87"/>
    <x v="0"/>
  </r>
  <r>
    <n v="0.857666015625"/>
    <s v="P"/>
    <x v="1"/>
    <x v="3"/>
    <x v="4"/>
  </r>
  <r>
    <n v="0.57452392578125"/>
    <s v="P"/>
    <x v="6"/>
    <x v="111"/>
    <x v="0"/>
  </r>
  <r>
    <n v="0.739990234375"/>
    <s v="P"/>
    <x v="3"/>
    <x v="137"/>
    <x v="1"/>
  </r>
  <r>
    <n v="0.982666015625"/>
    <s v="P"/>
    <x v="4"/>
    <x v="138"/>
    <x v="3"/>
  </r>
  <r>
    <n v="0.6788330078125"/>
    <s v="N"/>
    <x v="0"/>
    <x v="17"/>
    <x v="2"/>
  </r>
  <r>
    <n v="0.779296875"/>
    <s v="P"/>
    <x v="6"/>
    <x v="112"/>
    <x v="1"/>
  </r>
  <r>
    <n v="0.675048828125"/>
    <s v="N"/>
    <x v="6"/>
    <x v="139"/>
    <x v="2"/>
  </r>
  <r>
    <n v="0.7861328125"/>
    <s v="N"/>
    <x v="6"/>
    <x v="67"/>
    <x v="1"/>
  </r>
  <r>
    <n v="0.861328125"/>
    <s v="P"/>
    <x v="4"/>
    <x v="140"/>
    <x v="4"/>
  </r>
  <r>
    <n v="0.638427734375"/>
    <s v="P"/>
    <x v="4"/>
    <x v="102"/>
    <x v="2"/>
  </r>
  <r>
    <n v="0.625244140625"/>
    <s v="N"/>
    <x v="2"/>
    <x v="3"/>
    <x v="2"/>
  </r>
  <r>
    <n v="0.875"/>
    <s v="N"/>
    <x v="2"/>
    <x v="120"/>
    <x v="4"/>
  </r>
  <r>
    <n v="0.685302734375"/>
    <s v="N"/>
    <x v="7"/>
    <x v="14"/>
    <x v="2"/>
  </r>
  <r>
    <n v="0.623046875"/>
    <s v="P"/>
    <x v="2"/>
    <x v="2"/>
    <x v="2"/>
  </r>
  <r>
    <n v="0.68450927734375"/>
    <s v="P"/>
    <x v="6"/>
    <x v="35"/>
    <x v="2"/>
  </r>
  <r>
    <n v="0.7470703125"/>
    <s v="P"/>
    <x v="1"/>
    <x v="7"/>
    <x v="1"/>
  </r>
  <r>
    <n v="0.750244140625"/>
    <s v="N"/>
    <x v="1"/>
    <x v="1"/>
    <x v="1"/>
  </r>
  <r>
    <n v="0.6942138671875"/>
    <s v="P"/>
    <x v="0"/>
    <x v="0"/>
    <x v="2"/>
  </r>
  <r>
    <n v="0.9945068359375"/>
    <s v="P"/>
    <x v="2"/>
    <x v="8"/>
    <x v="3"/>
  </r>
  <r>
    <n v="0.820068359375"/>
    <s v="P"/>
    <x v="7"/>
    <x v="141"/>
    <x v="4"/>
  </r>
  <r>
    <n v="0.5"/>
    <s v="N"/>
    <x v="5"/>
    <x v="7"/>
    <x v="0"/>
  </r>
  <r>
    <n v="0.9453125"/>
    <s v="P"/>
    <x v="2"/>
    <x v="7"/>
    <x v="3"/>
  </r>
  <r>
    <n v="0.9842529296875"/>
    <s v="P"/>
    <x v="5"/>
    <x v="76"/>
    <x v="3"/>
  </r>
  <r>
    <n v="0.9827880859375"/>
    <s v="P"/>
    <x v="2"/>
    <x v="121"/>
    <x v="3"/>
  </r>
  <r>
    <n v="0.955078125"/>
    <s v="P"/>
    <x v="2"/>
    <x v="101"/>
    <x v="3"/>
  </r>
  <r>
    <n v="0.719482421875"/>
    <s v="P"/>
    <x v="2"/>
    <x v="87"/>
    <x v="1"/>
  </r>
  <r>
    <n v="0.7550048828125"/>
    <s v="N"/>
    <x v="6"/>
    <x v="54"/>
    <x v="1"/>
  </r>
  <r>
    <n v="0.50341796875"/>
    <s v="N"/>
    <x v="0"/>
    <x v="101"/>
    <x v="0"/>
  </r>
  <r>
    <n v="0.9306640625"/>
    <s v="P"/>
    <x v="5"/>
    <x v="2"/>
    <x v="3"/>
  </r>
  <r>
    <n v="0.578125"/>
    <s v="P"/>
    <x v="0"/>
    <x v="90"/>
    <x v="0"/>
  </r>
  <r>
    <n v="0.642578125"/>
    <s v="N"/>
    <x v="7"/>
    <x v="82"/>
    <x v="2"/>
  </r>
  <r>
    <n v="0.71044921875"/>
    <s v="P"/>
    <x v="7"/>
    <x v="51"/>
    <x v="1"/>
  </r>
  <r>
    <n v="0.81103515625"/>
    <s v="P"/>
    <x v="0"/>
    <x v="51"/>
    <x v="4"/>
  </r>
  <r>
    <n v="0.8714599609375"/>
    <s v="P"/>
    <x v="1"/>
    <x v="10"/>
    <x v="4"/>
  </r>
  <r>
    <n v="0.57666015625"/>
    <s v="N"/>
    <x v="7"/>
    <x v="3"/>
    <x v="0"/>
  </r>
  <r>
    <n v="0.6942138671875"/>
    <s v="P"/>
    <x v="6"/>
    <x v="44"/>
    <x v="2"/>
  </r>
  <r>
    <n v="0.864990234375"/>
    <s v="P"/>
    <x v="2"/>
    <x v="56"/>
    <x v="4"/>
  </r>
  <r>
    <n v="0.700439453125"/>
    <s v="N"/>
    <x v="0"/>
    <x v="68"/>
    <x v="1"/>
  </r>
  <r>
    <n v="0.694580078125"/>
    <s v="P"/>
    <x v="6"/>
    <x v="117"/>
    <x v="2"/>
  </r>
  <r>
    <n v="0.77978515625"/>
    <s v="N"/>
    <x v="0"/>
    <x v="3"/>
    <x v="1"/>
  </r>
  <r>
    <n v="0.93603515625"/>
    <s v="P"/>
    <x v="1"/>
    <x v="35"/>
    <x v="3"/>
  </r>
  <r>
    <n v="0.73046875"/>
    <s v="P"/>
    <x v="1"/>
    <x v="142"/>
    <x v="1"/>
  </r>
  <r>
    <n v="0.865234375"/>
    <s v="P"/>
    <x v="1"/>
    <x v="3"/>
    <x v="4"/>
  </r>
  <r>
    <n v="0.8382568359375"/>
    <s v="P"/>
    <x v="7"/>
    <x v="141"/>
    <x v="4"/>
  </r>
  <r>
    <n v="0.52734375"/>
    <s v="P"/>
    <x v="3"/>
    <x v="113"/>
    <x v="0"/>
  </r>
  <r>
    <n v="0.6806640625"/>
    <s v="N"/>
    <x v="3"/>
    <x v="50"/>
    <x v="2"/>
  </r>
  <r>
    <n v="0.5242919921875"/>
    <s v="P"/>
    <x v="3"/>
    <x v="66"/>
    <x v="0"/>
  </r>
  <r>
    <n v="0.8709716796875"/>
    <s v="P"/>
    <x v="2"/>
    <x v="24"/>
    <x v="4"/>
  </r>
  <r>
    <n v="0.78125"/>
    <s v="N"/>
    <x v="7"/>
    <x v="86"/>
    <x v="1"/>
  </r>
  <r>
    <n v="0.56640625"/>
    <s v="N"/>
    <x v="2"/>
    <x v="39"/>
    <x v="0"/>
  </r>
  <r>
    <n v="0.977294921875"/>
    <s v="P"/>
    <x v="4"/>
    <x v="12"/>
    <x v="3"/>
  </r>
  <r>
    <n v="0.86767578125"/>
    <s v="P"/>
    <x v="7"/>
    <x v="141"/>
    <x v="4"/>
  </r>
  <r>
    <n v="0.705078125"/>
    <s v="N"/>
    <x v="3"/>
    <x v="143"/>
    <x v="1"/>
  </r>
  <r>
    <n v="0.9034423828125"/>
    <s v="P"/>
    <x v="3"/>
    <x v="124"/>
    <x v="3"/>
  </r>
  <r>
    <n v="0.6771240234375"/>
    <s v="P"/>
    <x v="0"/>
    <x v="144"/>
    <x v="2"/>
  </r>
  <r>
    <n v="0.625732421875"/>
    <s v="N"/>
    <x v="4"/>
    <x v="102"/>
    <x v="2"/>
  </r>
  <r>
    <n v="0.626708984375"/>
    <s v="P"/>
    <x v="3"/>
    <x v="129"/>
    <x v="2"/>
  </r>
  <r>
    <n v="0.99169921875"/>
    <s v="P"/>
    <x v="5"/>
    <x v="12"/>
    <x v="3"/>
  </r>
  <r>
    <n v="0.87109375"/>
    <s v="P"/>
    <x v="1"/>
    <x v="86"/>
    <x v="4"/>
  </r>
  <r>
    <n v="0.9779052734375"/>
    <s v="P"/>
    <x v="4"/>
    <x v="138"/>
    <x v="3"/>
  </r>
  <r>
    <n v="0.7130126953125"/>
    <s v="P"/>
    <x v="0"/>
    <x v="55"/>
    <x v="1"/>
  </r>
  <r>
    <n v="0.5460205078125"/>
    <s v="N"/>
    <x v="0"/>
    <x v="144"/>
    <x v="0"/>
  </r>
  <r>
    <n v="0.575439453125"/>
    <s v="P"/>
    <x v="3"/>
    <x v="50"/>
    <x v="0"/>
  </r>
  <r>
    <n v="0.7744140625"/>
    <s v="N"/>
    <x v="6"/>
    <x v="54"/>
    <x v="1"/>
  </r>
  <r>
    <n v="0.6654052734375"/>
    <s v="P"/>
    <x v="6"/>
    <x v="115"/>
    <x v="2"/>
  </r>
  <r>
    <n v="0.6455078125"/>
    <s v="N"/>
    <x v="6"/>
    <x v="58"/>
    <x v="2"/>
  </r>
  <r>
    <n v="0.9833984375"/>
    <s v="P"/>
    <x v="1"/>
    <x v="10"/>
    <x v="3"/>
  </r>
  <r>
    <n v="0.5054931640625"/>
    <s v="N"/>
    <x v="6"/>
    <x v="60"/>
    <x v="0"/>
  </r>
  <r>
    <n v="0.6484375"/>
    <s v="N"/>
    <x v="1"/>
    <x v="72"/>
    <x v="2"/>
  </r>
  <r>
    <n v="0.701904296875"/>
    <s v="P"/>
    <x v="3"/>
    <x v="130"/>
    <x v="1"/>
  </r>
  <r>
    <n v="0.50244140625"/>
    <s v="N"/>
    <x v="2"/>
    <x v="24"/>
    <x v="0"/>
  </r>
  <r>
    <n v="0.7637939453125"/>
    <s v="P"/>
    <x v="2"/>
    <x v="87"/>
    <x v="1"/>
  </r>
  <r>
    <n v="0.749755859375"/>
    <s v="P"/>
    <x v="1"/>
    <x v="27"/>
    <x v="1"/>
  </r>
  <r>
    <n v="0.75"/>
    <s v="N"/>
    <x v="5"/>
    <x v="145"/>
    <x v="1"/>
  </r>
  <r>
    <n v="0.50634765625"/>
    <s v="N"/>
    <x v="0"/>
    <x v="109"/>
    <x v="0"/>
  </r>
  <r>
    <n v="0.7930908203125"/>
    <s v="N"/>
    <x v="3"/>
    <x v="107"/>
    <x v="1"/>
  </r>
  <r>
    <n v="0.635009765625"/>
    <s v="N"/>
    <x v="6"/>
    <x v="26"/>
    <x v="2"/>
  </r>
  <r>
    <n v="0.83984375"/>
    <s v="N"/>
    <x v="3"/>
    <x v="146"/>
    <x v="4"/>
  </r>
  <r>
    <n v="0.7318115234375"/>
    <s v="P"/>
    <x v="4"/>
    <x v="53"/>
    <x v="1"/>
  </r>
  <r>
    <n v="0.52978515625"/>
    <s v="N"/>
    <x v="6"/>
    <x v="139"/>
    <x v="0"/>
  </r>
  <r>
    <n v="0.609375"/>
    <s v="N"/>
    <x v="6"/>
    <x v="9"/>
    <x v="2"/>
  </r>
  <r>
    <n v="0.8634033203125"/>
    <s v="P"/>
    <x v="6"/>
    <x v="60"/>
    <x v="4"/>
  </r>
  <r>
    <n v="0.6488037109375"/>
    <s v="N"/>
    <x v="3"/>
    <x v="3"/>
    <x v="2"/>
  </r>
  <r>
    <n v="0.55078125"/>
    <s v="N"/>
    <x v="6"/>
    <x v="44"/>
    <x v="0"/>
  </r>
  <r>
    <n v="0.90087890625"/>
    <s v="P"/>
    <x v="7"/>
    <x v="112"/>
    <x v="3"/>
  </r>
  <r>
    <n v="0.85760498046875"/>
    <s v="P"/>
    <x v="0"/>
    <x v="76"/>
    <x v="4"/>
  </r>
  <r>
    <n v="0.9862060546875"/>
    <s v="P"/>
    <x v="4"/>
    <x v="147"/>
    <x v="3"/>
  </r>
  <r>
    <n v="0.8515625"/>
    <s v="P"/>
    <x v="5"/>
    <x v="4"/>
    <x v="4"/>
  </r>
  <r>
    <n v="0.7694091796875"/>
    <s v="P"/>
    <x v="2"/>
    <x v="3"/>
    <x v="1"/>
  </r>
  <r>
    <n v="0.637939453125"/>
    <s v="N"/>
    <x v="0"/>
    <x v="11"/>
    <x v="2"/>
  </r>
  <r>
    <n v="0.9833984375"/>
    <s v="P"/>
    <x v="5"/>
    <x v="10"/>
    <x v="3"/>
  </r>
  <r>
    <n v="0.5009765625"/>
    <s v="N"/>
    <x v="5"/>
    <x v="14"/>
    <x v="0"/>
  </r>
  <r>
    <n v="0.760009765625"/>
    <s v="P"/>
    <x v="0"/>
    <x v="68"/>
    <x v="1"/>
  </r>
  <r>
    <n v="0.9061279296875"/>
    <s v="P"/>
    <x v="2"/>
    <x v="7"/>
    <x v="3"/>
  </r>
  <r>
    <n v="0.989990234375"/>
    <s v="P"/>
    <x v="1"/>
    <x v="71"/>
    <x v="3"/>
  </r>
  <r>
    <n v="0.8624267578125"/>
    <s v="P"/>
    <x v="3"/>
    <x v="137"/>
    <x v="4"/>
  </r>
  <r>
    <n v="0.70166015625"/>
    <s v="N"/>
    <x v="7"/>
    <x v="86"/>
    <x v="1"/>
  </r>
  <r>
    <n v="0.80517578125"/>
    <s v="N"/>
    <x v="0"/>
    <x v="97"/>
    <x v="4"/>
  </r>
  <r>
    <n v="0.9442138671875"/>
    <s v="P"/>
    <x v="4"/>
    <x v="136"/>
    <x v="3"/>
  </r>
  <r>
    <n v="0.93359375"/>
    <s v="P"/>
    <x v="4"/>
    <x v="12"/>
    <x v="3"/>
  </r>
  <r>
    <n v="0.8704833984375"/>
    <s v="P"/>
    <x v="0"/>
    <x v="0"/>
    <x v="4"/>
  </r>
  <r>
    <n v="0.590576171875"/>
    <s v="P"/>
    <x v="6"/>
    <x v="27"/>
    <x v="0"/>
  </r>
  <r>
    <n v="0.79150390625"/>
    <s v="N"/>
    <x v="6"/>
    <x v="89"/>
    <x v="1"/>
  </r>
  <r>
    <n v="0.993896484375"/>
    <s v="P"/>
    <x v="1"/>
    <x v="103"/>
    <x v="3"/>
  </r>
  <r>
    <n v="0.8116455078125"/>
    <s v="P"/>
    <x v="0"/>
    <x v="10"/>
    <x v="4"/>
  </r>
  <r>
    <n v="0.7540283203125"/>
    <s v="N"/>
    <x v="7"/>
    <x v="51"/>
    <x v="1"/>
  </r>
  <r>
    <n v="0.984130859375"/>
    <s v="P"/>
    <x v="5"/>
    <x v="12"/>
    <x v="3"/>
  </r>
  <r>
    <n v="0.5020751953125"/>
    <s v="N"/>
    <x v="2"/>
    <x v="122"/>
    <x v="0"/>
  </r>
  <r>
    <n v="0.814208984375"/>
    <s v="P"/>
    <x v="6"/>
    <x v="71"/>
    <x v="4"/>
  </r>
  <r>
    <n v="0.6368408203125"/>
    <s v="N"/>
    <x v="3"/>
    <x v="5"/>
    <x v="2"/>
  </r>
  <r>
    <n v="0.78125"/>
    <s v="N"/>
    <x v="3"/>
    <x v="148"/>
    <x v="1"/>
  </r>
  <r>
    <n v="0.6025390625"/>
    <s v="P"/>
    <x v="4"/>
    <x v="135"/>
    <x v="2"/>
  </r>
  <r>
    <n v="0.6343994140625"/>
    <s v="N"/>
    <x v="0"/>
    <x v="144"/>
    <x v="2"/>
  </r>
  <r>
    <n v="0.578857421875"/>
    <s v="P"/>
    <x v="0"/>
    <x v="69"/>
    <x v="0"/>
  </r>
  <r>
    <n v="0.7113037109375"/>
    <s v="N"/>
    <x v="6"/>
    <x v="41"/>
    <x v="1"/>
  </r>
  <r>
    <n v="0.5631103515625"/>
    <s v="N"/>
    <x v="7"/>
    <x v="141"/>
    <x v="0"/>
  </r>
  <r>
    <n v="0.741943359375"/>
    <s v="P"/>
    <x v="1"/>
    <x v="7"/>
    <x v="1"/>
  </r>
  <r>
    <n v="0.701171875"/>
    <s v="P"/>
    <x v="2"/>
    <x v="90"/>
    <x v="1"/>
  </r>
  <r>
    <n v="0.83544921875"/>
    <s v="P"/>
    <x v="7"/>
    <x v="141"/>
    <x v="4"/>
  </r>
  <r>
    <n v="0.72265625"/>
    <s v="P"/>
    <x v="7"/>
    <x v="10"/>
    <x v="1"/>
  </r>
  <r>
    <n v="0.6337890625"/>
    <s v="N"/>
    <x v="6"/>
    <x v="45"/>
    <x v="2"/>
  </r>
  <r>
    <n v="0.63525390625"/>
    <s v="N"/>
    <x v="7"/>
    <x v="3"/>
    <x v="2"/>
  </r>
  <r>
    <n v="0.8525390625"/>
    <s v="N"/>
    <x v="0"/>
    <x v="13"/>
    <x v="4"/>
  </r>
  <r>
    <n v="0.985107421875"/>
    <s v="P"/>
    <x v="4"/>
    <x v="37"/>
    <x v="3"/>
  </r>
  <r>
    <n v="0.5789794921875"/>
    <s v="P"/>
    <x v="0"/>
    <x v="3"/>
    <x v="0"/>
  </r>
  <r>
    <n v="0.678466796875"/>
    <s v="N"/>
    <x v="3"/>
    <x v="149"/>
    <x v="2"/>
  </r>
  <r>
    <n v="0.9521484375"/>
    <s v="P"/>
    <x v="1"/>
    <x v="7"/>
    <x v="3"/>
  </r>
  <r>
    <n v="0.5643310546875"/>
    <s v="N"/>
    <x v="6"/>
    <x v="7"/>
    <x v="0"/>
  </r>
  <r>
    <n v="0.542236328125"/>
    <s v="N"/>
    <x v="0"/>
    <x v="17"/>
    <x v="0"/>
  </r>
  <r>
    <n v="0.700927734375"/>
    <s v="P"/>
    <x v="4"/>
    <x v="77"/>
    <x v="1"/>
  </r>
  <r>
    <n v="0.576171875"/>
    <s v="N"/>
    <x v="7"/>
    <x v="13"/>
    <x v="0"/>
  </r>
  <r>
    <n v="0.78857421875"/>
    <s v="P"/>
    <x v="0"/>
    <x v="87"/>
    <x v="1"/>
  </r>
  <r>
    <n v="0.8123779296875"/>
    <s v="P"/>
    <x v="1"/>
    <x v="30"/>
    <x v="4"/>
  </r>
  <r>
    <n v="0.5771484375"/>
    <s v="N"/>
    <x v="6"/>
    <x v="150"/>
    <x v="0"/>
  </r>
  <r>
    <n v="0.8043212890625"/>
    <s v="N"/>
    <x v="6"/>
    <x v="150"/>
    <x v="4"/>
  </r>
  <r>
    <n v="0.8681640625"/>
    <s v="P"/>
    <x v="5"/>
    <x v="14"/>
    <x v="4"/>
  </r>
  <r>
    <n v="0.999267578125"/>
    <s v="P"/>
    <x v="5"/>
    <x v="85"/>
    <x v="3"/>
  </r>
  <r>
    <n v="0.9881591796875"/>
    <s v="P"/>
    <x v="1"/>
    <x v="71"/>
    <x v="3"/>
  </r>
  <r>
    <n v="0.9337158203125"/>
    <s v="P"/>
    <x v="3"/>
    <x v="151"/>
    <x v="3"/>
  </r>
  <r>
    <n v="0.8719482421875"/>
    <s v="P"/>
    <x v="2"/>
    <x v="24"/>
    <x v="4"/>
  </r>
  <r>
    <n v="0.5079345703125"/>
    <s v="N"/>
    <x v="4"/>
    <x v="28"/>
    <x v="0"/>
  </r>
  <r>
    <n v="0.9677734375"/>
    <s v="P"/>
    <x v="5"/>
    <x v="51"/>
    <x v="3"/>
  </r>
  <r>
    <n v="0.651123046875"/>
    <s v="P"/>
    <x v="0"/>
    <x v="152"/>
    <x v="2"/>
  </r>
  <r>
    <n v="0.9371337890625"/>
    <s v="P"/>
    <x v="5"/>
    <x v="51"/>
    <x v="3"/>
  </r>
  <r>
    <n v="0.625"/>
    <s v="N"/>
    <x v="2"/>
    <x v="13"/>
    <x v="2"/>
  </r>
  <r>
    <n v="0.630859375"/>
    <s v="N"/>
    <x v="3"/>
    <x v="105"/>
    <x v="2"/>
  </r>
  <r>
    <n v="0.71875"/>
    <s v="N"/>
    <x v="0"/>
    <x v="39"/>
    <x v="1"/>
  </r>
  <r>
    <n v="0.84619140625"/>
    <s v="P"/>
    <x v="4"/>
    <x v="153"/>
    <x v="4"/>
  </r>
  <r>
    <n v="0.7589111328125"/>
    <s v="N"/>
    <x v="6"/>
    <x v="112"/>
    <x v="1"/>
  </r>
  <r>
    <n v="0.7445068359375"/>
    <s v="N"/>
    <x v="7"/>
    <x v="1"/>
    <x v="1"/>
  </r>
  <r>
    <n v="0.8731689453125"/>
    <s v="P"/>
    <x v="4"/>
    <x v="37"/>
    <x v="4"/>
  </r>
  <r>
    <n v="0.96484375"/>
    <s v="P"/>
    <x v="1"/>
    <x v="30"/>
    <x v="3"/>
  </r>
  <r>
    <n v="0.92822265625"/>
    <s v="P"/>
    <x v="4"/>
    <x v="7"/>
    <x v="3"/>
  </r>
  <r>
    <n v="0.767578125"/>
    <s v="N"/>
    <x v="0"/>
    <x v="68"/>
    <x v="1"/>
  </r>
  <r>
    <n v="0.6015625"/>
    <s v="P"/>
    <x v="6"/>
    <x v="27"/>
    <x v="2"/>
  </r>
  <r>
    <n v="0.50048828125"/>
    <s v="N"/>
    <x v="4"/>
    <x v="77"/>
    <x v="0"/>
  </r>
  <r>
    <n v="0.6484375"/>
    <s v="P"/>
    <x v="2"/>
    <x v="39"/>
    <x v="2"/>
  </r>
  <r>
    <n v="0.568359375"/>
    <s v="N"/>
    <x v="7"/>
    <x v="2"/>
    <x v="0"/>
  </r>
  <r>
    <n v="0.7138671875"/>
    <s v="P"/>
    <x v="4"/>
    <x v="28"/>
    <x v="1"/>
  </r>
  <r>
    <n v="0.922607421875"/>
    <s v="P"/>
    <x v="2"/>
    <x v="7"/>
    <x v="3"/>
  </r>
  <r>
    <n v="0.57421875"/>
    <s v="P"/>
    <x v="3"/>
    <x v="107"/>
    <x v="0"/>
  </r>
  <r>
    <n v="0.874267578125"/>
    <s v="P"/>
    <x v="1"/>
    <x v="60"/>
    <x v="4"/>
  </r>
  <r>
    <n v="0.5157470703125"/>
    <s v="N"/>
    <x v="2"/>
    <x v="101"/>
    <x v="0"/>
  </r>
  <r>
    <n v="0.5712890625"/>
    <s v="P"/>
    <x v="7"/>
    <x v="82"/>
    <x v="0"/>
  </r>
  <r>
    <n v="0.76611328125"/>
    <s v="N"/>
    <x v="3"/>
    <x v="154"/>
    <x v="1"/>
  </r>
  <r>
    <n v="0.953125"/>
    <s v="P"/>
    <x v="5"/>
    <x v="2"/>
    <x v="3"/>
  </r>
  <r>
    <n v="0.5478515625"/>
    <s v="P"/>
    <x v="6"/>
    <x v="45"/>
    <x v="0"/>
  </r>
  <r>
    <n v="0.8179931640625"/>
    <s v="P"/>
    <x v="0"/>
    <x v="87"/>
    <x v="4"/>
  </r>
  <r>
    <n v="0.953857421875"/>
    <s v="P"/>
    <x v="1"/>
    <x v="112"/>
    <x v="3"/>
  </r>
  <r>
    <n v="0.515625"/>
    <s v="N"/>
    <x v="5"/>
    <x v="155"/>
    <x v="0"/>
  </r>
  <r>
    <n v="0.7783203125"/>
    <s v="N"/>
    <x v="3"/>
    <x v="143"/>
    <x v="1"/>
  </r>
  <r>
    <n v="0.863037109375"/>
    <s v="P"/>
    <x v="3"/>
    <x v="127"/>
    <x v="4"/>
  </r>
  <r>
    <n v="0.5283203125"/>
    <s v="P"/>
    <x v="0"/>
    <x v="32"/>
    <x v="0"/>
  </r>
  <r>
    <n v="0.6259765625"/>
    <s v="N"/>
    <x v="4"/>
    <x v="14"/>
    <x v="2"/>
  </r>
  <r>
    <n v="0.8203125"/>
    <s v="N"/>
    <x v="3"/>
    <x v="91"/>
    <x v="4"/>
  </r>
  <r>
    <n v="0.8729248046875"/>
    <s v="P"/>
    <x v="2"/>
    <x v="16"/>
    <x v="4"/>
  </r>
  <r>
    <n v="0.5546875"/>
    <s v="P"/>
    <x v="2"/>
    <x v="156"/>
    <x v="0"/>
  </r>
  <r>
    <n v="0.99560546875"/>
    <s v="P"/>
    <x v="5"/>
    <x v="76"/>
    <x v="3"/>
  </r>
  <r>
    <n v="0.968017578125"/>
    <s v="P"/>
    <x v="1"/>
    <x v="71"/>
    <x v="3"/>
  </r>
  <r>
    <n v="0.62890625"/>
    <s v="N"/>
    <x v="0"/>
    <x v="11"/>
    <x v="2"/>
  </r>
  <r>
    <n v="0.5576171875"/>
    <s v="P"/>
    <x v="3"/>
    <x v="7"/>
    <x v="0"/>
  </r>
  <r>
    <n v="0.50146484375"/>
    <s v="N"/>
    <x v="4"/>
    <x v="10"/>
    <x v="0"/>
  </r>
  <r>
    <n v="0.653564453125"/>
    <s v="N"/>
    <x v="6"/>
    <x v="3"/>
    <x v="2"/>
  </r>
  <r>
    <n v="0.5"/>
    <s v="N"/>
    <x v="5"/>
    <x v="2"/>
    <x v="0"/>
  </r>
  <r>
    <n v="0.941650390625"/>
    <s v="P"/>
    <x v="0"/>
    <x v="109"/>
    <x v="3"/>
  </r>
  <r>
    <n v="0.567138671875"/>
    <s v="N"/>
    <x v="6"/>
    <x v="157"/>
    <x v="0"/>
  </r>
  <r>
    <n v="0.68896484375"/>
    <s v="N"/>
    <x v="6"/>
    <x v="42"/>
    <x v="2"/>
  </r>
  <r>
    <n v="0.841064453125"/>
    <s v="P"/>
    <x v="2"/>
    <x v="3"/>
    <x v="4"/>
  </r>
  <r>
    <n v="0.5106201171875"/>
    <s v="P"/>
    <x v="0"/>
    <x v="90"/>
    <x v="0"/>
  </r>
  <r>
    <n v="0.8231201171875"/>
    <s v="P"/>
    <x v="6"/>
    <x v="31"/>
    <x v="4"/>
  </r>
  <r>
    <n v="0.871826171875"/>
    <s v="P"/>
    <x v="2"/>
    <x v="16"/>
    <x v="4"/>
  </r>
  <r>
    <n v="0.726806640625"/>
    <s v="N"/>
    <x v="6"/>
    <x v="115"/>
    <x v="1"/>
  </r>
  <r>
    <n v="0.9697265625"/>
    <s v="P"/>
    <x v="5"/>
    <x v="3"/>
    <x v="3"/>
  </r>
  <r>
    <n v="0.98388671875"/>
    <s v="P"/>
    <x v="1"/>
    <x v="121"/>
    <x v="3"/>
  </r>
  <r>
    <n v="0.828125"/>
    <s v="N"/>
    <x v="6"/>
    <x v="108"/>
    <x v="4"/>
  </r>
  <r>
    <n v="0.6201171875"/>
    <s v="N"/>
    <x v="3"/>
    <x v="149"/>
    <x v="2"/>
  </r>
  <r>
    <n v="0.845703125"/>
    <s v="P"/>
    <x v="0"/>
    <x v="10"/>
    <x v="4"/>
  </r>
  <r>
    <n v="0.71484375"/>
    <s v="P"/>
    <x v="1"/>
    <x v="86"/>
    <x v="1"/>
  </r>
  <r>
    <n v="0.6962890625"/>
    <s v="N"/>
    <x v="6"/>
    <x v="158"/>
    <x v="2"/>
  </r>
  <r>
    <n v="0.734375"/>
    <s v="P"/>
    <x v="4"/>
    <x v="53"/>
    <x v="1"/>
  </r>
  <r>
    <n v="0.75390625"/>
    <s v="N"/>
    <x v="2"/>
    <x v="13"/>
    <x v="1"/>
  </r>
  <r>
    <n v="0.855712890625"/>
    <s v="P"/>
    <x v="6"/>
    <x v="159"/>
    <x v="4"/>
  </r>
  <r>
    <n v="0.93701171875"/>
    <s v="P"/>
    <x v="5"/>
    <x v="7"/>
    <x v="3"/>
  </r>
  <r>
    <n v="0.9014892578125"/>
    <s v="P"/>
    <x v="7"/>
    <x v="60"/>
    <x v="3"/>
  </r>
  <r>
    <n v="0.93701171875"/>
    <s v="P"/>
    <x v="5"/>
    <x v="51"/>
    <x v="3"/>
  </r>
  <r>
    <n v="0.740966796875"/>
    <s v="P"/>
    <x v="2"/>
    <x v="7"/>
    <x v="1"/>
  </r>
  <r>
    <n v="0.9197998046875"/>
    <s v="P"/>
    <x v="4"/>
    <x v="10"/>
    <x v="3"/>
  </r>
  <r>
    <n v="0.55322265625"/>
    <s v="N"/>
    <x v="0"/>
    <x v="32"/>
    <x v="0"/>
  </r>
  <r>
    <n v="0.628173828125"/>
    <s v="P"/>
    <x v="3"/>
    <x v="148"/>
    <x v="2"/>
  </r>
  <r>
    <n v="0.58819580078125"/>
    <s v="N"/>
    <x v="6"/>
    <x v="112"/>
    <x v="0"/>
  </r>
  <r>
    <n v="0.597900390625"/>
    <s v="N"/>
    <x v="4"/>
    <x v="102"/>
    <x v="0"/>
  </r>
  <r>
    <n v="0.531494140625"/>
    <s v="N"/>
    <x v="1"/>
    <x v="42"/>
    <x v="0"/>
  </r>
  <r>
    <n v="0.5"/>
    <s v="N"/>
    <x v="5"/>
    <x v="87"/>
    <x v="0"/>
  </r>
  <r>
    <n v="0.6170654296875"/>
    <s v="P"/>
    <x v="7"/>
    <x v="132"/>
    <x v="2"/>
  </r>
  <r>
    <n v="0.6397705078125"/>
    <s v="P"/>
    <x v="3"/>
    <x v="66"/>
    <x v="2"/>
  </r>
  <r>
    <n v="0.97607421875"/>
    <s v="P"/>
    <x v="7"/>
    <x v="121"/>
    <x v="3"/>
  </r>
  <r>
    <n v="0.9637451171875"/>
    <s v="P"/>
    <x v="7"/>
    <x v="75"/>
    <x v="3"/>
  </r>
  <r>
    <n v="0.5380859375"/>
    <s v="N"/>
    <x v="3"/>
    <x v="149"/>
    <x v="0"/>
  </r>
  <r>
    <n v="0.9481201171875"/>
    <s v="P"/>
    <x v="4"/>
    <x v="84"/>
    <x v="3"/>
  </r>
  <r>
    <n v="0.75390625"/>
    <s v="N"/>
    <x v="3"/>
    <x v="129"/>
    <x v="1"/>
  </r>
  <r>
    <n v="0.8123779296875"/>
    <s v="P"/>
    <x v="1"/>
    <x v="30"/>
    <x v="4"/>
  </r>
  <r>
    <n v="0.53125"/>
    <s v="N"/>
    <x v="2"/>
    <x v="2"/>
    <x v="0"/>
  </r>
  <r>
    <n v="0.5621337890625"/>
    <s v="P"/>
    <x v="4"/>
    <x v="104"/>
    <x v="0"/>
  </r>
  <r>
    <n v="0.9827880859375"/>
    <s v="P"/>
    <x v="2"/>
    <x v="121"/>
    <x v="3"/>
  </r>
  <r>
    <n v="0.6875"/>
    <s v="P"/>
    <x v="5"/>
    <x v="40"/>
    <x v="2"/>
  </r>
  <r>
    <n v="0.75"/>
    <s v="P"/>
    <x v="5"/>
    <x v="2"/>
    <x v="1"/>
  </r>
  <r>
    <n v="0.7381591796875"/>
    <s v="P"/>
    <x v="3"/>
    <x v="59"/>
    <x v="1"/>
  </r>
  <r>
    <n v="0.523681640625"/>
    <s v="N"/>
    <x v="0"/>
    <x v="34"/>
    <x v="0"/>
  </r>
  <r>
    <n v="0.748046875"/>
    <s v="P"/>
    <x v="5"/>
    <x v="2"/>
    <x v="1"/>
  </r>
  <r>
    <n v="0.83984375"/>
    <s v="P"/>
    <x v="6"/>
    <x v="160"/>
    <x v="4"/>
  </r>
  <r>
    <n v="0.7197265625"/>
    <s v="N"/>
    <x v="3"/>
    <x v="98"/>
    <x v="1"/>
  </r>
  <r>
    <n v="0.814453125"/>
    <s v="P"/>
    <x v="2"/>
    <x v="39"/>
    <x v="4"/>
  </r>
  <r>
    <n v="0.5938720703125"/>
    <s v="N"/>
    <x v="3"/>
    <x v="149"/>
    <x v="0"/>
  </r>
  <r>
    <n v="0.91259765625"/>
    <s v="P"/>
    <x v="4"/>
    <x v="7"/>
    <x v="3"/>
  </r>
  <r>
    <n v="0.557373046875"/>
    <s v="N"/>
    <x v="7"/>
    <x v="42"/>
    <x v="0"/>
  </r>
  <r>
    <n v="0.80029296875"/>
    <s v="P"/>
    <x v="3"/>
    <x v="124"/>
    <x v="4"/>
  </r>
  <r>
    <n v="0.8746337890625"/>
    <s v="P"/>
    <x v="5"/>
    <x v="7"/>
    <x v="4"/>
  </r>
  <r>
    <n v="0.853515625"/>
    <s v="P"/>
    <x v="4"/>
    <x v="7"/>
    <x v="4"/>
  </r>
  <r>
    <n v="0.9959716796875"/>
    <s v="P"/>
    <x v="5"/>
    <x v="8"/>
    <x v="3"/>
  </r>
  <r>
    <n v="0.64306640625"/>
    <s v="P"/>
    <x v="3"/>
    <x v="105"/>
    <x v="2"/>
  </r>
  <r>
    <n v="0.775390625"/>
    <s v="P"/>
    <x v="3"/>
    <x v="113"/>
    <x v="1"/>
  </r>
  <r>
    <n v="0.92724609375"/>
    <s v="P"/>
    <x v="4"/>
    <x v="140"/>
    <x v="3"/>
  </r>
  <r>
    <n v="0.625244140625"/>
    <s v="N"/>
    <x v="4"/>
    <x v="161"/>
    <x v="2"/>
  </r>
  <r>
    <n v="0.6324462890625"/>
    <s v="P"/>
    <x v="2"/>
    <x v="14"/>
    <x v="2"/>
  </r>
  <r>
    <n v="0.7947998046875"/>
    <s v="P"/>
    <x v="7"/>
    <x v="7"/>
    <x v="1"/>
  </r>
  <r>
    <n v="0.7218017578125"/>
    <s v="N"/>
    <x v="0"/>
    <x v="2"/>
    <x v="1"/>
  </r>
  <r>
    <n v="0.989990234375"/>
    <s v="P"/>
    <x v="2"/>
    <x v="16"/>
    <x v="3"/>
  </r>
  <r>
    <n v="0.624267578125"/>
    <s v="P"/>
    <x v="6"/>
    <x v="112"/>
    <x v="2"/>
  </r>
  <r>
    <n v="0.53173828125"/>
    <s v="N"/>
    <x v="4"/>
    <x v="140"/>
    <x v="0"/>
  </r>
  <r>
    <n v="0.50390625"/>
    <s v="N"/>
    <x v="7"/>
    <x v="122"/>
    <x v="0"/>
  </r>
  <r>
    <n v="0.721435546875"/>
    <s v="N"/>
    <x v="6"/>
    <x v="162"/>
    <x v="1"/>
  </r>
  <r>
    <n v="0.78125"/>
    <s v="P"/>
    <x v="5"/>
    <x v="29"/>
    <x v="1"/>
  </r>
  <r>
    <n v="0.6376953125"/>
    <s v="P"/>
    <x v="0"/>
    <x v="56"/>
    <x v="2"/>
  </r>
  <r>
    <n v="0.54205322265625"/>
    <s v="N"/>
    <x v="4"/>
    <x v="28"/>
    <x v="0"/>
  </r>
  <r>
    <n v="0.839599609375"/>
    <s v="P"/>
    <x v="3"/>
    <x v="105"/>
    <x v="4"/>
  </r>
  <r>
    <n v="0.9371337890625"/>
    <s v="P"/>
    <x v="2"/>
    <x v="79"/>
    <x v="3"/>
  </r>
  <r>
    <n v="0.5001220703125"/>
    <s v="N"/>
    <x v="1"/>
    <x v="27"/>
    <x v="0"/>
  </r>
  <r>
    <n v="0.595703125"/>
    <s v="N"/>
    <x v="7"/>
    <x v="88"/>
    <x v="0"/>
  </r>
  <r>
    <n v="0.7100830078125"/>
    <s v="P"/>
    <x v="6"/>
    <x v="10"/>
    <x v="1"/>
  </r>
  <r>
    <n v="0.5361328125"/>
    <s v="N"/>
    <x v="2"/>
    <x v="20"/>
    <x v="0"/>
  </r>
  <r>
    <n v="0.9365234375"/>
    <s v="P"/>
    <x v="2"/>
    <x v="17"/>
    <x v="3"/>
  </r>
  <r>
    <n v="0.908935546875"/>
    <s v="P"/>
    <x v="7"/>
    <x v="112"/>
    <x v="3"/>
  </r>
  <r>
    <n v="0.9609375"/>
    <s v="P"/>
    <x v="5"/>
    <x v="3"/>
    <x v="3"/>
  </r>
  <r>
    <n v="0.76025390625"/>
    <s v="N"/>
    <x v="3"/>
    <x v="107"/>
    <x v="1"/>
  </r>
  <r>
    <n v="0.75"/>
    <s v="N"/>
    <x v="4"/>
    <x v="163"/>
    <x v="1"/>
  </r>
  <r>
    <n v="0.84521484375"/>
    <s v="P"/>
    <x v="4"/>
    <x v="136"/>
    <x v="4"/>
  </r>
  <r>
    <n v="0.85009765625"/>
    <s v="P"/>
    <x v="3"/>
    <x v="96"/>
    <x v="4"/>
  </r>
  <r>
    <n v="0.94140625"/>
    <s v="N"/>
    <x v="4"/>
    <x v="83"/>
    <x v="3"/>
  </r>
  <r>
    <n v="0.755859375"/>
    <s v="N"/>
    <x v="6"/>
    <x v="30"/>
    <x v="1"/>
  </r>
  <r>
    <n v="0.550537109375"/>
    <s v="P"/>
    <x v="6"/>
    <x v="157"/>
    <x v="0"/>
  </r>
  <r>
    <n v="0.75048828125"/>
    <s v="N"/>
    <x v="7"/>
    <x v="141"/>
    <x v="1"/>
  </r>
  <r>
    <n v="0.9140625"/>
    <s v="P"/>
    <x v="2"/>
    <x v="87"/>
    <x v="3"/>
  </r>
  <r>
    <n v="0.87451171875"/>
    <s v="P"/>
    <x v="5"/>
    <x v="7"/>
    <x v="4"/>
  </r>
  <r>
    <n v="0.56146240234375"/>
    <s v="N"/>
    <x v="6"/>
    <x v="112"/>
    <x v="0"/>
  </r>
  <r>
    <n v="0.694091796875"/>
    <s v="P"/>
    <x v="3"/>
    <x v="148"/>
    <x v="2"/>
  </r>
  <r>
    <n v="0.53564453125"/>
    <s v="N"/>
    <x v="3"/>
    <x v="10"/>
    <x v="0"/>
  </r>
  <r>
    <n v="0.834716796875"/>
    <s v="P"/>
    <x v="7"/>
    <x v="51"/>
    <x v="4"/>
  </r>
  <r>
    <n v="0.9508056640625"/>
    <s v="P"/>
    <x v="4"/>
    <x v="12"/>
    <x v="3"/>
  </r>
  <r>
    <n v="0.5"/>
    <s v="N"/>
    <x v="5"/>
    <x v="40"/>
    <x v="0"/>
  </r>
  <r>
    <n v="0.87353515625"/>
    <s v="P"/>
    <x v="4"/>
    <x v="77"/>
    <x v="4"/>
  </r>
  <r>
    <n v="0.61328125"/>
    <s v="N"/>
    <x v="0"/>
    <x v="68"/>
    <x v="2"/>
  </r>
  <r>
    <n v="0.8729248046875"/>
    <s v="P"/>
    <x v="2"/>
    <x v="51"/>
    <x v="4"/>
  </r>
  <r>
    <n v="0.859130859375"/>
    <s v="P"/>
    <x v="7"/>
    <x v="60"/>
    <x v="4"/>
  </r>
  <r>
    <n v="0.9595947265625"/>
    <s v="P"/>
    <x v="2"/>
    <x v="24"/>
    <x v="3"/>
  </r>
  <r>
    <n v="0.97265625"/>
    <s v="P"/>
    <x v="1"/>
    <x v="7"/>
    <x v="3"/>
  </r>
  <r>
    <n v="0.500244140625"/>
    <s v="N"/>
    <x v="5"/>
    <x v="3"/>
    <x v="0"/>
  </r>
  <r>
    <n v="0.990234375"/>
    <s v="P"/>
    <x v="5"/>
    <x v="10"/>
    <x v="3"/>
  </r>
  <r>
    <n v="0.783203125"/>
    <s v="N"/>
    <x v="2"/>
    <x v="29"/>
    <x v="1"/>
  </r>
  <r>
    <n v="0.7373046875"/>
    <s v="N"/>
    <x v="0"/>
    <x v="62"/>
    <x v="1"/>
  </r>
  <r>
    <n v="0.50390625"/>
    <s v="N"/>
    <x v="1"/>
    <x v="82"/>
    <x v="0"/>
  </r>
  <r>
    <n v="0.6251220703125"/>
    <s v="N"/>
    <x v="7"/>
    <x v="112"/>
    <x v="2"/>
  </r>
  <r>
    <n v="0.56591796875"/>
    <s v="N"/>
    <x v="4"/>
    <x v="135"/>
    <x v="0"/>
  </r>
  <r>
    <n v="0.53759765625"/>
    <s v="N"/>
    <x v="0"/>
    <x v="7"/>
    <x v="0"/>
  </r>
  <r>
    <n v="0.93701171875"/>
    <s v="P"/>
    <x v="5"/>
    <x v="51"/>
    <x v="3"/>
  </r>
  <r>
    <n v="0.7408447265625"/>
    <s v="P"/>
    <x v="3"/>
    <x v="21"/>
    <x v="1"/>
  </r>
  <r>
    <n v="0.9364013671875"/>
    <s v="P"/>
    <x v="1"/>
    <x v="12"/>
    <x v="3"/>
  </r>
  <r>
    <n v="0.91845703125"/>
    <s v="N"/>
    <x v="3"/>
    <x v="164"/>
    <x v="3"/>
  </r>
  <r>
    <n v="0.8997802734375"/>
    <s v="P"/>
    <x v="7"/>
    <x v="134"/>
    <x v="4"/>
  </r>
  <r>
    <n v="0.73388671875"/>
    <s v="P"/>
    <x v="3"/>
    <x v="10"/>
    <x v="1"/>
  </r>
  <r>
    <n v="0.8277587890625"/>
    <s v="P"/>
    <x v="6"/>
    <x v="45"/>
    <x v="4"/>
  </r>
  <r>
    <n v="0.61865234375"/>
    <s v="P"/>
    <x v="7"/>
    <x v="14"/>
    <x v="2"/>
  </r>
  <r>
    <n v="0.9290771484375"/>
    <s v="P"/>
    <x v="2"/>
    <x v="79"/>
    <x v="3"/>
  </r>
  <r>
    <n v="0.66290283203125"/>
    <s v="P"/>
    <x v="3"/>
    <x v="96"/>
    <x v="2"/>
  </r>
  <r>
    <n v="0.8280029296875"/>
    <s v="P"/>
    <x v="1"/>
    <x v="27"/>
    <x v="4"/>
  </r>
  <r>
    <n v="0.921630859375"/>
    <s v="P"/>
    <x v="1"/>
    <x v="7"/>
    <x v="3"/>
  </r>
  <r>
    <n v="0.8203125"/>
    <s v="P"/>
    <x v="5"/>
    <x v="155"/>
    <x v="4"/>
  </r>
  <r>
    <n v="0.71142578125"/>
    <s v="P"/>
    <x v="6"/>
    <x v="115"/>
    <x v="1"/>
  </r>
  <r>
    <n v="0.673095703125"/>
    <s v="P"/>
    <x v="4"/>
    <x v="28"/>
    <x v="2"/>
  </r>
  <r>
    <n v="0.671875"/>
    <s v="N"/>
    <x v="4"/>
    <x v="3"/>
    <x v="2"/>
  </r>
  <r>
    <n v="0.51666259765625"/>
    <s v="N"/>
    <x v="4"/>
    <x v="165"/>
    <x v="0"/>
  </r>
  <r>
    <n v="0.7064208984375"/>
    <s v="P"/>
    <x v="7"/>
    <x v="110"/>
    <x v="1"/>
  </r>
  <r>
    <n v="0.99609375"/>
    <s v="P"/>
    <x v="1"/>
    <x v="103"/>
    <x v="3"/>
  </r>
  <r>
    <n v="0.689453125"/>
    <s v="P"/>
    <x v="2"/>
    <x v="2"/>
    <x v="2"/>
  </r>
  <r>
    <n v="0.656494140625"/>
    <s v="N"/>
    <x v="7"/>
    <x v="7"/>
    <x v="2"/>
  </r>
  <r>
    <n v="0.5078125"/>
    <s v="N"/>
    <x v="7"/>
    <x v="51"/>
    <x v="0"/>
  </r>
  <r>
    <n v="0.701171875"/>
    <s v="N"/>
    <x v="0"/>
    <x v="166"/>
    <x v="1"/>
  </r>
  <r>
    <n v="0.9375"/>
    <s v="N"/>
    <x v="6"/>
    <x v="1"/>
    <x v="3"/>
  </r>
  <r>
    <n v="0.8427734375"/>
    <s v="P"/>
    <x v="0"/>
    <x v="167"/>
    <x v="4"/>
  </r>
  <r>
    <n v="0.9979248046875"/>
    <s v="P"/>
    <x v="1"/>
    <x v="65"/>
    <x v="3"/>
  </r>
  <r>
    <n v="0.52294921875"/>
    <s v="N"/>
    <x v="6"/>
    <x v="44"/>
    <x v="0"/>
  </r>
  <r>
    <n v="0.515625"/>
    <s v="N"/>
    <x v="7"/>
    <x v="14"/>
    <x v="0"/>
  </r>
  <r>
    <n v="0.995849609375"/>
    <s v="P"/>
    <x v="5"/>
    <x v="121"/>
    <x v="3"/>
  </r>
  <r>
    <n v="0.9979248046875"/>
    <s v="P"/>
    <x v="5"/>
    <x v="65"/>
    <x v="3"/>
  </r>
  <r>
    <n v="0.711669921875"/>
    <s v="P"/>
    <x v="6"/>
    <x v="67"/>
    <x v="1"/>
  </r>
  <r>
    <n v="0.9959716796875"/>
    <s v="P"/>
    <x v="5"/>
    <x v="8"/>
    <x v="3"/>
  </r>
  <r>
    <n v="0.8377685546875"/>
    <s v="P"/>
    <x v="3"/>
    <x v="130"/>
    <x v="4"/>
  </r>
  <r>
    <n v="0.885498046875"/>
    <s v="P"/>
    <x v="6"/>
    <x v="168"/>
    <x v="4"/>
  </r>
  <r>
    <n v="0.5308837890625"/>
    <s v="N"/>
    <x v="4"/>
    <x v="77"/>
    <x v="0"/>
  </r>
  <r>
    <n v="0.966064453125"/>
    <s v="P"/>
    <x v="2"/>
    <x v="16"/>
    <x v="3"/>
  </r>
  <r>
    <n v="0.8084716796875"/>
    <s v="P"/>
    <x v="6"/>
    <x v="89"/>
    <x v="4"/>
  </r>
  <r>
    <n v="0.51953125"/>
    <s v="N"/>
    <x v="4"/>
    <x v="10"/>
    <x v="0"/>
  </r>
  <r>
    <n v="0.6251220703125"/>
    <s v="N"/>
    <x v="4"/>
    <x v="140"/>
    <x v="2"/>
  </r>
  <r>
    <n v="0.73876953125"/>
    <s v="P"/>
    <x v="2"/>
    <x v="87"/>
    <x v="1"/>
  </r>
  <r>
    <n v="0.982177734375"/>
    <s v="P"/>
    <x v="7"/>
    <x v="103"/>
    <x v="3"/>
  </r>
  <r>
    <n v="0.9681396484375"/>
    <s v="P"/>
    <x v="1"/>
    <x v="103"/>
    <x v="3"/>
  </r>
  <r>
    <n v="0.7596435546875"/>
    <s v="N"/>
    <x v="6"/>
    <x v="112"/>
    <x v="1"/>
  </r>
  <r>
    <n v="0.630615234375"/>
    <s v="P"/>
    <x v="7"/>
    <x v="3"/>
    <x v="2"/>
  </r>
  <r>
    <n v="0.89208984375"/>
    <s v="P"/>
    <x v="3"/>
    <x v="127"/>
    <x v="4"/>
  </r>
  <r>
    <n v="0.51806640625"/>
    <s v="N"/>
    <x v="4"/>
    <x v="53"/>
    <x v="0"/>
  </r>
  <r>
    <n v="0.55810546875"/>
    <s v="N"/>
    <x v="0"/>
    <x v="17"/>
    <x v="0"/>
  </r>
  <r>
    <n v="0.87890625"/>
    <s v="N"/>
    <x v="7"/>
    <x v="169"/>
    <x v="4"/>
  </r>
  <r>
    <n v="0.5804443359375"/>
    <s v="N"/>
    <x v="7"/>
    <x v="141"/>
    <x v="0"/>
  </r>
  <r>
    <n v="0.66357421875"/>
    <s v="N"/>
    <x v="4"/>
    <x v="170"/>
    <x v="2"/>
  </r>
  <r>
    <n v="0.8828125"/>
    <s v="P"/>
    <x v="7"/>
    <x v="27"/>
    <x v="4"/>
  </r>
  <r>
    <n v="0.614013671875"/>
    <s v="N"/>
    <x v="7"/>
    <x v="14"/>
    <x v="2"/>
  </r>
  <r>
    <n v="0.7509765625"/>
    <s v="N"/>
    <x v="0"/>
    <x v="87"/>
    <x v="1"/>
  </r>
  <r>
    <n v="0.73675537109375"/>
    <s v="P"/>
    <x v="4"/>
    <x v="165"/>
    <x v="1"/>
  </r>
  <r>
    <n v="0.9951171875"/>
    <s v="P"/>
    <x v="1"/>
    <x v="71"/>
    <x v="3"/>
  </r>
  <r>
    <n v="0.68359375"/>
    <s v="P"/>
    <x v="1"/>
    <x v="1"/>
    <x v="2"/>
  </r>
  <r>
    <n v="0.564453125"/>
    <s v="N"/>
    <x v="4"/>
    <x v="165"/>
    <x v="0"/>
  </r>
  <r>
    <n v="0.51220703125"/>
    <s v="N"/>
    <x v="3"/>
    <x v="59"/>
    <x v="0"/>
  </r>
  <r>
    <n v="0.5595703125"/>
    <s v="P"/>
    <x v="3"/>
    <x v="143"/>
    <x v="0"/>
  </r>
  <r>
    <n v="0.999755859375"/>
    <s v="P"/>
    <x v="5"/>
    <x v="171"/>
    <x v="3"/>
  </r>
  <r>
    <n v="0.56591796875"/>
    <s v="P"/>
    <x v="7"/>
    <x v="86"/>
    <x v="0"/>
  </r>
  <r>
    <n v="0.955810546875"/>
    <s v="P"/>
    <x v="2"/>
    <x v="24"/>
    <x v="3"/>
  </r>
  <r>
    <n v="0.6842041015625"/>
    <s v="P"/>
    <x v="0"/>
    <x v="109"/>
    <x v="2"/>
  </r>
  <r>
    <n v="0.9384765625"/>
    <s v="P"/>
    <x v="0"/>
    <x v="152"/>
    <x v="3"/>
  </r>
  <r>
    <n v="0.5"/>
    <s v="N"/>
    <x v="2"/>
    <x v="101"/>
    <x v="0"/>
  </r>
  <r>
    <n v="0.7333984375"/>
    <s v="P"/>
    <x v="4"/>
    <x v="140"/>
    <x v="1"/>
  </r>
  <r>
    <n v="0.62548828125"/>
    <s v="N"/>
    <x v="2"/>
    <x v="20"/>
    <x v="2"/>
  </r>
  <r>
    <n v="0.93310546875"/>
    <s v="P"/>
    <x v="1"/>
    <x v="54"/>
    <x v="3"/>
  </r>
  <r>
    <n v="0.64910888671875"/>
    <s v="P"/>
    <x v="7"/>
    <x v="30"/>
    <x v="2"/>
  </r>
  <r>
    <n v="0.92578125"/>
    <s v="P"/>
    <x v="1"/>
    <x v="27"/>
    <x v="3"/>
  </r>
  <r>
    <n v="0.659423828125"/>
    <s v="N"/>
    <x v="0"/>
    <x v="46"/>
    <x v="2"/>
  </r>
  <r>
    <n v="0.5078125"/>
    <s v="N"/>
    <x v="1"/>
    <x v="131"/>
    <x v="0"/>
  </r>
  <r>
    <n v="0.6483154296875"/>
    <s v="P"/>
    <x v="3"/>
    <x v="148"/>
    <x v="2"/>
  </r>
  <r>
    <n v="0.78857421875"/>
    <s v="N"/>
    <x v="0"/>
    <x v="39"/>
    <x v="1"/>
  </r>
  <r>
    <n v="0.76568603515625"/>
    <s v="N"/>
    <x v="0"/>
    <x v="46"/>
    <x v="1"/>
  </r>
  <r>
    <n v="0.501953125"/>
    <s v="N"/>
    <x v="5"/>
    <x v="14"/>
    <x v="0"/>
  </r>
  <r>
    <n v="0.5264892578125"/>
    <s v="N"/>
    <x v="4"/>
    <x v="28"/>
    <x v="0"/>
  </r>
  <r>
    <n v="0.739501953125"/>
    <s v="P"/>
    <x v="7"/>
    <x v="10"/>
    <x v="1"/>
  </r>
  <r>
    <n v="0.50787353515625"/>
    <s v="N"/>
    <x v="6"/>
    <x v="89"/>
    <x v="0"/>
  </r>
  <r>
    <n v="0.5855712890625"/>
    <s v="P"/>
    <x v="7"/>
    <x v="47"/>
    <x v="0"/>
  </r>
  <r>
    <n v="0.989990234375"/>
    <s v="P"/>
    <x v="1"/>
    <x v="71"/>
    <x v="3"/>
  </r>
  <r>
    <n v="0.7161865234375"/>
    <s v="P"/>
    <x v="3"/>
    <x v="100"/>
    <x v="1"/>
  </r>
  <r>
    <n v="0.53570556640625"/>
    <s v="P"/>
    <x v="6"/>
    <x v="157"/>
    <x v="0"/>
  </r>
  <r>
    <n v="0.508056640625"/>
    <s v="N"/>
    <x v="1"/>
    <x v="27"/>
    <x v="0"/>
  </r>
  <r>
    <n v="0.782470703125"/>
    <s v="N"/>
    <x v="3"/>
    <x v="7"/>
    <x v="1"/>
  </r>
  <r>
    <n v="0.5009765625"/>
    <s v="N"/>
    <x v="1"/>
    <x v="27"/>
    <x v="0"/>
  </r>
  <r>
    <n v="0.59307861328125"/>
    <s v="N"/>
    <x v="6"/>
    <x v="70"/>
    <x v="0"/>
  </r>
  <r>
    <n v="0.938232421875"/>
    <s v="P"/>
    <x v="7"/>
    <x v="54"/>
    <x v="3"/>
  </r>
  <r>
    <n v="0.875"/>
    <s v="N"/>
    <x v="4"/>
    <x v="161"/>
    <x v="4"/>
  </r>
  <r>
    <n v="0.5323486328125"/>
    <s v="N"/>
    <x v="2"/>
    <x v="3"/>
    <x v="0"/>
  </r>
  <r>
    <n v="0.900390625"/>
    <s v="P"/>
    <x v="4"/>
    <x v="153"/>
    <x v="3"/>
  </r>
  <r>
    <n v="0.932373046875"/>
    <s v="P"/>
    <x v="2"/>
    <x v="24"/>
    <x v="3"/>
  </r>
  <r>
    <n v="0.7476806640625"/>
    <s v="P"/>
    <x v="2"/>
    <x v="3"/>
    <x v="1"/>
  </r>
  <r>
    <n v="0.53125"/>
    <s v="N"/>
    <x v="1"/>
    <x v="82"/>
    <x v="0"/>
  </r>
  <r>
    <n v="0.8431396484375"/>
    <s v="P"/>
    <x v="0"/>
    <x v="16"/>
    <x v="4"/>
  </r>
  <r>
    <n v="0.5233154296875"/>
    <s v="P"/>
    <x v="6"/>
    <x v="27"/>
    <x v="0"/>
  </r>
  <r>
    <n v="0.8740234375"/>
    <s v="P"/>
    <x v="1"/>
    <x v="3"/>
    <x v="4"/>
  </r>
  <r>
    <n v="0.96484375"/>
    <s v="P"/>
    <x v="5"/>
    <x v="87"/>
    <x v="3"/>
  </r>
  <r>
    <n v="0.5667724609375"/>
    <s v="N"/>
    <x v="0"/>
    <x v="79"/>
    <x v="0"/>
  </r>
  <r>
    <n v="0.836181640625"/>
    <s v="P"/>
    <x v="6"/>
    <x v="45"/>
    <x v="4"/>
  </r>
  <r>
    <n v="0.525634765625"/>
    <s v="N"/>
    <x v="0"/>
    <x v="101"/>
    <x v="0"/>
  </r>
  <r>
    <n v="0.697265625"/>
    <s v="N"/>
    <x v="4"/>
    <x v="29"/>
    <x v="2"/>
  </r>
  <r>
    <n v="0.9725341796875"/>
    <s v="P"/>
    <x v="4"/>
    <x v="172"/>
    <x v="3"/>
  </r>
  <r>
    <n v="0.979248046875"/>
    <s v="P"/>
    <x v="4"/>
    <x v="172"/>
    <x v="3"/>
  </r>
  <r>
    <n v="0.516845703125"/>
    <s v="N"/>
    <x v="7"/>
    <x v="51"/>
    <x v="0"/>
  </r>
  <r>
    <n v="0.7193603515625"/>
    <s v="P"/>
    <x v="0"/>
    <x v="101"/>
    <x v="1"/>
  </r>
  <r>
    <n v="0.6435546875"/>
    <s v="N"/>
    <x v="6"/>
    <x v="27"/>
    <x v="2"/>
  </r>
  <r>
    <n v="0.9677734375"/>
    <s v="P"/>
    <x v="5"/>
    <x v="51"/>
    <x v="3"/>
  </r>
  <r>
    <n v="0.640625"/>
    <s v="N"/>
    <x v="7"/>
    <x v="54"/>
    <x v="2"/>
  </r>
  <r>
    <n v="0.5745849609375"/>
    <s v="P"/>
    <x v="7"/>
    <x v="1"/>
    <x v="0"/>
  </r>
  <r>
    <n v="0.9384765625"/>
    <s v="P"/>
    <x v="5"/>
    <x v="14"/>
    <x v="3"/>
  </r>
  <r>
    <n v="0.89825439453125"/>
    <s v="P"/>
    <x v="4"/>
    <x v="165"/>
    <x v="4"/>
  </r>
  <r>
    <n v="0.689453125"/>
    <s v="N"/>
    <x v="0"/>
    <x v="87"/>
    <x v="2"/>
  </r>
  <r>
    <n v="0.619140625"/>
    <s v="P"/>
    <x v="2"/>
    <x v="133"/>
    <x v="2"/>
  </r>
  <r>
    <n v="0.8515625"/>
    <s v="N"/>
    <x v="6"/>
    <x v="173"/>
    <x v="4"/>
  </r>
  <r>
    <n v="0.8681640625"/>
    <s v="P"/>
    <x v="6"/>
    <x v="139"/>
    <x v="4"/>
  </r>
  <r>
    <n v="0.7099609375"/>
    <s v="P"/>
    <x v="6"/>
    <x v="112"/>
    <x v="1"/>
  </r>
  <r>
    <n v="0.81103515625"/>
    <s v="P"/>
    <x v="4"/>
    <x v="3"/>
    <x v="4"/>
  </r>
  <r>
    <n v="0.9952392578125"/>
    <s v="P"/>
    <x v="2"/>
    <x v="65"/>
    <x v="3"/>
  </r>
  <r>
    <n v="0.8543701171875"/>
    <s v="P"/>
    <x v="4"/>
    <x v="10"/>
    <x v="4"/>
  </r>
  <r>
    <n v="0.65625"/>
    <s v="P"/>
    <x v="1"/>
    <x v="131"/>
    <x v="2"/>
  </r>
  <r>
    <n v="0.548828125"/>
    <s v="N"/>
    <x v="3"/>
    <x v="113"/>
    <x v="0"/>
  </r>
  <r>
    <n v="0.980712890625"/>
    <s v="P"/>
    <x v="5"/>
    <x v="7"/>
    <x v="3"/>
  </r>
  <r>
    <n v="0.90625"/>
    <s v="P"/>
    <x v="2"/>
    <x v="90"/>
    <x v="3"/>
  </r>
  <r>
    <n v="0.84375"/>
    <s v="P"/>
    <x v="1"/>
    <x v="14"/>
    <x v="4"/>
  </r>
  <r>
    <n v="0.59130859375"/>
    <s v="N"/>
    <x v="0"/>
    <x v="68"/>
    <x v="0"/>
  </r>
  <r>
    <n v="0.75"/>
    <s v="N"/>
    <x v="3"/>
    <x v="98"/>
    <x v="1"/>
  </r>
  <r>
    <n v="0.934814453125"/>
    <s v="P"/>
    <x v="2"/>
    <x v="12"/>
    <x v="3"/>
  </r>
  <r>
    <n v="0.95361328125"/>
    <s v="P"/>
    <x v="4"/>
    <x v="104"/>
    <x v="3"/>
  </r>
  <r>
    <n v="0.7012939453125"/>
    <s v="P"/>
    <x v="7"/>
    <x v="51"/>
    <x v="1"/>
  </r>
  <r>
    <n v="0.525390625"/>
    <s v="P"/>
    <x v="4"/>
    <x v="6"/>
    <x v="0"/>
  </r>
  <r>
    <n v="0.9993896484375"/>
    <s v="P"/>
    <x v="5"/>
    <x v="63"/>
    <x v="3"/>
  </r>
  <r>
    <n v="0.5902099609375"/>
    <s v="N"/>
    <x v="3"/>
    <x v="98"/>
    <x v="0"/>
  </r>
  <r>
    <n v="0.99853515625"/>
    <s v="P"/>
    <x v="1"/>
    <x v="174"/>
    <x v="3"/>
  </r>
  <r>
    <n v="0.999267578125"/>
    <s v="P"/>
    <x v="5"/>
    <x v="85"/>
    <x v="3"/>
  </r>
  <r>
    <n v="0.524169921875"/>
    <s v="N"/>
    <x v="3"/>
    <x v="130"/>
    <x v="0"/>
  </r>
  <r>
    <n v="0.9097900390625"/>
    <s v="P"/>
    <x v="0"/>
    <x v="55"/>
    <x v="3"/>
  </r>
  <r>
    <n v="0.7501220703125"/>
    <s v="N"/>
    <x v="4"/>
    <x v="7"/>
    <x v="1"/>
  </r>
  <r>
    <n v="0.572998046875"/>
    <s v="N"/>
    <x v="3"/>
    <x v="50"/>
    <x v="0"/>
  </r>
  <r>
    <n v="0.91204833984375"/>
    <s v="P"/>
    <x v="2"/>
    <x v="56"/>
    <x v="3"/>
  </r>
  <r>
    <n v="0.58544921875"/>
    <s v="N"/>
    <x v="6"/>
    <x v="42"/>
    <x v="0"/>
  </r>
  <r>
    <n v="0.8695068359375"/>
    <s v="P"/>
    <x v="4"/>
    <x v="12"/>
    <x v="4"/>
  </r>
  <r>
    <n v="0.714111328125"/>
    <s v="N"/>
    <x v="6"/>
    <x v="42"/>
    <x v="1"/>
  </r>
  <r>
    <n v="0.654296875"/>
    <s v="P"/>
    <x v="2"/>
    <x v="39"/>
    <x v="2"/>
  </r>
  <r>
    <n v="0.6390380859375"/>
    <s v="P"/>
    <x v="3"/>
    <x v="175"/>
    <x v="2"/>
  </r>
  <r>
    <n v="0.99658203125"/>
    <s v="P"/>
    <x v="2"/>
    <x v="119"/>
    <x v="3"/>
  </r>
  <r>
    <n v="0.64453125"/>
    <s v="N"/>
    <x v="7"/>
    <x v="114"/>
    <x v="2"/>
  </r>
  <r>
    <n v="0.662353515625"/>
    <s v="P"/>
    <x v="3"/>
    <x v="129"/>
    <x v="2"/>
  </r>
  <r>
    <n v="0.5186767578125"/>
    <s v="N"/>
    <x v="2"/>
    <x v="87"/>
    <x v="0"/>
  </r>
  <r>
    <n v="0.7490234375"/>
    <s v="P"/>
    <x v="5"/>
    <x v="3"/>
    <x v="1"/>
  </r>
  <r>
    <n v="0.736083984375"/>
    <s v="N"/>
    <x v="6"/>
    <x v="111"/>
    <x v="1"/>
  </r>
  <r>
    <n v="0.6796875"/>
    <s v="N"/>
    <x v="0"/>
    <x v="39"/>
    <x v="2"/>
  </r>
  <r>
    <n v="0.95074462890625"/>
    <s v="P"/>
    <x v="2"/>
    <x v="56"/>
    <x v="3"/>
  </r>
  <r>
    <n v="0.99560546875"/>
    <s v="P"/>
    <x v="5"/>
    <x v="76"/>
    <x v="3"/>
  </r>
  <r>
    <n v="0.93701171875"/>
    <s v="P"/>
    <x v="5"/>
    <x v="51"/>
    <x v="3"/>
  </r>
  <r>
    <n v="0.5992431640625"/>
    <s v="N"/>
    <x v="7"/>
    <x v="42"/>
    <x v="0"/>
  </r>
  <r>
    <n v="0.966796875"/>
    <s v="P"/>
    <x v="4"/>
    <x v="104"/>
    <x v="3"/>
  </r>
  <r>
    <n v="0.8515625"/>
    <s v="P"/>
    <x v="5"/>
    <x v="4"/>
    <x v="4"/>
  </r>
  <r>
    <n v="0.5341796875"/>
    <s v="N"/>
    <x v="2"/>
    <x v="20"/>
    <x v="0"/>
  </r>
  <r>
    <n v="0.642333984375"/>
    <s v="P"/>
    <x v="0"/>
    <x v="7"/>
    <x v="2"/>
  </r>
  <r>
    <n v="0.82421875"/>
    <s v="N"/>
    <x v="0"/>
    <x v="95"/>
    <x v="4"/>
  </r>
  <r>
    <n v="0.9599609375"/>
    <s v="P"/>
    <x v="2"/>
    <x v="122"/>
    <x v="3"/>
  </r>
  <r>
    <n v="0.857666015625"/>
    <s v="P"/>
    <x v="3"/>
    <x v="22"/>
    <x v="4"/>
  </r>
  <r>
    <n v="0.9683837890625"/>
    <s v="P"/>
    <x v="1"/>
    <x v="121"/>
    <x v="3"/>
  </r>
  <r>
    <n v="0.9580078125"/>
    <s v="P"/>
    <x v="7"/>
    <x v="10"/>
    <x v="3"/>
  </r>
  <r>
    <n v="0.747802734375"/>
    <s v="P"/>
    <x v="1"/>
    <x v="112"/>
    <x v="1"/>
  </r>
  <r>
    <n v="0.747802734375"/>
    <s v="P"/>
    <x v="2"/>
    <x v="10"/>
    <x v="1"/>
  </r>
  <r>
    <n v="0.593017578125"/>
    <s v="N"/>
    <x v="6"/>
    <x v="42"/>
    <x v="0"/>
  </r>
  <r>
    <n v="0.8258056640625"/>
    <s v="P"/>
    <x v="3"/>
    <x v="23"/>
    <x v="4"/>
  </r>
  <r>
    <n v="0.9261474609375"/>
    <s v="P"/>
    <x v="0"/>
    <x v="64"/>
    <x v="3"/>
  </r>
  <r>
    <n v="0.80859375"/>
    <s v="N"/>
    <x v="4"/>
    <x v="163"/>
    <x v="4"/>
  </r>
  <r>
    <n v="0.57421875"/>
    <s v="N"/>
    <x v="6"/>
    <x v="162"/>
    <x v="0"/>
  </r>
  <r>
    <n v="0.623046875"/>
    <s v="P"/>
    <x v="2"/>
    <x v="3"/>
    <x v="2"/>
  </r>
  <r>
    <n v="0.58355712890625"/>
    <s v="N"/>
    <x v="6"/>
    <x v="45"/>
    <x v="0"/>
  </r>
  <r>
    <n v="0.81396484375"/>
    <s v="N"/>
    <x v="3"/>
    <x v="4"/>
    <x v="4"/>
  </r>
  <r>
    <n v="0.681640625"/>
    <s v="P"/>
    <x v="4"/>
    <x v="38"/>
    <x v="2"/>
  </r>
  <r>
    <n v="0.501953125"/>
    <s v="N"/>
    <x v="1"/>
    <x v="54"/>
    <x v="0"/>
  </r>
  <r>
    <n v="0.84515380859375"/>
    <s v="P"/>
    <x v="4"/>
    <x v="48"/>
    <x v="4"/>
  </r>
  <r>
    <n v="0.9827880859375"/>
    <s v="P"/>
    <x v="2"/>
    <x v="121"/>
    <x v="3"/>
  </r>
  <r>
    <n v="0.6944580078125"/>
    <s v="P"/>
    <x v="7"/>
    <x v="10"/>
    <x v="2"/>
  </r>
  <r>
    <n v="0.861328125"/>
    <s v="P"/>
    <x v="1"/>
    <x v="1"/>
    <x v="4"/>
  </r>
  <r>
    <n v="0.6822509765625"/>
    <s v="N"/>
    <x v="3"/>
    <x v="146"/>
    <x v="2"/>
  </r>
  <r>
    <n v="0.9296875"/>
    <s v="P"/>
    <x v="4"/>
    <x v="7"/>
    <x v="3"/>
  </r>
  <r>
    <n v="0.83465576171875"/>
    <s v="P"/>
    <x v="4"/>
    <x v="153"/>
    <x v="4"/>
  </r>
  <r>
    <n v="0.626953125"/>
    <s v="N"/>
    <x v="2"/>
    <x v="13"/>
    <x v="2"/>
  </r>
  <r>
    <n v="0.53125"/>
    <s v="N"/>
    <x v="1"/>
    <x v="4"/>
    <x v="0"/>
  </r>
  <r>
    <n v="0.6275634765625"/>
    <s v="N"/>
    <x v="3"/>
    <x v="130"/>
    <x v="2"/>
  </r>
  <r>
    <n v="0.984130859375"/>
    <s v="P"/>
    <x v="5"/>
    <x v="12"/>
    <x v="3"/>
  </r>
  <r>
    <n v="0.624755859375"/>
    <s v="P"/>
    <x v="0"/>
    <x v="69"/>
    <x v="2"/>
  </r>
  <r>
    <n v="0.8333740234375"/>
    <s v="P"/>
    <x v="6"/>
    <x v="176"/>
    <x v="4"/>
  </r>
  <r>
    <n v="0.6153564453125"/>
    <s v="N"/>
    <x v="7"/>
    <x v="14"/>
    <x v="2"/>
  </r>
  <r>
    <n v="0.9237060546875"/>
    <s v="P"/>
    <x v="4"/>
    <x v="48"/>
    <x v="3"/>
  </r>
  <r>
    <n v="0.564453125"/>
    <s v="P"/>
    <x v="7"/>
    <x v="14"/>
    <x v="0"/>
  </r>
  <r>
    <n v="0.997802734375"/>
    <s v="P"/>
    <x v="5"/>
    <x v="8"/>
    <x v="3"/>
  </r>
  <r>
    <n v="0.639892578125"/>
    <s v="N"/>
    <x v="0"/>
    <x v="69"/>
    <x v="2"/>
  </r>
  <r>
    <n v="0.796875"/>
    <s v="N"/>
    <x v="7"/>
    <x v="86"/>
    <x v="1"/>
  </r>
  <r>
    <n v="0.7490234375"/>
    <s v="P"/>
    <x v="5"/>
    <x v="3"/>
    <x v="1"/>
  </r>
  <r>
    <n v="0.7412109375"/>
    <s v="P"/>
    <x v="1"/>
    <x v="3"/>
    <x v="1"/>
  </r>
  <r>
    <n v="0.98388671875"/>
    <s v="P"/>
    <x v="5"/>
    <x v="122"/>
    <x v="3"/>
  </r>
  <r>
    <n v="0.9954833984375"/>
    <s v="P"/>
    <x v="1"/>
    <x v="81"/>
    <x v="3"/>
  </r>
  <r>
    <n v="0.8270263671875"/>
    <s v="P"/>
    <x v="7"/>
    <x v="75"/>
    <x v="4"/>
  </r>
  <r>
    <n v="0.5596923828125"/>
    <s v="N"/>
    <x v="0"/>
    <x v="34"/>
    <x v="0"/>
  </r>
  <r>
    <n v="0.73486328125"/>
    <s v="P"/>
    <x v="0"/>
    <x v="87"/>
    <x v="1"/>
  </r>
  <r>
    <n v="0.765625"/>
    <s v="P"/>
    <x v="5"/>
    <x v="29"/>
    <x v="1"/>
  </r>
  <r>
    <n v="0.57373046875"/>
    <s v="N"/>
    <x v="3"/>
    <x v="113"/>
    <x v="0"/>
  </r>
  <r>
    <n v="0.8748779296875"/>
    <s v="P"/>
    <x v="5"/>
    <x v="51"/>
    <x v="4"/>
  </r>
  <r>
    <n v="0.9837646484375"/>
    <s v="P"/>
    <x v="1"/>
    <x v="121"/>
    <x v="3"/>
  </r>
  <r>
    <n v="0.74005126953125"/>
    <s v="P"/>
    <x v="3"/>
    <x v="137"/>
    <x v="1"/>
  </r>
  <r>
    <n v="0.5556640625"/>
    <s v="P"/>
    <x v="7"/>
    <x v="132"/>
    <x v="0"/>
  </r>
  <r>
    <n v="0.60211181640625"/>
    <s v="P"/>
    <x v="6"/>
    <x v="116"/>
    <x v="2"/>
  </r>
  <r>
    <n v="0.683349609375"/>
    <s v="P"/>
    <x v="4"/>
    <x v="7"/>
    <x v="2"/>
  </r>
  <r>
    <n v="0.8125"/>
    <s v="P"/>
    <x v="5"/>
    <x v="155"/>
    <x v="4"/>
  </r>
  <r>
    <n v="0.562744140625"/>
    <s v="N"/>
    <x v="7"/>
    <x v="10"/>
    <x v="0"/>
  </r>
  <r>
    <n v="0.7490234375"/>
    <s v="P"/>
    <x v="5"/>
    <x v="3"/>
    <x v="1"/>
  </r>
  <r>
    <n v="0.96826171875"/>
    <s v="P"/>
    <x v="5"/>
    <x v="10"/>
    <x v="3"/>
  </r>
  <r>
    <n v="0.74609375"/>
    <s v="P"/>
    <x v="5"/>
    <x v="14"/>
    <x v="1"/>
  </r>
  <r>
    <n v="0.65673828125"/>
    <s v="N"/>
    <x v="0"/>
    <x v="152"/>
    <x v="2"/>
  </r>
  <r>
    <n v="0.71923828125"/>
    <s v="P"/>
    <x v="3"/>
    <x v="105"/>
    <x v="1"/>
  </r>
  <r>
    <n v="0.53125"/>
    <s v="N"/>
    <x v="1"/>
    <x v="131"/>
    <x v="0"/>
  </r>
  <r>
    <n v="0.74951171875"/>
    <s v="P"/>
    <x v="5"/>
    <x v="3"/>
    <x v="1"/>
  </r>
  <r>
    <n v="0.6253662109375"/>
    <s v="N"/>
    <x v="4"/>
    <x v="53"/>
    <x v="2"/>
  </r>
  <r>
    <n v="0.7081298828125"/>
    <s v="P"/>
    <x v="7"/>
    <x v="27"/>
    <x v="1"/>
  </r>
  <r>
    <n v="0.5078125"/>
    <s v="N"/>
    <x v="1"/>
    <x v="7"/>
    <x v="0"/>
  </r>
  <r>
    <n v="0.634765625"/>
    <s v="P"/>
    <x v="6"/>
    <x v="27"/>
    <x v="2"/>
  </r>
  <r>
    <n v="0.64605712890625"/>
    <s v="P"/>
    <x v="3"/>
    <x v="130"/>
    <x v="2"/>
  </r>
  <r>
    <n v="0.71826171875"/>
    <s v="P"/>
    <x v="3"/>
    <x v="21"/>
    <x v="1"/>
  </r>
  <r>
    <n v="0.778564453125"/>
    <s v="P"/>
    <x v="1"/>
    <x v="86"/>
    <x v="1"/>
  </r>
  <r>
    <n v="0.84716796875"/>
    <s v="P"/>
    <x v="2"/>
    <x v="10"/>
    <x v="4"/>
  </r>
  <r>
    <n v="0.9801025390625"/>
    <s v="P"/>
    <x v="2"/>
    <x v="43"/>
    <x v="3"/>
  </r>
  <r>
    <n v="0.7520751953125"/>
    <s v="N"/>
    <x v="7"/>
    <x v="3"/>
    <x v="1"/>
  </r>
  <r>
    <n v="0.752197265625"/>
    <s v="P"/>
    <x v="3"/>
    <x v="105"/>
    <x v="1"/>
  </r>
  <r>
    <n v="0.60693359375"/>
    <s v="P"/>
    <x v="6"/>
    <x v="41"/>
    <x v="2"/>
  </r>
  <r>
    <n v="0.673828125"/>
    <s v="P"/>
    <x v="0"/>
    <x v="51"/>
    <x v="2"/>
  </r>
  <r>
    <n v="0.5777587890625"/>
    <s v="P"/>
    <x v="0"/>
    <x v="11"/>
    <x v="0"/>
  </r>
  <r>
    <n v="0.56298828125"/>
    <s v="N"/>
    <x v="1"/>
    <x v="14"/>
    <x v="0"/>
  </r>
  <r>
    <n v="0.96435546875"/>
    <s v="P"/>
    <x v="7"/>
    <x v="76"/>
    <x v="3"/>
  </r>
  <r>
    <n v="0.7398681640625"/>
    <s v="P"/>
    <x v="4"/>
    <x v="10"/>
    <x v="1"/>
  </r>
  <r>
    <n v="0.55908203125"/>
    <s v="P"/>
    <x v="0"/>
    <x v="24"/>
    <x v="0"/>
  </r>
  <r>
    <n v="0.62548828125"/>
    <s v="N"/>
    <x v="4"/>
    <x v="165"/>
    <x v="2"/>
  </r>
  <r>
    <n v="0.93359375"/>
    <s v="P"/>
    <x v="5"/>
    <x v="3"/>
    <x v="3"/>
  </r>
  <r>
    <n v="0.625"/>
    <s v="N"/>
    <x v="5"/>
    <x v="177"/>
    <x v="2"/>
  </r>
  <r>
    <n v="0.7421875"/>
    <s v="P"/>
    <x v="2"/>
    <x v="17"/>
    <x v="1"/>
  </r>
  <r>
    <n v="0.705078125"/>
    <s v="N"/>
    <x v="7"/>
    <x v="4"/>
    <x v="1"/>
  </r>
  <r>
    <n v="0.6484375"/>
    <s v="N"/>
    <x v="7"/>
    <x v="114"/>
    <x v="2"/>
  </r>
  <r>
    <n v="0.74609375"/>
    <s v="P"/>
    <x v="5"/>
    <x v="13"/>
    <x v="1"/>
  </r>
  <r>
    <n v="0.6796875"/>
    <s v="P"/>
    <x v="1"/>
    <x v="4"/>
    <x v="2"/>
  </r>
  <r>
    <n v="0.936279296875"/>
    <s v="P"/>
    <x v="1"/>
    <x v="35"/>
    <x v="3"/>
  </r>
  <r>
    <n v="0.56103515625"/>
    <s v="P"/>
    <x v="2"/>
    <x v="3"/>
    <x v="0"/>
  </r>
  <r>
    <n v="0.74609375"/>
    <s v="P"/>
    <x v="5"/>
    <x v="14"/>
    <x v="1"/>
  </r>
  <r>
    <n v="0.9464111328125"/>
    <s v="P"/>
    <x v="0"/>
    <x v="178"/>
    <x v="3"/>
  </r>
  <r>
    <n v="0.56640625"/>
    <s v="N"/>
    <x v="1"/>
    <x v="131"/>
    <x v="0"/>
  </r>
  <r>
    <n v="0.96044921875"/>
    <s v="P"/>
    <x v="1"/>
    <x v="112"/>
    <x v="3"/>
  </r>
  <r>
    <n v="0.9609375"/>
    <s v="P"/>
    <x v="5"/>
    <x v="3"/>
    <x v="3"/>
  </r>
  <r>
    <n v="0.97802734375"/>
    <s v="P"/>
    <x v="4"/>
    <x v="12"/>
    <x v="3"/>
  </r>
  <r>
    <n v="0.8670654296875"/>
    <s v="P"/>
    <x v="3"/>
    <x v="179"/>
    <x v="4"/>
  </r>
  <r>
    <n v="0.9609375"/>
    <s v="P"/>
    <x v="5"/>
    <x v="3"/>
    <x v="3"/>
  </r>
  <r>
    <n v="0.5118408203125"/>
    <s v="N"/>
    <x v="7"/>
    <x v="54"/>
    <x v="0"/>
  </r>
  <r>
    <n v="0.5174560546875"/>
    <s v="P"/>
    <x v="0"/>
    <x v="69"/>
    <x v="0"/>
  </r>
  <r>
    <n v="0.671875"/>
    <s v="N"/>
    <x v="2"/>
    <x v="133"/>
    <x v="2"/>
  </r>
  <r>
    <n v="0.9632568359375"/>
    <s v="P"/>
    <x v="3"/>
    <x v="151"/>
    <x v="3"/>
  </r>
  <r>
    <n v="0.969970703125"/>
    <s v="P"/>
    <x v="0"/>
    <x v="121"/>
    <x v="3"/>
  </r>
  <r>
    <n v="0.6708984375"/>
    <s v="P"/>
    <x v="2"/>
    <x v="95"/>
    <x v="2"/>
  </r>
  <r>
    <n v="0.5693359375"/>
    <s v="N"/>
    <x v="0"/>
    <x v="68"/>
    <x v="0"/>
  </r>
  <r>
    <n v="0.82666015625"/>
    <s v="P"/>
    <x v="0"/>
    <x v="122"/>
    <x v="4"/>
  </r>
  <r>
    <n v="0.788818359375"/>
    <s v="P"/>
    <x v="2"/>
    <x v="2"/>
    <x v="1"/>
  </r>
  <r>
    <n v="0.5003662109375"/>
    <s v="N"/>
    <x v="4"/>
    <x v="77"/>
    <x v="0"/>
  </r>
  <r>
    <n v="0.763427734375"/>
    <s v="N"/>
    <x v="7"/>
    <x v="82"/>
    <x v="1"/>
  </r>
  <r>
    <n v="0.6334228515625"/>
    <s v="P"/>
    <x v="0"/>
    <x v="24"/>
    <x v="2"/>
  </r>
  <r>
    <n v="0.921875"/>
    <s v="P"/>
    <x v="5"/>
    <x v="14"/>
    <x v="3"/>
  </r>
  <r>
    <n v="0.7525634765625"/>
    <s v="N"/>
    <x v="7"/>
    <x v="30"/>
    <x v="1"/>
  </r>
  <r>
    <n v="0.501953125"/>
    <s v="N"/>
    <x v="5"/>
    <x v="13"/>
    <x v="0"/>
  </r>
  <r>
    <n v="0.94677734375"/>
    <s v="P"/>
    <x v="4"/>
    <x v="48"/>
    <x v="3"/>
  </r>
  <r>
    <n v="0.6357421875"/>
    <s v="N"/>
    <x v="6"/>
    <x v="26"/>
    <x v="2"/>
  </r>
  <r>
    <n v="0.50146484375"/>
    <s v="N"/>
    <x v="1"/>
    <x v="7"/>
    <x v="0"/>
  </r>
  <r>
    <n v="0.615966796875"/>
    <s v="N"/>
    <x v="6"/>
    <x v="115"/>
    <x v="2"/>
  </r>
  <r>
    <n v="0.7333984375"/>
    <s v="N"/>
    <x v="6"/>
    <x v="26"/>
    <x v="1"/>
  </r>
  <r>
    <n v="0.66259765625"/>
    <s v="N"/>
    <x v="3"/>
    <x v="14"/>
    <x v="2"/>
  </r>
  <r>
    <n v="0.51318359375"/>
    <s v="P"/>
    <x v="3"/>
    <x v="4"/>
    <x v="0"/>
  </r>
  <r>
    <n v="0.533935546875"/>
    <s v="N"/>
    <x v="3"/>
    <x v="22"/>
    <x v="0"/>
  </r>
  <r>
    <n v="0.865234375"/>
    <s v="P"/>
    <x v="2"/>
    <x v="51"/>
    <x v="4"/>
  </r>
  <r>
    <n v="0.94635009765625"/>
    <s v="P"/>
    <x v="7"/>
    <x v="35"/>
    <x v="3"/>
  </r>
  <r>
    <n v="0.98046875"/>
    <s v="P"/>
    <x v="3"/>
    <x v="180"/>
    <x v="3"/>
  </r>
  <r>
    <n v="0.982421875"/>
    <s v="P"/>
    <x v="1"/>
    <x v="112"/>
    <x v="3"/>
  </r>
  <r>
    <n v="0.646484375"/>
    <s v="N"/>
    <x v="4"/>
    <x v="6"/>
    <x v="2"/>
  </r>
  <r>
    <n v="0.71875"/>
    <s v="N"/>
    <x v="4"/>
    <x v="6"/>
    <x v="1"/>
  </r>
  <r>
    <n v="0.9842529296875"/>
    <s v="P"/>
    <x v="5"/>
    <x v="76"/>
    <x v="3"/>
  </r>
  <r>
    <n v="0.9307861328125"/>
    <s v="P"/>
    <x v="4"/>
    <x v="172"/>
    <x v="3"/>
  </r>
  <r>
    <n v="0.937255859375"/>
    <s v="P"/>
    <x v="5"/>
    <x v="10"/>
    <x v="3"/>
  </r>
  <r>
    <n v="0.55810546875"/>
    <s v="P"/>
    <x v="4"/>
    <x v="3"/>
    <x v="0"/>
  </r>
  <r>
    <n v="0.77349853515625"/>
    <s v="N"/>
    <x v="0"/>
    <x v="68"/>
    <x v="1"/>
  </r>
  <r>
    <n v="0.7440185546875"/>
    <s v="P"/>
    <x v="2"/>
    <x v="10"/>
    <x v="1"/>
  </r>
  <r>
    <n v="0.5078125"/>
    <s v="N"/>
    <x v="1"/>
    <x v="42"/>
    <x v="0"/>
  </r>
  <r>
    <n v="0.6187744140625"/>
    <s v="P"/>
    <x v="0"/>
    <x v="17"/>
    <x v="2"/>
  </r>
  <r>
    <n v="0.544677734375"/>
    <s v="N"/>
    <x v="0"/>
    <x v="56"/>
    <x v="0"/>
  </r>
  <r>
    <n v="0.703125"/>
    <s v="P"/>
    <x v="5"/>
    <x v="29"/>
    <x v="1"/>
  </r>
  <r>
    <n v="0.9951171875"/>
    <s v="P"/>
    <x v="5"/>
    <x v="12"/>
    <x v="3"/>
  </r>
  <r>
    <n v="0.9306640625"/>
    <s v="P"/>
    <x v="5"/>
    <x v="2"/>
    <x v="3"/>
  </r>
  <r>
    <n v="0.6483154296875"/>
    <s v="P"/>
    <x v="7"/>
    <x v="122"/>
    <x v="2"/>
  </r>
  <r>
    <n v="0.814208984375"/>
    <s v="P"/>
    <x v="7"/>
    <x v="87"/>
    <x v="4"/>
  </r>
  <r>
    <n v="0.726806640625"/>
    <s v="N"/>
    <x v="3"/>
    <x v="181"/>
    <x v="1"/>
  </r>
  <r>
    <n v="0.504638671875"/>
    <s v="N"/>
    <x v="2"/>
    <x v="101"/>
    <x v="0"/>
  </r>
  <r>
    <n v="0.56689453125"/>
    <s v="N"/>
    <x v="4"/>
    <x v="14"/>
    <x v="0"/>
  </r>
  <r>
    <n v="0.54736328125"/>
    <s v="N"/>
    <x v="0"/>
    <x v="68"/>
    <x v="0"/>
  </r>
  <r>
    <n v="0.705078125"/>
    <s v="N"/>
    <x v="0"/>
    <x v="32"/>
    <x v="1"/>
  </r>
  <r>
    <n v="0.9837646484375"/>
    <s v="P"/>
    <x v="1"/>
    <x v="121"/>
    <x v="3"/>
  </r>
  <r>
    <n v="0.62890625"/>
    <s v="N"/>
    <x v="7"/>
    <x v="42"/>
    <x v="2"/>
  </r>
  <r>
    <n v="0.52392578125"/>
    <s v="P"/>
    <x v="6"/>
    <x v="139"/>
    <x v="0"/>
  </r>
  <r>
    <n v="0.535400390625"/>
    <s v="P"/>
    <x v="0"/>
    <x v="32"/>
    <x v="0"/>
  </r>
  <r>
    <n v="0.9989013671875"/>
    <s v="P"/>
    <x v="5"/>
    <x v="85"/>
    <x v="3"/>
  </r>
  <r>
    <n v="0.900390625"/>
    <s v="P"/>
    <x v="2"/>
    <x v="87"/>
    <x v="3"/>
  </r>
  <r>
    <n v="0.93359375"/>
    <s v="P"/>
    <x v="5"/>
    <x v="3"/>
    <x v="3"/>
  </r>
  <r>
    <n v="0.51171875"/>
    <s v="N"/>
    <x v="2"/>
    <x v="95"/>
    <x v="0"/>
  </r>
  <r>
    <n v="0.748046875"/>
    <s v="P"/>
    <x v="5"/>
    <x v="2"/>
    <x v="1"/>
  </r>
  <r>
    <n v="0.6165771484375"/>
    <s v="P"/>
    <x v="0"/>
    <x v="10"/>
    <x v="2"/>
  </r>
  <r>
    <n v="0.564453125"/>
    <s v="N"/>
    <x v="4"/>
    <x v="38"/>
    <x v="0"/>
  </r>
  <r>
    <n v="0.8743896484375"/>
    <s v="P"/>
    <x v="2"/>
    <x v="121"/>
    <x v="4"/>
  </r>
  <r>
    <n v="0.74560546875"/>
    <s v="P"/>
    <x v="1"/>
    <x v="7"/>
    <x v="1"/>
  </r>
  <r>
    <n v="0.83447265625"/>
    <s v="P"/>
    <x v="6"/>
    <x v="31"/>
    <x v="4"/>
  </r>
  <r>
    <n v="0.63720703125"/>
    <s v="N"/>
    <x v="3"/>
    <x v="7"/>
    <x v="2"/>
  </r>
  <r>
    <n v="0.9822998046875"/>
    <s v="P"/>
    <x v="1"/>
    <x v="71"/>
    <x v="3"/>
  </r>
  <r>
    <n v="0.743896484375"/>
    <s v="P"/>
    <x v="7"/>
    <x v="51"/>
    <x v="1"/>
  </r>
  <r>
    <n v="0.640869140625"/>
    <s v="P"/>
    <x v="3"/>
    <x v="3"/>
    <x v="2"/>
  </r>
  <r>
    <n v="0.68359375"/>
    <s v="N"/>
    <x v="2"/>
    <x v="120"/>
    <x v="2"/>
  </r>
  <r>
    <n v="0.6390380859375"/>
    <s v="P"/>
    <x v="6"/>
    <x v="11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6F4CD-9CF1-3F40-AA52-3C1269AE91A8}" name="PivotTable6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0" firstDataRow="1" firstDataCol="1"/>
  <pivotFields count="5">
    <pivotField showAll="0"/>
    <pivotField showAll="0"/>
    <pivotField dataField="1" showAll="0">
      <items count="9">
        <item x="5"/>
        <item x="1"/>
        <item x="2"/>
        <item x="4"/>
        <item x="7"/>
        <item x="3"/>
        <item x="0"/>
        <item x="6"/>
        <item t="default"/>
      </items>
    </pivotField>
    <pivotField dataField="1" showAll="0">
      <items count="183">
        <item x="145"/>
        <item x="177"/>
        <item x="118"/>
        <item x="83"/>
        <item x="19"/>
        <item x="40"/>
        <item x="72"/>
        <item x="120"/>
        <item x="29"/>
        <item x="156"/>
        <item x="36"/>
        <item x="142"/>
        <item x="163"/>
        <item x="155"/>
        <item x="91"/>
        <item x="74"/>
        <item x="131"/>
        <item x="164"/>
        <item x="133"/>
        <item x="169"/>
        <item x="154"/>
        <item x="4"/>
        <item x="158"/>
        <item x="146"/>
        <item x="25"/>
        <item x="6"/>
        <item x="95"/>
        <item x="1"/>
        <item x="52"/>
        <item x="170"/>
        <item x="13"/>
        <item x="135"/>
        <item x="166"/>
        <item x="86"/>
        <item x="181"/>
        <item x="62"/>
        <item x="161"/>
        <item x="114"/>
        <item x="93"/>
        <item x="150"/>
        <item x="14"/>
        <item x="108"/>
        <item x="106"/>
        <item x="132"/>
        <item x="9"/>
        <item x="39"/>
        <item x="98"/>
        <item x="82"/>
        <item x="32"/>
        <item x="38"/>
        <item x="149"/>
        <item x="173"/>
        <item x="2"/>
        <item x="162"/>
        <item x="143"/>
        <item x="102"/>
        <item x="97"/>
        <item x="42"/>
        <item x="107"/>
        <item x="20"/>
        <item x="58"/>
        <item x="153"/>
        <item x="47"/>
        <item x="50"/>
        <item x="33"/>
        <item x="117"/>
        <item x="3"/>
        <item x="111"/>
        <item x="34"/>
        <item x="129"/>
        <item x="88"/>
        <item x="126"/>
        <item x="26"/>
        <item x="90"/>
        <item x="5"/>
        <item x="27"/>
        <item x="68"/>
        <item x="140"/>
        <item x="66"/>
        <item x="157"/>
        <item x="87"/>
        <item x="67"/>
        <item x="148"/>
        <item x="28"/>
        <item x="46"/>
        <item x="30"/>
        <item x="175"/>
        <item x="17"/>
        <item x="89"/>
        <item x="165"/>
        <item x="141"/>
        <item x="113"/>
        <item x="11"/>
        <item x="115"/>
        <item x="7"/>
        <item x="41"/>
        <item x="167"/>
        <item x="105"/>
        <item x="15"/>
        <item x="48"/>
        <item x="139"/>
        <item x="101"/>
        <item x="130"/>
        <item x="54"/>
        <item x="69"/>
        <item x="77"/>
        <item x="22"/>
        <item x="44"/>
        <item x="51"/>
        <item x="45"/>
        <item x="127"/>
        <item x="53"/>
        <item x="0"/>
        <item x="112"/>
        <item x="100"/>
        <item x="56"/>
        <item x="70"/>
        <item x="104"/>
        <item x="134"/>
        <item x="61"/>
        <item x="144"/>
        <item x="99"/>
        <item x="10"/>
        <item x="116"/>
        <item x="152"/>
        <item x="124"/>
        <item x="110"/>
        <item x="136"/>
        <item x="160"/>
        <item x="24"/>
        <item x="23"/>
        <item x="35"/>
        <item x="55"/>
        <item x="84"/>
        <item x="96"/>
        <item x="176"/>
        <item x="122"/>
        <item x="31"/>
        <item x="92"/>
        <item x="57"/>
        <item x="109"/>
        <item x="60"/>
        <item x="59"/>
        <item x="79"/>
        <item x="125"/>
        <item x="172"/>
        <item x="137"/>
        <item x="178"/>
        <item x="168"/>
        <item x="12"/>
        <item x="64"/>
        <item x="21"/>
        <item x="75"/>
        <item x="147"/>
        <item x="16"/>
        <item x="179"/>
        <item x="71"/>
        <item x="18"/>
        <item x="138"/>
        <item x="73"/>
        <item x="76"/>
        <item x="78"/>
        <item x="123"/>
        <item x="103"/>
        <item x="43"/>
        <item x="37"/>
        <item x="80"/>
        <item x="159"/>
        <item x="121"/>
        <item x="151"/>
        <item x="94"/>
        <item x="128"/>
        <item x="8"/>
        <item x="180"/>
        <item x="81"/>
        <item x="119"/>
        <item x="65"/>
        <item x="174"/>
        <item x="49"/>
        <item x="85"/>
        <item x="63"/>
        <item x="171"/>
        <item t="default"/>
      </items>
    </pivotField>
    <pivotField axis="axisRow" showAll="0">
      <items count="6">
        <item x="0"/>
        <item x="2"/>
        <item x="1"/>
        <item x="4"/>
        <item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# Clauses" fld="2" subtotal="average" baseField="0" baseItem="0"/>
    <dataField name="Average of Avg # Litrals" fld="3" subtotal="average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08E9F-A358-6645-AA3F-7EBC5F20C024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:J4" firstHeaderRow="0" firstDataRow="1" firstDataCol="1"/>
  <pivotFields count="4">
    <pivotField dataField="1" showAll="0">
      <items count="783">
        <item x="281"/>
        <item x="352"/>
        <item x="251"/>
        <item x="752"/>
        <item x="78"/>
        <item x="16"/>
        <item x="156"/>
        <item x="245"/>
        <item x="499"/>
        <item x="186"/>
        <item x="285"/>
        <item x="195"/>
        <item x="438"/>
        <item x="108"/>
        <item x="376"/>
        <item x="52"/>
        <item x="263"/>
        <item x="47"/>
        <item x="333"/>
        <item x="40"/>
        <item x="770"/>
        <item x="408"/>
        <item x="412"/>
        <item x="591"/>
        <item x="632"/>
        <item x="470"/>
        <item x="636"/>
        <item x="59"/>
        <item x="176"/>
        <item x="234"/>
        <item x="504"/>
        <item x="775"/>
        <item x="89"/>
        <item x="300"/>
        <item x="616"/>
        <item x="128"/>
        <item x="336"/>
        <item x="760"/>
        <item x="121"/>
        <item x="13"/>
        <item x="106"/>
        <item x="487"/>
        <item x="293"/>
        <item x="587"/>
        <item x="652"/>
        <item x="66"/>
        <item x="746"/>
        <item x="349"/>
        <item x="237"/>
        <item x="607"/>
        <item x="679"/>
        <item x="601"/>
        <item x="243"/>
        <item x="168"/>
        <item x="92"/>
        <item x="594"/>
        <item x="645"/>
        <item x="527"/>
        <item x="773"/>
        <item x="668"/>
        <item x="392"/>
        <item x="131"/>
        <item x="648"/>
        <item x="630"/>
        <item x="127"/>
        <item x="390"/>
        <item x="495"/>
        <item x="417"/>
        <item x="214"/>
        <item x="598"/>
        <item x="63"/>
        <item x="323"/>
        <item x="225"/>
        <item x="640"/>
        <item x="193"/>
        <item x="123"/>
        <item x="351"/>
        <item x="247"/>
        <item x="761"/>
        <item x="685"/>
        <item x="774"/>
        <item x="561"/>
        <item x="635"/>
        <item x="548"/>
        <item x="572"/>
        <item x="331"/>
        <item x="119"/>
        <item x="292"/>
        <item x="75"/>
        <item x="322"/>
        <item x="81"/>
        <item x="544"/>
        <item x="458"/>
        <item x="769"/>
        <item x="90"/>
        <item x="301"/>
        <item x="403"/>
        <item x="252"/>
        <item x="85"/>
        <item x="139"/>
        <item x="772"/>
        <item x="490"/>
        <item x="660"/>
        <item x="103"/>
        <item x="203"/>
        <item x="60"/>
        <item x="556"/>
        <item x="420"/>
        <item x="518"/>
        <item x="133"/>
        <item x="332"/>
        <item x="716"/>
        <item x="184"/>
        <item x="532"/>
        <item x="498"/>
        <item x="608"/>
        <item x="739"/>
        <item x="617"/>
        <item x="711"/>
        <item x="84"/>
        <item x="244"/>
        <item x="741"/>
        <item x="559"/>
        <item x="36"/>
        <item x="525"/>
        <item x="21"/>
        <item x="347"/>
        <item x="736"/>
        <item x="445"/>
        <item x="198"/>
        <item x="457"/>
        <item x="615"/>
        <item x="49"/>
        <item x="571"/>
        <item x="3"/>
        <item x="647"/>
        <item x="771"/>
        <item x="501"/>
        <item x="79"/>
        <item x="482"/>
        <item x="191"/>
        <item x="62"/>
        <item x="15"/>
        <item x="174"/>
        <item x="488"/>
        <item x="134"/>
        <item x="671"/>
        <item x="324"/>
        <item x="485"/>
        <item x="354"/>
        <item x="655"/>
        <item x="404"/>
        <item x="460"/>
        <item x="381"/>
        <item x="463"/>
        <item x="735"/>
        <item x="23"/>
        <item x="443"/>
        <item x="454"/>
        <item x="305"/>
        <item x="33"/>
        <item x="610"/>
        <item x="45"/>
        <item x="88"/>
        <item x="693"/>
        <item x="14"/>
        <item x="183"/>
        <item x="673"/>
        <item x="633"/>
        <item x="181"/>
        <item x="520"/>
        <item x="97"/>
        <item x="667"/>
        <item x="433"/>
        <item x="664"/>
        <item x="690"/>
        <item x="638"/>
        <item x="531"/>
        <item x="546"/>
        <item x="68"/>
        <item x="339"/>
        <item x="0"/>
        <item x="51"/>
        <item x="683"/>
        <item x="4"/>
        <item x="11"/>
        <item x="717"/>
        <item x="441"/>
        <item x="158"/>
        <item x="734"/>
        <item x="418"/>
        <item x="50"/>
        <item x="208"/>
        <item x="124"/>
        <item x="565"/>
        <item x="612"/>
        <item x="152"/>
        <item x="703"/>
        <item x="758"/>
        <item x="776"/>
        <item x="521"/>
        <item x="579"/>
        <item x="768"/>
        <item x="657"/>
        <item x="209"/>
        <item x="510"/>
        <item x="98"/>
        <item x="95"/>
        <item x="140"/>
        <item x="297"/>
        <item x="541"/>
        <item x="173"/>
        <item x="701"/>
        <item x="159"/>
        <item x="311"/>
        <item x="363"/>
        <item x="725"/>
        <item x="623"/>
        <item x="398"/>
        <item x="318"/>
        <item x="399"/>
        <item x="202"/>
        <item x="2"/>
        <item x="700"/>
        <item x="519"/>
        <item x="497"/>
        <item x="605"/>
        <item x="474"/>
        <item x="226"/>
        <item x="335"/>
        <item x="538"/>
        <item x="754"/>
        <item x="450"/>
        <item x="442"/>
        <item x="56"/>
        <item x="314"/>
        <item x="414"/>
        <item x="451"/>
        <item x="757"/>
        <item x="440"/>
        <item x="778"/>
        <item x="543"/>
        <item x="276"/>
        <item x="362"/>
        <item x="164"/>
        <item x="41"/>
        <item x="677"/>
        <item x="522"/>
        <item x="706"/>
        <item x="213"/>
        <item x="781"/>
        <item x="686"/>
        <item x="378"/>
        <item x="535"/>
        <item x="654"/>
        <item x="312"/>
        <item x="76"/>
        <item x="407"/>
        <item x="727"/>
        <item x="763"/>
        <item x="628"/>
        <item x="320"/>
        <item x="199"/>
        <item x="625"/>
        <item x="310"/>
        <item x="472"/>
        <item x="223"/>
        <item x="240"/>
        <item x="500"/>
        <item x="676"/>
        <item x="327"/>
        <item x="348"/>
        <item x="590"/>
        <item x="722"/>
        <item x="627"/>
        <item x="279"/>
        <item x="759"/>
        <item x="581"/>
        <item x="93"/>
        <item x="611"/>
        <item x="224"/>
        <item x="406"/>
        <item x="58"/>
        <item x="110"/>
        <item x="8"/>
        <item x="749"/>
        <item x="227"/>
        <item x="586"/>
        <item x="299"/>
        <item x="585"/>
        <item x="54"/>
        <item x="359"/>
        <item x="219"/>
        <item x="44"/>
        <item x="232"/>
        <item x="397"/>
        <item x="221"/>
        <item x="455"/>
        <item x="187"/>
        <item x="357"/>
        <item x="118"/>
        <item x="313"/>
        <item x="391"/>
        <item x="695"/>
        <item x="698"/>
        <item x="345"/>
        <item x="718"/>
        <item x="264"/>
        <item x="129"/>
        <item x="620"/>
        <item x="288"/>
        <item x="365"/>
        <item x="255"/>
        <item x="364"/>
        <item x="230"/>
        <item x="55"/>
        <item x="260"/>
        <item x="502"/>
        <item x="589"/>
        <item x="248"/>
        <item x="271"/>
        <item x="560"/>
        <item x="368"/>
        <item x="697"/>
        <item x="384"/>
        <item x="220"/>
        <item x="512"/>
        <item x="649"/>
        <item x="383"/>
        <item x="459"/>
        <item x="447"/>
        <item x="666"/>
        <item x="428"/>
        <item x="409"/>
        <item x="46"/>
        <item x="325"/>
        <item x="395"/>
        <item x="588"/>
        <item x="216"/>
        <item x="304"/>
        <item x="350"/>
        <item x="726"/>
        <item x="329"/>
        <item x="107"/>
        <item x="172"/>
        <item x="547"/>
        <item x="379"/>
        <item x="444"/>
        <item x="584"/>
        <item x="91"/>
        <item x="595"/>
        <item x="402"/>
        <item x="483"/>
        <item x="675"/>
        <item x="295"/>
        <item x="42"/>
        <item x="634"/>
        <item x="728"/>
        <item x="105"/>
        <item x="475"/>
        <item x="723"/>
        <item x="653"/>
        <item x="374"/>
        <item x="529"/>
        <item x="207"/>
        <item x="542"/>
        <item x="540"/>
        <item x="449"/>
        <item x="167"/>
        <item x="507"/>
        <item x="104"/>
        <item x="26"/>
        <item x="387"/>
        <item x="416"/>
        <item x="96"/>
        <item x="120"/>
        <item x="218"/>
        <item x="622"/>
        <item x="577"/>
        <item x="242"/>
        <item x="286"/>
        <item x="712"/>
        <item x="681"/>
        <item x="100"/>
        <item x="613"/>
        <item x="31"/>
        <item x="20"/>
        <item x="137"/>
        <item x="526"/>
        <item x="9"/>
        <item x="82"/>
        <item x="210"/>
        <item x="602"/>
        <item x="631"/>
        <item x="341"/>
        <item x="738"/>
        <item x="355"/>
        <item x="715"/>
        <item x="328"/>
        <item x="338"/>
        <item x="153"/>
        <item x="573"/>
        <item x="516"/>
        <item x="708"/>
        <item x="122"/>
        <item x="446"/>
        <item x="19"/>
        <item x="740"/>
        <item x="229"/>
        <item x="780"/>
        <item x="767"/>
        <item x="478"/>
        <item x="277"/>
        <item x="342"/>
        <item x="721"/>
        <item x="330"/>
        <item x="30"/>
        <item x="266"/>
        <item x="366"/>
        <item x="643"/>
        <item x="17"/>
        <item x="528"/>
        <item x="146"/>
        <item x="294"/>
        <item x="57"/>
        <item x="680"/>
        <item x="160"/>
        <item x="724"/>
        <item x="411"/>
        <item x="1"/>
        <item x="670"/>
        <item x="367"/>
        <item x="557"/>
        <item x="163"/>
        <item x="211"/>
        <item x="732"/>
        <item x="733"/>
        <item x="755"/>
        <item x="307"/>
        <item x="513"/>
        <item x="437"/>
        <item x="375"/>
        <item x="555"/>
        <item x="5"/>
        <item x="477"/>
        <item x="604"/>
        <item x="425"/>
        <item x="551"/>
        <item x="143"/>
        <item x="753"/>
        <item x="410"/>
        <item x="70"/>
        <item x="344"/>
        <item x="629"/>
        <item x="489"/>
        <item x="270"/>
        <item x="192"/>
        <item x="424"/>
        <item x="231"/>
        <item x="298"/>
        <item x="766"/>
        <item x="405"/>
        <item x="536"/>
        <item x="39"/>
        <item x="493"/>
        <item x="729"/>
        <item x="358"/>
        <item x="385"/>
        <item x="340"/>
        <item x="74"/>
        <item x="637"/>
        <item x="178"/>
        <item x="570"/>
        <item x="222"/>
        <item x="360"/>
        <item x="177"/>
        <item x="461"/>
        <item x="751"/>
        <item x="149"/>
        <item x="434"/>
        <item x="413"/>
        <item x="539"/>
        <item x="302"/>
        <item x="707"/>
        <item x="533"/>
        <item x="10"/>
        <item x="464"/>
        <item x="429"/>
        <item x="138"/>
        <item x="600"/>
        <item x="692"/>
        <item x="343"/>
        <item x="148"/>
        <item x="436"/>
        <item x="462"/>
        <item x="719"/>
        <item x="189"/>
        <item x="694"/>
        <item x="439"/>
        <item x="530"/>
        <item x="132"/>
        <item x="67"/>
        <item x="491"/>
        <item x="43"/>
        <item x="370"/>
        <item x="272"/>
        <item x="505"/>
        <item x="65"/>
        <item x="280"/>
        <item x="691"/>
        <item x="37"/>
        <item x="750"/>
        <item x="710"/>
        <item x="578"/>
        <item x="582"/>
        <item x="509"/>
        <item x="262"/>
        <item x="217"/>
        <item x="233"/>
        <item x="702"/>
        <item x="151"/>
        <item x="699"/>
        <item x="562"/>
        <item x="448"/>
        <item x="254"/>
        <item x="596"/>
        <item x="389"/>
        <item x="73"/>
        <item x="545"/>
        <item x="415"/>
        <item x="503"/>
        <item x="326"/>
        <item x="278"/>
        <item x="593"/>
        <item x="170"/>
        <item x="644"/>
        <item x="267"/>
        <item x="663"/>
        <item x="696"/>
        <item x="552"/>
        <item x="511"/>
        <item x="476"/>
        <item x="346"/>
        <item x="730"/>
        <item x="274"/>
        <item x="185"/>
        <item x="334"/>
        <item x="553"/>
        <item x="236"/>
        <item x="61"/>
        <item x="452"/>
        <item x="534"/>
        <item x="659"/>
        <item x="239"/>
        <item x="514"/>
        <item x="422"/>
        <item x="353"/>
        <item x="566"/>
        <item x="150"/>
        <item x="361"/>
        <item x="99"/>
        <item x="427"/>
        <item x="494"/>
        <item x="419"/>
        <item x="382"/>
        <item x="388"/>
        <item x="337"/>
        <item x="136"/>
        <item x="745"/>
        <item x="394"/>
        <item x="465"/>
        <item x="147"/>
        <item x="28"/>
        <item x="101"/>
        <item x="674"/>
        <item x="432"/>
        <item x="38"/>
        <item x="206"/>
        <item x="400"/>
        <item x="380"/>
        <item x="506"/>
        <item x="469"/>
        <item x="496"/>
        <item x="479"/>
        <item x="564"/>
        <item x="646"/>
        <item x="486"/>
        <item x="777"/>
        <item x="71"/>
        <item x="241"/>
        <item x="713"/>
        <item x="190"/>
        <item x="253"/>
        <item x="205"/>
        <item x="609"/>
        <item x="175"/>
        <item x="597"/>
        <item x="306"/>
        <item x="315"/>
        <item x="290"/>
        <item x="606"/>
        <item x="197"/>
        <item x="296"/>
        <item x="169"/>
        <item x="145"/>
        <item x="656"/>
        <item x="29"/>
        <item x="576"/>
        <item x="259"/>
        <item x="641"/>
        <item x="421"/>
        <item x="515"/>
        <item x="396"/>
        <item x="316"/>
        <item x="115"/>
        <item x="426"/>
        <item x="662"/>
        <item x="102"/>
        <item x="550"/>
        <item x="669"/>
        <item x="27"/>
        <item x="672"/>
        <item x="238"/>
        <item x="319"/>
        <item x="196"/>
        <item x="558"/>
        <item x="284"/>
        <item x="250"/>
        <item x="265"/>
        <item x="575"/>
        <item x="517"/>
        <item x="583"/>
        <item x="246"/>
        <item x="200"/>
        <item x="35"/>
        <item x="484"/>
        <item x="704"/>
        <item x="155"/>
        <item x="257"/>
        <item x="626"/>
        <item x="12"/>
        <item x="537"/>
        <item x="94"/>
        <item x="481"/>
        <item x="580"/>
        <item x="111"/>
        <item x="377"/>
        <item x="764"/>
        <item x="642"/>
        <item x="624"/>
        <item x="431"/>
        <item x="468"/>
        <item x="249"/>
        <item x="53"/>
        <item x="162"/>
        <item x="386"/>
        <item x="142"/>
        <item x="574"/>
        <item x="549"/>
        <item x="77"/>
        <item x="275"/>
        <item x="109"/>
        <item x="473"/>
        <item x="765"/>
        <item x="592"/>
        <item x="639"/>
        <item x="621"/>
        <item x="166"/>
        <item x="215"/>
        <item x="291"/>
        <item x="32"/>
        <item x="261"/>
        <item x="554"/>
        <item x="317"/>
        <item x="430"/>
        <item x="126"/>
        <item x="25"/>
        <item x="762"/>
        <item x="742"/>
        <item x="756"/>
        <item x="524"/>
        <item x="87"/>
        <item x="682"/>
        <item x="563"/>
        <item x="456"/>
        <item x="204"/>
        <item x="665"/>
        <item x="492"/>
        <item x="373"/>
        <item x="287"/>
        <item x="619"/>
        <item x="689"/>
        <item x="135"/>
        <item x="567"/>
        <item x="687"/>
        <item x="743"/>
        <item x="188"/>
        <item x="747"/>
        <item x="321"/>
        <item x="737"/>
        <item x="480"/>
        <item x="235"/>
        <item x="599"/>
        <item x="684"/>
        <item x="6"/>
        <item x="471"/>
        <item x="130"/>
        <item x="603"/>
        <item x="720"/>
        <item x="688"/>
        <item x="303"/>
        <item x="64"/>
        <item x="508"/>
        <item x="748"/>
        <item x="289"/>
        <item x="650"/>
        <item x="568"/>
        <item x="48"/>
        <item x="523"/>
        <item x="112"/>
        <item x="165"/>
        <item x="393"/>
        <item x="401"/>
        <item x="744"/>
        <item x="144"/>
        <item x="179"/>
        <item x="651"/>
        <item x="22"/>
        <item x="731"/>
        <item x="117"/>
        <item x="661"/>
        <item x="212"/>
        <item x="194"/>
        <item x="779"/>
        <item x="125"/>
        <item x="356"/>
        <item x="372"/>
        <item x="157"/>
        <item x="141"/>
        <item x="154"/>
        <item x="714"/>
        <item x="283"/>
        <item x="201"/>
        <item x="371"/>
        <item x="256"/>
        <item x="72"/>
        <item x="453"/>
        <item x="423"/>
        <item x="182"/>
        <item x="467"/>
        <item x="308"/>
        <item x="69"/>
        <item x="114"/>
        <item x="258"/>
        <item x="569"/>
        <item x="268"/>
        <item x="282"/>
        <item x="86"/>
        <item x="269"/>
        <item x="80"/>
        <item x="18"/>
        <item x="435"/>
        <item x="369"/>
        <item x="309"/>
        <item x="614"/>
        <item x="658"/>
        <item x="709"/>
        <item x="34"/>
        <item x="273"/>
        <item x="180"/>
        <item x="24"/>
        <item x="678"/>
        <item x="228"/>
        <item x="83"/>
        <item x="705"/>
        <item x="116"/>
        <item x="7"/>
        <item x="161"/>
        <item x="171"/>
        <item x="466"/>
        <item x="113"/>
        <item x="618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9">
        <item x="5"/>
        <item x="1"/>
        <item x="2"/>
        <item x="4"/>
        <item x="7"/>
        <item x="3"/>
        <item x="0"/>
        <item x="6"/>
        <item t="default"/>
      </items>
    </pivotField>
    <pivotField dataField="1" showAll="0">
      <items count="183">
        <item x="145"/>
        <item x="177"/>
        <item x="118"/>
        <item x="83"/>
        <item x="19"/>
        <item x="40"/>
        <item x="72"/>
        <item x="120"/>
        <item x="29"/>
        <item x="156"/>
        <item x="36"/>
        <item x="142"/>
        <item x="163"/>
        <item x="155"/>
        <item x="91"/>
        <item x="74"/>
        <item x="131"/>
        <item x="164"/>
        <item x="133"/>
        <item x="169"/>
        <item x="154"/>
        <item x="4"/>
        <item x="158"/>
        <item x="146"/>
        <item x="25"/>
        <item x="6"/>
        <item x="95"/>
        <item x="1"/>
        <item x="52"/>
        <item x="170"/>
        <item x="13"/>
        <item x="135"/>
        <item x="166"/>
        <item x="86"/>
        <item x="181"/>
        <item x="62"/>
        <item x="161"/>
        <item x="114"/>
        <item x="93"/>
        <item x="150"/>
        <item x="14"/>
        <item x="108"/>
        <item x="106"/>
        <item x="132"/>
        <item x="9"/>
        <item x="39"/>
        <item x="98"/>
        <item x="82"/>
        <item x="32"/>
        <item x="38"/>
        <item x="149"/>
        <item x="173"/>
        <item x="2"/>
        <item x="162"/>
        <item x="143"/>
        <item x="102"/>
        <item x="97"/>
        <item x="42"/>
        <item x="107"/>
        <item x="20"/>
        <item x="58"/>
        <item x="153"/>
        <item x="47"/>
        <item x="50"/>
        <item x="33"/>
        <item x="117"/>
        <item x="3"/>
        <item x="111"/>
        <item x="34"/>
        <item x="129"/>
        <item x="88"/>
        <item x="126"/>
        <item x="26"/>
        <item x="90"/>
        <item x="5"/>
        <item x="27"/>
        <item x="68"/>
        <item x="140"/>
        <item x="66"/>
        <item x="157"/>
        <item x="87"/>
        <item x="67"/>
        <item x="148"/>
        <item x="28"/>
        <item x="46"/>
        <item x="30"/>
        <item x="175"/>
        <item x="17"/>
        <item x="89"/>
        <item x="165"/>
        <item x="141"/>
        <item x="113"/>
        <item x="11"/>
        <item x="115"/>
        <item x="7"/>
        <item x="41"/>
        <item x="167"/>
        <item x="105"/>
        <item x="15"/>
        <item x="48"/>
        <item x="139"/>
        <item x="101"/>
        <item x="130"/>
        <item x="54"/>
        <item x="69"/>
        <item x="77"/>
        <item x="22"/>
        <item x="44"/>
        <item x="51"/>
        <item x="45"/>
        <item x="127"/>
        <item x="53"/>
        <item x="0"/>
        <item x="112"/>
        <item x="100"/>
        <item x="56"/>
        <item x="70"/>
        <item x="104"/>
        <item x="134"/>
        <item x="61"/>
        <item x="144"/>
        <item x="99"/>
        <item x="10"/>
        <item x="116"/>
        <item x="152"/>
        <item x="124"/>
        <item x="110"/>
        <item x="136"/>
        <item x="160"/>
        <item x="24"/>
        <item x="23"/>
        <item x="35"/>
        <item x="55"/>
        <item x="84"/>
        <item x="96"/>
        <item x="176"/>
        <item x="122"/>
        <item x="31"/>
        <item x="92"/>
        <item x="57"/>
        <item x="109"/>
        <item x="60"/>
        <item x="59"/>
        <item x="79"/>
        <item x="125"/>
        <item x="172"/>
        <item x="137"/>
        <item x="178"/>
        <item x="168"/>
        <item x="12"/>
        <item x="64"/>
        <item x="21"/>
        <item x="75"/>
        <item x="147"/>
        <item x="16"/>
        <item x="179"/>
        <item x="71"/>
        <item x="18"/>
        <item x="138"/>
        <item x="73"/>
        <item x="76"/>
        <item x="78"/>
        <item x="123"/>
        <item x="103"/>
        <item x="43"/>
        <item x="37"/>
        <item x="80"/>
        <item x="159"/>
        <item x="121"/>
        <item x="151"/>
        <item x="94"/>
        <item x="128"/>
        <item x="8"/>
        <item x="180"/>
        <item x="81"/>
        <item x="119"/>
        <item x="65"/>
        <item x="174"/>
        <item x="49"/>
        <item x="85"/>
        <item x="63"/>
        <item x="17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Default Accuracy " fld="0" subtotal="average" baseField="0" baseItem="0" numFmtId="9"/>
    <dataField name="Average of # Clauses" fld="2" subtotal="average" baseField="0" baseItem="0"/>
    <dataField name="Average of Avg # Litrals" fld="3" subtotal="average" baseField="0" baseItem="0"/>
  </dataFields>
  <formats count="3">
    <format dxfId="2">
      <pivotArea collapsedLevelsAreSubtotals="1" fieldPosition="0">
        <references count="1">
          <reference field="1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E54B5-5695-E246-89F2-BF01DEDC5EDA}">
  <dimension ref="A1:H1007"/>
  <sheetViews>
    <sheetView workbookViewId="0">
      <selection activeCell="A25" sqref="A25:D25"/>
    </sheetView>
  </sheetViews>
  <sheetFormatPr baseColWidth="10" defaultRowHeight="16" x14ac:dyDescent="0.2"/>
  <cols>
    <col min="1" max="1" width="51.5" customWidth="1"/>
    <col min="2" max="2" width="17.33203125" bestFit="1" customWidth="1"/>
    <col min="3" max="3" width="16.33203125" bestFit="1" customWidth="1"/>
    <col min="4" max="4" width="15.33203125" bestFit="1" customWidth="1"/>
    <col min="5" max="5" width="15.33203125" customWidth="1"/>
  </cols>
  <sheetData>
    <row r="1" spans="1:8" x14ac:dyDescent="0.2">
      <c r="E1" t="s">
        <v>872</v>
      </c>
    </row>
    <row r="2" spans="1:8" x14ac:dyDescent="0.2">
      <c r="E2" t="s">
        <v>873</v>
      </c>
    </row>
    <row r="3" spans="1:8" x14ac:dyDescent="0.2">
      <c r="H3" t="s">
        <v>1009</v>
      </c>
    </row>
    <row r="7" spans="1:8" x14ac:dyDescent="0.2">
      <c r="A7" t="s">
        <v>871</v>
      </c>
      <c r="B7" t="s">
        <v>1</v>
      </c>
      <c r="C7" t="s">
        <v>0</v>
      </c>
      <c r="D7" t="s">
        <v>2</v>
      </c>
      <c r="E7" t="s">
        <v>5</v>
      </c>
      <c r="F7" t="s">
        <v>3</v>
      </c>
      <c r="G7" t="s">
        <v>4</v>
      </c>
    </row>
    <row r="8" spans="1:8" x14ac:dyDescent="0.2">
      <c r="A8" t="s">
        <v>861</v>
      </c>
      <c r="B8">
        <v>9796</v>
      </c>
      <c r="C8">
        <v>6588</v>
      </c>
      <c r="D8" s="2">
        <v>0.597900390625</v>
      </c>
      <c r="E8" s="6" t="str">
        <f>IF(C8&gt;B8, "P", "N")</f>
        <v>N</v>
      </c>
      <c r="F8">
        <v>8</v>
      </c>
      <c r="G8" s="5">
        <v>7.625</v>
      </c>
    </row>
    <row r="9" spans="1:8" x14ac:dyDescent="0.2">
      <c r="A9" t="s">
        <v>862</v>
      </c>
      <c r="B9">
        <v>12288</v>
      </c>
      <c r="C9">
        <v>4096</v>
      </c>
      <c r="D9" s="2">
        <v>0.75</v>
      </c>
      <c r="E9" s="6" t="str">
        <f t="shared" ref="E9:E72" si="0">IF(C9&gt;B9, "P", "N")</f>
        <v>N</v>
      </c>
      <c r="F9">
        <v>3</v>
      </c>
      <c r="G9" s="5">
        <v>4.3333333333333304</v>
      </c>
    </row>
    <row r="10" spans="1:8" x14ac:dyDescent="0.2">
      <c r="A10" t="s">
        <v>863</v>
      </c>
      <c r="B10">
        <v>12288</v>
      </c>
      <c r="C10">
        <v>4096</v>
      </c>
      <c r="D10" s="2">
        <v>0.75</v>
      </c>
      <c r="E10" s="6" t="str">
        <f t="shared" si="0"/>
        <v>N</v>
      </c>
      <c r="F10">
        <v>4</v>
      </c>
      <c r="G10" s="5">
        <v>5.5</v>
      </c>
    </row>
    <row r="11" spans="1:8" x14ac:dyDescent="0.2">
      <c r="A11" t="s">
        <v>864</v>
      </c>
      <c r="B11">
        <v>10274</v>
      </c>
      <c r="C11">
        <v>6110</v>
      </c>
      <c r="D11" s="2">
        <v>0.6270751953125</v>
      </c>
      <c r="E11" s="6" t="str">
        <f t="shared" si="0"/>
        <v>N</v>
      </c>
      <c r="F11">
        <v>4</v>
      </c>
      <c r="G11" s="5">
        <v>6</v>
      </c>
    </row>
    <row r="12" spans="1:8" x14ac:dyDescent="0.2">
      <c r="A12" t="s">
        <v>865</v>
      </c>
      <c r="B12">
        <v>9280</v>
      </c>
      <c r="C12">
        <v>7104</v>
      </c>
      <c r="D12" s="2">
        <v>0.56640625</v>
      </c>
      <c r="E12" s="6" t="str">
        <f t="shared" si="0"/>
        <v>N</v>
      </c>
      <c r="F12">
        <v>3</v>
      </c>
      <c r="G12" s="5">
        <v>4</v>
      </c>
    </row>
    <row r="13" spans="1:8" x14ac:dyDescent="0.2">
      <c r="A13" t="s">
        <v>866</v>
      </c>
      <c r="B13">
        <v>6548</v>
      </c>
      <c r="C13">
        <v>9836</v>
      </c>
      <c r="D13" s="2">
        <v>0.600341796875</v>
      </c>
      <c r="E13" s="6" t="str">
        <f t="shared" si="0"/>
        <v>P</v>
      </c>
      <c r="F13">
        <v>7</v>
      </c>
      <c r="G13" s="5">
        <v>6.2857142857142803</v>
      </c>
    </row>
    <row r="14" spans="1:8" x14ac:dyDescent="0.2">
      <c r="A14" t="s">
        <v>867</v>
      </c>
      <c r="B14">
        <v>12416</v>
      </c>
      <c r="C14">
        <v>3968</v>
      </c>
      <c r="D14" s="2">
        <v>0.7578125</v>
      </c>
      <c r="E14" s="6" t="str">
        <f t="shared" si="0"/>
        <v>N</v>
      </c>
      <c r="F14">
        <v>5</v>
      </c>
      <c r="G14" s="5">
        <v>4.2</v>
      </c>
    </row>
    <row r="15" spans="1:8" x14ac:dyDescent="0.2">
      <c r="A15" t="s">
        <v>868</v>
      </c>
      <c r="B15">
        <v>540</v>
      </c>
      <c r="C15">
        <v>15844</v>
      </c>
      <c r="D15" s="2">
        <v>0.967041015625</v>
      </c>
      <c r="E15" s="6" t="str">
        <f t="shared" si="0"/>
        <v>P</v>
      </c>
      <c r="F15">
        <v>2</v>
      </c>
      <c r="G15" s="5">
        <v>7</v>
      </c>
    </row>
    <row r="16" spans="1:8" x14ac:dyDescent="0.2">
      <c r="A16" t="s">
        <v>869</v>
      </c>
      <c r="B16">
        <v>24</v>
      </c>
      <c r="C16">
        <v>16360</v>
      </c>
      <c r="D16" s="2">
        <v>0.99853515625</v>
      </c>
      <c r="E16" s="6" t="str">
        <f t="shared" si="0"/>
        <v>P</v>
      </c>
      <c r="F16">
        <v>2</v>
      </c>
      <c r="G16" s="5">
        <v>10.5</v>
      </c>
    </row>
    <row r="17" spans="1:7" x14ac:dyDescent="0.2">
      <c r="A17" t="s">
        <v>870</v>
      </c>
      <c r="B17">
        <v>10976</v>
      </c>
      <c r="C17">
        <v>5408</v>
      </c>
      <c r="D17" s="2">
        <v>0.669921875</v>
      </c>
      <c r="E17" s="6" t="str">
        <f t="shared" si="0"/>
        <v>N</v>
      </c>
      <c r="F17">
        <v>9</v>
      </c>
      <c r="G17" s="5">
        <v>5.2222222222222197</v>
      </c>
    </row>
    <row r="18" spans="1:7" x14ac:dyDescent="0.2">
      <c r="A18" t="s">
        <v>771</v>
      </c>
      <c r="B18">
        <v>4288</v>
      </c>
      <c r="C18">
        <v>12096</v>
      </c>
      <c r="D18" s="2">
        <v>0.73828125</v>
      </c>
      <c r="E18" s="6" t="str">
        <f t="shared" si="0"/>
        <v>P</v>
      </c>
      <c r="F18">
        <v>7</v>
      </c>
      <c r="G18" s="5">
        <v>6</v>
      </c>
    </row>
    <row r="19" spans="1:7" x14ac:dyDescent="0.2">
      <c r="A19" t="s">
        <v>839</v>
      </c>
      <c r="B19">
        <v>3260</v>
      </c>
      <c r="C19">
        <v>13124</v>
      </c>
      <c r="D19" s="2">
        <v>0.801025390625</v>
      </c>
      <c r="E19" s="6" t="str">
        <f t="shared" si="0"/>
        <v>P</v>
      </c>
      <c r="F19">
        <v>8</v>
      </c>
      <c r="G19" s="5">
        <v>8</v>
      </c>
    </row>
    <row r="20" spans="1:7" x14ac:dyDescent="0.2">
      <c r="A20" t="s">
        <v>840</v>
      </c>
      <c r="B20">
        <v>9856</v>
      </c>
      <c r="C20">
        <v>6528</v>
      </c>
      <c r="D20" s="2">
        <v>0.6015625</v>
      </c>
      <c r="E20" s="6" t="str">
        <f t="shared" si="0"/>
        <v>N</v>
      </c>
      <c r="F20">
        <v>8</v>
      </c>
      <c r="G20" s="5">
        <v>6.875</v>
      </c>
    </row>
    <row r="21" spans="1:7" x14ac:dyDescent="0.2">
      <c r="A21" t="s">
        <v>772</v>
      </c>
      <c r="B21">
        <v>1210</v>
      </c>
      <c r="C21">
        <v>15174</v>
      </c>
      <c r="D21" s="2">
        <v>0.9261474609375</v>
      </c>
      <c r="E21" s="6" t="str">
        <f t="shared" si="0"/>
        <v>P</v>
      </c>
      <c r="F21">
        <v>6</v>
      </c>
      <c r="G21" s="5">
        <v>9</v>
      </c>
    </row>
    <row r="22" spans="1:7" x14ac:dyDescent="0.2">
      <c r="A22" t="s">
        <v>773</v>
      </c>
      <c r="B22">
        <v>7938</v>
      </c>
      <c r="C22">
        <v>8446</v>
      </c>
      <c r="D22" s="2">
        <v>0.5155029296875</v>
      </c>
      <c r="E22" s="6" t="str">
        <f t="shared" si="0"/>
        <v>P</v>
      </c>
      <c r="F22">
        <v>4</v>
      </c>
      <c r="G22" s="5">
        <v>4.5</v>
      </c>
    </row>
    <row r="23" spans="1:7" x14ac:dyDescent="0.2">
      <c r="A23" t="s">
        <v>774</v>
      </c>
      <c r="B23">
        <v>9568</v>
      </c>
      <c r="C23">
        <v>6816</v>
      </c>
      <c r="D23" s="2">
        <v>0.583984375</v>
      </c>
      <c r="E23" s="6" t="str">
        <f t="shared" si="0"/>
        <v>N</v>
      </c>
      <c r="F23">
        <v>6</v>
      </c>
      <c r="G23" s="5">
        <v>5</v>
      </c>
    </row>
    <row r="24" spans="1:7" x14ac:dyDescent="0.2">
      <c r="A24" t="s">
        <v>775</v>
      </c>
      <c r="B24">
        <v>9328</v>
      </c>
      <c r="C24">
        <v>7056</v>
      </c>
      <c r="D24" s="2">
        <v>0.5693359375</v>
      </c>
      <c r="E24" s="6" t="str">
        <f t="shared" si="0"/>
        <v>N</v>
      </c>
      <c r="F24">
        <v>6</v>
      </c>
      <c r="G24" s="5">
        <v>7.1666666666666599</v>
      </c>
    </row>
    <row r="25" spans="1:7" x14ac:dyDescent="0.2">
      <c r="A25" t="s">
        <v>776</v>
      </c>
      <c r="B25">
        <v>8208</v>
      </c>
      <c r="C25">
        <v>8176</v>
      </c>
      <c r="D25" s="2">
        <v>0.5009765625</v>
      </c>
      <c r="E25" s="6" t="str">
        <f t="shared" si="0"/>
        <v>N</v>
      </c>
      <c r="F25">
        <v>2</v>
      </c>
      <c r="G25" s="5">
        <v>5.5</v>
      </c>
    </row>
    <row r="26" spans="1:7" x14ac:dyDescent="0.2">
      <c r="A26" t="s">
        <v>777</v>
      </c>
      <c r="B26">
        <v>4132</v>
      </c>
      <c r="C26">
        <v>12252</v>
      </c>
      <c r="D26" s="2">
        <v>0.747802734375</v>
      </c>
      <c r="E26" s="6" t="str">
        <f t="shared" si="0"/>
        <v>P</v>
      </c>
      <c r="F26">
        <v>4</v>
      </c>
      <c r="G26" s="5">
        <v>9.25</v>
      </c>
    </row>
    <row r="27" spans="1:7" x14ac:dyDescent="0.2">
      <c r="A27" t="s">
        <v>778</v>
      </c>
      <c r="B27">
        <v>102</v>
      </c>
      <c r="C27">
        <v>16282</v>
      </c>
      <c r="D27" s="2">
        <v>0.9937744140625</v>
      </c>
      <c r="E27" s="6" t="str">
        <f t="shared" si="0"/>
        <v>P</v>
      </c>
      <c r="F27">
        <v>4</v>
      </c>
      <c r="G27" s="5">
        <v>10.5</v>
      </c>
    </row>
    <row r="28" spans="1:7" x14ac:dyDescent="0.2">
      <c r="A28" t="s">
        <v>779</v>
      </c>
      <c r="B28">
        <v>4226</v>
      </c>
      <c r="C28">
        <v>12158</v>
      </c>
      <c r="D28" s="2">
        <v>0.7420654296875</v>
      </c>
      <c r="E28" s="6" t="str">
        <f t="shared" si="0"/>
        <v>P</v>
      </c>
      <c r="F28">
        <v>4</v>
      </c>
      <c r="G28" s="5">
        <v>6.75</v>
      </c>
    </row>
    <row r="29" spans="1:7" x14ac:dyDescent="0.2">
      <c r="A29" t="s">
        <v>841</v>
      </c>
      <c r="B29">
        <v>4300</v>
      </c>
      <c r="C29">
        <v>12084</v>
      </c>
      <c r="D29" s="2">
        <v>0.737548828125</v>
      </c>
      <c r="E29" s="6" t="str">
        <f t="shared" si="0"/>
        <v>P</v>
      </c>
      <c r="F29">
        <v>8</v>
      </c>
      <c r="G29" s="5">
        <v>9.375</v>
      </c>
    </row>
    <row r="30" spans="1:7" x14ac:dyDescent="0.2">
      <c r="A30" t="s">
        <v>780</v>
      </c>
      <c r="B30">
        <v>9216</v>
      </c>
      <c r="C30">
        <v>7168</v>
      </c>
      <c r="D30" s="2">
        <v>0.5625</v>
      </c>
      <c r="E30" s="6" t="str">
        <f t="shared" si="0"/>
        <v>N</v>
      </c>
      <c r="F30">
        <v>3</v>
      </c>
      <c r="G30" s="5">
        <v>2.3333333333333299</v>
      </c>
    </row>
    <row r="31" spans="1:7" x14ac:dyDescent="0.2">
      <c r="A31" t="s">
        <v>781</v>
      </c>
      <c r="B31">
        <v>338</v>
      </c>
      <c r="C31">
        <v>16046</v>
      </c>
      <c r="D31" s="2">
        <v>0.9793701171875</v>
      </c>
      <c r="E31" s="6" t="str">
        <f t="shared" si="0"/>
        <v>P</v>
      </c>
      <c r="F31">
        <v>4</v>
      </c>
      <c r="G31" s="5">
        <v>9.25</v>
      </c>
    </row>
    <row r="32" spans="1:7" x14ac:dyDescent="0.2">
      <c r="A32" t="s">
        <v>782</v>
      </c>
      <c r="B32">
        <v>9472</v>
      </c>
      <c r="C32">
        <v>6912</v>
      </c>
      <c r="D32" s="2">
        <v>0.578125</v>
      </c>
      <c r="E32" s="6" t="str">
        <f t="shared" si="0"/>
        <v>N</v>
      </c>
      <c r="F32">
        <v>8</v>
      </c>
      <c r="G32" s="5">
        <v>5.75</v>
      </c>
    </row>
    <row r="33" spans="1:7" x14ac:dyDescent="0.2">
      <c r="A33" t="s">
        <v>783</v>
      </c>
      <c r="B33">
        <v>64</v>
      </c>
      <c r="C33">
        <v>16320</v>
      </c>
      <c r="D33" s="2">
        <v>0.99609375</v>
      </c>
      <c r="E33" s="6" t="str">
        <f t="shared" si="0"/>
        <v>P</v>
      </c>
      <c r="F33">
        <v>2</v>
      </c>
      <c r="G33" s="5">
        <v>9</v>
      </c>
    </row>
    <row r="34" spans="1:7" x14ac:dyDescent="0.2">
      <c r="A34" t="s">
        <v>842</v>
      </c>
      <c r="B34">
        <v>892</v>
      </c>
      <c r="C34">
        <v>15492</v>
      </c>
      <c r="D34" s="2">
        <v>0.945556640625</v>
      </c>
      <c r="E34" s="6" t="str">
        <f t="shared" si="0"/>
        <v>P</v>
      </c>
      <c r="F34">
        <v>7</v>
      </c>
      <c r="G34" s="5">
        <v>9.1428571428571406</v>
      </c>
    </row>
    <row r="35" spans="1:7" x14ac:dyDescent="0.2">
      <c r="A35" t="s">
        <v>784</v>
      </c>
      <c r="B35">
        <v>4424</v>
      </c>
      <c r="C35">
        <v>11960</v>
      </c>
      <c r="D35" s="2">
        <v>0.72998046875</v>
      </c>
      <c r="E35" s="6" t="str">
        <f t="shared" si="0"/>
        <v>P</v>
      </c>
      <c r="F35">
        <v>7</v>
      </c>
      <c r="G35" s="5">
        <v>7.4285714285714199</v>
      </c>
    </row>
    <row r="36" spans="1:7" x14ac:dyDescent="0.2">
      <c r="A36" t="s">
        <v>785</v>
      </c>
      <c r="B36">
        <v>1472</v>
      </c>
      <c r="C36">
        <v>14912</v>
      </c>
      <c r="D36" s="2">
        <v>0.91015625</v>
      </c>
      <c r="E36" s="6" t="str">
        <f t="shared" si="0"/>
        <v>P</v>
      </c>
      <c r="F36">
        <v>3</v>
      </c>
      <c r="G36" s="5">
        <v>5</v>
      </c>
    </row>
    <row r="37" spans="1:7" x14ac:dyDescent="0.2">
      <c r="A37" t="s">
        <v>786</v>
      </c>
      <c r="B37">
        <v>2146</v>
      </c>
      <c r="C37">
        <v>14238</v>
      </c>
      <c r="D37" s="2">
        <v>0.8690185546875</v>
      </c>
      <c r="E37" s="6" t="str">
        <f t="shared" si="0"/>
        <v>P</v>
      </c>
      <c r="F37">
        <v>4</v>
      </c>
      <c r="G37" s="5">
        <v>6.75</v>
      </c>
    </row>
    <row r="38" spans="1:7" x14ac:dyDescent="0.2">
      <c r="A38" t="s">
        <v>843</v>
      </c>
      <c r="B38">
        <v>1644</v>
      </c>
      <c r="C38">
        <v>14740</v>
      </c>
      <c r="D38" s="2">
        <v>0.899658203125</v>
      </c>
      <c r="E38" s="6" t="str">
        <f t="shared" si="0"/>
        <v>P</v>
      </c>
      <c r="F38">
        <v>7</v>
      </c>
      <c r="G38" s="5">
        <v>8.2857142857142794</v>
      </c>
    </row>
    <row r="39" spans="1:7" x14ac:dyDescent="0.2">
      <c r="A39" t="s">
        <v>787</v>
      </c>
      <c r="B39">
        <v>4146</v>
      </c>
      <c r="C39">
        <v>12238</v>
      </c>
      <c r="D39" s="2">
        <v>0.7469482421875</v>
      </c>
      <c r="E39" s="6" t="str">
        <f t="shared" si="0"/>
        <v>P</v>
      </c>
      <c r="F39">
        <v>4</v>
      </c>
      <c r="G39" s="5">
        <v>8.25</v>
      </c>
    </row>
    <row r="40" spans="1:7" x14ac:dyDescent="0.2">
      <c r="A40" t="s">
        <v>788</v>
      </c>
      <c r="B40">
        <v>12080</v>
      </c>
      <c r="C40">
        <v>4304</v>
      </c>
      <c r="D40" s="2">
        <v>0.7373046875</v>
      </c>
      <c r="E40" s="6" t="str">
        <f t="shared" si="0"/>
        <v>N</v>
      </c>
      <c r="F40">
        <v>6</v>
      </c>
      <c r="G40" s="5">
        <v>4.1666666666666599</v>
      </c>
    </row>
    <row r="41" spans="1:7" x14ac:dyDescent="0.2">
      <c r="A41" t="s">
        <v>844</v>
      </c>
      <c r="B41">
        <v>982</v>
      </c>
      <c r="C41">
        <v>15402</v>
      </c>
      <c r="D41" s="2">
        <v>0.9400634765625</v>
      </c>
      <c r="E41" s="6" t="str">
        <f t="shared" si="0"/>
        <v>P</v>
      </c>
      <c r="F41">
        <v>7</v>
      </c>
      <c r="G41" s="5">
        <v>8</v>
      </c>
    </row>
    <row r="42" spans="1:7" x14ac:dyDescent="0.2">
      <c r="A42" t="s">
        <v>845</v>
      </c>
      <c r="B42">
        <v>6880</v>
      </c>
      <c r="C42">
        <v>9504</v>
      </c>
      <c r="D42" s="2">
        <v>0.580078125</v>
      </c>
      <c r="E42" s="6" t="str">
        <f t="shared" si="0"/>
        <v>P</v>
      </c>
      <c r="F42">
        <v>9</v>
      </c>
      <c r="G42" s="5">
        <v>6.2222222222222197</v>
      </c>
    </row>
    <row r="43" spans="1:7" x14ac:dyDescent="0.2">
      <c r="A43" t="s">
        <v>789</v>
      </c>
      <c r="B43">
        <v>72</v>
      </c>
      <c r="C43">
        <v>16312</v>
      </c>
      <c r="D43" s="2">
        <v>0.99560546875</v>
      </c>
      <c r="E43" s="6" t="str">
        <f t="shared" si="0"/>
        <v>P</v>
      </c>
      <c r="F43">
        <v>4</v>
      </c>
      <c r="G43" s="5">
        <v>10.5</v>
      </c>
    </row>
    <row r="44" spans="1:7" x14ac:dyDescent="0.2">
      <c r="A44" t="s">
        <v>790</v>
      </c>
      <c r="B44">
        <v>1272</v>
      </c>
      <c r="C44">
        <v>15112</v>
      </c>
      <c r="D44" s="2">
        <v>0.92236328125</v>
      </c>
      <c r="E44" s="6" t="str">
        <f t="shared" si="0"/>
        <v>P</v>
      </c>
      <c r="F44">
        <v>3</v>
      </c>
      <c r="G44" s="5">
        <v>6.3333333333333304</v>
      </c>
    </row>
    <row r="45" spans="1:7" x14ac:dyDescent="0.2">
      <c r="A45" t="s">
        <v>791</v>
      </c>
      <c r="B45">
        <v>7180</v>
      </c>
      <c r="C45">
        <v>9204</v>
      </c>
      <c r="D45" s="2">
        <v>0.561767578125</v>
      </c>
      <c r="E45" s="6" t="str">
        <f t="shared" si="0"/>
        <v>P</v>
      </c>
      <c r="F45">
        <v>5</v>
      </c>
      <c r="G45" s="5">
        <v>6.6</v>
      </c>
    </row>
    <row r="46" spans="1:7" x14ac:dyDescent="0.2">
      <c r="A46" t="s">
        <v>792</v>
      </c>
      <c r="B46">
        <v>2848</v>
      </c>
      <c r="C46">
        <v>13536</v>
      </c>
      <c r="D46" s="2">
        <v>0.826171875</v>
      </c>
      <c r="E46" s="6" t="str">
        <f t="shared" si="0"/>
        <v>P</v>
      </c>
      <c r="F46">
        <v>4</v>
      </c>
      <c r="G46" s="5">
        <v>6.75</v>
      </c>
    </row>
    <row r="47" spans="1:7" x14ac:dyDescent="0.2">
      <c r="A47" t="s">
        <v>793</v>
      </c>
      <c r="B47">
        <v>2120</v>
      </c>
      <c r="C47">
        <v>14264</v>
      </c>
      <c r="D47" s="2">
        <v>0.87060546875</v>
      </c>
      <c r="E47" s="6" t="str">
        <f t="shared" si="0"/>
        <v>P</v>
      </c>
      <c r="F47">
        <v>3</v>
      </c>
      <c r="G47" s="5">
        <v>7</v>
      </c>
    </row>
    <row r="48" spans="1:7" x14ac:dyDescent="0.2">
      <c r="A48" t="s">
        <v>794</v>
      </c>
      <c r="B48">
        <v>3654</v>
      </c>
      <c r="C48">
        <v>12730</v>
      </c>
      <c r="D48" s="2">
        <v>0.7769775390625</v>
      </c>
      <c r="E48" s="6" t="str">
        <f t="shared" si="0"/>
        <v>P</v>
      </c>
      <c r="F48">
        <v>7</v>
      </c>
      <c r="G48" s="5">
        <v>7</v>
      </c>
    </row>
    <row r="49" spans="1:7" x14ac:dyDescent="0.2">
      <c r="A49" t="s">
        <v>795</v>
      </c>
      <c r="B49">
        <v>8260</v>
      </c>
      <c r="C49">
        <v>8124</v>
      </c>
      <c r="D49" s="2">
        <v>0.504150390625</v>
      </c>
      <c r="E49" s="6" t="str">
        <f t="shared" si="0"/>
        <v>N</v>
      </c>
      <c r="F49">
        <v>3</v>
      </c>
      <c r="G49" s="5">
        <v>6.3333333333333304</v>
      </c>
    </row>
    <row r="50" spans="1:7" x14ac:dyDescent="0.2">
      <c r="A50" t="s">
        <v>796</v>
      </c>
      <c r="B50">
        <v>5916</v>
      </c>
      <c r="C50">
        <v>10468</v>
      </c>
      <c r="D50" s="2">
        <v>0.638916015625</v>
      </c>
      <c r="E50" s="6" t="str">
        <f t="shared" si="0"/>
        <v>P</v>
      </c>
      <c r="F50">
        <v>6</v>
      </c>
      <c r="G50" s="5">
        <v>4.3333333333333304</v>
      </c>
    </row>
    <row r="51" spans="1:7" x14ac:dyDescent="0.2">
      <c r="A51" t="s">
        <v>797</v>
      </c>
      <c r="B51">
        <v>4672</v>
      </c>
      <c r="C51">
        <v>11712</v>
      </c>
      <c r="D51" s="2">
        <v>0.71484375</v>
      </c>
      <c r="E51" s="6" t="str">
        <f t="shared" si="0"/>
        <v>P</v>
      </c>
      <c r="F51">
        <v>5</v>
      </c>
      <c r="G51" s="5">
        <v>6</v>
      </c>
    </row>
    <row r="52" spans="1:7" x14ac:dyDescent="0.2">
      <c r="A52" t="s">
        <v>798</v>
      </c>
      <c r="B52">
        <v>2968</v>
      </c>
      <c r="C52">
        <v>13416</v>
      </c>
      <c r="D52" s="2">
        <v>0.81884765625</v>
      </c>
      <c r="E52" s="6" t="str">
        <f t="shared" si="0"/>
        <v>P</v>
      </c>
      <c r="F52">
        <v>4</v>
      </c>
      <c r="G52" s="5">
        <v>7</v>
      </c>
    </row>
    <row r="53" spans="1:7" x14ac:dyDescent="0.2">
      <c r="A53" t="s">
        <v>799</v>
      </c>
      <c r="B53">
        <v>11078</v>
      </c>
      <c r="C53">
        <v>5306</v>
      </c>
      <c r="D53" s="2">
        <v>0.6761474609375</v>
      </c>
      <c r="E53" s="6" t="str">
        <f t="shared" si="0"/>
        <v>N</v>
      </c>
      <c r="F53">
        <v>8</v>
      </c>
      <c r="G53" s="5">
        <v>5.5</v>
      </c>
    </row>
    <row r="54" spans="1:7" x14ac:dyDescent="0.2">
      <c r="A54" t="s">
        <v>846</v>
      </c>
      <c r="B54">
        <v>9552</v>
      </c>
      <c r="C54">
        <v>6832</v>
      </c>
      <c r="D54" s="2">
        <v>0.5830078125</v>
      </c>
      <c r="E54" s="6" t="str">
        <f t="shared" si="0"/>
        <v>N</v>
      </c>
      <c r="F54">
        <v>8</v>
      </c>
      <c r="G54" s="5">
        <v>7.625</v>
      </c>
    </row>
    <row r="55" spans="1:7" x14ac:dyDescent="0.2">
      <c r="A55" t="s">
        <v>800</v>
      </c>
      <c r="B55">
        <v>4864</v>
      </c>
      <c r="C55">
        <v>11520</v>
      </c>
      <c r="D55" s="2">
        <v>0.703125</v>
      </c>
      <c r="E55" s="6" t="str">
        <f t="shared" si="0"/>
        <v>P</v>
      </c>
      <c r="F55">
        <v>2</v>
      </c>
      <c r="G55" s="5">
        <v>3</v>
      </c>
    </row>
    <row r="56" spans="1:7" x14ac:dyDescent="0.2">
      <c r="A56" t="s">
        <v>801</v>
      </c>
      <c r="B56">
        <v>8256</v>
      </c>
      <c r="C56">
        <v>8128</v>
      </c>
      <c r="D56" s="2">
        <v>0.50390625</v>
      </c>
      <c r="E56" s="6" t="str">
        <f t="shared" si="0"/>
        <v>N</v>
      </c>
      <c r="F56">
        <v>3</v>
      </c>
      <c r="G56" s="5">
        <v>6.6666666666666599</v>
      </c>
    </row>
    <row r="57" spans="1:7" x14ac:dyDescent="0.2">
      <c r="A57" t="s">
        <v>802</v>
      </c>
      <c r="B57">
        <v>412</v>
      </c>
      <c r="C57">
        <v>15972</v>
      </c>
      <c r="D57" s="2">
        <v>0.974853515625</v>
      </c>
      <c r="E57" s="6" t="str">
        <f t="shared" si="0"/>
        <v>P</v>
      </c>
      <c r="F57">
        <v>6</v>
      </c>
      <c r="G57" s="5">
        <v>9</v>
      </c>
    </row>
    <row r="58" spans="1:7" x14ac:dyDescent="0.2">
      <c r="A58" t="s">
        <v>847</v>
      </c>
      <c r="B58">
        <v>9268</v>
      </c>
      <c r="C58">
        <v>7116</v>
      </c>
      <c r="D58" s="2">
        <v>0.565673828125</v>
      </c>
      <c r="E58" s="6" t="str">
        <f t="shared" si="0"/>
        <v>N</v>
      </c>
      <c r="F58">
        <v>9</v>
      </c>
      <c r="G58" s="5">
        <v>8.55555555555555</v>
      </c>
    </row>
    <row r="59" spans="1:7" x14ac:dyDescent="0.2">
      <c r="A59" t="s">
        <v>803</v>
      </c>
      <c r="B59">
        <v>10012</v>
      </c>
      <c r="C59">
        <v>6372</v>
      </c>
      <c r="D59" s="2">
        <v>0.611083984375</v>
      </c>
      <c r="E59" s="6" t="str">
        <f t="shared" si="0"/>
        <v>N</v>
      </c>
      <c r="F59">
        <v>8</v>
      </c>
      <c r="G59" s="5">
        <v>5.375</v>
      </c>
    </row>
    <row r="60" spans="1:7" x14ac:dyDescent="0.2">
      <c r="A60" t="s">
        <v>804</v>
      </c>
      <c r="B60">
        <v>9808</v>
      </c>
      <c r="C60">
        <v>6576</v>
      </c>
      <c r="D60" s="2">
        <v>0.5986328125</v>
      </c>
      <c r="E60" s="6" t="str">
        <f t="shared" si="0"/>
        <v>N</v>
      </c>
      <c r="F60">
        <v>8</v>
      </c>
      <c r="G60" s="5">
        <v>5.875</v>
      </c>
    </row>
    <row r="61" spans="1:7" x14ac:dyDescent="0.2">
      <c r="A61" t="s">
        <v>805</v>
      </c>
      <c r="B61">
        <v>8132</v>
      </c>
      <c r="C61">
        <v>8252</v>
      </c>
      <c r="D61" s="2">
        <v>0.503662109375</v>
      </c>
      <c r="E61" s="6" t="str">
        <f t="shared" si="0"/>
        <v>P</v>
      </c>
      <c r="F61">
        <v>8</v>
      </c>
      <c r="G61" s="5">
        <v>6.125</v>
      </c>
    </row>
    <row r="62" spans="1:7" x14ac:dyDescent="0.2">
      <c r="A62" t="s">
        <v>806</v>
      </c>
      <c r="B62">
        <v>1060</v>
      </c>
      <c r="C62">
        <v>15324</v>
      </c>
      <c r="D62" s="2">
        <v>0.935302734375</v>
      </c>
      <c r="E62" s="6" t="str">
        <f t="shared" si="0"/>
        <v>P</v>
      </c>
      <c r="F62">
        <v>3</v>
      </c>
      <c r="G62" s="5">
        <v>8.3333333333333304</v>
      </c>
    </row>
    <row r="63" spans="1:7" x14ac:dyDescent="0.2">
      <c r="A63" t="s">
        <v>807</v>
      </c>
      <c r="B63">
        <v>11040</v>
      </c>
      <c r="C63">
        <v>5344</v>
      </c>
      <c r="D63" s="2">
        <v>0.673828125</v>
      </c>
      <c r="E63" s="6" t="str">
        <f t="shared" si="0"/>
        <v>N</v>
      </c>
      <c r="F63">
        <v>7</v>
      </c>
      <c r="G63" s="5">
        <v>3.2857142857142798</v>
      </c>
    </row>
    <row r="64" spans="1:7" x14ac:dyDescent="0.2">
      <c r="A64" t="s">
        <v>808</v>
      </c>
      <c r="B64">
        <v>5120</v>
      </c>
      <c r="C64">
        <v>11264</v>
      </c>
      <c r="D64" s="2">
        <v>0.6875</v>
      </c>
      <c r="E64" s="6" t="str">
        <f t="shared" si="0"/>
        <v>P</v>
      </c>
      <c r="F64">
        <v>2</v>
      </c>
      <c r="G64" s="5">
        <v>3</v>
      </c>
    </row>
    <row r="65" spans="1:7" x14ac:dyDescent="0.2">
      <c r="A65" t="s">
        <v>848</v>
      </c>
      <c r="B65">
        <v>10396</v>
      </c>
      <c r="C65">
        <v>5988</v>
      </c>
      <c r="D65" s="2">
        <v>0.634521484375</v>
      </c>
      <c r="E65" s="6" t="str">
        <f t="shared" si="0"/>
        <v>N</v>
      </c>
      <c r="F65">
        <v>9</v>
      </c>
      <c r="G65" s="5">
        <v>8</v>
      </c>
    </row>
    <row r="66" spans="1:7" x14ac:dyDescent="0.2">
      <c r="A66" t="s">
        <v>809</v>
      </c>
      <c r="B66">
        <v>4114</v>
      </c>
      <c r="C66">
        <v>12270</v>
      </c>
      <c r="D66" s="2">
        <v>0.7489013671875</v>
      </c>
      <c r="E66" s="6" t="str">
        <f t="shared" si="0"/>
        <v>P</v>
      </c>
      <c r="F66">
        <v>5</v>
      </c>
      <c r="G66" s="5">
        <v>9.8000000000000007</v>
      </c>
    </row>
    <row r="67" spans="1:7" x14ac:dyDescent="0.2">
      <c r="A67" t="s">
        <v>849</v>
      </c>
      <c r="B67">
        <v>5480</v>
      </c>
      <c r="C67">
        <v>10904</v>
      </c>
      <c r="D67" s="2">
        <v>0.66552734375</v>
      </c>
      <c r="E67" s="6" t="str">
        <f t="shared" si="0"/>
        <v>P</v>
      </c>
      <c r="F67">
        <v>9</v>
      </c>
      <c r="G67" s="5">
        <v>6.3333333333333304</v>
      </c>
    </row>
    <row r="68" spans="1:7" x14ac:dyDescent="0.2">
      <c r="A68" t="s">
        <v>810</v>
      </c>
      <c r="B68">
        <v>8336</v>
      </c>
      <c r="C68">
        <v>8048</v>
      </c>
      <c r="D68" s="2">
        <v>0.5087890625</v>
      </c>
      <c r="E68" s="6" t="str">
        <f t="shared" si="0"/>
        <v>N</v>
      </c>
      <c r="F68">
        <v>8</v>
      </c>
      <c r="G68" s="5">
        <v>5.5</v>
      </c>
    </row>
    <row r="69" spans="1:7" x14ac:dyDescent="0.2">
      <c r="A69" t="s">
        <v>811</v>
      </c>
      <c r="B69">
        <v>9016</v>
      </c>
      <c r="C69">
        <v>7368</v>
      </c>
      <c r="D69" s="2">
        <v>0.55029296875</v>
      </c>
      <c r="E69" s="6" t="str">
        <f t="shared" si="0"/>
        <v>N</v>
      </c>
      <c r="F69">
        <v>5</v>
      </c>
      <c r="G69" s="5">
        <v>5.4</v>
      </c>
    </row>
    <row r="70" spans="1:7" x14ac:dyDescent="0.2">
      <c r="A70" t="s">
        <v>812</v>
      </c>
      <c r="B70">
        <v>13960</v>
      </c>
      <c r="C70">
        <v>2424</v>
      </c>
      <c r="D70" s="2">
        <v>0.85205078125</v>
      </c>
      <c r="E70" s="6" t="str">
        <f t="shared" si="0"/>
        <v>N</v>
      </c>
      <c r="F70">
        <v>8</v>
      </c>
      <c r="G70" s="5">
        <v>5.25</v>
      </c>
    </row>
    <row r="71" spans="1:7" x14ac:dyDescent="0.2">
      <c r="A71" t="s">
        <v>850</v>
      </c>
      <c r="B71">
        <v>8336</v>
      </c>
      <c r="C71">
        <v>8048</v>
      </c>
      <c r="D71" s="2">
        <v>0.5087890625</v>
      </c>
      <c r="E71" s="6" t="str">
        <f t="shared" si="0"/>
        <v>N</v>
      </c>
      <c r="F71">
        <v>8</v>
      </c>
      <c r="G71" s="5">
        <v>8.25</v>
      </c>
    </row>
    <row r="72" spans="1:7" x14ac:dyDescent="0.2">
      <c r="A72" t="s">
        <v>813</v>
      </c>
      <c r="B72">
        <v>9320</v>
      </c>
      <c r="C72">
        <v>7064</v>
      </c>
      <c r="D72" s="2">
        <v>0.56884765625</v>
      </c>
      <c r="E72" s="6" t="str">
        <f t="shared" si="0"/>
        <v>N</v>
      </c>
      <c r="F72">
        <v>6</v>
      </c>
      <c r="G72" s="5">
        <v>7</v>
      </c>
    </row>
    <row r="73" spans="1:7" x14ac:dyDescent="0.2">
      <c r="A73" t="s">
        <v>814</v>
      </c>
      <c r="B73">
        <v>8704</v>
      </c>
      <c r="C73">
        <v>7680</v>
      </c>
      <c r="D73" s="2">
        <v>0.53125</v>
      </c>
      <c r="E73" s="6" t="str">
        <f t="shared" ref="E73:E136" si="1">IF(C73&gt;B73, "P", "N")</f>
        <v>N</v>
      </c>
      <c r="F73">
        <v>2</v>
      </c>
      <c r="G73" s="5">
        <v>2.5</v>
      </c>
    </row>
    <row r="74" spans="1:7" x14ac:dyDescent="0.2">
      <c r="A74" t="s">
        <v>815</v>
      </c>
      <c r="B74">
        <v>504</v>
      </c>
      <c r="C74">
        <v>15880</v>
      </c>
      <c r="D74" s="2">
        <v>0.96923828125</v>
      </c>
      <c r="E74" s="6" t="str">
        <f t="shared" si="1"/>
        <v>P</v>
      </c>
      <c r="F74">
        <v>3</v>
      </c>
      <c r="G74" s="5">
        <v>6.6666666666666599</v>
      </c>
    </row>
    <row r="75" spans="1:7" x14ac:dyDescent="0.2">
      <c r="A75" t="s">
        <v>851</v>
      </c>
      <c r="B75">
        <v>9016</v>
      </c>
      <c r="C75">
        <v>7368</v>
      </c>
      <c r="D75" s="2">
        <v>0.55029296875</v>
      </c>
      <c r="E75" s="6" t="str">
        <f t="shared" si="1"/>
        <v>N</v>
      </c>
      <c r="F75">
        <v>9</v>
      </c>
      <c r="G75" s="5">
        <v>7.1111111111111098</v>
      </c>
    </row>
    <row r="76" spans="1:7" x14ac:dyDescent="0.2">
      <c r="A76" t="s">
        <v>852</v>
      </c>
      <c r="B76">
        <v>2896</v>
      </c>
      <c r="C76">
        <v>13488</v>
      </c>
      <c r="D76" s="2">
        <v>0.8232421875</v>
      </c>
      <c r="E76" s="6" t="str">
        <f t="shared" si="1"/>
        <v>P</v>
      </c>
      <c r="F76">
        <v>9</v>
      </c>
      <c r="G76" s="5">
        <v>8</v>
      </c>
    </row>
    <row r="77" spans="1:7" x14ac:dyDescent="0.2">
      <c r="A77" t="s">
        <v>816</v>
      </c>
      <c r="B77">
        <v>8476</v>
      </c>
      <c r="C77">
        <v>7908</v>
      </c>
      <c r="D77" s="2">
        <v>0.517333984375</v>
      </c>
      <c r="E77" s="6" t="str">
        <f t="shared" si="1"/>
        <v>N</v>
      </c>
      <c r="F77">
        <v>6</v>
      </c>
      <c r="G77" s="5">
        <v>5.6666666666666599</v>
      </c>
    </row>
    <row r="78" spans="1:7" x14ac:dyDescent="0.2">
      <c r="A78" t="s">
        <v>817</v>
      </c>
      <c r="B78">
        <v>3010</v>
      </c>
      <c r="C78">
        <v>13374</v>
      </c>
      <c r="D78" s="2">
        <v>0.8162841796875</v>
      </c>
      <c r="E78" s="6" t="str">
        <f t="shared" si="1"/>
        <v>P</v>
      </c>
      <c r="F78">
        <v>5</v>
      </c>
      <c r="G78" s="5">
        <v>7</v>
      </c>
    </row>
    <row r="79" spans="1:7" x14ac:dyDescent="0.2">
      <c r="A79" t="s">
        <v>818</v>
      </c>
      <c r="B79">
        <v>6616</v>
      </c>
      <c r="C79">
        <v>9768</v>
      </c>
      <c r="D79" s="2">
        <v>0.59619140625</v>
      </c>
      <c r="E79" s="6" t="str">
        <f t="shared" si="1"/>
        <v>P</v>
      </c>
      <c r="F79">
        <v>8</v>
      </c>
      <c r="G79" s="5">
        <v>6</v>
      </c>
    </row>
    <row r="80" spans="1:7" x14ac:dyDescent="0.2">
      <c r="A80" t="s">
        <v>819</v>
      </c>
      <c r="B80">
        <v>178</v>
      </c>
      <c r="C80">
        <v>16206</v>
      </c>
      <c r="D80" s="2">
        <v>0.9891357421875</v>
      </c>
      <c r="E80" s="6" t="str">
        <f t="shared" si="1"/>
        <v>P</v>
      </c>
      <c r="F80">
        <v>4</v>
      </c>
      <c r="G80" s="5">
        <v>9.75</v>
      </c>
    </row>
    <row r="81" spans="1:7" x14ac:dyDescent="0.2">
      <c r="A81" t="s">
        <v>853</v>
      </c>
      <c r="B81">
        <v>12524</v>
      </c>
      <c r="C81">
        <v>3860</v>
      </c>
      <c r="D81" s="2">
        <v>0.764404296875</v>
      </c>
      <c r="E81" s="6" t="str">
        <f t="shared" si="1"/>
        <v>N</v>
      </c>
      <c r="F81">
        <v>9</v>
      </c>
      <c r="G81" s="5">
        <v>7.4444444444444402</v>
      </c>
    </row>
    <row r="82" spans="1:7" x14ac:dyDescent="0.2">
      <c r="A82" t="s">
        <v>820</v>
      </c>
      <c r="B82">
        <v>2056</v>
      </c>
      <c r="C82">
        <v>14328</v>
      </c>
      <c r="D82" s="2">
        <v>0.87451171875</v>
      </c>
      <c r="E82" s="6" t="str">
        <f t="shared" si="1"/>
        <v>P</v>
      </c>
      <c r="F82">
        <v>2</v>
      </c>
      <c r="G82" s="5">
        <v>7</v>
      </c>
    </row>
    <row r="83" spans="1:7" x14ac:dyDescent="0.2">
      <c r="A83" t="s">
        <v>821</v>
      </c>
      <c r="B83">
        <v>256</v>
      </c>
      <c r="C83">
        <v>16128</v>
      </c>
      <c r="D83" s="2">
        <v>0.984375</v>
      </c>
      <c r="E83" s="6" t="str">
        <f t="shared" si="1"/>
        <v>P</v>
      </c>
      <c r="F83">
        <v>2</v>
      </c>
      <c r="G83" s="5">
        <v>7</v>
      </c>
    </row>
    <row r="84" spans="1:7" x14ac:dyDescent="0.2">
      <c r="A84" t="s">
        <v>854</v>
      </c>
      <c r="B84">
        <v>2644</v>
      </c>
      <c r="C84">
        <v>13740</v>
      </c>
      <c r="D84" s="2">
        <v>0.838623046875</v>
      </c>
      <c r="E84" s="6" t="str">
        <f t="shared" si="1"/>
        <v>P</v>
      </c>
      <c r="F84">
        <v>7</v>
      </c>
      <c r="G84" s="5">
        <v>9</v>
      </c>
    </row>
    <row r="85" spans="1:7" x14ac:dyDescent="0.2">
      <c r="A85" t="s">
        <v>822</v>
      </c>
      <c r="B85">
        <v>12800</v>
      </c>
      <c r="C85">
        <v>3584</v>
      </c>
      <c r="D85" s="2">
        <v>0.78125</v>
      </c>
      <c r="E85" s="6" t="str">
        <f t="shared" si="1"/>
        <v>N</v>
      </c>
      <c r="F85">
        <v>7</v>
      </c>
      <c r="G85" s="5">
        <v>5</v>
      </c>
    </row>
    <row r="86" spans="1:7" x14ac:dyDescent="0.2">
      <c r="A86" t="s">
        <v>855</v>
      </c>
      <c r="B86">
        <v>8845</v>
      </c>
      <c r="C86">
        <v>7539</v>
      </c>
      <c r="D86" s="2">
        <v>0.53985595703125</v>
      </c>
      <c r="E86" s="6" t="str">
        <f t="shared" si="1"/>
        <v>N</v>
      </c>
      <c r="F86">
        <v>9</v>
      </c>
      <c r="G86" s="5">
        <v>7.55555555555555</v>
      </c>
    </row>
    <row r="87" spans="1:7" x14ac:dyDescent="0.2">
      <c r="A87" t="s">
        <v>823</v>
      </c>
      <c r="B87">
        <v>10574</v>
      </c>
      <c r="C87">
        <v>5810</v>
      </c>
      <c r="D87" s="2">
        <v>0.6453857421875</v>
      </c>
      <c r="E87" s="6" t="str">
        <f t="shared" si="1"/>
        <v>N</v>
      </c>
      <c r="F87">
        <v>8</v>
      </c>
      <c r="G87" s="5">
        <v>5.875</v>
      </c>
    </row>
    <row r="88" spans="1:7" x14ac:dyDescent="0.2">
      <c r="A88" t="s">
        <v>824</v>
      </c>
      <c r="B88">
        <v>1038</v>
      </c>
      <c r="C88">
        <v>15346</v>
      </c>
      <c r="D88" s="2">
        <v>0.9366455078125</v>
      </c>
      <c r="E88" s="6" t="str">
        <f t="shared" si="1"/>
        <v>P</v>
      </c>
      <c r="F88">
        <v>2</v>
      </c>
      <c r="G88" s="5">
        <v>7</v>
      </c>
    </row>
    <row r="89" spans="1:7" x14ac:dyDescent="0.2">
      <c r="A89" t="s">
        <v>825</v>
      </c>
      <c r="B89">
        <v>8200</v>
      </c>
      <c r="C89">
        <v>8184</v>
      </c>
      <c r="D89" s="2">
        <v>0.50048828125</v>
      </c>
      <c r="E89" s="6" t="str">
        <f t="shared" si="1"/>
        <v>N</v>
      </c>
      <c r="F89">
        <v>3</v>
      </c>
      <c r="G89" s="5">
        <v>8.3333333333333304</v>
      </c>
    </row>
    <row r="90" spans="1:7" x14ac:dyDescent="0.2">
      <c r="A90" t="s">
        <v>826</v>
      </c>
      <c r="B90">
        <v>9306</v>
      </c>
      <c r="C90">
        <v>7078</v>
      </c>
      <c r="D90" s="2">
        <v>0.5679931640625</v>
      </c>
      <c r="E90" s="6" t="str">
        <f t="shared" si="1"/>
        <v>N</v>
      </c>
      <c r="F90">
        <v>8</v>
      </c>
      <c r="G90" s="5">
        <v>6.625</v>
      </c>
    </row>
    <row r="91" spans="1:7" x14ac:dyDescent="0.2">
      <c r="A91" t="s">
        <v>827</v>
      </c>
      <c r="B91">
        <v>128</v>
      </c>
      <c r="C91">
        <v>16256</v>
      </c>
      <c r="D91" s="2">
        <v>0.9921875</v>
      </c>
      <c r="E91" s="6" t="str">
        <f t="shared" si="1"/>
        <v>P</v>
      </c>
      <c r="F91">
        <v>2</v>
      </c>
      <c r="G91" s="5">
        <v>8</v>
      </c>
    </row>
    <row r="92" spans="1:7" x14ac:dyDescent="0.2">
      <c r="A92" t="s">
        <v>828</v>
      </c>
      <c r="B92">
        <v>7504</v>
      </c>
      <c r="C92">
        <v>8880</v>
      </c>
      <c r="D92" s="2">
        <v>0.5419921875</v>
      </c>
      <c r="E92" s="6" t="str">
        <f t="shared" si="1"/>
        <v>P</v>
      </c>
      <c r="F92">
        <v>6</v>
      </c>
      <c r="G92" s="5">
        <v>5.8333333333333304</v>
      </c>
    </row>
    <row r="93" spans="1:7" x14ac:dyDescent="0.2">
      <c r="A93" t="s">
        <v>829</v>
      </c>
      <c r="B93">
        <v>4284</v>
      </c>
      <c r="C93">
        <v>12100</v>
      </c>
      <c r="D93" s="2">
        <v>0.738525390625</v>
      </c>
      <c r="E93" s="6" t="str">
        <f t="shared" si="1"/>
        <v>P</v>
      </c>
      <c r="F93">
        <v>5</v>
      </c>
      <c r="G93" s="5">
        <v>7.2</v>
      </c>
    </row>
    <row r="94" spans="1:7" x14ac:dyDescent="0.2">
      <c r="A94" t="s">
        <v>856</v>
      </c>
      <c r="B94">
        <v>51</v>
      </c>
      <c r="C94">
        <v>16333</v>
      </c>
      <c r="D94" s="2">
        <v>0.99688720703125</v>
      </c>
      <c r="E94" s="6" t="str">
        <f t="shared" si="1"/>
        <v>P</v>
      </c>
      <c r="F94">
        <v>7</v>
      </c>
      <c r="G94" s="5">
        <v>11.4285714285714</v>
      </c>
    </row>
    <row r="95" spans="1:7" x14ac:dyDescent="0.2">
      <c r="A95" t="s">
        <v>857</v>
      </c>
      <c r="B95">
        <v>9176</v>
      </c>
      <c r="C95">
        <v>7208</v>
      </c>
      <c r="D95" s="2">
        <v>0.56005859375</v>
      </c>
      <c r="E95" s="6" t="str">
        <f t="shared" si="1"/>
        <v>N</v>
      </c>
      <c r="F95">
        <v>9</v>
      </c>
      <c r="G95" s="5">
        <v>7.55555555555555</v>
      </c>
    </row>
    <row r="96" spans="1:7" x14ac:dyDescent="0.2">
      <c r="A96" t="s">
        <v>830</v>
      </c>
      <c r="B96">
        <v>7680</v>
      </c>
      <c r="C96">
        <v>8704</v>
      </c>
      <c r="D96" s="2">
        <v>0.53125</v>
      </c>
      <c r="E96" s="6" t="str">
        <f t="shared" si="1"/>
        <v>P</v>
      </c>
      <c r="F96">
        <v>3</v>
      </c>
      <c r="G96" s="5">
        <v>2.3333333333333299</v>
      </c>
    </row>
    <row r="97" spans="1:7" x14ac:dyDescent="0.2">
      <c r="A97" t="s">
        <v>831</v>
      </c>
      <c r="B97">
        <v>7426</v>
      </c>
      <c r="C97">
        <v>8958</v>
      </c>
      <c r="D97" s="2">
        <v>0.5467529296875</v>
      </c>
      <c r="E97" s="6" t="str">
        <f t="shared" si="1"/>
        <v>P</v>
      </c>
      <c r="F97">
        <v>7</v>
      </c>
      <c r="G97" s="5">
        <v>5.8571428571428497</v>
      </c>
    </row>
    <row r="98" spans="1:7" x14ac:dyDescent="0.2">
      <c r="A98" t="s">
        <v>832</v>
      </c>
      <c r="B98">
        <v>8704</v>
      </c>
      <c r="C98">
        <v>7680</v>
      </c>
      <c r="D98" s="2">
        <v>0.53125</v>
      </c>
      <c r="E98" s="6" t="str">
        <f t="shared" si="1"/>
        <v>N</v>
      </c>
      <c r="F98">
        <v>4</v>
      </c>
      <c r="G98" s="5">
        <v>7.5</v>
      </c>
    </row>
    <row r="99" spans="1:7" x14ac:dyDescent="0.2">
      <c r="A99" t="s">
        <v>833</v>
      </c>
      <c r="B99">
        <v>136</v>
      </c>
      <c r="C99">
        <v>16248</v>
      </c>
      <c r="D99" s="2">
        <v>0.99169921875</v>
      </c>
      <c r="E99" s="6" t="str">
        <f t="shared" si="1"/>
        <v>P</v>
      </c>
      <c r="F99">
        <v>3</v>
      </c>
      <c r="G99" s="5">
        <v>9</v>
      </c>
    </row>
    <row r="100" spans="1:7" x14ac:dyDescent="0.2">
      <c r="A100" t="s">
        <v>834</v>
      </c>
      <c r="B100">
        <v>816</v>
      </c>
      <c r="C100">
        <v>15568</v>
      </c>
      <c r="D100" s="2">
        <v>0.9501953125</v>
      </c>
      <c r="E100" s="6" t="str">
        <f t="shared" si="1"/>
        <v>P</v>
      </c>
      <c r="F100">
        <v>4</v>
      </c>
      <c r="G100" s="5">
        <v>7.5</v>
      </c>
    </row>
    <row r="101" spans="1:7" x14ac:dyDescent="0.2">
      <c r="A101" t="s">
        <v>835</v>
      </c>
      <c r="B101">
        <v>6824</v>
      </c>
      <c r="C101">
        <v>9560</v>
      </c>
      <c r="D101" s="2">
        <v>0.58349609375</v>
      </c>
      <c r="E101" s="6" t="str">
        <f t="shared" si="1"/>
        <v>P</v>
      </c>
      <c r="F101">
        <v>8</v>
      </c>
      <c r="G101" s="5">
        <v>4.375</v>
      </c>
    </row>
    <row r="102" spans="1:7" x14ac:dyDescent="0.2">
      <c r="A102" t="s">
        <v>836</v>
      </c>
      <c r="B102">
        <v>8386</v>
      </c>
      <c r="C102">
        <v>7998</v>
      </c>
      <c r="D102" s="2">
        <v>0.5118408203125</v>
      </c>
      <c r="E102" s="6" t="str">
        <f t="shared" si="1"/>
        <v>N</v>
      </c>
      <c r="F102">
        <v>5</v>
      </c>
      <c r="G102" s="5">
        <v>7.6</v>
      </c>
    </row>
    <row r="103" spans="1:7" x14ac:dyDescent="0.2">
      <c r="A103" t="s">
        <v>858</v>
      </c>
      <c r="B103">
        <v>7446</v>
      </c>
      <c r="C103">
        <v>8938</v>
      </c>
      <c r="D103" s="2">
        <v>0.5455322265625</v>
      </c>
      <c r="E103" s="6" t="str">
        <f t="shared" si="1"/>
        <v>P</v>
      </c>
      <c r="F103">
        <v>9</v>
      </c>
      <c r="G103" s="5">
        <v>7.3333333333333304</v>
      </c>
    </row>
    <row r="104" spans="1:7" x14ac:dyDescent="0.2">
      <c r="A104" t="s">
        <v>859</v>
      </c>
      <c r="B104">
        <v>4726</v>
      </c>
      <c r="C104">
        <v>11658</v>
      </c>
      <c r="D104" s="2">
        <v>0.7115478515625</v>
      </c>
      <c r="E104" s="6" t="str">
        <f t="shared" si="1"/>
        <v>P</v>
      </c>
      <c r="F104">
        <v>8</v>
      </c>
      <c r="G104" s="5">
        <v>8.375</v>
      </c>
    </row>
    <row r="105" spans="1:7" x14ac:dyDescent="0.2">
      <c r="A105" t="s">
        <v>837</v>
      </c>
      <c r="B105">
        <v>8546</v>
      </c>
      <c r="C105">
        <v>7838</v>
      </c>
      <c r="D105" s="2">
        <v>0.5216064453125</v>
      </c>
      <c r="E105" s="6" t="str">
        <f t="shared" si="1"/>
        <v>N</v>
      </c>
      <c r="F105">
        <v>5</v>
      </c>
      <c r="G105" s="5">
        <v>7.2</v>
      </c>
    </row>
    <row r="106" spans="1:7" x14ac:dyDescent="0.2">
      <c r="A106" t="s">
        <v>860</v>
      </c>
      <c r="B106">
        <v>5522</v>
      </c>
      <c r="C106">
        <v>10862</v>
      </c>
      <c r="D106" s="2">
        <v>0.6629638671875</v>
      </c>
      <c r="E106" s="6" t="str">
        <f t="shared" si="1"/>
        <v>P</v>
      </c>
      <c r="F106">
        <v>8</v>
      </c>
      <c r="G106" s="5">
        <v>7.75</v>
      </c>
    </row>
    <row r="107" spans="1:7" x14ac:dyDescent="0.2">
      <c r="A107" t="s">
        <v>838</v>
      </c>
      <c r="B107">
        <v>1184</v>
      </c>
      <c r="C107">
        <v>15200</v>
      </c>
      <c r="D107" s="2">
        <v>0.927734375</v>
      </c>
      <c r="E107" s="6" t="str">
        <f t="shared" si="1"/>
        <v>P</v>
      </c>
      <c r="F107">
        <v>5</v>
      </c>
      <c r="G107" s="5">
        <v>8.6</v>
      </c>
    </row>
    <row r="108" spans="1:7" x14ac:dyDescent="0.2">
      <c r="A108" t="s">
        <v>6</v>
      </c>
      <c r="B108">
        <v>6184</v>
      </c>
      <c r="C108">
        <v>10200</v>
      </c>
      <c r="D108" s="2">
        <v>0.62255859375</v>
      </c>
      <c r="E108" s="6" t="str">
        <f t="shared" si="1"/>
        <v>P</v>
      </c>
      <c r="F108">
        <v>9</v>
      </c>
      <c r="G108" s="5">
        <v>5.7777777777777697</v>
      </c>
    </row>
    <row r="109" spans="1:7" x14ac:dyDescent="0.2">
      <c r="A109" t="s">
        <v>874</v>
      </c>
      <c r="B109">
        <v>4390</v>
      </c>
      <c r="C109">
        <v>11994</v>
      </c>
      <c r="D109" s="2">
        <v>0.7320556640625</v>
      </c>
      <c r="E109" s="6" t="str">
        <f t="shared" si="1"/>
        <v>P</v>
      </c>
      <c r="F109">
        <v>7</v>
      </c>
      <c r="G109" s="5">
        <v>8.71428571428571</v>
      </c>
    </row>
    <row r="110" spans="1:7" x14ac:dyDescent="0.2">
      <c r="A110" t="s">
        <v>875</v>
      </c>
      <c r="B110">
        <v>9650</v>
      </c>
      <c r="C110">
        <v>6734</v>
      </c>
      <c r="D110" s="2">
        <v>0.5889892578125</v>
      </c>
      <c r="E110" s="6" t="str">
        <f t="shared" si="1"/>
        <v>N</v>
      </c>
      <c r="F110">
        <v>9</v>
      </c>
      <c r="G110" s="5">
        <v>7.4444444444444402</v>
      </c>
    </row>
    <row r="111" spans="1:7" x14ac:dyDescent="0.2">
      <c r="A111" t="s">
        <v>7</v>
      </c>
      <c r="B111">
        <v>6196</v>
      </c>
      <c r="C111">
        <v>10188</v>
      </c>
      <c r="D111" s="2">
        <v>0.621826171875</v>
      </c>
      <c r="E111" s="6" t="str">
        <f t="shared" si="1"/>
        <v>P</v>
      </c>
      <c r="F111">
        <v>6</v>
      </c>
      <c r="G111" s="5">
        <v>5.5</v>
      </c>
    </row>
    <row r="112" spans="1:7" x14ac:dyDescent="0.2">
      <c r="A112" t="s">
        <v>8</v>
      </c>
      <c r="B112">
        <v>2262</v>
      </c>
      <c r="C112">
        <v>14122</v>
      </c>
      <c r="D112" s="2">
        <v>0.8619384765625</v>
      </c>
      <c r="E112" s="6" t="str">
        <f t="shared" si="1"/>
        <v>P</v>
      </c>
      <c r="F112">
        <v>6</v>
      </c>
      <c r="G112" s="5">
        <v>8.6666666666666607</v>
      </c>
    </row>
    <row r="113" spans="1:7" x14ac:dyDescent="0.2">
      <c r="A113" t="s">
        <v>9</v>
      </c>
      <c r="B113">
        <v>4320</v>
      </c>
      <c r="C113">
        <v>12064</v>
      </c>
      <c r="D113" s="2">
        <v>0.736328125</v>
      </c>
      <c r="E113" s="6" t="str">
        <f t="shared" si="1"/>
        <v>P</v>
      </c>
      <c r="F113">
        <v>3</v>
      </c>
      <c r="G113" s="5">
        <v>5.6666666666666599</v>
      </c>
    </row>
    <row r="114" spans="1:7" x14ac:dyDescent="0.2">
      <c r="A114" t="s">
        <v>10</v>
      </c>
      <c r="B114">
        <v>2144</v>
      </c>
      <c r="C114">
        <v>14240</v>
      </c>
      <c r="D114" s="2">
        <v>0.869140625</v>
      </c>
      <c r="E114" s="6" t="str">
        <f t="shared" si="1"/>
        <v>P</v>
      </c>
      <c r="F114">
        <v>3</v>
      </c>
      <c r="G114" s="5">
        <v>6.6666666666666599</v>
      </c>
    </row>
    <row r="115" spans="1:7" x14ac:dyDescent="0.2">
      <c r="A115" t="s">
        <v>11</v>
      </c>
      <c r="B115">
        <v>1512</v>
      </c>
      <c r="C115">
        <v>14872</v>
      </c>
      <c r="D115" s="2">
        <v>0.90771484375</v>
      </c>
      <c r="E115" s="6" t="str">
        <f t="shared" si="1"/>
        <v>P</v>
      </c>
      <c r="F115">
        <v>5</v>
      </c>
      <c r="G115" s="5">
        <v>7</v>
      </c>
    </row>
    <row r="116" spans="1:7" x14ac:dyDescent="0.2">
      <c r="A116" t="s">
        <v>12</v>
      </c>
      <c r="B116">
        <v>7389</v>
      </c>
      <c r="C116">
        <v>8995</v>
      </c>
      <c r="D116" s="2">
        <v>0.54901123046875</v>
      </c>
      <c r="E116" s="6" t="str">
        <f t="shared" si="1"/>
        <v>P</v>
      </c>
      <c r="F116">
        <v>7</v>
      </c>
      <c r="G116" s="5">
        <v>7.8571428571428497</v>
      </c>
    </row>
    <row r="117" spans="1:7" x14ac:dyDescent="0.2">
      <c r="A117" t="s">
        <v>13</v>
      </c>
      <c r="B117">
        <v>11952</v>
      </c>
      <c r="C117">
        <v>4432</v>
      </c>
      <c r="D117" s="2">
        <v>0.7294921875</v>
      </c>
      <c r="E117" s="6" t="str">
        <f t="shared" si="1"/>
        <v>N</v>
      </c>
      <c r="F117">
        <v>8</v>
      </c>
      <c r="G117" s="5">
        <v>4.75</v>
      </c>
    </row>
    <row r="118" spans="1:7" x14ac:dyDescent="0.2">
      <c r="A118" t="s">
        <v>14</v>
      </c>
      <c r="B118">
        <v>4610</v>
      </c>
      <c r="C118">
        <v>11774</v>
      </c>
      <c r="D118" s="2">
        <v>0.7186279296875</v>
      </c>
      <c r="E118" s="6" t="str">
        <f t="shared" si="1"/>
        <v>P</v>
      </c>
      <c r="F118">
        <v>3</v>
      </c>
      <c r="G118" s="5">
        <v>6.3333333333333304</v>
      </c>
    </row>
    <row r="119" spans="1:7" x14ac:dyDescent="0.2">
      <c r="A119" t="s">
        <v>15</v>
      </c>
      <c r="B119">
        <v>8448</v>
      </c>
      <c r="C119">
        <v>7936</v>
      </c>
      <c r="D119" s="2">
        <v>0.515625</v>
      </c>
      <c r="E119" s="6" t="str">
        <f t="shared" si="1"/>
        <v>N</v>
      </c>
      <c r="F119">
        <v>2</v>
      </c>
      <c r="G119" s="5">
        <v>3</v>
      </c>
    </row>
    <row r="120" spans="1:7" x14ac:dyDescent="0.2">
      <c r="A120" t="s">
        <v>876</v>
      </c>
      <c r="B120">
        <v>4760</v>
      </c>
      <c r="C120">
        <v>11624</v>
      </c>
      <c r="D120" s="2">
        <v>0.70947265625</v>
      </c>
      <c r="E120" s="6" t="str">
        <f t="shared" si="1"/>
        <v>P</v>
      </c>
      <c r="F120">
        <v>8</v>
      </c>
      <c r="G120" s="5">
        <v>7.5</v>
      </c>
    </row>
    <row r="121" spans="1:7" x14ac:dyDescent="0.2">
      <c r="A121" t="s">
        <v>16</v>
      </c>
      <c r="B121">
        <v>8232</v>
      </c>
      <c r="C121">
        <v>8152</v>
      </c>
      <c r="D121" s="2">
        <v>0.50244140625</v>
      </c>
      <c r="E121" s="6" t="str">
        <f t="shared" si="1"/>
        <v>N</v>
      </c>
      <c r="F121">
        <v>7</v>
      </c>
      <c r="G121" s="5">
        <v>7</v>
      </c>
    </row>
    <row r="122" spans="1:7" x14ac:dyDescent="0.2">
      <c r="A122" t="s">
        <v>17</v>
      </c>
      <c r="B122">
        <v>1032</v>
      </c>
      <c r="C122">
        <v>15352</v>
      </c>
      <c r="D122" s="2">
        <v>0.93701171875</v>
      </c>
      <c r="E122" s="6" t="str">
        <f t="shared" si="1"/>
        <v>P</v>
      </c>
      <c r="F122">
        <v>2</v>
      </c>
      <c r="G122" s="5">
        <v>7.5</v>
      </c>
    </row>
    <row r="123" spans="1:7" x14ac:dyDescent="0.2">
      <c r="A123" t="s">
        <v>18</v>
      </c>
      <c r="B123">
        <v>10950</v>
      </c>
      <c r="C123">
        <v>5434</v>
      </c>
      <c r="D123" s="2">
        <v>0.6683349609375</v>
      </c>
      <c r="E123" s="6" t="str">
        <f t="shared" si="1"/>
        <v>N</v>
      </c>
      <c r="F123">
        <v>9</v>
      </c>
      <c r="G123" s="5">
        <v>5.6666666666666599</v>
      </c>
    </row>
    <row r="124" spans="1:7" x14ac:dyDescent="0.2">
      <c r="A124" t="s">
        <v>19</v>
      </c>
      <c r="B124">
        <v>1152</v>
      </c>
      <c r="C124">
        <v>15232</v>
      </c>
      <c r="D124" s="2">
        <v>0.9296875</v>
      </c>
      <c r="E124" s="6" t="str">
        <f t="shared" si="1"/>
        <v>P</v>
      </c>
      <c r="F124">
        <v>4</v>
      </c>
      <c r="G124" s="5">
        <v>7.5</v>
      </c>
    </row>
    <row r="125" spans="1:7" x14ac:dyDescent="0.2">
      <c r="A125" t="s">
        <v>877</v>
      </c>
      <c r="B125">
        <v>386</v>
      </c>
      <c r="C125">
        <v>15998</v>
      </c>
      <c r="D125" s="2">
        <v>0.9764404296875</v>
      </c>
      <c r="E125" s="6" t="str">
        <f t="shared" si="1"/>
        <v>P</v>
      </c>
      <c r="F125">
        <v>8</v>
      </c>
      <c r="G125" s="5">
        <v>9.75</v>
      </c>
    </row>
    <row r="126" spans="1:7" x14ac:dyDescent="0.2">
      <c r="A126" t="s">
        <v>20</v>
      </c>
      <c r="B126">
        <v>10</v>
      </c>
      <c r="C126">
        <v>16374</v>
      </c>
      <c r="D126" s="2">
        <v>0.9993896484375</v>
      </c>
      <c r="E126" s="6" t="str">
        <f t="shared" si="1"/>
        <v>P</v>
      </c>
      <c r="F126">
        <v>2</v>
      </c>
      <c r="G126" s="5">
        <v>12</v>
      </c>
    </row>
    <row r="127" spans="1:7" x14ac:dyDescent="0.2">
      <c r="A127" t="s">
        <v>21</v>
      </c>
      <c r="B127">
        <v>168</v>
      </c>
      <c r="C127">
        <v>16216</v>
      </c>
      <c r="D127" s="2">
        <v>0.98974609375</v>
      </c>
      <c r="E127" s="6" t="str">
        <f t="shared" si="1"/>
        <v>P</v>
      </c>
      <c r="F127">
        <v>3</v>
      </c>
      <c r="G127" s="5">
        <v>9</v>
      </c>
    </row>
    <row r="128" spans="1:7" x14ac:dyDescent="0.2">
      <c r="A128" t="s">
        <v>878</v>
      </c>
      <c r="B128">
        <v>1570</v>
      </c>
      <c r="C128">
        <v>14814</v>
      </c>
      <c r="D128" s="2">
        <v>0.9041748046875</v>
      </c>
      <c r="E128" s="6" t="str">
        <f t="shared" si="1"/>
        <v>P</v>
      </c>
      <c r="F128">
        <v>8</v>
      </c>
      <c r="G128" s="5">
        <v>9.125</v>
      </c>
    </row>
    <row r="129" spans="1:7" x14ac:dyDescent="0.2">
      <c r="A129" t="s">
        <v>22</v>
      </c>
      <c r="B129">
        <v>34</v>
      </c>
      <c r="C129">
        <v>16350</v>
      </c>
      <c r="D129" s="2">
        <v>0.9979248046875</v>
      </c>
      <c r="E129" s="6" t="str">
        <f t="shared" si="1"/>
        <v>P</v>
      </c>
      <c r="F129">
        <v>2</v>
      </c>
      <c r="G129" s="5">
        <v>11</v>
      </c>
    </row>
    <row r="130" spans="1:7" x14ac:dyDescent="0.2">
      <c r="A130" t="s">
        <v>23</v>
      </c>
      <c r="B130">
        <v>320</v>
      </c>
      <c r="C130">
        <v>16064</v>
      </c>
      <c r="D130" s="2">
        <v>0.98046875</v>
      </c>
      <c r="E130" s="6" t="str">
        <f t="shared" si="1"/>
        <v>P</v>
      </c>
      <c r="F130">
        <v>2</v>
      </c>
      <c r="G130" s="5">
        <v>7</v>
      </c>
    </row>
    <row r="131" spans="1:7" x14ac:dyDescent="0.2">
      <c r="A131" t="s">
        <v>24</v>
      </c>
      <c r="B131">
        <v>5250</v>
      </c>
      <c r="C131">
        <v>11134</v>
      </c>
      <c r="D131" s="2">
        <v>0.6795654296875</v>
      </c>
      <c r="E131" s="6" t="str">
        <f t="shared" si="1"/>
        <v>P</v>
      </c>
      <c r="F131">
        <v>7</v>
      </c>
      <c r="G131" s="5">
        <v>7.8571428571428497</v>
      </c>
    </row>
    <row r="132" spans="1:7" x14ac:dyDescent="0.2">
      <c r="A132" t="s">
        <v>25</v>
      </c>
      <c r="B132">
        <v>8824</v>
      </c>
      <c r="C132">
        <v>7560</v>
      </c>
      <c r="D132" s="2">
        <v>0.53857421875</v>
      </c>
      <c r="E132" s="6" t="str">
        <f t="shared" si="1"/>
        <v>N</v>
      </c>
      <c r="F132">
        <v>8</v>
      </c>
      <c r="G132" s="5">
        <v>7</v>
      </c>
    </row>
    <row r="133" spans="1:7" x14ac:dyDescent="0.2">
      <c r="A133" t="s">
        <v>26</v>
      </c>
      <c r="B133">
        <v>4388</v>
      </c>
      <c r="C133">
        <v>11996</v>
      </c>
      <c r="D133" s="2">
        <v>0.732177734375</v>
      </c>
      <c r="E133" s="6" t="str">
        <f t="shared" si="1"/>
        <v>P</v>
      </c>
      <c r="F133">
        <v>4</v>
      </c>
      <c r="G133" s="5">
        <v>7</v>
      </c>
    </row>
    <row r="134" spans="1:7" x14ac:dyDescent="0.2">
      <c r="A134" t="s">
        <v>27</v>
      </c>
      <c r="B134">
        <v>7956</v>
      </c>
      <c r="C134">
        <v>8428</v>
      </c>
      <c r="D134" s="2">
        <v>0.514404296875</v>
      </c>
      <c r="E134" s="6" t="str">
        <f t="shared" si="1"/>
        <v>P</v>
      </c>
      <c r="F134">
        <v>7</v>
      </c>
      <c r="G134" s="5">
        <v>6.4285714285714199</v>
      </c>
    </row>
    <row r="135" spans="1:7" x14ac:dyDescent="0.2">
      <c r="A135" t="s">
        <v>28</v>
      </c>
      <c r="B135">
        <v>4232</v>
      </c>
      <c r="C135">
        <v>12152</v>
      </c>
      <c r="D135" s="2">
        <v>0.74169921875</v>
      </c>
      <c r="E135" s="6" t="str">
        <f t="shared" si="1"/>
        <v>P</v>
      </c>
      <c r="F135">
        <v>3</v>
      </c>
      <c r="G135" s="5">
        <v>6.3333333333333304</v>
      </c>
    </row>
    <row r="136" spans="1:7" x14ac:dyDescent="0.2">
      <c r="A136" t="s">
        <v>879</v>
      </c>
      <c r="B136">
        <v>7652</v>
      </c>
      <c r="C136">
        <v>8732</v>
      </c>
      <c r="D136" s="2">
        <v>0.532958984375</v>
      </c>
      <c r="E136" s="6" t="str">
        <f t="shared" si="1"/>
        <v>P</v>
      </c>
      <c r="F136">
        <v>9</v>
      </c>
      <c r="G136" s="5">
        <v>6.55555555555555</v>
      </c>
    </row>
    <row r="137" spans="1:7" x14ac:dyDescent="0.2">
      <c r="A137" t="s">
        <v>29</v>
      </c>
      <c r="B137">
        <v>10024</v>
      </c>
      <c r="C137">
        <v>6360</v>
      </c>
      <c r="D137" s="2">
        <v>0.61181640625</v>
      </c>
      <c r="E137" s="6" t="str">
        <f t="shared" ref="E137:E200" si="2">IF(C137&gt;B137, "P", "N")</f>
        <v>N</v>
      </c>
      <c r="F137">
        <v>8</v>
      </c>
      <c r="G137" s="5">
        <v>6.375</v>
      </c>
    </row>
    <row r="138" spans="1:7" x14ac:dyDescent="0.2">
      <c r="A138" t="s">
        <v>30</v>
      </c>
      <c r="B138">
        <v>288</v>
      </c>
      <c r="C138">
        <v>16096</v>
      </c>
      <c r="D138" s="2">
        <v>0.982421875</v>
      </c>
      <c r="E138" s="6" t="str">
        <f t="shared" si="2"/>
        <v>P</v>
      </c>
      <c r="F138">
        <v>2</v>
      </c>
      <c r="G138" s="5">
        <v>7.5</v>
      </c>
    </row>
    <row r="139" spans="1:7" x14ac:dyDescent="0.2">
      <c r="A139" t="s">
        <v>31</v>
      </c>
      <c r="B139">
        <v>896</v>
      </c>
      <c r="C139">
        <v>15488</v>
      </c>
      <c r="D139" s="2">
        <v>0.9453125</v>
      </c>
      <c r="E139" s="6" t="str">
        <f t="shared" si="2"/>
        <v>P</v>
      </c>
      <c r="F139">
        <v>4</v>
      </c>
      <c r="G139" s="5">
        <v>6.75</v>
      </c>
    </row>
    <row r="140" spans="1:7" x14ac:dyDescent="0.2">
      <c r="A140" t="s">
        <v>32</v>
      </c>
      <c r="B140">
        <v>8631</v>
      </c>
      <c r="C140">
        <v>7753</v>
      </c>
      <c r="D140" s="2">
        <v>0.52679443359375</v>
      </c>
      <c r="E140" s="6" t="str">
        <f t="shared" si="2"/>
        <v>N</v>
      </c>
      <c r="F140">
        <v>8</v>
      </c>
      <c r="G140" s="5">
        <v>7.375</v>
      </c>
    </row>
    <row r="141" spans="1:7" x14ac:dyDescent="0.2">
      <c r="A141" t="s">
        <v>880</v>
      </c>
      <c r="B141">
        <v>8396</v>
      </c>
      <c r="C141">
        <v>7988</v>
      </c>
      <c r="D141" s="2">
        <v>0.512451171875</v>
      </c>
      <c r="E141" s="6" t="str">
        <f t="shared" si="2"/>
        <v>N</v>
      </c>
      <c r="F141">
        <v>9</v>
      </c>
      <c r="G141" s="5">
        <v>8.3333333333333304</v>
      </c>
    </row>
    <row r="142" spans="1:7" x14ac:dyDescent="0.2">
      <c r="A142" t="s">
        <v>881</v>
      </c>
      <c r="B142">
        <v>5179</v>
      </c>
      <c r="C142">
        <v>11205</v>
      </c>
      <c r="D142" s="2">
        <v>0.68389892578125</v>
      </c>
      <c r="E142" s="6" t="str">
        <f t="shared" si="2"/>
        <v>P</v>
      </c>
      <c r="F142">
        <v>9</v>
      </c>
      <c r="G142" s="5">
        <v>7.7777777777777697</v>
      </c>
    </row>
    <row r="143" spans="1:7" x14ac:dyDescent="0.2">
      <c r="A143" t="s">
        <v>33</v>
      </c>
      <c r="B143">
        <v>524</v>
      </c>
      <c r="C143">
        <v>15860</v>
      </c>
      <c r="D143" s="2">
        <v>0.968017578125</v>
      </c>
      <c r="E143" s="6" t="str">
        <f t="shared" si="2"/>
        <v>P</v>
      </c>
      <c r="F143">
        <v>3</v>
      </c>
      <c r="G143" s="5">
        <v>9.3333333333333304</v>
      </c>
    </row>
    <row r="144" spans="1:7" x14ac:dyDescent="0.2">
      <c r="A144" t="s">
        <v>34</v>
      </c>
      <c r="B144">
        <v>8608</v>
      </c>
      <c r="C144">
        <v>7776</v>
      </c>
      <c r="D144" s="2">
        <v>0.525390625</v>
      </c>
      <c r="E144" s="6" t="str">
        <f t="shared" si="2"/>
        <v>N</v>
      </c>
      <c r="F144">
        <v>8</v>
      </c>
      <c r="G144" s="5">
        <v>5.875</v>
      </c>
    </row>
    <row r="145" spans="1:7" x14ac:dyDescent="0.2">
      <c r="A145" t="s">
        <v>35</v>
      </c>
      <c r="B145">
        <v>7936</v>
      </c>
      <c r="C145">
        <v>8448</v>
      </c>
      <c r="D145" s="2">
        <v>0.515625</v>
      </c>
      <c r="E145" s="6" t="str">
        <f t="shared" si="2"/>
        <v>P</v>
      </c>
      <c r="F145">
        <v>3</v>
      </c>
      <c r="G145" s="5">
        <v>2.6666666666666599</v>
      </c>
    </row>
    <row r="146" spans="1:7" x14ac:dyDescent="0.2">
      <c r="A146" t="s">
        <v>882</v>
      </c>
      <c r="B146">
        <v>3018</v>
      </c>
      <c r="C146">
        <v>13366</v>
      </c>
      <c r="D146" s="2">
        <v>0.8157958984375</v>
      </c>
      <c r="E146" s="6" t="str">
        <f t="shared" si="2"/>
        <v>P</v>
      </c>
      <c r="F146">
        <v>9</v>
      </c>
      <c r="G146" s="5">
        <v>9.4444444444444393</v>
      </c>
    </row>
    <row r="147" spans="1:7" x14ac:dyDescent="0.2">
      <c r="A147" t="s">
        <v>36</v>
      </c>
      <c r="B147">
        <v>7312</v>
      </c>
      <c r="C147">
        <v>9072</v>
      </c>
      <c r="D147" s="2">
        <v>0.5537109375</v>
      </c>
      <c r="E147" s="6" t="str">
        <f t="shared" si="2"/>
        <v>P</v>
      </c>
      <c r="F147">
        <v>5</v>
      </c>
      <c r="G147" s="5">
        <v>3.6</v>
      </c>
    </row>
    <row r="148" spans="1:7" x14ac:dyDescent="0.2">
      <c r="A148" t="s">
        <v>37</v>
      </c>
      <c r="B148">
        <v>9376</v>
      </c>
      <c r="C148">
        <v>7008</v>
      </c>
      <c r="D148" s="2">
        <v>0.572265625</v>
      </c>
      <c r="E148" s="6" t="str">
        <f t="shared" si="2"/>
        <v>N</v>
      </c>
      <c r="F148">
        <v>5</v>
      </c>
      <c r="G148" s="5">
        <v>6.6</v>
      </c>
    </row>
    <row r="149" spans="1:7" x14ac:dyDescent="0.2">
      <c r="A149" t="s">
        <v>38</v>
      </c>
      <c r="B149">
        <v>676</v>
      </c>
      <c r="C149">
        <v>15708</v>
      </c>
      <c r="D149" s="2">
        <v>0.958740234375</v>
      </c>
      <c r="E149" s="6" t="str">
        <f t="shared" si="2"/>
        <v>P</v>
      </c>
      <c r="F149">
        <v>4</v>
      </c>
      <c r="G149" s="5">
        <v>8.25</v>
      </c>
    </row>
    <row r="150" spans="1:7" x14ac:dyDescent="0.2">
      <c r="A150" t="s">
        <v>39</v>
      </c>
      <c r="B150">
        <v>8448</v>
      </c>
      <c r="C150">
        <v>7936</v>
      </c>
      <c r="D150" s="2">
        <v>0.515625</v>
      </c>
      <c r="E150" s="6" t="str">
        <f t="shared" si="2"/>
        <v>N</v>
      </c>
      <c r="F150">
        <v>2</v>
      </c>
      <c r="G150" s="5">
        <v>3</v>
      </c>
    </row>
    <row r="151" spans="1:7" x14ac:dyDescent="0.2">
      <c r="A151" t="s">
        <v>40</v>
      </c>
      <c r="B151">
        <v>2202</v>
      </c>
      <c r="C151">
        <v>14182</v>
      </c>
      <c r="D151" s="2">
        <v>0.8656005859375</v>
      </c>
      <c r="E151" s="6" t="str">
        <f t="shared" si="2"/>
        <v>P</v>
      </c>
      <c r="F151">
        <v>6</v>
      </c>
      <c r="G151" s="5">
        <v>9.1666666666666607</v>
      </c>
    </row>
    <row r="152" spans="1:7" x14ac:dyDescent="0.2">
      <c r="A152" t="s">
        <v>41</v>
      </c>
      <c r="B152">
        <v>4292</v>
      </c>
      <c r="C152">
        <v>12092</v>
      </c>
      <c r="D152" s="2">
        <v>0.738037109375</v>
      </c>
      <c r="E152" s="6" t="str">
        <f t="shared" si="2"/>
        <v>P</v>
      </c>
      <c r="F152">
        <v>6</v>
      </c>
      <c r="G152" s="5">
        <v>5.8333333333333304</v>
      </c>
    </row>
    <row r="153" spans="1:7" x14ac:dyDescent="0.2">
      <c r="A153" t="s">
        <v>883</v>
      </c>
      <c r="B153">
        <v>3161</v>
      </c>
      <c r="C153">
        <v>13223</v>
      </c>
      <c r="D153" s="2">
        <v>0.80706787109375</v>
      </c>
      <c r="E153" s="6" t="str">
        <f t="shared" si="2"/>
        <v>P</v>
      </c>
      <c r="F153">
        <v>9</v>
      </c>
      <c r="G153" s="5">
        <v>8</v>
      </c>
    </row>
    <row r="154" spans="1:7" x14ac:dyDescent="0.2">
      <c r="A154" t="s">
        <v>884</v>
      </c>
      <c r="B154">
        <v>8960</v>
      </c>
      <c r="C154">
        <v>7424</v>
      </c>
      <c r="D154" s="2">
        <v>0.546875</v>
      </c>
      <c r="E154" s="6" t="str">
        <f t="shared" si="2"/>
        <v>N</v>
      </c>
      <c r="F154">
        <v>9</v>
      </c>
      <c r="G154" s="5">
        <v>7.55555555555555</v>
      </c>
    </row>
    <row r="155" spans="1:7" x14ac:dyDescent="0.2">
      <c r="A155" t="s">
        <v>42</v>
      </c>
      <c r="B155">
        <v>10208</v>
      </c>
      <c r="C155">
        <v>6176</v>
      </c>
      <c r="D155" s="2">
        <v>0.623046875</v>
      </c>
      <c r="E155" s="6" t="str">
        <f t="shared" si="2"/>
        <v>N</v>
      </c>
      <c r="F155">
        <v>8</v>
      </c>
      <c r="G155" s="5">
        <v>6.625</v>
      </c>
    </row>
    <row r="156" spans="1:7" x14ac:dyDescent="0.2">
      <c r="A156" t="s">
        <v>43</v>
      </c>
      <c r="B156">
        <v>272</v>
      </c>
      <c r="C156">
        <v>16112</v>
      </c>
      <c r="D156" s="2">
        <v>0.9833984375</v>
      </c>
      <c r="E156" s="6" t="str">
        <f t="shared" si="2"/>
        <v>P</v>
      </c>
      <c r="F156">
        <v>3</v>
      </c>
      <c r="G156" s="5">
        <v>9.3333333333333304</v>
      </c>
    </row>
    <row r="157" spans="1:7" x14ac:dyDescent="0.2">
      <c r="A157" t="s">
        <v>44</v>
      </c>
      <c r="B157">
        <v>1044</v>
      </c>
      <c r="C157">
        <v>15340</v>
      </c>
      <c r="D157" s="2">
        <v>0.936279296875</v>
      </c>
      <c r="E157" s="6" t="str">
        <f t="shared" si="2"/>
        <v>P</v>
      </c>
      <c r="F157">
        <v>4</v>
      </c>
      <c r="G157" s="5">
        <v>9.5</v>
      </c>
    </row>
    <row r="158" spans="1:7" x14ac:dyDescent="0.2">
      <c r="A158" t="s">
        <v>45</v>
      </c>
      <c r="B158">
        <v>3916</v>
      </c>
      <c r="C158">
        <v>12468</v>
      </c>
      <c r="D158" s="2">
        <v>0.760986328125</v>
      </c>
      <c r="E158" s="6" t="str">
        <f t="shared" si="2"/>
        <v>P</v>
      </c>
      <c r="F158">
        <v>5</v>
      </c>
      <c r="G158" s="5">
        <v>7.4</v>
      </c>
    </row>
    <row r="159" spans="1:7" x14ac:dyDescent="0.2">
      <c r="A159" t="s">
        <v>46</v>
      </c>
      <c r="B159">
        <v>358</v>
      </c>
      <c r="C159">
        <v>16026</v>
      </c>
      <c r="D159" s="2">
        <v>0.9781494140625</v>
      </c>
      <c r="E159" s="6" t="str">
        <f t="shared" si="2"/>
        <v>P</v>
      </c>
      <c r="F159">
        <v>5</v>
      </c>
      <c r="G159" s="5">
        <v>9.6</v>
      </c>
    </row>
    <row r="160" spans="1:7" x14ac:dyDescent="0.2">
      <c r="A160" t="s">
        <v>47</v>
      </c>
      <c r="B160">
        <v>1688</v>
      </c>
      <c r="C160">
        <v>14696</v>
      </c>
      <c r="D160" s="2">
        <v>0.89697265625</v>
      </c>
      <c r="E160" s="6" t="str">
        <f t="shared" si="2"/>
        <v>P</v>
      </c>
      <c r="F160">
        <v>7</v>
      </c>
      <c r="G160" s="5">
        <v>7.8571428571428497</v>
      </c>
    </row>
    <row r="161" spans="1:7" x14ac:dyDescent="0.2">
      <c r="A161" t="s">
        <v>48</v>
      </c>
      <c r="B161">
        <v>4120</v>
      </c>
      <c r="C161">
        <v>12264</v>
      </c>
      <c r="D161" s="2">
        <v>0.74853515625</v>
      </c>
      <c r="E161" s="6" t="str">
        <f t="shared" si="2"/>
        <v>P</v>
      </c>
      <c r="F161">
        <v>4</v>
      </c>
      <c r="G161" s="5">
        <v>8.75</v>
      </c>
    </row>
    <row r="162" spans="1:7" x14ac:dyDescent="0.2">
      <c r="A162" t="s">
        <v>885</v>
      </c>
      <c r="B162">
        <v>2156</v>
      </c>
      <c r="C162">
        <v>14228</v>
      </c>
      <c r="D162" s="2">
        <v>0.868408203125</v>
      </c>
      <c r="E162" s="6" t="str">
        <f t="shared" si="2"/>
        <v>P</v>
      </c>
      <c r="F162">
        <v>7</v>
      </c>
      <c r="G162" s="5">
        <v>9.8571428571428505</v>
      </c>
    </row>
    <row r="163" spans="1:7" x14ac:dyDescent="0.2">
      <c r="A163" t="s">
        <v>49</v>
      </c>
      <c r="B163">
        <v>3090</v>
      </c>
      <c r="C163">
        <v>13294</v>
      </c>
      <c r="D163" s="2">
        <v>0.8114013671875</v>
      </c>
      <c r="E163" s="6" t="str">
        <f t="shared" si="2"/>
        <v>P</v>
      </c>
      <c r="F163">
        <v>6</v>
      </c>
      <c r="G163" s="5">
        <v>7.3333333333333304</v>
      </c>
    </row>
    <row r="164" spans="1:7" x14ac:dyDescent="0.2">
      <c r="A164" t="s">
        <v>886</v>
      </c>
      <c r="B164">
        <v>12943</v>
      </c>
      <c r="C164">
        <v>3441</v>
      </c>
      <c r="D164" s="2">
        <v>0.78997802734375</v>
      </c>
      <c r="E164" s="6" t="str">
        <f t="shared" si="2"/>
        <v>N</v>
      </c>
      <c r="F164">
        <v>9</v>
      </c>
      <c r="G164" s="5">
        <v>6.6666666666666599</v>
      </c>
    </row>
    <row r="165" spans="1:7" x14ac:dyDescent="0.2">
      <c r="A165" t="s">
        <v>887</v>
      </c>
      <c r="B165">
        <v>2288</v>
      </c>
      <c r="C165">
        <v>14096</v>
      </c>
      <c r="D165" s="2">
        <v>0.8603515625</v>
      </c>
      <c r="E165" s="6" t="str">
        <f t="shared" si="2"/>
        <v>P</v>
      </c>
      <c r="F165">
        <v>8</v>
      </c>
      <c r="G165" s="5">
        <v>8</v>
      </c>
    </row>
    <row r="166" spans="1:7" x14ac:dyDescent="0.2">
      <c r="A166" t="s">
        <v>50</v>
      </c>
      <c r="B166">
        <v>2712</v>
      </c>
      <c r="C166">
        <v>13672</v>
      </c>
      <c r="D166" s="2">
        <v>0.83447265625</v>
      </c>
      <c r="E166" s="6" t="str">
        <f t="shared" si="2"/>
        <v>P</v>
      </c>
      <c r="F166">
        <v>5</v>
      </c>
      <c r="G166" s="5">
        <v>7</v>
      </c>
    </row>
    <row r="167" spans="1:7" x14ac:dyDescent="0.2">
      <c r="A167" t="s">
        <v>51</v>
      </c>
      <c r="B167">
        <v>6318</v>
      </c>
      <c r="C167">
        <v>10066</v>
      </c>
      <c r="D167" s="2">
        <v>0.6143798828125</v>
      </c>
      <c r="E167" s="6" t="str">
        <f t="shared" si="2"/>
        <v>P</v>
      </c>
      <c r="F167">
        <v>8</v>
      </c>
      <c r="G167" s="5">
        <v>6.125</v>
      </c>
    </row>
    <row r="168" spans="1:7" x14ac:dyDescent="0.2">
      <c r="A168" t="s">
        <v>52</v>
      </c>
      <c r="B168">
        <v>4248</v>
      </c>
      <c r="C168">
        <v>12136</v>
      </c>
      <c r="D168" s="2">
        <v>0.74072265625</v>
      </c>
      <c r="E168" s="6" t="str">
        <f t="shared" si="2"/>
        <v>P</v>
      </c>
      <c r="F168">
        <v>4</v>
      </c>
      <c r="G168" s="5">
        <v>7.5</v>
      </c>
    </row>
    <row r="169" spans="1:7" x14ac:dyDescent="0.2">
      <c r="A169" t="s">
        <v>888</v>
      </c>
      <c r="B169">
        <v>268</v>
      </c>
      <c r="C169">
        <v>16116</v>
      </c>
      <c r="D169" s="2">
        <v>0.983642578125</v>
      </c>
      <c r="E169" s="6" t="str">
        <f t="shared" si="2"/>
        <v>P</v>
      </c>
      <c r="F169">
        <v>6</v>
      </c>
      <c r="G169" s="5">
        <v>10.6666666666666</v>
      </c>
    </row>
    <row r="170" spans="1:7" x14ac:dyDescent="0.2">
      <c r="A170" t="s">
        <v>889</v>
      </c>
      <c r="B170">
        <v>1248</v>
      </c>
      <c r="C170">
        <v>15136</v>
      </c>
      <c r="D170" s="2">
        <v>0.923828125</v>
      </c>
      <c r="E170" s="6" t="str">
        <f t="shared" si="2"/>
        <v>P</v>
      </c>
      <c r="F170">
        <v>9</v>
      </c>
      <c r="G170" s="5">
        <v>9.4444444444444393</v>
      </c>
    </row>
    <row r="171" spans="1:7" x14ac:dyDescent="0.2">
      <c r="A171" t="s">
        <v>53</v>
      </c>
      <c r="B171">
        <v>8209</v>
      </c>
      <c r="C171">
        <v>8175</v>
      </c>
      <c r="D171" s="2">
        <v>0.50103759765625</v>
      </c>
      <c r="E171" s="6" t="str">
        <f t="shared" si="2"/>
        <v>N</v>
      </c>
      <c r="F171">
        <v>6</v>
      </c>
      <c r="G171" s="5">
        <v>8.6666666666666607</v>
      </c>
    </row>
    <row r="172" spans="1:7" x14ac:dyDescent="0.2">
      <c r="A172" t="s">
        <v>54</v>
      </c>
      <c r="B172">
        <v>280</v>
      </c>
      <c r="C172">
        <v>16104</v>
      </c>
      <c r="D172" s="2">
        <v>0.98291015625</v>
      </c>
      <c r="E172" s="6" t="str">
        <f t="shared" si="2"/>
        <v>P</v>
      </c>
      <c r="F172">
        <v>3</v>
      </c>
      <c r="G172" s="5">
        <v>9</v>
      </c>
    </row>
    <row r="173" spans="1:7" x14ac:dyDescent="0.2">
      <c r="A173" t="s">
        <v>55</v>
      </c>
      <c r="B173">
        <v>9880</v>
      </c>
      <c r="C173">
        <v>6504</v>
      </c>
      <c r="D173" s="2">
        <v>0.60302734375</v>
      </c>
      <c r="E173" s="6" t="str">
        <f t="shared" si="2"/>
        <v>N</v>
      </c>
      <c r="F173">
        <v>9</v>
      </c>
      <c r="G173" s="5">
        <v>5.3333333333333304</v>
      </c>
    </row>
    <row r="174" spans="1:7" x14ac:dyDescent="0.2">
      <c r="A174" t="s">
        <v>56</v>
      </c>
      <c r="B174">
        <v>10240</v>
      </c>
      <c r="C174">
        <v>6144</v>
      </c>
      <c r="D174" s="2">
        <v>0.625</v>
      </c>
      <c r="E174" s="6" t="str">
        <f t="shared" si="2"/>
        <v>N</v>
      </c>
      <c r="F174">
        <v>2</v>
      </c>
      <c r="G174" s="5">
        <v>2</v>
      </c>
    </row>
    <row r="175" spans="1:7" x14ac:dyDescent="0.2">
      <c r="A175" t="s">
        <v>57</v>
      </c>
      <c r="B175">
        <v>4106</v>
      </c>
      <c r="C175">
        <v>12278</v>
      </c>
      <c r="D175" s="2">
        <v>0.7493896484375</v>
      </c>
      <c r="E175" s="6" t="str">
        <f t="shared" si="2"/>
        <v>P</v>
      </c>
      <c r="F175">
        <v>5</v>
      </c>
      <c r="G175" s="5">
        <v>8.4</v>
      </c>
    </row>
    <row r="176" spans="1:7" x14ac:dyDescent="0.2">
      <c r="A176" t="s">
        <v>58</v>
      </c>
      <c r="B176">
        <v>18</v>
      </c>
      <c r="C176">
        <v>16366</v>
      </c>
      <c r="D176" s="2">
        <v>0.9989013671875</v>
      </c>
      <c r="E176" s="6" t="str">
        <f t="shared" si="2"/>
        <v>P</v>
      </c>
      <c r="F176">
        <v>2</v>
      </c>
      <c r="G176" s="5">
        <v>11.5</v>
      </c>
    </row>
    <row r="177" spans="1:7" x14ac:dyDescent="0.2">
      <c r="A177" t="s">
        <v>59</v>
      </c>
      <c r="B177">
        <v>8448</v>
      </c>
      <c r="C177">
        <v>7936</v>
      </c>
      <c r="D177" s="2">
        <v>0.515625</v>
      </c>
      <c r="E177" s="6" t="str">
        <f t="shared" si="2"/>
        <v>N</v>
      </c>
      <c r="F177">
        <v>3</v>
      </c>
      <c r="G177" s="5">
        <v>4.6666666666666599</v>
      </c>
    </row>
    <row r="178" spans="1:7" x14ac:dyDescent="0.2">
      <c r="A178" t="s">
        <v>60</v>
      </c>
      <c r="B178">
        <v>1056</v>
      </c>
      <c r="C178">
        <v>15328</v>
      </c>
      <c r="D178" s="2">
        <v>0.935546875</v>
      </c>
      <c r="E178" s="6" t="str">
        <f t="shared" si="2"/>
        <v>P</v>
      </c>
      <c r="F178">
        <v>2</v>
      </c>
      <c r="G178" s="5">
        <v>6.5</v>
      </c>
    </row>
    <row r="179" spans="1:7" x14ac:dyDescent="0.2">
      <c r="A179" t="s">
        <v>61</v>
      </c>
      <c r="B179">
        <v>12304</v>
      </c>
      <c r="C179">
        <v>4080</v>
      </c>
      <c r="D179" s="2">
        <v>0.7509765625</v>
      </c>
      <c r="E179" s="6" t="str">
        <f t="shared" si="2"/>
        <v>N</v>
      </c>
      <c r="F179">
        <v>6</v>
      </c>
      <c r="G179" s="5">
        <v>6.1666666666666599</v>
      </c>
    </row>
    <row r="180" spans="1:7" x14ac:dyDescent="0.2">
      <c r="A180" t="s">
        <v>62</v>
      </c>
      <c r="B180">
        <v>5920</v>
      </c>
      <c r="C180">
        <v>10464</v>
      </c>
      <c r="D180" s="2">
        <v>0.638671875</v>
      </c>
      <c r="E180" s="6" t="str">
        <f t="shared" si="2"/>
        <v>P</v>
      </c>
      <c r="F180">
        <v>4</v>
      </c>
      <c r="G180" s="5">
        <v>5</v>
      </c>
    </row>
    <row r="181" spans="1:7" x14ac:dyDescent="0.2">
      <c r="A181" t="s">
        <v>63</v>
      </c>
      <c r="B181">
        <v>384</v>
      </c>
      <c r="C181">
        <v>16000</v>
      </c>
      <c r="D181" s="2">
        <v>0.9765625</v>
      </c>
      <c r="E181" s="6" t="str">
        <f t="shared" si="2"/>
        <v>P</v>
      </c>
      <c r="F181">
        <v>2</v>
      </c>
      <c r="G181" s="5">
        <v>6.5</v>
      </c>
    </row>
    <row r="182" spans="1:7" x14ac:dyDescent="0.2">
      <c r="A182" t="s">
        <v>64</v>
      </c>
      <c r="B182">
        <v>1006</v>
      </c>
      <c r="C182">
        <v>15378</v>
      </c>
      <c r="D182" s="2">
        <v>0.9385986328125</v>
      </c>
      <c r="E182" s="6" t="str">
        <f t="shared" si="2"/>
        <v>P</v>
      </c>
      <c r="F182">
        <v>5</v>
      </c>
      <c r="G182" s="5">
        <v>7.6</v>
      </c>
    </row>
    <row r="183" spans="1:7" x14ac:dyDescent="0.2">
      <c r="A183" t="s">
        <v>65</v>
      </c>
      <c r="B183">
        <v>4512</v>
      </c>
      <c r="C183">
        <v>11872</v>
      </c>
      <c r="D183" s="2">
        <v>0.724609375</v>
      </c>
      <c r="E183" s="6" t="str">
        <f t="shared" si="2"/>
        <v>P</v>
      </c>
      <c r="F183">
        <v>6</v>
      </c>
      <c r="G183" s="5">
        <v>7.1666666666666599</v>
      </c>
    </row>
    <row r="184" spans="1:7" x14ac:dyDescent="0.2">
      <c r="A184" t="s">
        <v>890</v>
      </c>
      <c r="B184">
        <v>8520</v>
      </c>
      <c r="C184">
        <v>7864</v>
      </c>
      <c r="D184" s="2">
        <v>0.52001953125</v>
      </c>
      <c r="E184" s="6" t="str">
        <f t="shared" si="2"/>
        <v>N</v>
      </c>
      <c r="F184">
        <v>9</v>
      </c>
      <c r="G184" s="5">
        <v>6.7777777777777697</v>
      </c>
    </row>
    <row r="185" spans="1:7" x14ac:dyDescent="0.2">
      <c r="A185" t="s">
        <v>66</v>
      </c>
      <c r="B185">
        <v>1700</v>
      </c>
      <c r="C185">
        <v>14684</v>
      </c>
      <c r="D185" s="2">
        <v>0.896240234375</v>
      </c>
      <c r="E185" s="6" t="str">
        <f t="shared" si="2"/>
        <v>P</v>
      </c>
      <c r="F185">
        <v>5</v>
      </c>
      <c r="G185" s="5">
        <v>7</v>
      </c>
    </row>
    <row r="186" spans="1:7" x14ac:dyDescent="0.2">
      <c r="A186" t="s">
        <v>67</v>
      </c>
      <c r="B186">
        <v>12304</v>
      </c>
      <c r="C186">
        <v>4080</v>
      </c>
      <c r="D186" s="2">
        <v>0.7509765625</v>
      </c>
      <c r="E186" s="6" t="str">
        <f t="shared" si="2"/>
        <v>N</v>
      </c>
      <c r="F186">
        <v>4</v>
      </c>
      <c r="G186" s="5">
        <v>6</v>
      </c>
    </row>
    <row r="187" spans="1:7" x14ac:dyDescent="0.2">
      <c r="A187" t="s">
        <v>68</v>
      </c>
      <c r="B187">
        <v>2572</v>
      </c>
      <c r="C187">
        <v>13812</v>
      </c>
      <c r="D187" s="2">
        <v>0.843017578125</v>
      </c>
      <c r="E187" s="6" t="str">
        <f t="shared" si="2"/>
        <v>P</v>
      </c>
      <c r="F187">
        <v>4</v>
      </c>
      <c r="G187" s="5">
        <v>7.75</v>
      </c>
    </row>
    <row r="188" spans="1:7" x14ac:dyDescent="0.2">
      <c r="A188" t="s">
        <v>69</v>
      </c>
      <c r="B188">
        <v>14</v>
      </c>
      <c r="C188">
        <v>16370</v>
      </c>
      <c r="D188" s="2">
        <v>0.9991455078125</v>
      </c>
      <c r="E188" s="6" t="str">
        <f t="shared" si="2"/>
        <v>P</v>
      </c>
      <c r="F188">
        <v>3</v>
      </c>
      <c r="G188" s="5">
        <v>12</v>
      </c>
    </row>
    <row r="189" spans="1:7" x14ac:dyDescent="0.2">
      <c r="A189" t="s">
        <v>891</v>
      </c>
      <c r="B189">
        <v>4752</v>
      </c>
      <c r="C189">
        <v>11632</v>
      </c>
      <c r="D189" s="2">
        <v>0.7099609375</v>
      </c>
      <c r="E189" s="6" t="str">
        <f t="shared" si="2"/>
        <v>P</v>
      </c>
      <c r="F189">
        <v>8</v>
      </c>
      <c r="G189" s="5">
        <v>7.625</v>
      </c>
    </row>
    <row r="190" spans="1:7" x14ac:dyDescent="0.2">
      <c r="A190" t="s">
        <v>70</v>
      </c>
      <c r="B190">
        <v>6152</v>
      </c>
      <c r="C190">
        <v>10232</v>
      </c>
      <c r="D190" s="2">
        <v>0.62451171875</v>
      </c>
      <c r="E190" s="6" t="str">
        <f t="shared" si="2"/>
        <v>P</v>
      </c>
      <c r="F190">
        <v>4</v>
      </c>
      <c r="G190" s="5">
        <v>6.25</v>
      </c>
    </row>
    <row r="191" spans="1:7" x14ac:dyDescent="0.2">
      <c r="A191" t="s">
        <v>71</v>
      </c>
      <c r="B191">
        <v>9216</v>
      </c>
      <c r="C191">
        <v>7168</v>
      </c>
      <c r="D191" s="2">
        <v>0.5625</v>
      </c>
      <c r="E191" s="6" t="str">
        <f t="shared" si="2"/>
        <v>N</v>
      </c>
      <c r="F191">
        <v>3</v>
      </c>
      <c r="G191" s="5">
        <v>5.3333333333333304</v>
      </c>
    </row>
    <row r="192" spans="1:7" x14ac:dyDescent="0.2">
      <c r="A192" t="s">
        <v>72</v>
      </c>
      <c r="B192">
        <v>9344</v>
      </c>
      <c r="C192">
        <v>7040</v>
      </c>
      <c r="D192" s="2">
        <v>0.5703125</v>
      </c>
      <c r="E192" s="6" t="str">
        <f t="shared" si="2"/>
        <v>N</v>
      </c>
      <c r="F192">
        <v>6</v>
      </c>
      <c r="G192" s="5">
        <v>6.6666666666666599</v>
      </c>
    </row>
    <row r="193" spans="1:7" x14ac:dyDescent="0.2">
      <c r="A193" t="s">
        <v>73</v>
      </c>
      <c r="B193">
        <v>14464</v>
      </c>
      <c r="C193">
        <v>1920</v>
      </c>
      <c r="D193" s="2">
        <v>0.8828125</v>
      </c>
      <c r="E193" s="6" t="str">
        <f t="shared" si="2"/>
        <v>N</v>
      </c>
      <c r="F193">
        <v>7</v>
      </c>
      <c r="G193" s="5">
        <v>3.5714285714285698</v>
      </c>
    </row>
    <row r="194" spans="1:7" x14ac:dyDescent="0.2">
      <c r="A194" t="s">
        <v>74</v>
      </c>
      <c r="B194">
        <v>8343</v>
      </c>
      <c r="C194">
        <v>8041</v>
      </c>
      <c r="D194" s="2">
        <v>0.50921630859375</v>
      </c>
      <c r="E194" s="6" t="str">
        <f t="shared" si="2"/>
        <v>N</v>
      </c>
      <c r="F194">
        <v>7</v>
      </c>
      <c r="G194" s="5">
        <v>8.5714285714285694</v>
      </c>
    </row>
    <row r="195" spans="1:7" x14ac:dyDescent="0.2">
      <c r="A195" t="s">
        <v>75</v>
      </c>
      <c r="B195">
        <v>12912</v>
      </c>
      <c r="C195">
        <v>3472</v>
      </c>
      <c r="D195" s="2">
        <v>0.7880859375</v>
      </c>
      <c r="E195" s="6" t="str">
        <f t="shared" si="2"/>
        <v>N</v>
      </c>
      <c r="F195">
        <v>7</v>
      </c>
      <c r="G195" s="5">
        <v>4.8571428571428497</v>
      </c>
    </row>
    <row r="196" spans="1:7" x14ac:dyDescent="0.2">
      <c r="A196" t="s">
        <v>892</v>
      </c>
      <c r="B196">
        <v>3554</v>
      </c>
      <c r="C196">
        <v>12830</v>
      </c>
      <c r="D196" s="2">
        <v>0.7830810546875</v>
      </c>
      <c r="E196" s="6" t="str">
        <f t="shared" si="2"/>
        <v>P</v>
      </c>
      <c r="F196">
        <v>9</v>
      </c>
      <c r="G196" s="5">
        <v>7</v>
      </c>
    </row>
    <row r="197" spans="1:7" x14ac:dyDescent="0.2">
      <c r="A197" t="s">
        <v>893</v>
      </c>
      <c r="B197">
        <v>346</v>
      </c>
      <c r="C197">
        <v>16038</v>
      </c>
      <c r="D197" s="2">
        <v>0.9788818359375</v>
      </c>
      <c r="E197" s="6" t="str">
        <f t="shared" si="2"/>
        <v>P</v>
      </c>
      <c r="F197">
        <v>6</v>
      </c>
      <c r="G197" s="5">
        <v>10.1666666666666</v>
      </c>
    </row>
    <row r="198" spans="1:7" x14ac:dyDescent="0.2">
      <c r="A198" t="s">
        <v>76</v>
      </c>
      <c r="B198">
        <v>66</v>
      </c>
      <c r="C198">
        <v>16318</v>
      </c>
      <c r="D198" s="2">
        <v>0.9959716796875</v>
      </c>
      <c r="E198" s="6" t="str">
        <f t="shared" si="2"/>
        <v>P</v>
      </c>
      <c r="F198">
        <v>2</v>
      </c>
      <c r="G198" s="5">
        <v>10.5</v>
      </c>
    </row>
    <row r="199" spans="1:7" x14ac:dyDescent="0.2">
      <c r="A199" t="s">
        <v>77</v>
      </c>
      <c r="B199">
        <v>6761</v>
      </c>
      <c r="C199">
        <v>9623</v>
      </c>
      <c r="D199" s="2">
        <v>0.58734130859375</v>
      </c>
      <c r="E199" s="6" t="str">
        <f t="shared" si="2"/>
        <v>P</v>
      </c>
      <c r="F199">
        <v>8</v>
      </c>
      <c r="G199" s="5">
        <v>6.875</v>
      </c>
    </row>
    <row r="200" spans="1:7" x14ac:dyDescent="0.2">
      <c r="A200" t="s">
        <v>78</v>
      </c>
      <c r="B200">
        <v>224</v>
      </c>
      <c r="C200">
        <v>16160</v>
      </c>
      <c r="D200" s="2">
        <v>0.986328125</v>
      </c>
      <c r="E200" s="6" t="str">
        <f t="shared" si="2"/>
        <v>P</v>
      </c>
      <c r="F200">
        <v>3</v>
      </c>
      <c r="G200" s="5">
        <v>8</v>
      </c>
    </row>
    <row r="201" spans="1:7" x14ac:dyDescent="0.2">
      <c r="A201" t="s">
        <v>79</v>
      </c>
      <c r="B201">
        <v>9584</v>
      </c>
      <c r="C201">
        <v>6800</v>
      </c>
      <c r="D201" s="2">
        <v>0.5849609375</v>
      </c>
      <c r="E201" s="6" t="str">
        <f t="shared" ref="E201:E264" si="3">IF(C201&gt;B201, "P", "N")</f>
        <v>N</v>
      </c>
      <c r="F201">
        <v>6</v>
      </c>
      <c r="G201" s="5">
        <v>6</v>
      </c>
    </row>
    <row r="202" spans="1:7" x14ac:dyDescent="0.2">
      <c r="A202" t="s">
        <v>80</v>
      </c>
      <c r="B202">
        <v>7264</v>
      </c>
      <c r="C202">
        <v>9120</v>
      </c>
      <c r="D202" s="2">
        <v>0.556640625</v>
      </c>
      <c r="E202" s="6" t="str">
        <f t="shared" si="3"/>
        <v>P</v>
      </c>
      <c r="F202">
        <v>4</v>
      </c>
      <c r="G202" s="5">
        <v>4.25</v>
      </c>
    </row>
    <row r="203" spans="1:7" x14ac:dyDescent="0.2">
      <c r="A203" t="s">
        <v>81</v>
      </c>
      <c r="B203">
        <v>2482</v>
      </c>
      <c r="C203">
        <v>13902</v>
      </c>
      <c r="D203" s="2">
        <v>0.8485107421875</v>
      </c>
      <c r="E203" s="6" t="str">
        <f t="shared" si="3"/>
        <v>P</v>
      </c>
      <c r="F203">
        <v>7</v>
      </c>
      <c r="G203" s="5">
        <v>8.4285714285714199</v>
      </c>
    </row>
    <row r="204" spans="1:7" x14ac:dyDescent="0.2">
      <c r="A204" t="s">
        <v>82</v>
      </c>
      <c r="B204">
        <v>8220</v>
      </c>
      <c r="C204">
        <v>8164</v>
      </c>
      <c r="D204" s="2">
        <v>0.501708984375</v>
      </c>
      <c r="E204" s="6" t="str">
        <f t="shared" si="3"/>
        <v>N</v>
      </c>
      <c r="F204">
        <v>8</v>
      </c>
      <c r="G204" s="5">
        <v>5.625</v>
      </c>
    </row>
    <row r="205" spans="1:7" x14ac:dyDescent="0.2">
      <c r="A205" t="s">
        <v>83</v>
      </c>
      <c r="B205">
        <v>5264</v>
      </c>
      <c r="C205">
        <v>11120</v>
      </c>
      <c r="D205" s="2">
        <v>0.6787109375</v>
      </c>
      <c r="E205" s="6" t="str">
        <f t="shared" si="3"/>
        <v>P</v>
      </c>
      <c r="F205">
        <v>4</v>
      </c>
      <c r="G205" s="5">
        <v>5.25</v>
      </c>
    </row>
    <row r="206" spans="1:7" x14ac:dyDescent="0.2">
      <c r="A206" t="s">
        <v>84</v>
      </c>
      <c r="B206">
        <v>640</v>
      </c>
      <c r="C206">
        <v>15744</v>
      </c>
      <c r="D206" s="2">
        <v>0.9609375</v>
      </c>
      <c r="E206" s="6" t="str">
        <f t="shared" si="3"/>
        <v>P</v>
      </c>
      <c r="F206">
        <v>5</v>
      </c>
      <c r="G206" s="5">
        <v>8.4</v>
      </c>
    </row>
    <row r="207" spans="1:7" x14ac:dyDescent="0.2">
      <c r="A207" t="s">
        <v>85</v>
      </c>
      <c r="B207">
        <v>13320</v>
      </c>
      <c r="C207">
        <v>3064</v>
      </c>
      <c r="D207" s="2">
        <v>0.81298828125</v>
      </c>
      <c r="E207" s="6" t="str">
        <f t="shared" si="3"/>
        <v>N</v>
      </c>
      <c r="F207">
        <v>4</v>
      </c>
      <c r="G207" s="5">
        <v>3</v>
      </c>
    </row>
    <row r="208" spans="1:7" x14ac:dyDescent="0.2">
      <c r="A208" t="s">
        <v>86</v>
      </c>
      <c r="B208">
        <v>14336</v>
      </c>
      <c r="C208">
        <v>2048</v>
      </c>
      <c r="D208" s="2">
        <v>0.875</v>
      </c>
      <c r="E208" s="6" t="str">
        <f t="shared" si="3"/>
        <v>N</v>
      </c>
      <c r="F208">
        <v>4</v>
      </c>
      <c r="G208" s="5">
        <v>2.5</v>
      </c>
    </row>
    <row r="209" spans="1:7" x14ac:dyDescent="0.2">
      <c r="A209" t="s">
        <v>894</v>
      </c>
      <c r="B209">
        <v>9314</v>
      </c>
      <c r="C209">
        <v>7070</v>
      </c>
      <c r="D209" s="2">
        <v>0.5684814453125</v>
      </c>
      <c r="E209" s="6" t="str">
        <f t="shared" si="3"/>
        <v>N</v>
      </c>
      <c r="F209">
        <v>9</v>
      </c>
      <c r="G209" s="5">
        <v>7.7777777777777697</v>
      </c>
    </row>
    <row r="210" spans="1:7" x14ac:dyDescent="0.2">
      <c r="A210" t="s">
        <v>87</v>
      </c>
      <c r="B210">
        <v>12576</v>
      </c>
      <c r="C210">
        <v>3808</v>
      </c>
      <c r="D210" s="2">
        <v>0.767578125</v>
      </c>
      <c r="E210" s="6" t="str">
        <f t="shared" si="3"/>
        <v>N</v>
      </c>
      <c r="F210">
        <v>7</v>
      </c>
      <c r="G210" s="5">
        <v>5.2857142857142803</v>
      </c>
    </row>
    <row r="211" spans="1:7" x14ac:dyDescent="0.2">
      <c r="A211" t="s">
        <v>895</v>
      </c>
      <c r="B211">
        <v>7660</v>
      </c>
      <c r="C211">
        <v>8724</v>
      </c>
      <c r="D211" s="2">
        <v>0.532470703125</v>
      </c>
      <c r="E211" s="6" t="str">
        <f t="shared" si="3"/>
        <v>P</v>
      </c>
      <c r="F211">
        <v>9</v>
      </c>
      <c r="G211" s="5">
        <v>7.3333333333333304</v>
      </c>
    </row>
    <row r="212" spans="1:7" x14ac:dyDescent="0.2">
      <c r="A212" t="s">
        <v>88</v>
      </c>
      <c r="B212">
        <v>292</v>
      </c>
      <c r="C212">
        <v>16092</v>
      </c>
      <c r="D212" s="2">
        <v>0.982177734375</v>
      </c>
      <c r="E212" s="6" t="str">
        <f t="shared" si="3"/>
        <v>P</v>
      </c>
      <c r="F212">
        <v>3</v>
      </c>
      <c r="G212" s="5">
        <v>9</v>
      </c>
    </row>
    <row r="213" spans="1:7" x14ac:dyDescent="0.2">
      <c r="A213" t="s">
        <v>89</v>
      </c>
      <c r="B213">
        <v>4096</v>
      </c>
      <c r="C213">
        <v>12288</v>
      </c>
      <c r="D213" s="2">
        <v>0.75</v>
      </c>
      <c r="E213" s="6" t="str">
        <f t="shared" si="3"/>
        <v>P</v>
      </c>
      <c r="F213">
        <v>2</v>
      </c>
      <c r="G213" s="5">
        <v>6.5</v>
      </c>
    </row>
    <row r="214" spans="1:7" x14ac:dyDescent="0.2">
      <c r="A214" t="s">
        <v>90</v>
      </c>
      <c r="B214">
        <v>8224</v>
      </c>
      <c r="C214">
        <v>8160</v>
      </c>
      <c r="D214" s="2">
        <v>0.501953125</v>
      </c>
      <c r="E214" s="6" t="str">
        <f t="shared" si="3"/>
        <v>N</v>
      </c>
      <c r="F214">
        <v>4</v>
      </c>
      <c r="G214" s="5">
        <v>7</v>
      </c>
    </row>
    <row r="215" spans="1:7" x14ac:dyDescent="0.2">
      <c r="A215" t="s">
        <v>896</v>
      </c>
      <c r="B215">
        <v>1432</v>
      </c>
      <c r="C215">
        <v>14952</v>
      </c>
      <c r="D215" s="2">
        <v>0.91259765625</v>
      </c>
      <c r="E215" s="6" t="str">
        <f t="shared" si="3"/>
        <v>P</v>
      </c>
      <c r="F215">
        <v>7</v>
      </c>
      <c r="G215" s="5">
        <v>9</v>
      </c>
    </row>
    <row r="216" spans="1:7" x14ac:dyDescent="0.2">
      <c r="A216" t="s">
        <v>897</v>
      </c>
      <c r="B216">
        <v>1735</v>
      </c>
      <c r="C216">
        <v>14649</v>
      </c>
      <c r="D216" s="2">
        <v>0.89410400390625</v>
      </c>
      <c r="E216" s="6" t="str">
        <f t="shared" si="3"/>
        <v>P</v>
      </c>
      <c r="F216">
        <v>9</v>
      </c>
      <c r="G216" s="5">
        <v>7.8888888888888804</v>
      </c>
    </row>
    <row r="217" spans="1:7" x14ac:dyDescent="0.2">
      <c r="A217" t="s">
        <v>91</v>
      </c>
      <c r="B217">
        <v>9232</v>
      </c>
      <c r="C217">
        <v>7152</v>
      </c>
      <c r="D217" s="2">
        <v>0.5634765625</v>
      </c>
      <c r="E217" s="6" t="str">
        <f t="shared" si="3"/>
        <v>N</v>
      </c>
      <c r="F217">
        <v>3</v>
      </c>
      <c r="G217" s="5">
        <v>4.3333333333333304</v>
      </c>
    </row>
    <row r="218" spans="1:7" x14ac:dyDescent="0.2">
      <c r="A218" t="s">
        <v>92</v>
      </c>
      <c r="B218">
        <v>10630</v>
      </c>
      <c r="C218">
        <v>5754</v>
      </c>
      <c r="D218" s="2">
        <v>0.6488037109375</v>
      </c>
      <c r="E218" s="6" t="str">
        <f t="shared" si="3"/>
        <v>N</v>
      </c>
      <c r="F218">
        <v>8</v>
      </c>
      <c r="G218" s="5">
        <v>6</v>
      </c>
    </row>
    <row r="219" spans="1:7" x14ac:dyDescent="0.2">
      <c r="A219" t="s">
        <v>93</v>
      </c>
      <c r="B219">
        <v>1280</v>
      </c>
      <c r="C219">
        <v>15104</v>
      </c>
      <c r="D219" s="2">
        <v>0.921875</v>
      </c>
      <c r="E219" s="6" t="str">
        <f t="shared" si="3"/>
        <v>P</v>
      </c>
      <c r="F219">
        <v>2</v>
      </c>
      <c r="G219" s="5">
        <v>5</v>
      </c>
    </row>
    <row r="220" spans="1:7" x14ac:dyDescent="0.2">
      <c r="A220" t="s">
        <v>94</v>
      </c>
      <c r="B220">
        <v>260</v>
      </c>
      <c r="C220">
        <v>16124</v>
      </c>
      <c r="D220" s="2">
        <v>0.984130859375</v>
      </c>
      <c r="E220" s="6" t="str">
        <f t="shared" si="3"/>
        <v>P</v>
      </c>
      <c r="F220">
        <v>2</v>
      </c>
      <c r="G220" s="5">
        <v>9</v>
      </c>
    </row>
    <row r="221" spans="1:7" x14ac:dyDescent="0.2">
      <c r="A221" t="s">
        <v>95</v>
      </c>
      <c r="B221">
        <v>6112</v>
      </c>
      <c r="C221">
        <v>10272</v>
      </c>
      <c r="D221" s="2">
        <v>0.626953125</v>
      </c>
      <c r="E221" s="6" t="str">
        <f t="shared" si="3"/>
        <v>P</v>
      </c>
      <c r="F221">
        <v>7</v>
      </c>
      <c r="G221" s="5">
        <v>6.2857142857142803</v>
      </c>
    </row>
    <row r="222" spans="1:7" x14ac:dyDescent="0.2">
      <c r="A222" t="s">
        <v>898</v>
      </c>
      <c r="B222">
        <v>5434</v>
      </c>
      <c r="C222">
        <v>10950</v>
      </c>
      <c r="D222" s="2">
        <v>0.6683349609375</v>
      </c>
      <c r="E222" s="6" t="str">
        <f t="shared" si="3"/>
        <v>P</v>
      </c>
      <c r="F222">
        <v>8</v>
      </c>
      <c r="G222" s="5">
        <v>8.75</v>
      </c>
    </row>
    <row r="223" spans="1:7" x14ac:dyDescent="0.2">
      <c r="A223" t="s">
        <v>96</v>
      </c>
      <c r="B223">
        <v>9004</v>
      </c>
      <c r="C223">
        <v>7380</v>
      </c>
      <c r="D223" s="2">
        <v>0.549560546875</v>
      </c>
      <c r="E223" s="6" t="str">
        <f t="shared" si="3"/>
        <v>N</v>
      </c>
      <c r="F223">
        <v>9</v>
      </c>
      <c r="G223" s="5">
        <v>6.2222222222222197</v>
      </c>
    </row>
    <row r="224" spans="1:7" x14ac:dyDescent="0.2">
      <c r="A224" t="s">
        <v>97</v>
      </c>
      <c r="B224">
        <v>768</v>
      </c>
      <c r="C224">
        <v>15616</v>
      </c>
      <c r="D224" s="2">
        <v>0.953125</v>
      </c>
      <c r="E224" s="6" t="str">
        <f t="shared" si="3"/>
        <v>P</v>
      </c>
      <c r="F224">
        <v>2</v>
      </c>
      <c r="G224" s="5">
        <v>5.5</v>
      </c>
    </row>
    <row r="225" spans="1:7" x14ac:dyDescent="0.2">
      <c r="A225" t="s">
        <v>98</v>
      </c>
      <c r="B225">
        <v>1990</v>
      </c>
      <c r="C225">
        <v>14394</v>
      </c>
      <c r="D225" s="2">
        <v>0.8785400390625</v>
      </c>
      <c r="E225" s="6" t="str">
        <f t="shared" si="3"/>
        <v>P</v>
      </c>
      <c r="F225">
        <v>6</v>
      </c>
      <c r="G225" s="5">
        <v>8.6666666666666607</v>
      </c>
    </row>
    <row r="226" spans="1:7" x14ac:dyDescent="0.2">
      <c r="A226" t="s">
        <v>99</v>
      </c>
      <c r="B226">
        <v>2114</v>
      </c>
      <c r="C226">
        <v>14270</v>
      </c>
      <c r="D226" s="2">
        <v>0.8709716796875</v>
      </c>
      <c r="E226" s="6" t="str">
        <f t="shared" si="3"/>
        <v>P</v>
      </c>
      <c r="F226">
        <v>4</v>
      </c>
      <c r="G226" s="5">
        <v>8.75</v>
      </c>
    </row>
    <row r="227" spans="1:7" x14ac:dyDescent="0.2">
      <c r="A227" t="s">
        <v>100</v>
      </c>
      <c r="B227">
        <v>4588</v>
      </c>
      <c r="C227">
        <v>11796</v>
      </c>
      <c r="D227" s="2">
        <v>0.719970703125</v>
      </c>
      <c r="E227" s="6" t="str">
        <f t="shared" si="3"/>
        <v>P</v>
      </c>
      <c r="F227">
        <v>7</v>
      </c>
      <c r="G227" s="5">
        <v>7.71428571428571</v>
      </c>
    </row>
    <row r="228" spans="1:7" x14ac:dyDescent="0.2">
      <c r="A228" t="s">
        <v>101</v>
      </c>
      <c r="B228">
        <v>10020</v>
      </c>
      <c r="C228">
        <v>6364</v>
      </c>
      <c r="D228" s="2">
        <v>0.611572265625</v>
      </c>
      <c r="E228" s="6" t="str">
        <f t="shared" si="3"/>
        <v>N</v>
      </c>
      <c r="F228">
        <v>9</v>
      </c>
      <c r="G228" s="5">
        <v>6.3333333333333304</v>
      </c>
    </row>
    <row r="229" spans="1:7" x14ac:dyDescent="0.2">
      <c r="A229" t="s">
        <v>102</v>
      </c>
      <c r="B229">
        <v>6234</v>
      </c>
      <c r="C229">
        <v>10150</v>
      </c>
      <c r="D229" s="2">
        <v>0.6195068359375</v>
      </c>
      <c r="E229" s="6" t="str">
        <f t="shared" si="3"/>
        <v>P</v>
      </c>
      <c r="F229">
        <v>8</v>
      </c>
      <c r="G229" s="5">
        <v>7.25</v>
      </c>
    </row>
    <row r="230" spans="1:7" x14ac:dyDescent="0.2">
      <c r="A230" t="s">
        <v>103</v>
      </c>
      <c r="B230">
        <v>12102</v>
      </c>
      <c r="C230">
        <v>4282</v>
      </c>
      <c r="D230" s="2">
        <v>0.7386474609375</v>
      </c>
      <c r="E230" s="6" t="str">
        <f t="shared" si="3"/>
        <v>N</v>
      </c>
      <c r="F230">
        <v>8</v>
      </c>
      <c r="G230" s="5">
        <v>5.5</v>
      </c>
    </row>
    <row r="231" spans="1:7" x14ac:dyDescent="0.2">
      <c r="A231" t="s">
        <v>104</v>
      </c>
      <c r="B231">
        <v>12320</v>
      </c>
      <c r="C231">
        <v>4064</v>
      </c>
      <c r="D231" s="2">
        <v>0.751953125</v>
      </c>
      <c r="E231" s="6" t="str">
        <f t="shared" si="3"/>
        <v>N</v>
      </c>
      <c r="F231">
        <v>5</v>
      </c>
      <c r="G231" s="5">
        <v>5.6</v>
      </c>
    </row>
    <row r="232" spans="1:7" x14ac:dyDescent="0.2">
      <c r="A232" t="s">
        <v>105</v>
      </c>
      <c r="B232">
        <v>296</v>
      </c>
      <c r="C232">
        <v>16088</v>
      </c>
      <c r="D232" s="2">
        <v>0.98193359375</v>
      </c>
      <c r="E232" s="6" t="str">
        <f t="shared" si="3"/>
        <v>P</v>
      </c>
      <c r="F232">
        <v>4</v>
      </c>
      <c r="G232" s="5">
        <v>9.25</v>
      </c>
    </row>
    <row r="233" spans="1:7" x14ac:dyDescent="0.2">
      <c r="A233" t="s">
        <v>106</v>
      </c>
      <c r="B233">
        <v>10496</v>
      </c>
      <c r="C233">
        <v>5888</v>
      </c>
      <c r="D233" s="2">
        <v>0.640625</v>
      </c>
      <c r="E233" s="6" t="str">
        <f t="shared" si="3"/>
        <v>N</v>
      </c>
      <c r="F233">
        <v>7</v>
      </c>
      <c r="G233" s="5">
        <v>7.71428571428571</v>
      </c>
    </row>
    <row r="234" spans="1:7" x14ac:dyDescent="0.2">
      <c r="A234" t="s">
        <v>107</v>
      </c>
      <c r="B234">
        <v>64</v>
      </c>
      <c r="C234">
        <v>16320</v>
      </c>
      <c r="D234" s="2">
        <v>0.99609375</v>
      </c>
      <c r="E234" s="6" t="str">
        <f t="shared" si="3"/>
        <v>P</v>
      </c>
      <c r="F234">
        <v>3</v>
      </c>
      <c r="G234" s="5">
        <v>9.6666666666666607</v>
      </c>
    </row>
    <row r="235" spans="1:7" x14ac:dyDescent="0.2">
      <c r="A235" t="s">
        <v>108</v>
      </c>
      <c r="B235">
        <v>7700</v>
      </c>
      <c r="C235">
        <v>8684</v>
      </c>
      <c r="D235" s="2">
        <v>0.530029296875</v>
      </c>
      <c r="E235" s="6" t="str">
        <f t="shared" si="3"/>
        <v>P</v>
      </c>
      <c r="F235">
        <v>8</v>
      </c>
      <c r="G235" s="5">
        <v>6.625</v>
      </c>
    </row>
    <row r="236" spans="1:7" x14ac:dyDescent="0.2">
      <c r="A236" t="s">
        <v>109</v>
      </c>
      <c r="B236">
        <v>998</v>
      </c>
      <c r="C236">
        <v>15386</v>
      </c>
      <c r="D236" s="2">
        <v>0.9390869140625</v>
      </c>
      <c r="E236" s="6" t="str">
        <f t="shared" si="3"/>
        <v>P</v>
      </c>
      <c r="F236">
        <v>3</v>
      </c>
      <c r="G236" s="5">
        <v>7</v>
      </c>
    </row>
    <row r="237" spans="1:7" x14ac:dyDescent="0.2">
      <c r="A237" t="s">
        <v>110</v>
      </c>
      <c r="B237">
        <v>11580</v>
      </c>
      <c r="C237">
        <v>4804</v>
      </c>
      <c r="D237" s="2">
        <v>0.706787109375</v>
      </c>
      <c r="E237" s="6" t="str">
        <f t="shared" si="3"/>
        <v>N</v>
      </c>
      <c r="F237">
        <v>9</v>
      </c>
      <c r="G237" s="5">
        <v>6</v>
      </c>
    </row>
    <row r="238" spans="1:7" x14ac:dyDescent="0.2">
      <c r="A238" t="s">
        <v>111</v>
      </c>
      <c r="B238">
        <v>2772</v>
      </c>
      <c r="C238">
        <v>13612</v>
      </c>
      <c r="D238" s="2">
        <v>0.830810546875</v>
      </c>
      <c r="E238" s="6" t="str">
        <f t="shared" si="3"/>
        <v>P</v>
      </c>
      <c r="F238">
        <v>6</v>
      </c>
      <c r="G238" s="5">
        <v>6.6666666666666599</v>
      </c>
    </row>
    <row r="239" spans="1:7" x14ac:dyDescent="0.2">
      <c r="A239" t="s">
        <v>112</v>
      </c>
      <c r="B239">
        <v>4376</v>
      </c>
      <c r="C239">
        <v>12008</v>
      </c>
      <c r="D239" s="2">
        <v>0.73291015625</v>
      </c>
      <c r="E239" s="6" t="str">
        <f t="shared" si="3"/>
        <v>P</v>
      </c>
      <c r="F239">
        <v>5</v>
      </c>
      <c r="G239" s="5">
        <v>7.8</v>
      </c>
    </row>
    <row r="240" spans="1:7" x14ac:dyDescent="0.2">
      <c r="A240" t="s">
        <v>113</v>
      </c>
      <c r="B240">
        <v>8448</v>
      </c>
      <c r="C240">
        <v>7936</v>
      </c>
      <c r="D240" s="2">
        <v>0.515625</v>
      </c>
      <c r="E240" s="6" t="str">
        <f t="shared" si="3"/>
        <v>N</v>
      </c>
      <c r="F240">
        <v>5</v>
      </c>
      <c r="G240" s="5">
        <v>5.6</v>
      </c>
    </row>
    <row r="241" spans="1:7" x14ac:dyDescent="0.2">
      <c r="A241" t="s">
        <v>114</v>
      </c>
      <c r="B241">
        <v>5312</v>
      </c>
      <c r="C241">
        <v>11072</v>
      </c>
      <c r="D241" s="2">
        <v>0.67578125</v>
      </c>
      <c r="E241" s="6" t="str">
        <f t="shared" si="3"/>
        <v>P</v>
      </c>
      <c r="F241">
        <v>3</v>
      </c>
      <c r="G241" s="5">
        <v>4</v>
      </c>
    </row>
    <row r="242" spans="1:7" x14ac:dyDescent="0.2">
      <c r="A242" t="s">
        <v>115</v>
      </c>
      <c r="B242">
        <v>4997</v>
      </c>
      <c r="C242">
        <v>11387</v>
      </c>
      <c r="D242" s="2">
        <v>0.69500732421875</v>
      </c>
      <c r="E242" s="6" t="str">
        <f t="shared" si="3"/>
        <v>P</v>
      </c>
      <c r="F242">
        <v>7</v>
      </c>
      <c r="G242" s="5">
        <v>7.1428571428571397</v>
      </c>
    </row>
    <row r="243" spans="1:7" x14ac:dyDescent="0.2">
      <c r="A243" t="s">
        <v>116</v>
      </c>
      <c r="B243">
        <v>1032</v>
      </c>
      <c r="C243">
        <v>15352</v>
      </c>
      <c r="D243" s="2">
        <v>0.93701171875</v>
      </c>
      <c r="E243" s="6" t="str">
        <f t="shared" si="3"/>
        <v>P</v>
      </c>
      <c r="F243">
        <v>3</v>
      </c>
      <c r="G243" s="5">
        <v>9</v>
      </c>
    </row>
    <row r="244" spans="1:7" x14ac:dyDescent="0.2">
      <c r="A244" t="s">
        <v>117</v>
      </c>
      <c r="B244">
        <v>8200</v>
      </c>
      <c r="C244">
        <v>8184</v>
      </c>
      <c r="D244" s="2">
        <v>0.50048828125</v>
      </c>
      <c r="E244" s="6" t="str">
        <f t="shared" si="3"/>
        <v>N</v>
      </c>
      <c r="F244">
        <v>3</v>
      </c>
      <c r="G244" s="5">
        <v>5.3333333333333304</v>
      </c>
    </row>
    <row r="245" spans="1:7" x14ac:dyDescent="0.2">
      <c r="A245" t="s">
        <v>118</v>
      </c>
      <c r="B245">
        <v>11104</v>
      </c>
      <c r="C245">
        <v>5280</v>
      </c>
      <c r="D245" s="2">
        <v>0.677734375</v>
      </c>
      <c r="E245" s="6" t="str">
        <f t="shared" si="3"/>
        <v>N</v>
      </c>
      <c r="F245">
        <v>8</v>
      </c>
      <c r="G245" s="5">
        <v>5.125</v>
      </c>
    </row>
    <row r="246" spans="1:7" x14ac:dyDescent="0.2">
      <c r="A246" t="s">
        <v>119</v>
      </c>
      <c r="B246">
        <v>3520</v>
      </c>
      <c r="C246">
        <v>12864</v>
      </c>
      <c r="D246" s="2">
        <v>0.78515625</v>
      </c>
      <c r="E246" s="6" t="str">
        <f t="shared" si="3"/>
        <v>P</v>
      </c>
      <c r="F246">
        <v>4</v>
      </c>
      <c r="G246" s="5">
        <v>4.75</v>
      </c>
    </row>
    <row r="247" spans="1:7" x14ac:dyDescent="0.2">
      <c r="A247" t="s">
        <v>120</v>
      </c>
      <c r="B247">
        <v>5700</v>
      </c>
      <c r="C247">
        <v>10684</v>
      </c>
      <c r="D247" s="2">
        <v>0.652099609375</v>
      </c>
      <c r="E247" s="6" t="str">
        <f t="shared" si="3"/>
        <v>P</v>
      </c>
      <c r="F247">
        <v>7</v>
      </c>
      <c r="G247" s="5">
        <v>5.71428571428571</v>
      </c>
    </row>
    <row r="248" spans="1:7" x14ac:dyDescent="0.2">
      <c r="A248" t="s">
        <v>899</v>
      </c>
      <c r="B248">
        <v>10892</v>
      </c>
      <c r="C248">
        <v>5492</v>
      </c>
      <c r="D248" s="2">
        <v>0.664794921875</v>
      </c>
      <c r="E248" s="6" t="str">
        <f t="shared" si="3"/>
        <v>N</v>
      </c>
      <c r="F248">
        <v>9</v>
      </c>
      <c r="G248" s="5">
        <v>7</v>
      </c>
    </row>
    <row r="249" spans="1:7" x14ac:dyDescent="0.2">
      <c r="A249" t="s">
        <v>121</v>
      </c>
      <c r="B249">
        <v>8712</v>
      </c>
      <c r="C249">
        <v>7672</v>
      </c>
      <c r="D249" s="2">
        <v>0.53173828125</v>
      </c>
      <c r="E249" s="6" t="str">
        <f t="shared" si="3"/>
        <v>N</v>
      </c>
      <c r="F249">
        <v>3</v>
      </c>
      <c r="G249" s="5">
        <v>5.3333333333333304</v>
      </c>
    </row>
    <row r="250" spans="1:7" x14ac:dyDescent="0.2">
      <c r="A250" t="s">
        <v>122</v>
      </c>
      <c r="B250">
        <v>6042</v>
      </c>
      <c r="C250">
        <v>10342</v>
      </c>
      <c r="D250" s="2">
        <v>0.6312255859375</v>
      </c>
      <c r="E250" s="6" t="str">
        <f t="shared" si="3"/>
        <v>P</v>
      </c>
      <c r="F250">
        <v>6</v>
      </c>
      <c r="G250" s="5">
        <v>6.5</v>
      </c>
    </row>
    <row r="251" spans="1:7" x14ac:dyDescent="0.2">
      <c r="A251" t="s">
        <v>123</v>
      </c>
      <c r="B251">
        <v>5378</v>
      </c>
      <c r="C251">
        <v>11006</v>
      </c>
      <c r="D251" s="2">
        <v>0.6717529296875</v>
      </c>
      <c r="E251" s="6" t="str">
        <f t="shared" si="3"/>
        <v>P</v>
      </c>
      <c r="F251">
        <v>6</v>
      </c>
      <c r="G251" s="5">
        <v>7</v>
      </c>
    </row>
    <row r="252" spans="1:7" x14ac:dyDescent="0.2">
      <c r="A252" t="s">
        <v>124</v>
      </c>
      <c r="B252">
        <v>54</v>
      </c>
      <c r="C252">
        <v>16330</v>
      </c>
      <c r="D252" s="2">
        <v>0.9967041015625</v>
      </c>
      <c r="E252" s="6" t="str">
        <f t="shared" si="3"/>
        <v>P</v>
      </c>
      <c r="F252">
        <v>4</v>
      </c>
      <c r="G252" s="5">
        <v>11</v>
      </c>
    </row>
    <row r="253" spans="1:7" x14ac:dyDescent="0.2">
      <c r="A253" t="s">
        <v>125</v>
      </c>
      <c r="B253">
        <v>12169</v>
      </c>
      <c r="C253">
        <v>4215</v>
      </c>
      <c r="D253" s="2">
        <v>0.74273681640625</v>
      </c>
      <c r="E253" s="6" t="str">
        <f t="shared" si="3"/>
        <v>N</v>
      </c>
      <c r="F253">
        <v>9</v>
      </c>
      <c r="G253" s="5">
        <v>5.1111111111111098</v>
      </c>
    </row>
    <row r="254" spans="1:7" x14ac:dyDescent="0.2">
      <c r="A254" t="s">
        <v>126</v>
      </c>
      <c r="B254">
        <v>5126</v>
      </c>
      <c r="C254">
        <v>11258</v>
      </c>
      <c r="D254" s="2">
        <v>0.6871337890625</v>
      </c>
      <c r="E254" s="6" t="str">
        <f t="shared" si="3"/>
        <v>P</v>
      </c>
      <c r="F254">
        <v>7</v>
      </c>
      <c r="G254" s="5">
        <v>7.8571428571428497</v>
      </c>
    </row>
    <row r="255" spans="1:7" x14ac:dyDescent="0.2">
      <c r="A255" t="s">
        <v>127</v>
      </c>
      <c r="B255">
        <v>3744</v>
      </c>
      <c r="C255">
        <v>12640</v>
      </c>
      <c r="D255" s="2">
        <v>0.771484375</v>
      </c>
      <c r="E255" s="6" t="str">
        <f t="shared" si="3"/>
        <v>P</v>
      </c>
      <c r="F255">
        <v>6</v>
      </c>
      <c r="G255" s="5">
        <v>5.5</v>
      </c>
    </row>
    <row r="256" spans="1:7" x14ac:dyDescent="0.2">
      <c r="A256" t="s">
        <v>128</v>
      </c>
      <c r="B256">
        <v>11092</v>
      </c>
      <c r="C256">
        <v>5292</v>
      </c>
      <c r="D256" s="2">
        <v>0.677001953125</v>
      </c>
      <c r="E256" s="6" t="str">
        <f t="shared" si="3"/>
        <v>N</v>
      </c>
      <c r="F256">
        <v>8</v>
      </c>
      <c r="G256" s="5">
        <v>5.5</v>
      </c>
    </row>
    <row r="257" spans="1:7" x14ac:dyDescent="0.2">
      <c r="A257" t="s">
        <v>900</v>
      </c>
      <c r="B257">
        <v>2741</v>
      </c>
      <c r="C257">
        <v>13643</v>
      </c>
      <c r="D257" s="2">
        <v>0.83270263671875</v>
      </c>
      <c r="E257" s="6" t="str">
        <f t="shared" si="3"/>
        <v>P</v>
      </c>
      <c r="F257">
        <v>8</v>
      </c>
      <c r="G257" s="5">
        <v>8.625</v>
      </c>
    </row>
    <row r="258" spans="1:7" x14ac:dyDescent="0.2">
      <c r="A258" t="s">
        <v>129</v>
      </c>
      <c r="B258">
        <v>8358</v>
      </c>
      <c r="C258">
        <v>8026</v>
      </c>
      <c r="D258" s="2">
        <v>0.5101318359375</v>
      </c>
      <c r="E258" s="6" t="str">
        <f t="shared" si="3"/>
        <v>N</v>
      </c>
      <c r="F258">
        <v>8</v>
      </c>
      <c r="G258" s="5">
        <v>6.75</v>
      </c>
    </row>
    <row r="259" spans="1:7" x14ac:dyDescent="0.2">
      <c r="A259" t="s">
        <v>130</v>
      </c>
      <c r="B259">
        <v>562</v>
      </c>
      <c r="C259">
        <v>15822</v>
      </c>
      <c r="D259" s="2">
        <v>0.9656982421875</v>
      </c>
      <c r="E259" s="6" t="str">
        <f t="shared" si="3"/>
        <v>P</v>
      </c>
      <c r="F259">
        <v>4</v>
      </c>
      <c r="G259" s="5">
        <v>9.25</v>
      </c>
    </row>
    <row r="260" spans="1:7" x14ac:dyDescent="0.2">
      <c r="A260" t="s">
        <v>131</v>
      </c>
      <c r="B260">
        <v>2432</v>
      </c>
      <c r="C260">
        <v>13952</v>
      </c>
      <c r="D260" s="2">
        <v>0.8515625</v>
      </c>
      <c r="E260" s="6" t="str">
        <f t="shared" si="3"/>
        <v>P</v>
      </c>
      <c r="F260">
        <v>6</v>
      </c>
      <c r="G260" s="5">
        <v>7</v>
      </c>
    </row>
    <row r="261" spans="1:7" x14ac:dyDescent="0.2">
      <c r="A261" t="s">
        <v>132</v>
      </c>
      <c r="B261">
        <v>8487</v>
      </c>
      <c r="C261">
        <v>7897</v>
      </c>
      <c r="D261" s="2">
        <v>0.51800537109375</v>
      </c>
      <c r="E261" s="6" t="str">
        <f t="shared" si="3"/>
        <v>N</v>
      </c>
      <c r="F261">
        <v>6</v>
      </c>
      <c r="G261" s="5">
        <v>8.1666666666666607</v>
      </c>
    </row>
    <row r="262" spans="1:7" x14ac:dyDescent="0.2">
      <c r="A262" t="s">
        <v>133</v>
      </c>
      <c r="B262">
        <v>1440</v>
      </c>
      <c r="C262">
        <v>14944</v>
      </c>
      <c r="D262" s="2">
        <v>0.912109375</v>
      </c>
      <c r="E262" s="6" t="str">
        <f t="shared" si="3"/>
        <v>P</v>
      </c>
      <c r="F262">
        <v>3</v>
      </c>
      <c r="G262" s="5">
        <v>5.3333333333333304</v>
      </c>
    </row>
    <row r="263" spans="1:7" x14ac:dyDescent="0.2">
      <c r="A263" t="s">
        <v>134</v>
      </c>
      <c r="B263">
        <v>2372</v>
      </c>
      <c r="C263">
        <v>14012</v>
      </c>
      <c r="D263" s="2">
        <v>0.855224609375</v>
      </c>
      <c r="E263" s="6" t="str">
        <f t="shared" si="3"/>
        <v>P</v>
      </c>
      <c r="F263">
        <v>5</v>
      </c>
      <c r="G263" s="5">
        <v>7.8</v>
      </c>
    </row>
    <row r="264" spans="1:7" x14ac:dyDescent="0.2">
      <c r="A264" t="s">
        <v>135</v>
      </c>
      <c r="B264">
        <v>10692</v>
      </c>
      <c r="C264">
        <v>5692</v>
      </c>
      <c r="D264" s="2">
        <v>0.652587890625</v>
      </c>
      <c r="E264" s="6" t="str">
        <f t="shared" si="3"/>
        <v>N</v>
      </c>
      <c r="F264">
        <v>9</v>
      </c>
      <c r="G264" s="5">
        <v>6.1111111111111098</v>
      </c>
    </row>
    <row r="265" spans="1:7" x14ac:dyDescent="0.2">
      <c r="A265" t="s">
        <v>136</v>
      </c>
      <c r="B265">
        <v>2054</v>
      </c>
      <c r="C265">
        <v>14330</v>
      </c>
      <c r="D265" s="2">
        <v>0.8746337890625</v>
      </c>
      <c r="E265" s="6" t="str">
        <f t="shared" ref="E265:E328" si="4">IF(C265&gt;B265, "P", "N")</f>
        <v>P</v>
      </c>
      <c r="F265">
        <v>3</v>
      </c>
      <c r="G265" s="5">
        <v>9.3333333333333304</v>
      </c>
    </row>
    <row r="266" spans="1:7" x14ac:dyDescent="0.2">
      <c r="A266" t="s">
        <v>137</v>
      </c>
      <c r="B266">
        <v>12032</v>
      </c>
      <c r="C266">
        <v>4352</v>
      </c>
      <c r="D266" s="2">
        <v>0.734375</v>
      </c>
      <c r="E266" s="6" t="str">
        <f t="shared" si="4"/>
        <v>N</v>
      </c>
      <c r="F266">
        <v>9</v>
      </c>
      <c r="G266" s="5">
        <v>6.1111111111111098</v>
      </c>
    </row>
    <row r="267" spans="1:7" x14ac:dyDescent="0.2">
      <c r="A267" t="s">
        <v>138</v>
      </c>
      <c r="B267">
        <v>8516</v>
      </c>
      <c r="C267">
        <v>7868</v>
      </c>
      <c r="D267" s="2">
        <v>0.519775390625</v>
      </c>
      <c r="E267" s="6" t="str">
        <f t="shared" si="4"/>
        <v>N</v>
      </c>
      <c r="F267">
        <v>8</v>
      </c>
      <c r="G267" s="5">
        <v>6.25</v>
      </c>
    </row>
    <row r="268" spans="1:7" x14ac:dyDescent="0.2">
      <c r="A268" t="s">
        <v>139</v>
      </c>
      <c r="B268">
        <v>9184</v>
      </c>
      <c r="C268">
        <v>7200</v>
      </c>
      <c r="D268" s="2">
        <v>0.560546875</v>
      </c>
      <c r="E268" s="6" t="str">
        <f t="shared" si="4"/>
        <v>N</v>
      </c>
      <c r="F268">
        <v>5</v>
      </c>
      <c r="G268" s="5">
        <v>4</v>
      </c>
    </row>
    <row r="269" spans="1:7" x14ac:dyDescent="0.2">
      <c r="A269" t="s">
        <v>140</v>
      </c>
      <c r="B269">
        <v>8212</v>
      </c>
      <c r="C269">
        <v>8172</v>
      </c>
      <c r="D269" s="2">
        <v>0.501220703125</v>
      </c>
      <c r="E269" s="6" t="str">
        <f t="shared" si="4"/>
        <v>N</v>
      </c>
      <c r="F269">
        <v>4</v>
      </c>
      <c r="G269" s="5">
        <v>8</v>
      </c>
    </row>
    <row r="270" spans="1:7" x14ac:dyDescent="0.2">
      <c r="A270" t="s">
        <v>141</v>
      </c>
      <c r="B270">
        <v>1282</v>
      </c>
      <c r="C270">
        <v>15102</v>
      </c>
      <c r="D270" s="2">
        <v>0.9217529296875</v>
      </c>
      <c r="E270" s="6" t="str">
        <f t="shared" si="4"/>
        <v>P</v>
      </c>
      <c r="F270">
        <v>3</v>
      </c>
      <c r="G270" s="5">
        <v>7.6666666666666599</v>
      </c>
    </row>
    <row r="271" spans="1:7" x14ac:dyDescent="0.2">
      <c r="A271" t="s">
        <v>142</v>
      </c>
      <c r="B271">
        <v>8744</v>
      </c>
      <c r="C271">
        <v>7640</v>
      </c>
      <c r="D271" s="2">
        <v>0.53369140625</v>
      </c>
      <c r="E271" s="6" t="str">
        <f t="shared" si="4"/>
        <v>N</v>
      </c>
      <c r="F271">
        <v>7</v>
      </c>
      <c r="G271" s="5">
        <v>6.8571428571428497</v>
      </c>
    </row>
    <row r="272" spans="1:7" x14ac:dyDescent="0.2">
      <c r="A272" t="s">
        <v>143</v>
      </c>
      <c r="B272">
        <v>5072</v>
      </c>
      <c r="C272">
        <v>11312</v>
      </c>
      <c r="D272" s="2">
        <v>0.6904296875</v>
      </c>
      <c r="E272" s="6" t="str">
        <f t="shared" si="4"/>
        <v>P</v>
      </c>
      <c r="F272">
        <v>8</v>
      </c>
      <c r="G272" s="5">
        <v>7.375</v>
      </c>
    </row>
    <row r="273" spans="1:7" x14ac:dyDescent="0.2">
      <c r="A273" t="s">
        <v>144</v>
      </c>
      <c r="B273">
        <v>1068</v>
      </c>
      <c r="C273">
        <v>15316</v>
      </c>
      <c r="D273" s="2">
        <v>0.934814453125</v>
      </c>
      <c r="E273" s="6" t="str">
        <f t="shared" si="4"/>
        <v>P</v>
      </c>
      <c r="F273">
        <v>6</v>
      </c>
      <c r="G273" s="5">
        <v>8.1666666666666607</v>
      </c>
    </row>
    <row r="274" spans="1:7" x14ac:dyDescent="0.2">
      <c r="A274" t="s">
        <v>145</v>
      </c>
      <c r="B274">
        <v>1364</v>
      </c>
      <c r="C274">
        <v>15020</v>
      </c>
      <c r="D274" s="2">
        <v>0.916748046875</v>
      </c>
      <c r="E274" s="6" t="str">
        <f t="shared" si="4"/>
        <v>P</v>
      </c>
      <c r="F274">
        <v>5</v>
      </c>
      <c r="G274" s="5">
        <v>7.6</v>
      </c>
    </row>
    <row r="275" spans="1:7" x14ac:dyDescent="0.2">
      <c r="A275" t="s">
        <v>146</v>
      </c>
      <c r="B275">
        <v>8196</v>
      </c>
      <c r="C275">
        <v>8188</v>
      </c>
      <c r="D275" s="2">
        <v>0.500244140625</v>
      </c>
      <c r="E275" s="6" t="str">
        <f t="shared" si="4"/>
        <v>N</v>
      </c>
      <c r="F275">
        <v>3</v>
      </c>
      <c r="G275" s="5">
        <v>6.3333333333333304</v>
      </c>
    </row>
    <row r="276" spans="1:7" x14ac:dyDescent="0.2">
      <c r="A276" t="s">
        <v>147</v>
      </c>
      <c r="B276">
        <v>7432</v>
      </c>
      <c r="C276">
        <v>8952</v>
      </c>
      <c r="D276" s="2">
        <v>0.54638671875</v>
      </c>
      <c r="E276" s="6" t="str">
        <f t="shared" si="4"/>
        <v>P</v>
      </c>
      <c r="F276">
        <v>6</v>
      </c>
      <c r="G276" s="5">
        <v>4.8333333333333304</v>
      </c>
    </row>
    <row r="277" spans="1:7" x14ac:dyDescent="0.2">
      <c r="A277" t="s">
        <v>901</v>
      </c>
      <c r="B277">
        <v>14338</v>
      </c>
      <c r="C277">
        <v>2046</v>
      </c>
      <c r="D277" s="2">
        <v>0.8751220703125</v>
      </c>
      <c r="E277" s="6" t="str">
        <f t="shared" si="4"/>
        <v>N</v>
      </c>
      <c r="F277">
        <v>9</v>
      </c>
      <c r="G277" s="5">
        <v>6.8888888888888804</v>
      </c>
    </row>
    <row r="278" spans="1:7" x14ac:dyDescent="0.2">
      <c r="A278" t="s">
        <v>148</v>
      </c>
      <c r="B278">
        <v>13700</v>
      </c>
      <c r="C278">
        <v>2684</v>
      </c>
      <c r="D278" s="2">
        <v>0.836181640625</v>
      </c>
      <c r="E278" s="6" t="str">
        <f t="shared" si="4"/>
        <v>N</v>
      </c>
      <c r="F278">
        <v>8</v>
      </c>
      <c r="G278" s="5">
        <v>5.125</v>
      </c>
    </row>
    <row r="279" spans="1:7" x14ac:dyDescent="0.2">
      <c r="A279" t="s">
        <v>149</v>
      </c>
      <c r="B279">
        <v>5168</v>
      </c>
      <c r="C279">
        <v>11216</v>
      </c>
      <c r="D279" s="2">
        <v>0.6845703125</v>
      </c>
      <c r="E279" s="6" t="str">
        <f t="shared" si="4"/>
        <v>P</v>
      </c>
      <c r="F279">
        <v>6</v>
      </c>
      <c r="G279" s="5">
        <v>5.8333333333333304</v>
      </c>
    </row>
    <row r="280" spans="1:7" x14ac:dyDescent="0.2">
      <c r="A280" t="s">
        <v>150</v>
      </c>
      <c r="B280">
        <v>1472</v>
      </c>
      <c r="C280">
        <v>14912</v>
      </c>
      <c r="D280" s="2">
        <v>0.91015625</v>
      </c>
      <c r="E280" s="6" t="str">
        <f t="shared" si="4"/>
        <v>P</v>
      </c>
      <c r="F280">
        <v>5</v>
      </c>
      <c r="G280" s="5">
        <v>7</v>
      </c>
    </row>
    <row r="281" spans="1:7" x14ac:dyDescent="0.2">
      <c r="A281" t="s">
        <v>151</v>
      </c>
      <c r="B281">
        <v>34</v>
      </c>
      <c r="C281">
        <v>16350</v>
      </c>
      <c r="D281" s="2">
        <v>0.9979248046875</v>
      </c>
      <c r="E281" s="6" t="str">
        <f t="shared" si="4"/>
        <v>P</v>
      </c>
      <c r="F281">
        <v>2</v>
      </c>
      <c r="G281" s="5">
        <v>11</v>
      </c>
    </row>
    <row r="282" spans="1:7" x14ac:dyDescent="0.2">
      <c r="A282" t="s">
        <v>152</v>
      </c>
      <c r="B282">
        <v>257</v>
      </c>
      <c r="C282">
        <v>16127</v>
      </c>
      <c r="D282" s="2">
        <v>0.98431396484375</v>
      </c>
      <c r="E282" s="6" t="str">
        <f t="shared" si="4"/>
        <v>P</v>
      </c>
      <c r="F282">
        <v>2</v>
      </c>
      <c r="G282" s="5">
        <v>9.5</v>
      </c>
    </row>
    <row r="283" spans="1:7" x14ac:dyDescent="0.2">
      <c r="A283" t="s">
        <v>153</v>
      </c>
      <c r="B283">
        <v>1244</v>
      </c>
      <c r="C283">
        <v>15140</v>
      </c>
      <c r="D283" s="2">
        <v>0.924072265625</v>
      </c>
      <c r="E283" s="6" t="str">
        <f t="shared" si="4"/>
        <v>P</v>
      </c>
      <c r="F283">
        <v>4</v>
      </c>
      <c r="G283" s="5">
        <v>7</v>
      </c>
    </row>
    <row r="284" spans="1:7" x14ac:dyDescent="0.2">
      <c r="A284" t="s">
        <v>154</v>
      </c>
      <c r="B284">
        <v>164</v>
      </c>
      <c r="C284">
        <v>16220</v>
      </c>
      <c r="D284" s="2">
        <v>0.989990234375</v>
      </c>
      <c r="E284" s="6" t="str">
        <f t="shared" si="4"/>
        <v>P</v>
      </c>
      <c r="F284">
        <v>3</v>
      </c>
      <c r="G284" s="5">
        <v>9.3333333333333304</v>
      </c>
    </row>
    <row r="285" spans="1:7" x14ac:dyDescent="0.2">
      <c r="A285" t="s">
        <v>155</v>
      </c>
      <c r="B285">
        <v>1638</v>
      </c>
      <c r="C285">
        <v>14746</v>
      </c>
      <c r="D285" s="2">
        <v>0.9000244140625</v>
      </c>
      <c r="E285" s="6" t="str">
        <f t="shared" si="4"/>
        <v>P</v>
      </c>
      <c r="F285">
        <v>6</v>
      </c>
      <c r="G285" s="5">
        <v>7</v>
      </c>
    </row>
    <row r="286" spans="1:7" x14ac:dyDescent="0.2">
      <c r="A286" t="s">
        <v>156</v>
      </c>
      <c r="B286">
        <v>11276</v>
      </c>
      <c r="C286">
        <v>5108</v>
      </c>
      <c r="D286" s="2">
        <v>0.688232421875</v>
      </c>
      <c r="E286" s="6" t="str">
        <f t="shared" si="4"/>
        <v>N</v>
      </c>
      <c r="F286">
        <v>9</v>
      </c>
      <c r="G286" s="5">
        <v>5.7777777777777697</v>
      </c>
    </row>
    <row r="287" spans="1:7" x14ac:dyDescent="0.2">
      <c r="A287" t="s">
        <v>157</v>
      </c>
      <c r="B287">
        <v>7312</v>
      </c>
      <c r="C287">
        <v>9072</v>
      </c>
      <c r="D287" s="2">
        <v>0.5537109375</v>
      </c>
      <c r="E287" s="6" t="str">
        <f t="shared" si="4"/>
        <v>P</v>
      </c>
      <c r="F287">
        <v>5</v>
      </c>
      <c r="G287" s="5">
        <v>5.6</v>
      </c>
    </row>
    <row r="288" spans="1:7" x14ac:dyDescent="0.2">
      <c r="A288" t="s">
        <v>158</v>
      </c>
      <c r="B288">
        <v>976</v>
      </c>
      <c r="C288">
        <v>15408</v>
      </c>
      <c r="D288" s="2">
        <v>0.9404296875</v>
      </c>
      <c r="E288" s="6" t="str">
        <f t="shared" si="4"/>
        <v>P</v>
      </c>
      <c r="F288">
        <v>5</v>
      </c>
      <c r="G288" s="5">
        <v>7.6</v>
      </c>
    </row>
    <row r="289" spans="1:7" x14ac:dyDescent="0.2">
      <c r="A289" t="s">
        <v>159</v>
      </c>
      <c r="B289">
        <v>2048</v>
      </c>
      <c r="C289">
        <v>14336</v>
      </c>
      <c r="D289" s="2">
        <v>0.875</v>
      </c>
      <c r="E289" s="6" t="str">
        <f t="shared" si="4"/>
        <v>P</v>
      </c>
      <c r="F289">
        <v>2</v>
      </c>
      <c r="G289" s="5">
        <v>8</v>
      </c>
    </row>
    <row r="290" spans="1:7" x14ac:dyDescent="0.2">
      <c r="A290" t="s">
        <v>902</v>
      </c>
      <c r="B290">
        <v>2804</v>
      </c>
      <c r="C290">
        <v>13580</v>
      </c>
      <c r="D290" s="2">
        <v>0.828857421875</v>
      </c>
      <c r="E290" s="6" t="str">
        <f t="shared" si="4"/>
        <v>P</v>
      </c>
      <c r="F290">
        <v>9</v>
      </c>
      <c r="G290" s="5">
        <v>8.1111111111111107</v>
      </c>
    </row>
    <row r="291" spans="1:7" x14ac:dyDescent="0.2">
      <c r="A291" t="s">
        <v>160</v>
      </c>
      <c r="B291">
        <v>8254</v>
      </c>
      <c r="C291">
        <v>8130</v>
      </c>
      <c r="D291" s="2">
        <v>0.5037841796875</v>
      </c>
      <c r="E291" s="6" t="str">
        <f t="shared" si="4"/>
        <v>N</v>
      </c>
      <c r="F291">
        <v>3</v>
      </c>
      <c r="G291" s="5">
        <v>6.3333333333333304</v>
      </c>
    </row>
    <row r="292" spans="1:7" x14ac:dyDescent="0.2">
      <c r="A292" t="s">
        <v>161</v>
      </c>
      <c r="B292">
        <v>11200</v>
      </c>
      <c r="C292">
        <v>5184</v>
      </c>
      <c r="D292" s="2">
        <v>0.68359375</v>
      </c>
      <c r="E292" s="6" t="str">
        <f t="shared" si="4"/>
        <v>N</v>
      </c>
      <c r="F292">
        <v>9</v>
      </c>
      <c r="G292" s="5">
        <v>5.8888888888888804</v>
      </c>
    </row>
    <row r="293" spans="1:7" x14ac:dyDescent="0.2">
      <c r="A293" t="s">
        <v>162</v>
      </c>
      <c r="B293">
        <v>15040</v>
      </c>
      <c r="C293">
        <v>1344</v>
      </c>
      <c r="D293" s="2">
        <v>0.91796875</v>
      </c>
      <c r="E293" s="6" t="str">
        <f t="shared" si="4"/>
        <v>N</v>
      </c>
      <c r="F293">
        <v>5</v>
      </c>
      <c r="G293" s="5">
        <v>1.6</v>
      </c>
    </row>
    <row r="294" spans="1:7" x14ac:dyDescent="0.2">
      <c r="A294" t="s">
        <v>163</v>
      </c>
      <c r="B294">
        <v>4145</v>
      </c>
      <c r="C294">
        <v>12239</v>
      </c>
      <c r="D294" s="2">
        <v>0.74700927734375</v>
      </c>
      <c r="E294" s="6" t="str">
        <f t="shared" si="4"/>
        <v>P</v>
      </c>
      <c r="F294">
        <v>6</v>
      </c>
      <c r="G294" s="5">
        <v>7.3333333333333304</v>
      </c>
    </row>
    <row r="295" spans="1:7" x14ac:dyDescent="0.2">
      <c r="A295" t="s">
        <v>164</v>
      </c>
      <c r="B295">
        <v>2564</v>
      </c>
      <c r="C295">
        <v>13820</v>
      </c>
      <c r="D295" s="2">
        <v>0.843505859375</v>
      </c>
      <c r="E295" s="6" t="str">
        <f t="shared" si="4"/>
        <v>P</v>
      </c>
      <c r="F295">
        <v>3</v>
      </c>
      <c r="G295" s="5">
        <v>6.6666666666666599</v>
      </c>
    </row>
    <row r="296" spans="1:7" x14ac:dyDescent="0.2">
      <c r="A296" t="s">
        <v>165</v>
      </c>
      <c r="B296">
        <v>148</v>
      </c>
      <c r="C296">
        <v>16236</v>
      </c>
      <c r="D296" s="2">
        <v>0.990966796875</v>
      </c>
      <c r="E296" s="6" t="str">
        <f t="shared" si="4"/>
        <v>P</v>
      </c>
      <c r="F296">
        <v>4</v>
      </c>
      <c r="G296" s="5">
        <v>10.75</v>
      </c>
    </row>
    <row r="297" spans="1:7" x14ac:dyDescent="0.2">
      <c r="A297" t="s">
        <v>166</v>
      </c>
      <c r="B297">
        <v>18</v>
      </c>
      <c r="C297">
        <v>16366</v>
      </c>
      <c r="D297" s="2">
        <v>0.9989013671875</v>
      </c>
      <c r="E297" s="6" t="str">
        <f t="shared" si="4"/>
        <v>P</v>
      </c>
      <c r="F297">
        <v>2</v>
      </c>
      <c r="G297" s="5">
        <v>11.5</v>
      </c>
    </row>
    <row r="298" spans="1:7" x14ac:dyDescent="0.2">
      <c r="A298" t="s">
        <v>167</v>
      </c>
      <c r="B298">
        <v>132</v>
      </c>
      <c r="C298">
        <v>16252</v>
      </c>
      <c r="D298" s="2">
        <v>0.991943359375</v>
      </c>
      <c r="E298" s="6" t="str">
        <f t="shared" si="4"/>
        <v>P</v>
      </c>
      <c r="F298">
        <v>2</v>
      </c>
      <c r="G298" s="5">
        <v>9.5</v>
      </c>
    </row>
    <row r="299" spans="1:7" x14ac:dyDescent="0.2">
      <c r="A299" t="s">
        <v>903</v>
      </c>
      <c r="B299">
        <v>3830</v>
      </c>
      <c r="C299">
        <v>12554</v>
      </c>
      <c r="D299" s="2">
        <v>0.7662353515625</v>
      </c>
      <c r="E299" s="6" t="str">
        <f t="shared" si="4"/>
        <v>P</v>
      </c>
      <c r="F299">
        <v>9</v>
      </c>
      <c r="G299" s="5">
        <v>7.3333333333333304</v>
      </c>
    </row>
    <row r="300" spans="1:7" x14ac:dyDescent="0.2">
      <c r="A300" t="s">
        <v>168</v>
      </c>
      <c r="B300">
        <v>5068</v>
      </c>
      <c r="C300">
        <v>11316</v>
      </c>
      <c r="D300" s="2">
        <v>0.690673828125</v>
      </c>
      <c r="E300" s="6" t="str">
        <f t="shared" si="4"/>
        <v>P</v>
      </c>
      <c r="F300">
        <v>5</v>
      </c>
      <c r="G300" s="5">
        <v>7</v>
      </c>
    </row>
    <row r="301" spans="1:7" x14ac:dyDescent="0.2">
      <c r="A301" t="s">
        <v>169</v>
      </c>
      <c r="B301">
        <v>13320</v>
      </c>
      <c r="C301">
        <v>3064</v>
      </c>
      <c r="D301" s="2">
        <v>0.81298828125</v>
      </c>
      <c r="E301" s="6" t="str">
        <f t="shared" si="4"/>
        <v>N</v>
      </c>
      <c r="F301">
        <v>5</v>
      </c>
      <c r="G301" s="5">
        <v>5.6</v>
      </c>
    </row>
    <row r="302" spans="1:7" x14ac:dyDescent="0.2">
      <c r="A302" t="s">
        <v>170</v>
      </c>
      <c r="B302">
        <v>13440</v>
      </c>
      <c r="C302">
        <v>2944</v>
      </c>
      <c r="D302" s="2">
        <v>0.8203125</v>
      </c>
      <c r="E302" s="6" t="str">
        <f t="shared" si="4"/>
        <v>N</v>
      </c>
      <c r="F302">
        <v>4</v>
      </c>
      <c r="G302" s="5">
        <v>2.75</v>
      </c>
    </row>
    <row r="303" spans="1:7" x14ac:dyDescent="0.2">
      <c r="A303" t="s">
        <v>171</v>
      </c>
      <c r="B303">
        <v>68</v>
      </c>
      <c r="C303">
        <v>16316</v>
      </c>
      <c r="D303" s="2">
        <v>0.995849609375</v>
      </c>
      <c r="E303" s="6" t="str">
        <f t="shared" si="4"/>
        <v>P</v>
      </c>
      <c r="F303">
        <v>2</v>
      </c>
      <c r="G303" s="5">
        <v>10</v>
      </c>
    </row>
    <row r="304" spans="1:7" x14ac:dyDescent="0.2">
      <c r="A304" t="s">
        <v>172</v>
      </c>
      <c r="B304">
        <v>2496</v>
      </c>
      <c r="C304">
        <v>13888</v>
      </c>
      <c r="D304" s="2">
        <v>0.84765625</v>
      </c>
      <c r="E304" s="6" t="str">
        <f t="shared" si="4"/>
        <v>P</v>
      </c>
      <c r="F304">
        <v>4</v>
      </c>
      <c r="G304" s="5">
        <v>5.75</v>
      </c>
    </row>
    <row r="305" spans="1:7" x14ac:dyDescent="0.2">
      <c r="A305" t="s">
        <v>173</v>
      </c>
      <c r="B305">
        <v>1036</v>
      </c>
      <c r="C305">
        <v>15348</v>
      </c>
      <c r="D305" s="2">
        <v>0.936767578125</v>
      </c>
      <c r="E305" s="6" t="str">
        <f t="shared" si="4"/>
        <v>P</v>
      </c>
      <c r="F305">
        <v>2</v>
      </c>
      <c r="G305" s="5">
        <v>7</v>
      </c>
    </row>
    <row r="306" spans="1:7" x14ac:dyDescent="0.2">
      <c r="A306" t="s">
        <v>174</v>
      </c>
      <c r="B306">
        <v>2048</v>
      </c>
      <c r="C306">
        <v>14336</v>
      </c>
      <c r="D306" s="2">
        <v>0.875</v>
      </c>
      <c r="E306" s="6" t="str">
        <f t="shared" si="4"/>
        <v>P</v>
      </c>
      <c r="F306">
        <v>2</v>
      </c>
      <c r="G306" s="5">
        <v>4</v>
      </c>
    </row>
    <row r="307" spans="1:7" x14ac:dyDescent="0.2">
      <c r="A307" t="s">
        <v>175</v>
      </c>
      <c r="B307">
        <v>10452</v>
      </c>
      <c r="C307">
        <v>5932</v>
      </c>
      <c r="D307" s="2">
        <v>0.637939453125</v>
      </c>
      <c r="E307" s="6" t="str">
        <f t="shared" si="4"/>
        <v>N</v>
      </c>
      <c r="F307">
        <v>6</v>
      </c>
      <c r="G307" s="5">
        <v>6.6666666666666599</v>
      </c>
    </row>
    <row r="308" spans="1:7" x14ac:dyDescent="0.2">
      <c r="A308" t="s">
        <v>176</v>
      </c>
      <c r="B308">
        <v>4182</v>
      </c>
      <c r="C308">
        <v>12202</v>
      </c>
      <c r="D308" s="2">
        <v>0.7447509765625</v>
      </c>
      <c r="E308" s="6" t="str">
        <f t="shared" si="4"/>
        <v>P</v>
      </c>
      <c r="F308">
        <v>6</v>
      </c>
      <c r="G308" s="5">
        <v>9.1666666666666607</v>
      </c>
    </row>
    <row r="309" spans="1:7" x14ac:dyDescent="0.2">
      <c r="A309" t="s">
        <v>177</v>
      </c>
      <c r="B309">
        <v>2592</v>
      </c>
      <c r="C309">
        <v>13792</v>
      </c>
      <c r="D309" s="2">
        <v>0.841796875</v>
      </c>
      <c r="E309" s="6" t="str">
        <f t="shared" si="4"/>
        <v>P</v>
      </c>
      <c r="F309">
        <v>3</v>
      </c>
      <c r="G309" s="5">
        <v>5.6666666666666599</v>
      </c>
    </row>
    <row r="310" spans="1:7" x14ac:dyDescent="0.2">
      <c r="A310" t="s">
        <v>904</v>
      </c>
      <c r="B310">
        <v>5532</v>
      </c>
      <c r="C310">
        <v>10852</v>
      </c>
      <c r="D310" s="2">
        <v>0.662353515625</v>
      </c>
      <c r="E310" s="6" t="str">
        <f t="shared" si="4"/>
        <v>P</v>
      </c>
      <c r="F310">
        <v>8</v>
      </c>
      <c r="G310" s="5">
        <v>7.75</v>
      </c>
    </row>
    <row r="311" spans="1:7" x14ac:dyDescent="0.2">
      <c r="A311" t="s">
        <v>178</v>
      </c>
      <c r="B311">
        <v>13504</v>
      </c>
      <c r="C311">
        <v>2880</v>
      </c>
      <c r="D311" s="2">
        <v>0.82421875</v>
      </c>
      <c r="E311" s="6" t="str">
        <f t="shared" si="4"/>
        <v>N</v>
      </c>
      <c r="F311">
        <v>9</v>
      </c>
      <c r="G311" s="5">
        <v>6</v>
      </c>
    </row>
    <row r="312" spans="1:7" x14ac:dyDescent="0.2">
      <c r="A312" t="s">
        <v>179</v>
      </c>
      <c r="B312">
        <v>8192</v>
      </c>
      <c r="C312">
        <v>8192</v>
      </c>
      <c r="D312" s="2">
        <v>0.5</v>
      </c>
      <c r="E312" s="6" t="str">
        <f t="shared" si="4"/>
        <v>N</v>
      </c>
      <c r="F312">
        <v>2</v>
      </c>
      <c r="G312" s="5">
        <v>5.5</v>
      </c>
    </row>
    <row r="313" spans="1:7" x14ac:dyDescent="0.2">
      <c r="A313" t="s">
        <v>180</v>
      </c>
      <c r="B313">
        <v>146</v>
      </c>
      <c r="C313">
        <v>16238</v>
      </c>
      <c r="D313" s="2">
        <v>0.9910888671875</v>
      </c>
      <c r="E313" s="6" t="str">
        <f t="shared" si="4"/>
        <v>P</v>
      </c>
      <c r="F313">
        <v>3</v>
      </c>
      <c r="G313" s="5">
        <v>10</v>
      </c>
    </row>
    <row r="314" spans="1:7" x14ac:dyDescent="0.2">
      <c r="A314" t="s">
        <v>181</v>
      </c>
      <c r="B314">
        <v>264</v>
      </c>
      <c r="C314">
        <v>16120</v>
      </c>
      <c r="D314" s="2">
        <v>0.98388671875</v>
      </c>
      <c r="E314" s="6" t="str">
        <f t="shared" si="4"/>
        <v>P</v>
      </c>
      <c r="F314">
        <v>2</v>
      </c>
      <c r="G314" s="5">
        <v>8.5</v>
      </c>
    </row>
    <row r="315" spans="1:7" x14ac:dyDescent="0.2">
      <c r="A315" t="s">
        <v>182</v>
      </c>
      <c r="B315">
        <v>1368</v>
      </c>
      <c r="C315">
        <v>15016</v>
      </c>
      <c r="D315" s="2">
        <v>0.91650390625</v>
      </c>
      <c r="E315" s="6" t="str">
        <f t="shared" si="4"/>
        <v>P</v>
      </c>
      <c r="F315">
        <v>5</v>
      </c>
      <c r="G315" s="5">
        <v>7.8</v>
      </c>
    </row>
    <row r="316" spans="1:7" x14ac:dyDescent="0.2">
      <c r="A316" t="s">
        <v>905</v>
      </c>
      <c r="B316">
        <v>8222</v>
      </c>
      <c r="C316">
        <v>8162</v>
      </c>
      <c r="D316" s="2">
        <v>0.5018310546875</v>
      </c>
      <c r="E316" s="6" t="str">
        <f t="shared" si="4"/>
        <v>N</v>
      </c>
      <c r="F316">
        <v>7</v>
      </c>
      <c r="G316" s="5">
        <v>9.8571428571428505</v>
      </c>
    </row>
    <row r="317" spans="1:7" x14ac:dyDescent="0.2">
      <c r="A317" t="s">
        <v>906</v>
      </c>
      <c r="B317">
        <v>4346</v>
      </c>
      <c r="C317">
        <v>12038</v>
      </c>
      <c r="D317" s="2">
        <v>0.7347412109375</v>
      </c>
      <c r="E317" s="6" t="str">
        <f t="shared" si="4"/>
        <v>P</v>
      </c>
      <c r="F317">
        <v>8</v>
      </c>
      <c r="G317" s="5">
        <v>9.625</v>
      </c>
    </row>
    <row r="318" spans="1:7" x14ac:dyDescent="0.2">
      <c r="A318" t="s">
        <v>183</v>
      </c>
      <c r="B318">
        <v>734</v>
      </c>
      <c r="C318">
        <v>15650</v>
      </c>
      <c r="D318" s="2">
        <v>0.9552001953125</v>
      </c>
      <c r="E318" s="6" t="str">
        <f t="shared" si="4"/>
        <v>P</v>
      </c>
      <c r="F318">
        <v>7</v>
      </c>
      <c r="G318" s="5">
        <v>8.1428571428571406</v>
      </c>
    </row>
    <row r="319" spans="1:7" x14ac:dyDescent="0.2">
      <c r="A319" t="s">
        <v>184</v>
      </c>
      <c r="B319">
        <v>11212</v>
      </c>
      <c r="C319">
        <v>5172</v>
      </c>
      <c r="D319" s="2">
        <v>0.684326171875</v>
      </c>
      <c r="E319" s="6" t="str">
        <f t="shared" si="4"/>
        <v>N</v>
      </c>
      <c r="F319">
        <v>9</v>
      </c>
      <c r="G319" s="5">
        <v>5.7777777777777697</v>
      </c>
    </row>
    <row r="320" spans="1:7" x14ac:dyDescent="0.2">
      <c r="A320" t="s">
        <v>185</v>
      </c>
      <c r="B320">
        <v>476</v>
      </c>
      <c r="C320">
        <v>15908</v>
      </c>
      <c r="D320" s="2">
        <v>0.970947265625</v>
      </c>
      <c r="E320" s="6" t="str">
        <f t="shared" si="4"/>
        <v>P</v>
      </c>
      <c r="F320">
        <v>6</v>
      </c>
      <c r="G320" s="5">
        <v>9.3333333333333304</v>
      </c>
    </row>
    <row r="321" spans="1:7" x14ac:dyDescent="0.2">
      <c r="A321" t="s">
        <v>907</v>
      </c>
      <c r="B321">
        <v>1774</v>
      </c>
      <c r="C321">
        <v>14610</v>
      </c>
      <c r="D321" s="2">
        <v>0.8917236328125</v>
      </c>
      <c r="E321" s="6" t="str">
        <f t="shared" si="4"/>
        <v>P</v>
      </c>
      <c r="F321">
        <v>9</v>
      </c>
      <c r="G321" s="5">
        <v>8.7777777777777697</v>
      </c>
    </row>
    <row r="322" spans="1:7" x14ac:dyDescent="0.2">
      <c r="A322" t="s">
        <v>186</v>
      </c>
      <c r="B322">
        <v>15392</v>
      </c>
      <c r="C322">
        <v>992</v>
      </c>
      <c r="D322" s="2">
        <v>0.939453125</v>
      </c>
      <c r="E322" s="6" t="str">
        <f t="shared" si="4"/>
        <v>N</v>
      </c>
      <c r="F322">
        <v>8</v>
      </c>
      <c r="G322" s="5">
        <v>5</v>
      </c>
    </row>
    <row r="323" spans="1:7" x14ac:dyDescent="0.2">
      <c r="A323" t="s">
        <v>187</v>
      </c>
      <c r="B323">
        <v>8832</v>
      </c>
      <c r="C323">
        <v>7552</v>
      </c>
      <c r="D323" s="2">
        <v>0.5390625</v>
      </c>
      <c r="E323" s="6" t="str">
        <f t="shared" si="4"/>
        <v>N</v>
      </c>
      <c r="F323">
        <v>4</v>
      </c>
      <c r="G323" s="5">
        <v>5.25</v>
      </c>
    </row>
    <row r="324" spans="1:7" x14ac:dyDescent="0.2">
      <c r="A324" t="s">
        <v>188</v>
      </c>
      <c r="B324">
        <v>8452</v>
      </c>
      <c r="C324">
        <v>7932</v>
      </c>
      <c r="D324" s="2">
        <v>0.515869140625</v>
      </c>
      <c r="E324" s="6" t="str">
        <f t="shared" si="4"/>
        <v>N</v>
      </c>
      <c r="F324">
        <v>3</v>
      </c>
      <c r="G324" s="5">
        <v>6</v>
      </c>
    </row>
    <row r="325" spans="1:7" x14ac:dyDescent="0.2">
      <c r="A325" t="s">
        <v>189</v>
      </c>
      <c r="B325">
        <v>4116</v>
      </c>
      <c r="C325">
        <v>12268</v>
      </c>
      <c r="D325" s="2">
        <v>0.748779296875</v>
      </c>
      <c r="E325" s="6" t="str">
        <f t="shared" si="4"/>
        <v>P</v>
      </c>
      <c r="F325">
        <v>9</v>
      </c>
      <c r="G325" s="5">
        <v>6</v>
      </c>
    </row>
    <row r="326" spans="1:7" x14ac:dyDescent="0.2">
      <c r="A326" t="s">
        <v>190</v>
      </c>
      <c r="B326">
        <v>11709</v>
      </c>
      <c r="C326">
        <v>4675</v>
      </c>
      <c r="D326" s="2">
        <v>0.71466064453125</v>
      </c>
      <c r="E326" s="6" t="str">
        <f t="shared" si="4"/>
        <v>N</v>
      </c>
      <c r="F326">
        <v>9</v>
      </c>
      <c r="G326" s="5">
        <v>6.2222222222222197</v>
      </c>
    </row>
    <row r="327" spans="1:7" x14ac:dyDescent="0.2">
      <c r="A327" t="s">
        <v>191</v>
      </c>
      <c r="B327">
        <v>2880</v>
      </c>
      <c r="C327">
        <v>13504</v>
      </c>
      <c r="D327" s="2">
        <v>0.82421875</v>
      </c>
      <c r="E327" s="6" t="str">
        <f t="shared" si="4"/>
        <v>P</v>
      </c>
      <c r="F327">
        <v>5</v>
      </c>
      <c r="G327" s="5">
        <v>6.2</v>
      </c>
    </row>
    <row r="328" spans="1:7" x14ac:dyDescent="0.2">
      <c r="A328" t="s">
        <v>908</v>
      </c>
      <c r="B328">
        <v>1730</v>
      </c>
      <c r="C328">
        <v>14654</v>
      </c>
      <c r="D328" s="2">
        <v>0.8944091796875</v>
      </c>
      <c r="E328" s="6" t="str">
        <f t="shared" si="4"/>
        <v>P</v>
      </c>
      <c r="F328">
        <v>9</v>
      </c>
      <c r="G328" s="5">
        <v>8.7777777777777697</v>
      </c>
    </row>
    <row r="329" spans="1:7" x14ac:dyDescent="0.2">
      <c r="A329" t="s">
        <v>192</v>
      </c>
      <c r="B329">
        <v>6166</v>
      </c>
      <c r="C329">
        <v>10218</v>
      </c>
      <c r="D329" s="2">
        <v>0.6236572265625</v>
      </c>
      <c r="E329" s="6" t="str">
        <f t="shared" ref="E329:E392" si="5">IF(C329&gt;B329, "P", "N")</f>
        <v>P</v>
      </c>
      <c r="F329">
        <v>4</v>
      </c>
      <c r="G329" s="5">
        <v>6.5</v>
      </c>
    </row>
    <row r="330" spans="1:7" x14ac:dyDescent="0.2">
      <c r="A330" t="s">
        <v>193</v>
      </c>
      <c r="B330">
        <v>3712</v>
      </c>
      <c r="C330">
        <v>12672</v>
      </c>
      <c r="D330" s="2">
        <v>0.7734375</v>
      </c>
      <c r="E330" s="6" t="str">
        <f t="shared" si="5"/>
        <v>P</v>
      </c>
      <c r="F330">
        <v>6</v>
      </c>
      <c r="G330" s="5">
        <v>5</v>
      </c>
    </row>
    <row r="331" spans="1:7" x14ac:dyDescent="0.2">
      <c r="A331" t="s">
        <v>194</v>
      </c>
      <c r="B331">
        <v>5370</v>
      </c>
      <c r="C331">
        <v>11014</v>
      </c>
      <c r="D331" s="2">
        <v>0.6722412109375</v>
      </c>
      <c r="E331" s="6" t="str">
        <f t="shared" si="5"/>
        <v>P</v>
      </c>
      <c r="F331">
        <v>7</v>
      </c>
      <c r="G331" s="5">
        <v>7.5714285714285703</v>
      </c>
    </row>
    <row r="332" spans="1:7" x14ac:dyDescent="0.2">
      <c r="A332" t="s">
        <v>195</v>
      </c>
      <c r="B332">
        <v>8388</v>
      </c>
      <c r="C332">
        <v>7996</v>
      </c>
      <c r="D332" s="2">
        <v>0.511962890625</v>
      </c>
      <c r="E332" s="6" t="str">
        <f t="shared" si="5"/>
        <v>N</v>
      </c>
      <c r="F332">
        <v>4</v>
      </c>
      <c r="G332" s="5">
        <v>6.75</v>
      </c>
    </row>
    <row r="333" spans="1:7" x14ac:dyDescent="0.2">
      <c r="A333" t="s">
        <v>196</v>
      </c>
      <c r="B333">
        <v>8944</v>
      </c>
      <c r="C333">
        <v>7440</v>
      </c>
      <c r="D333" s="2">
        <v>0.5458984375</v>
      </c>
      <c r="E333" s="6" t="str">
        <f t="shared" si="5"/>
        <v>N</v>
      </c>
      <c r="F333">
        <v>4</v>
      </c>
      <c r="G333" s="5">
        <v>5.5</v>
      </c>
    </row>
    <row r="334" spans="1:7" x14ac:dyDescent="0.2">
      <c r="A334" t="s">
        <v>197</v>
      </c>
      <c r="B334">
        <v>3335</v>
      </c>
      <c r="C334">
        <v>13049</v>
      </c>
      <c r="D334" s="2">
        <v>0.79644775390625</v>
      </c>
      <c r="E334" s="6" t="str">
        <f t="shared" si="5"/>
        <v>P</v>
      </c>
      <c r="F334">
        <v>7</v>
      </c>
      <c r="G334" s="5">
        <v>8.1428571428571406</v>
      </c>
    </row>
    <row r="335" spans="1:7" x14ac:dyDescent="0.2">
      <c r="A335" t="s">
        <v>909</v>
      </c>
      <c r="B335">
        <v>510</v>
      </c>
      <c r="C335">
        <v>15874</v>
      </c>
      <c r="D335" s="2">
        <v>0.9688720703125</v>
      </c>
      <c r="E335" s="6" t="str">
        <f t="shared" si="5"/>
        <v>P</v>
      </c>
      <c r="F335">
        <v>7</v>
      </c>
      <c r="G335" s="5">
        <v>9</v>
      </c>
    </row>
    <row r="336" spans="1:7" x14ac:dyDescent="0.2">
      <c r="A336" t="s">
        <v>198</v>
      </c>
      <c r="B336">
        <v>11584</v>
      </c>
      <c r="C336">
        <v>4800</v>
      </c>
      <c r="D336" s="2">
        <v>0.70703125</v>
      </c>
      <c r="E336" s="6" t="str">
        <f t="shared" si="5"/>
        <v>N</v>
      </c>
      <c r="F336">
        <v>9</v>
      </c>
      <c r="G336" s="5">
        <v>5.7777777777777697</v>
      </c>
    </row>
    <row r="337" spans="1:7" x14ac:dyDescent="0.2">
      <c r="A337" t="s">
        <v>199</v>
      </c>
      <c r="B337">
        <v>9496</v>
      </c>
      <c r="C337">
        <v>6888</v>
      </c>
      <c r="D337" s="2">
        <v>0.57958984375</v>
      </c>
      <c r="E337" s="6" t="str">
        <f t="shared" si="5"/>
        <v>N</v>
      </c>
      <c r="F337">
        <v>5</v>
      </c>
      <c r="G337" s="5">
        <v>5.4</v>
      </c>
    </row>
    <row r="338" spans="1:7" x14ac:dyDescent="0.2">
      <c r="A338" t="s">
        <v>200</v>
      </c>
      <c r="B338">
        <v>14592</v>
      </c>
      <c r="C338">
        <v>1792</v>
      </c>
      <c r="D338" s="2">
        <v>0.890625</v>
      </c>
      <c r="E338" s="6" t="str">
        <f t="shared" si="5"/>
        <v>N</v>
      </c>
      <c r="F338">
        <v>9</v>
      </c>
      <c r="G338" s="5">
        <v>5.3333333333333304</v>
      </c>
    </row>
    <row r="339" spans="1:7" x14ac:dyDescent="0.2">
      <c r="A339" t="s">
        <v>910</v>
      </c>
      <c r="B339">
        <v>12338</v>
      </c>
      <c r="C339">
        <v>4046</v>
      </c>
      <c r="D339" s="2">
        <v>0.7530517578125</v>
      </c>
      <c r="E339" s="6" t="str">
        <f t="shared" si="5"/>
        <v>N</v>
      </c>
      <c r="F339">
        <v>9</v>
      </c>
      <c r="G339" s="5">
        <v>7</v>
      </c>
    </row>
    <row r="340" spans="1:7" x14ac:dyDescent="0.2">
      <c r="A340" t="s">
        <v>201</v>
      </c>
      <c r="B340">
        <v>192</v>
      </c>
      <c r="C340">
        <v>16192</v>
      </c>
      <c r="D340" s="2">
        <v>0.98828125</v>
      </c>
      <c r="E340" s="6" t="str">
        <f t="shared" si="5"/>
        <v>P</v>
      </c>
      <c r="F340">
        <v>2</v>
      </c>
      <c r="G340" s="5">
        <v>7.5</v>
      </c>
    </row>
    <row r="341" spans="1:7" x14ac:dyDescent="0.2">
      <c r="A341" t="s">
        <v>202</v>
      </c>
      <c r="B341">
        <v>82</v>
      </c>
      <c r="C341">
        <v>16302</v>
      </c>
      <c r="D341" s="2">
        <v>0.9949951171875</v>
      </c>
      <c r="E341" s="6" t="str">
        <f t="shared" si="5"/>
        <v>P</v>
      </c>
      <c r="F341">
        <v>3</v>
      </c>
      <c r="G341" s="5">
        <v>10.3333333333333</v>
      </c>
    </row>
    <row r="342" spans="1:7" x14ac:dyDescent="0.2">
      <c r="A342" t="s">
        <v>203</v>
      </c>
      <c r="B342">
        <v>5724</v>
      </c>
      <c r="C342">
        <v>10660</v>
      </c>
      <c r="D342" s="2">
        <v>0.650634765625</v>
      </c>
      <c r="E342" s="6" t="str">
        <f t="shared" si="5"/>
        <v>P</v>
      </c>
      <c r="F342">
        <v>7</v>
      </c>
      <c r="G342" s="5">
        <v>6.1428571428571397</v>
      </c>
    </row>
    <row r="343" spans="1:7" x14ac:dyDescent="0.2">
      <c r="A343" t="s">
        <v>204</v>
      </c>
      <c r="B343">
        <v>10242</v>
      </c>
      <c r="C343">
        <v>6142</v>
      </c>
      <c r="D343" s="2">
        <v>0.6251220703125</v>
      </c>
      <c r="E343" s="6" t="str">
        <f t="shared" si="5"/>
        <v>N</v>
      </c>
      <c r="F343">
        <v>6</v>
      </c>
      <c r="G343" s="5">
        <v>4.6666666666666599</v>
      </c>
    </row>
    <row r="344" spans="1:7" x14ac:dyDescent="0.2">
      <c r="A344" t="s">
        <v>911</v>
      </c>
      <c r="B344">
        <v>10560</v>
      </c>
      <c r="C344">
        <v>5824</v>
      </c>
      <c r="D344" s="2">
        <v>0.64453125</v>
      </c>
      <c r="E344" s="6" t="str">
        <f t="shared" si="5"/>
        <v>N</v>
      </c>
      <c r="F344">
        <v>9</v>
      </c>
      <c r="G344" s="5">
        <v>6.6666666666666599</v>
      </c>
    </row>
    <row r="345" spans="1:7" x14ac:dyDescent="0.2">
      <c r="A345" t="s">
        <v>205</v>
      </c>
      <c r="B345">
        <v>5248</v>
      </c>
      <c r="C345">
        <v>11136</v>
      </c>
      <c r="D345" s="2">
        <v>0.6796875</v>
      </c>
      <c r="E345" s="6" t="str">
        <f t="shared" si="5"/>
        <v>P</v>
      </c>
      <c r="F345">
        <v>5</v>
      </c>
      <c r="G345" s="5">
        <v>7.4</v>
      </c>
    </row>
    <row r="346" spans="1:7" x14ac:dyDescent="0.2">
      <c r="A346" t="s">
        <v>206</v>
      </c>
      <c r="B346">
        <v>10400</v>
      </c>
      <c r="C346">
        <v>5984</v>
      </c>
      <c r="D346" s="2">
        <v>0.634765625</v>
      </c>
      <c r="E346" s="6" t="str">
        <f t="shared" si="5"/>
        <v>N</v>
      </c>
      <c r="F346">
        <v>5</v>
      </c>
      <c r="G346" s="5">
        <v>6.6</v>
      </c>
    </row>
    <row r="347" spans="1:7" x14ac:dyDescent="0.2">
      <c r="A347" t="s">
        <v>912</v>
      </c>
      <c r="B347">
        <v>1776</v>
      </c>
      <c r="C347">
        <v>14608</v>
      </c>
      <c r="D347" s="2">
        <v>0.8916015625</v>
      </c>
      <c r="E347" s="6" t="str">
        <f t="shared" si="5"/>
        <v>P</v>
      </c>
      <c r="F347">
        <v>9</v>
      </c>
      <c r="G347" s="5">
        <v>8.3333333333333304</v>
      </c>
    </row>
    <row r="348" spans="1:7" x14ac:dyDescent="0.2">
      <c r="A348" t="s">
        <v>913</v>
      </c>
      <c r="B348">
        <v>1576</v>
      </c>
      <c r="C348">
        <v>14808</v>
      </c>
      <c r="D348" s="2">
        <v>0.90380859375</v>
      </c>
      <c r="E348" s="6" t="str">
        <f t="shared" si="5"/>
        <v>P</v>
      </c>
      <c r="F348">
        <v>7</v>
      </c>
      <c r="G348" s="5">
        <v>9.1428571428571406</v>
      </c>
    </row>
    <row r="349" spans="1:7" x14ac:dyDescent="0.2">
      <c r="A349" t="s">
        <v>914</v>
      </c>
      <c r="B349">
        <v>956</v>
      </c>
      <c r="C349">
        <v>15428</v>
      </c>
      <c r="D349" s="2">
        <v>0.941650390625</v>
      </c>
      <c r="E349" s="6" t="str">
        <f t="shared" si="5"/>
        <v>P</v>
      </c>
      <c r="F349">
        <v>7</v>
      </c>
      <c r="G349" s="5">
        <v>9</v>
      </c>
    </row>
    <row r="350" spans="1:7" x14ac:dyDescent="0.2">
      <c r="A350" t="s">
        <v>207</v>
      </c>
      <c r="B350">
        <v>10256</v>
      </c>
      <c r="C350">
        <v>6128</v>
      </c>
      <c r="D350" s="2">
        <v>0.6259765625</v>
      </c>
      <c r="E350" s="6" t="str">
        <f t="shared" si="5"/>
        <v>N</v>
      </c>
      <c r="F350">
        <v>4</v>
      </c>
      <c r="G350" s="5">
        <v>4</v>
      </c>
    </row>
    <row r="351" spans="1:7" x14ac:dyDescent="0.2">
      <c r="A351" t="s">
        <v>915</v>
      </c>
      <c r="B351">
        <v>1436</v>
      </c>
      <c r="C351">
        <v>14948</v>
      </c>
      <c r="D351" s="2">
        <v>0.912353515625</v>
      </c>
      <c r="E351" s="6" t="str">
        <f t="shared" si="5"/>
        <v>P</v>
      </c>
      <c r="F351">
        <v>8</v>
      </c>
      <c r="G351" s="5">
        <v>8.5</v>
      </c>
    </row>
    <row r="352" spans="1:7" x14ac:dyDescent="0.2">
      <c r="A352" t="s">
        <v>208</v>
      </c>
      <c r="B352">
        <v>10624</v>
      </c>
      <c r="C352">
        <v>5760</v>
      </c>
      <c r="D352" s="2">
        <v>0.6484375</v>
      </c>
      <c r="E352" s="6" t="str">
        <f t="shared" si="5"/>
        <v>N</v>
      </c>
      <c r="F352">
        <v>7</v>
      </c>
      <c r="G352" s="5">
        <v>6.1428571428571397</v>
      </c>
    </row>
    <row r="353" spans="1:7" x14ac:dyDescent="0.2">
      <c r="A353" t="s">
        <v>209</v>
      </c>
      <c r="B353">
        <v>594</v>
      </c>
      <c r="C353">
        <v>15790</v>
      </c>
      <c r="D353" s="2">
        <v>0.9637451171875</v>
      </c>
      <c r="E353" s="6" t="str">
        <f t="shared" si="5"/>
        <v>P</v>
      </c>
      <c r="F353">
        <v>5</v>
      </c>
      <c r="G353" s="5">
        <v>8.4</v>
      </c>
    </row>
    <row r="354" spans="1:7" x14ac:dyDescent="0.2">
      <c r="A354" t="s">
        <v>210</v>
      </c>
      <c r="B354">
        <v>8208</v>
      </c>
      <c r="C354">
        <v>8176</v>
      </c>
      <c r="D354" s="2">
        <v>0.5009765625</v>
      </c>
      <c r="E354" s="6" t="str">
        <f t="shared" si="5"/>
        <v>N</v>
      </c>
      <c r="F354">
        <v>3</v>
      </c>
      <c r="G354" s="5">
        <v>4.6666666666666599</v>
      </c>
    </row>
    <row r="355" spans="1:7" x14ac:dyDescent="0.2">
      <c r="A355" t="s">
        <v>211</v>
      </c>
      <c r="B355">
        <v>8850</v>
      </c>
      <c r="C355">
        <v>7534</v>
      </c>
      <c r="D355" s="2">
        <v>0.5401611328125</v>
      </c>
      <c r="E355" s="6" t="str">
        <f t="shared" si="5"/>
        <v>N</v>
      </c>
      <c r="F355">
        <v>6</v>
      </c>
      <c r="G355" s="5">
        <v>6.1666666666666599</v>
      </c>
    </row>
    <row r="356" spans="1:7" x14ac:dyDescent="0.2">
      <c r="A356" t="s">
        <v>212</v>
      </c>
      <c r="B356">
        <v>8708</v>
      </c>
      <c r="C356">
        <v>7676</v>
      </c>
      <c r="D356" s="2">
        <v>0.531494140625</v>
      </c>
      <c r="E356" s="6" t="str">
        <f t="shared" si="5"/>
        <v>N</v>
      </c>
      <c r="F356">
        <v>7</v>
      </c>
      <c r="G356" s="5">
        <v>7.2857142857142803</v>
      </c>
    </row>
    <row r="357" spans="1:7" x14ac:dyDescent="0.2">
      <c r="A357" t="s">
        <v>213</v>
      </c>
      <c r="B357">
        <v>9400</v>
      </c>
      <c r="C357">
        <v>6984</v>
      </c>
      <c r="D357" s="2">
        <v>0.57373046875</v>
      </c>
      <c r="E357" s="6" t="str">
        <f t="shared" si="5"/>
        <v>N</v>
      </c>
      <c r="F357">
        <v>8</v>
      </c>
      <c r="G357" s="5">
        <v>6.375</v>
      </c>
    </row>
    <row r="358" spans="1:7" x14ac:dyDescent="0.2">
      <c r="A358" t="s">
        <v>214</v>
      </c>
      <c r="B358">
        <v>8448</v>
      </c>
      <c r="C358">
        <v>7936</v>
      </c>
      <c r="D358" s="2">
        <v>0.515625</v>
      </c>
      <c r="E358" s="6" t="str">
        <f t="shared" si="5"/>
        <v>N</v>
      </c>
      <c r="F358">
        <v>2</v>
      </c>
      <c r="G358" s="5">
        <v>3</v>
      </c>
    </row>
    <row r="359" spans="1:7" x14ac:dyDescent="0.2">
      <c r="A359" t="s">
        <v>215</v>
      </c>
      <c r="B359">
        <v>4860</v>
      </c>
      <c r="C359">
        <v>11524</v>
      </c>
      <c r="D359" s="2">
        <v>0.703369140625</v>
      </c>
      <c r="E359" s="6" t="str">
        <f t="shared" si="5"/>
        <v>P</v>
      </c>
      <c r="F359">
        <v>7</v>
      </c>
      <c r="G359" s="5">
        <v>7.2857142857142803</v>
      </c>
    </row>
    <row r="360" spans="1:7" x14ac:dyDescent="0.2">
      <c r="A360" t="s">
        <v>216</v>
      </c>
      <c r="B360">
        <v>3712</v>
      </c>
      <c r="C360">
        <v>12672</v>
      </c>
      <c r="D360" s="2">
        <v>0.7734375</v>
      </c>
      <c r="E360" s="6" t="str">
        <f t="shared" si="5"/>
        <v>P</v>
      </c>
      <c r="F360">
        <v>3</v>
      </c>
      <c r="G360" s="5">
        <v>3.6666666666666599</v>
      </c>
    </row>
    <row r="361" spans="1:7" x14ac:dyDescent="0.2">
      <c r="A361" t="s">
        <v>217</v>
      </c>
      <c r="B361">
        <v>2594</v>
      </c>
      <c r="C361">
        <v>13790</v>
      </c>
      <c r="D361" s="2">
        <v>0.8416748046875</v>
      </c>
      <c r="E361" s="6" t="str">
        <f t="shared" si="5"/>
        <v>P</v>
      </c>
      <c r="F361">
        <v>5</v>
      </c>
      <c r="G361" s="5">
        <v>7.4</v>
      </c>
    </row>
    <row r="362" spans="1:7" x14ac:dyDescent="0.2">
      <c r="A362" t="s">
        <v>218</v>
      </c>
      <c r="B362">
        <v>66</v>
      </c>
      <c r="C362">
        <v>16318</v>
      </c>
      <c r="D362" s="2">
        <v>0.9959716796875</v>
      </c>
      <c r="E362" s="6" t="str">
        <f t="shared" si="5"/>
        <v>P</v>
      </c>
      <c r="F362">
        <v>2</v>
      </c>
      <c r="G362" s="5">
        <v>10.5</v>
      </c>
    </row>
    <row r="363" spans="1:7" x14ac:dyDescent="0.2">
      <c r="A363" t="s">
        <v>916</v>
      </c>
      <c r="B363">
        <v>5658</v>
      </c>
      <c r="C363">
        <v>10726</v>
      </c>
      <c r="D363" s="2">
        <v>0.6546630859375</v>
      </c>
      <c r="E363" s="6" t="str">
        <f t="shared" si="5"/>
        <v>P</v>
      </c>
      <c r="F363">
        <v>8</v>
      </c>
      <c r="G363" s="5">
        <v>7.5</v>
      </c>
    </row>
    <row r="364" spans="1:7" x14ac:dyDescent="0.2">
      <c r="A364" t="s">
        <v>219</v>
      </c>
      <c r="B364">
        <v>4254</v>
      </c>
      <c r="C364">
        <v>12130</v>
      </c>
      <c r="D364" s="2">
        <v>0.7403564453125</v>
      </c>
      <c r="E364" s="6" t="str">
        <f t="shared" si="5"/>
        <v>P</v>
      </c>
      <c r="F364">
        <v>6</v>
      </c>
      <c r="G364" s="5">
        <v>6.3333333333333304</v>
      </c>
    </row>
    <row r="365" spans="1:7" x14ac:dyDescent="0.2">
      <c r="A365" t="s">
        <v>917</v>
      </c>
      <c r="B365">
        <v>4764</v>
      </c>
      <c r="C365">
        <v>11620</v>
      </c>
      <c r="D365" s="2">
        <v>0.709228515625</v>
      </c>
      <c r="E365" s="6" t="str">
        <f t="shared" si="5"/>
        <v>P</v>
      </c>
      <c r="F365">
        <v>8</v>
      </c>
      <c r="G365" s="5">
        <v>8</v>
      </c>
    </row>
    <row r="366" spans="1:7" x14ac:dyDescent="0.2">
      <c r="A366" t="s">
        <v>220</v>
      </c>
      <c r="B366">
        <v>4150</v>
      </c>
      <c r="C366">
        <v>12234</v>
      </c>
      <c r="D366" s="2">
        <v>0.7467041015625</v>
      </c>
      <c r="E366" s="6" t="str">
        <f t="shared" si="5"/>
        <v>P</v>
      </c>
      <c r="F366">
        <v>4</v>
      </c>
      <c r="G366" s="5">
        <v>8.5</v>
      </c>
    </row>
    <row r="367" spans="1:7" x14ac:dyDescent="0.2">
      <c r="A367" t="s">
        <v>221</v>
      </c>
      <c r="B367">
        <v>8816</v>
      </c>
      <c r="C367">
        <v>7568</v>
      </c>
      <c r="D367" s="2">
        <v>0.5380859375</v>
      </c>
      <c r="E367" s="6" t="str">
        <f t="shared" si="5"/>
        <v>N</v>
      </c>
      <c r="F367">
        <v>6</v>
      </c>
      <c r="G367" s="5">
        <v>5.1666666666666599</v>
      </c>
    </row>
    <row r="368" spans="1:7" x14ac:dyDescent="0.2">
      <c r="A368" t="s">
        <v>222</v>
      </c>
      <c r="B368">
        <v>7296</v>
      </c>
      <c r="C368">
        <v>9088</v>
      </c>
      <c r="D368" s="2">
        <v>0.5546875</v>
      </c>
      <c r="E368" s="6" t="str">
        <f t="shared" si="5"/>
        <v>P</v>
      </c>
      <c r="F368">
        <v>4</v>
      </c>
      <c r="G368" s="5">
        <v>3.75</v>
      </c>
    </row>
    <row r="369" spans="1:7" x14ac:dyDescent="0.2">
      <c r="A369" t="s">
        <v>223</v>
      </c>
      <c r="B369">
        <v>8257</v>
      </c>
      <c r="C369">
        <v>8127</v>
      </c>
      <c r="D369" s="2">
        <v>0.50396728515625</v>
      </c>
      <c r="E369" s="6" t="str">
        <f t="shared" si="5"/>
        <v>N</v>
      </c>
      <c r="F369">
        <v>6</v>
      </c>
      <c r="G369" s="5">
        <v>7.8333333333333304</v>
      </c>
    </row>
    <row r="370" spans="1:7" x14ac:dyDescent="0.2">
      <c r="A370" t="s">
        <v>224</v>
      </c>
      <c r="B370">
        <v>13924</v>
      </c>
      <c r="C370">
        <v>2460</v>
      </c>
      <c r="D370" s="2">
        <v>0.849853515625</v>
      </c>
      <c r="E370" s="6" t="str">
        <f t="shared" si="5"/>
        <v>N</v>
      </c>
      <c r="F370">
        <v>8</v>
      </c>
      <c r="G370" s="5">
        <v>4.75</v>
      </c>
    </row>
    <row r="371" spans="1:7" x14ac:dyDescent="0.2">
      <c r="A371" t="s">
        <v>225</v>
      </c>
      <c r="B371">
        <v>6032</v>
      </c>
      <c r="C371">
        <v>10352</v>
      </c>
      <c r="D371" s="2">
        <v>0.6318359375</v>
      </c>
      <c r="E371" s="6" t="str">
        <f t="shared" si="5"/>
        <v>P</v>
      </c>
      <c r="F371">
        <v>5</v>
      </c>
      <c r="G371" s="5">
        <v>4.5999999999999996</v>
      </c>
    </row>
    <row r="372" spans="1:7" x14ac:dyDescent="0.2">
      <c r="A372" t="s">
        <v>226</v>
      </c>
      <c r="B372">
        <v>7980</v>
      </c>
      <c r="C372">
        <v>8404</v>
      </c>
      <c r="D372" s="2">
        <v>0.512939453125</v>
      </c>
      <c r="E372" s="6" t="str">
        <f t="shared" si="5"/>
        <v>P</v>
      </c>
      <c r="F372">
        <v>6</v>
      </c>
      <c r="G372" s="5">
        <v>6</v>
      </c>
    </row>
    <row r="373" spans="1:7" x14ac:dyDescent="0.2">
      <c r="A373" t="s">
        <v>227</v>
      </c>
      <c r="B373">
        <v>2204</v>
      </c>
      <c r="C373">
        <v>14180</v>
      </c>
      <c r="D373" s="2">
        <v>0.865478515625</v>
      </c>
      <c r="E373" s="6" t="str">
        <f t="shared" si="5"/>
        <v>P</v>
      </c>
      <c r="F373">
        <v>6</v>
      </c>
      <c r="G373" s="5">
        <v>7.8333333333333304</v>
      </c>
    </row>
    <row r="374" spans="1:7" x14ac:dyDescent="0.2">
      <c r="A374" t="s">
        <v>228</v>
      </c>
      <c r="B374">
        <v>4250</v>
      </c>
      <c r="C374">
        <v>12134</v>
      </c>
      <c r="D374" s="2">
        <v>0.7406005859375</v>
      </c>
      <c r="E374" s="6" t="str">
        <f t="shared" si="5"/>
        <v>P</v>
      </c>
      <c r="F374">
        <v>6</v>
      </c>
      <c r="G374" s="5">
        <v>9.1666666666666607</v>
      </c>
    </row>
    <row r="375" spans="1:7" x14ac:dyDescent="0.2">
      <c r="A375" t="s">
        <v>918</v>
      </c>
      <c r="B375">
        <v>1280</v>
      </c>
      <c r="C375">
        <v>15104</v>
      </c>
      <c r="D375" s="2">
        <v>0.921875</v>
      </c>
      <c r="E375" s="6" t="str">
        <f t="shared" si="5"/>
        <v>P</v>
      </c>
      <c r="F375">
        <v>8</v>
      </c>
      <c r="G375" s="5">
        <v>9</v>
      </c>
    </row>
    <row r="376" spans="1:7" x14ac:dyDescent="0.2">
      <c r="A376" t="s">
        <v>229</v>
      </c>
      <c r="B376">
        <v>6602</v>
      </c>
      <c r="C376">
        <v>9782</v>
      </c>
      <c r="D376" s="2">
        <v>0.5970458984375</v>
      </c>
      <c r="E376" s="6" t="str">
        <f t="shared" si="5"/>
        <v>P</v>
      </c>
      <c r="F376">
        <v>7</v>
      </c>
      <c r="G376" s="5">
        <v>7.1428571428571397</v>
      </c>
    </row>
    <row r="377" spans="1:7" x14ac:dyDescent="0.2">
      <c r="A377" t="s">
        <v>230</v>
      </c>
      <c r="B377">
        <v>3596</v>
      </c>
      <c r="C377">
        <v>12788</v>
      </c>
      <c r="D377" s="2">
        <v>0.780517578125</v>
      </c>
      <c r="E377" s="6" t="str">
        <f t="shared" si="5"/>
        <v>P</v>
      </c>
      <c r="F377">
        <v>6</v>
      </c>
      <c r="G377" s="5">
        <v>6.6666666666666599</v>
      </c>
    </row>
    <row r="378" spans="1:7" x14ac:dyDescent="0.2">
      <c r="A378" t="s">
        <v>231</v>
      </c>
      <c r="B378">
        <v>4264</v>
      </c>
      <c r="C378">
        <v>12120</v>
      </c>
      <c r="D378" s="2">
        <v>0.73974609375</v>
      </c>
      <c r="E378" s="6" t="str">
        <f t="shared" si="5"/>
        <v>P</v>
      </c>
      <c r="F378">
        <v>6</v>
      </c>
      <c r="G378" s="5">
        <v>8.5</v>
      </c>
    </row>
    <row r="379" spans="1:7" x14ac:dyDescent="0.2">
      <c r="A379" t="s">
        <v>232</v>
      </c>
      <c r="B379">
        <v>4168</v>
      </c>
      <c r="C379">
        <v>12216</v>
      </c>
      <c r="D379" s="2">
        <v>0.74560546875</v>
      </c>
      <c r="E379" s="6" t="str">
        <f t="shared" si="5"/>
        <v>P</v>
      </c>
      <c r="F379">
        <v>3</v>
      </c>
      <c r="G379" s="5">
        <v>7</v>
      </c>
    </row>
    <row r="380" spans="1:7" x14ac:dyDescent="0.2">
      <c r="A380" t="s">
        <v>233</v>
      </c>
      <c r="B380">
        <v>3096</v>
      </c>
      <c r="C380">
        <v>13288</v>
      </c>
      <c r="D380" s="2">
        <v>0.81103515625</v>
      </c>
      <c r="E380" s="6" t="str">
        <f t="shared" si="5"/>
        <v>P</v>
      </c>
      <c r="F380">
        <v>4</v>
      </c>
      <c r="G380" s="5">
        <v>6</v>
      </c>
    </row>
    <row r="381" spans="1:7" x14ac:dyDescent="0.2">
      <c r="A381" t="s">
        <v>234</v>
      </c>
      <c r="B381">
        <v>12544</v>
      </c>
      <c r="C381">
        <v>3840</v>
      </c>
      <c r="D381" s="2">
        <v>0.765625</v>
      </c>
      <c r="E381" s="6" t="str">
        <f t="shared" si="5"/>
        <v>N</v>
      </c>
      <c r="F381">
        <v>7</v>
      </c>
      <c r="G381" s="5">
        <v>4.8571428571428497</v>
      </c>
    </row>
    <row r="382" spans="1:7" x14ac:dyDescent="0.2">
      <c r="A382" t="s">
        <v>235</v>
      </c>
      <c r="B382">
        <v>5192</v>
      </c>
      <c r="C382">
        <v>11192</v>
      </c>
      <c r="D382" s="2">
        <v>0.68310546875</v>
      </c>
      <c r="E382" s="6" t="str">
        <f t="shared" si="5"/>
        <v>P</v>
      </c>
      <c r="F382">
        <v>6</v>
      </c>
      <c r="G382" s="5">
        <v>7.3333333333333304</v>
      </c>
    </row>
    <row r="383" spans="1:7" x14ac:dyDescent="0.2">
      <c r="A383" t="s">
        <v>236</v>
      </c>
      <c r="B383">
        <v>2518</v>
      </c>
      <c r="C383">
        <v>13866</v>
      </c>
      <c r="D383" s="2">
        <v>0.8463134765625</v>
      </c>
      <c r="E383" s="6" t="str">
        <f t="shared" si="5"/>
        <v>P</v>
      </c>
      <c r="F383">
        <v>5</v>
      </c>
      <c r="G383" s="5">
        <v>8.4</v>
      </c>
    </row>
    <row r="384" spans="1:7" x14ac:dyDescent="0.2">
      <c r="A384" t="s">
        <v>237</v>
      </c>
      <c r="B384">
        <v>9220</v>
      </c>
      <c r="C384">
        <v>7164</v>
      </c>
      <c r="D384" s="2">
        <v>0.562744140625</v>
      </c>
      <c r="E384" s="6" t="str">
        <f t="shared" si="5"/>
        <v>N</v>
      </c>
      <c r="F384">
        <v>5</v>
      </c>
      <c r="G384" s="5">
        <v>7.6</v>
      </c>
    </row>
    <row r="385" spans="1:7" x14ac:dyDescent="0.2">
      <c r="A385" t="s">
        <v>238</v>
      </c>
      <c r="B385">
        <v>5632</v>
      </c>
      <c r="C385">
        <v>10752</v>
      </c>
      <c r="D385" s="2">
        <v>0.65625</v>
      </c>
      <c r="E385" s="6" t="str">
        <f t="shared" si="5"/>
        <v>P</v>
      </c>
      <c r="F385">
        <v>3</v>
      </c>
      <c r="G385" s="5">
        <v>5</v>
      </c>
    </row>
    <row r="386" spans="1:7" x14ac:dyDescent="0.2">
      <c r="A386" t="s">
        <v>239</v>
      </c>
      <c r="B386">
        <v>8480</v>
      </c>
      <c r="C386">
        <v>7904</v>
      </c>
      <c r="D386" s="2">
        <v>0.517578125</v>
      </c>
      <c r="E386" s="6" t="str">
        <f t="shared" si="5"/>
        <v>N</v>
      </c>
      <c r="F386">
        <v>3</v>
      </c>
      <c r="G386" s="5">
        <v>5</v>
      </c>
    </row>
    <row r="387" spans="1:7" x14ac:dyDescent="0.2">
      <c r="A387" t="s">
        <v>919</v>
      </c>
      <c r="B387">
        <v>11585</v>
      </c>
      <c r="C387">
        <v>4799</v>
      </c>
      <c r="D387" s="2">
        <v>0.70709228515625</v>
      </c>
      <c r="E387" s="6" t="str">
        <f t="shared" si="5"/>
        <v>N</v>
      </c>
      <c r="F387">
        <v>9</v>
      </c>
      <c r="G387" s="5">
        <v>6.55555555555555</v>
      </c>
    </row>
    <row r="388" spans="1:7" x14ac:dyDescent="0.2">
      <c r="A388" t="s">
        <v>240</v>
      </c>
      <c r="B388">
        <v>7642</v>
      </c>
      <c r="C388">
        <v>8742</v>
      </c>
      <c r="D388" s="2">
        <v>0.5335693359375</v>
      </c>
      <c r="E388" s="6" t="str">
        <f t="shared" si="5"/>
        <v>P</v>
      </c>
      <c r="F388">
        <v>8</v>
      </c>
      <c r="G388" s="5">
        <v>5.75</v>
      </c>
    </row>
    <row r="389" spans="1:7" x14ac:dyDescent="0.2">
      <c r="A389" t="s">
        <v>241</v>
      </c>
      <c r="B389">
        <v>8194</v>
      </c>
      <c r="C389">
        <v>8190</v>
      </c>
      <c r="D389" s="2">
        <v>0.5001220703125</v>
      </c>
      <c r="E389" s="6" t="str">
        <f t="shared" si="5"/>
        <v>N</v>
      </c>
      <c r="F389">
        <v>5</v>
      </c>
      <c r="G389" s="5">
        <v>8.1999999999999993</v>
      </c>
    </row>
    <row r="390" spans="1:7" x14ac:dyDescent="0.2">
      <c r="A390" t="s">
        <v>242</v>
      </c>
      <c r="B390">
        <v>6576</v>
      </c>
      <c r="C390">
        <v>9808</v>
      </c>
      <c r="D390" s="2">
        <v>0.5986328125</v>
      </c>
      <c r="E390" s="6" t="str">
        <f t="shared" si="5"/>
        <v>P</v>
      </c>
      <c r="F390">
        <v>8</v>
      </c>
      <c r="G390" s="5">
        <v>6.5</v>
      </c>
    </row>
    <row r="391" spans="1:7" x14ac:dyDescent="0.2">
      <c r="A391" t="s">
        <v>243</v>
      </c>
      <c r="B391">
        <v>2332</v>
      </c>
      <c r="C391">
        <v>14052</v>
      </c>
      <c r="D391" s="2">
        <v>0.857666015625</v>
      </c>
      <c r="E391" s="6" t="str">
        <f t="shared" si="5"/>
        <v>P</v>
      </c>
      <c r="F391">
        <v>3</v>
      </c>
      <c r="G391" s="5">
        <v>6</v>
      </c>
    </row>
    <row r="392" spans="1:7" x14ac:dyDescent="0.2">
      <c r="A392" t="s">
        <v>244</v>
      </c>
      <c r="B392">
        <v>6971</v>
      </c>
      <c r="C392">
        <v>9413</v>
      </c>
      <c r="D392" s="2">
        <v>0.57452392578125</v>
      </c>
      <c r="E392" s="6" t="str">
        <f t="shared" si="5"/>
        <v>P</v>
      </c>
      <c r="F392">
        <v>9</v>
      </c>
      <c r="G392" s="5">
        <v>6.1111111111111098</v>
      </c>
    </row>
    <row r="393" spans="1:7" x14ac:dyDescent="0.2">
      <c r="A393" t="s">
        <v>920</v>
      </c>
      <c r="B393">
        <v>4260</v>
      </c>
      <c r="C393">
        <v>12124</v>
      </c>
      <c r="D393" s="2">
        <v>0.739990234375</v>
      </c>
      <c r="E393" s="6" t="str">
        <f t="shared" ref="E393:E456" si="6">IF(C393&gt;B393, "P", "N")</f>
        <v>P</v>
      </c>
      <c r="F393">
        <v>7</v>
      </c>
      <c r="G393" s="5">
        <v>8.8571428571428505</v>
      </c>
    </row>
    <row r="394" spans="1:7" x14ac:dyDescent="0.2">
      <c r="A394" t="s">
        <v>245</v>
      </c>
      <c r="B394">
        <v>284</v>
      </c>
      <c r="C394">
        <v>16100</v>
      </c>
      <c r="D394" s="2">
        <v>0.982666015625</v>
      </c>
      <c r="E394" s="6" t="str">
        <f t="shared" si="6"/>
        <v>P</v>
      </c>
      <c r="F394">
        <v>5</v>
      </c>
      <c r="G394" s="5">
        <v>9.4</v>
      </c>
    </row>
    <row r="395" spans="1:7" x14ac:dyDescent="0.2">
      <c r="A395" t="s">
        <v>246</v>
      </c>
      <c r="B395">
        <v>11122</v>
      </c>
      <c r="C395">
        <v>5262</v>
      </c>
      <c r="D395" s="2">
        <v>0.6788330078125</v>
      </c>
      <c r="E395" s="6" t="str">
        <f t="shared" si="6"/>
        <v>N</v>
      </c>
      <c r="F395">
        <v>8</v>
      </c>
      <c r="G395" s="5">
        <v>6.75</v>
      </c>
    </row>
    <row r="396" spans="1:7" x14ac:dyDescent="0.2">
      <c r="A396" t="s">
        <v>921</v>
      </c>
      <c r="B396">
        <v>3616</v>
      </c>
      <c r="C396">
        <v>12768</v>
      </c>
      <c r="D396" s="2">
        <v>0.779296875</v>
      </c>
      <c r="E396" s="6" t="str">
        <f t="shared" si="6"/>
        <v>P</v>
      </c>
      <c r="F396">
        <v>9</v>
      </c>
      <c r="G396" s="5">
        <v>7.6666666666666599</v>
      </c>
    </row>
    <row r="397" spans="1:7" x14ac:dyDescent="0.2">
      <c r="A397" t="s">
        <v>922</v>
      </c>
      <c r="B397">
        <v>11060</v>
      </c>
      <c r="C397">
        <v>5324</v>
      </c>
      <c r="D397" s="2">
        <v>0.675048828125</v>
      </c>
      <c r="E397" s="6" t="str">
        <f t="shared" si="6"/>
        <v>N</v>
      </c>
      <c r="F397">
        <v>9</v>
      </c>
      <c r="G397" s="5">
        <v>7.2222222222222197</v>
      </c>
    </row>
    <row r="398" spans="1:7" x14ac:dyDescent="0.2">
      <c r="A398" t="s">
        <v>247</v>
      </c>
      <c r="B398">
        <v>12880</v>
      </c>
      <c r="C398">
        <v>3504</v>
      </c>
      <c r="D398" s="2">
        <v>0.7861328125</v>
      </c>
      <c r="E398" s="6" t="str">
        <f t="shared" si="6"/>
        <v>N</v>
      </c>
      <c r="F398">
        <v>9</v>
      </c>
      <c r="G398" s="5">
        <v>6.55555555555555</v>
      </c>
    </row>
    <row r="399" spans="1:7" x14ac:dyDescent="0.2">
      <c r="A399" t="s">
        <v>248</v>
      </c>
      <c r="B399">
        <v>2272</v>
      </c>
      <c r="C399">
        <v>14112</v>
      </c>
      <c r="D399" s="2">
        <v>0.861328125</v>
      </c>
      <c r="E399" s="6" t="str">
        <f t="shared" si="6"/>
        <v>P</v>
      </c>
      <c r="F399">
        <v>5</v>
      </c>
      <c r="G399" s="5">
        <v>6.4</v>
      </c>
    </row>
    <row r="400" spans="1:7" x14ac:dyDescent="0.2">
      <c r="A400" t="s">
        <v>249</v>
      </c>
      <c r="B400">
        <v>5924</v>
      </c>
      <c r="C400">
        <v>10460</v>
      </c>
      <c r="D400" s="2">
        <v>0.638427734375</v>
      </c>
      <c r="E400" s="6" t="str">
        <f t="shared" si="6"/>
        <v>P</v>
      </c>
      <c r="F400">
        <v>5</v>
      </c>
      <c r="G400" s="5">
        <v>5.6</v>
      </c>
    </row>
    <row r="401" spans="1:7" x14ac:dyDescent="0.2">
      <c r="A401" t="s">
        <v>250</v>
      </c>
      <c r="B401">
        <v>10244</v>
      </c>
      <c r="C401">
        <v>6140</v>
      </c>
      <c r="D401" s="2">
        <v>0.625244140625</v>
      </c>
      <c r="E401" s="6" t="str">
        <f t="shared" si="6"/>
        <v>N</v>
      </c>
      <c r="F401">
        <v>4</v>
      </c>
      <c r="G401" s="5">
        <v>6</v>
      </c>
    </row>
    <row r="402" spans="1:7" x14ac:dyDescent="0.2">
      <c r="A402" t="s">
        <v>251</v>
      </c>
      <c r="B402">
        <v>14336</v>
      </c>
      <c r="C402">
        <v>2048</v>
      </c>
      <c r="D402" s="2">
        <v>0.875</v>
      </c>
      <c r="E402" s="6" t="str">
        <f t="shared" si="6"/>
        <v>N</v>
      </c>
      <c r="F402">
        <v>4</v>
      </c>
      <c r="G402" s="5">
        <v>2.75</v>
      </c>
    </row>
    <row r="403" spans="1:7" x14ac:dyDescent="0.2">
      <c r="A403" t="s">
        <v>252</v>
      </c>
      <c r="B403">
        <v>11228</v>
      </c>
      <c r="C403">
        <v>5156</v>
      </c>
      <c r="D403" s="2">
        <v>0.685302734375</v>
      </c>
      <c r="E403" s="6" t="str">
        <f t="shared" si="6"/>
        <v>N</v>
      </c>
      <c r="F403">
        <v>6</v>
      </c>
      <c r="G403" s="5">
        <v>5</v>
      </c>
    </row>
    <row r="404" spans="1:7" x14ac:dyDescent="0.2">
      <c r="A404" t="s">
        <v>253</v>
      </c>
      <c r="B404">
        <v>6176</v>
      </c>
      <c r="C404">
        <v>10208</v>
      </c>
      <c r="D404" s="2">
        <v>0.623046875</v>
      </c>
      <c r="E404" s="6" t="str">
        <f t="shared" si="6"/>
        <v>P</v>
      </c>
      <c r="F404">
        <v>4</v>
      </c>
      <c r="G404" s="5">
        <v>5.5</v>
      </c>
    </row>
    <row r="405" spans="1:7" x14ac:dyDescent="0.2">
      <c r="A405" t="s">
        <v>923</v>
      </c>
      <c r="B405">
        <v>5169</v>
      </c>
      <c r="C405">
        <v>11215</v>
      </c>
      <c r="D405" s="2">
        <v>0.68450927734375</v>
      </c>
      <c r="E405" s="6" t="str">
        <f t="shared" si="6"/>
        <v>P</v>
      </c>
      <c r="F405">
        <v>9</v>
      </c>
      <c r="G405" s="5">
        <v>8.3333333333333304</v>
      </c>
    </row>
    <row r="406" spans="1:7" x14ac:dyDescent="0.2">
      <c r="A406" t="s">
        <v>254</v>
      </c>
      <c r="B406">
        <v>4144</v>
      </c>
      <c r="C406">
        <v>12240</v>
      </c>
      <c r="D406" s="2">
        <v>0.7470703125</v>
      </c>
      <c r="E406" s="6" t="str">
        <f t="shared" si="6"/>
        <v>P</v>
      </c>
      <c r="F406">
        <v>3</v>
      </c>
      <c r="G406" s="5">
        <v>7</v>
      </c>
    </row>
    <row r="407" spans="1:7" x14ac:dyDescent="0.2">
      <c r="A407" t="s">
        <v>255</v>
      </c>
      <c r="B407">
        <v>12292</v>
      </c>
      <c r="C407">
        <v>4092</v>
      </c>
      <c r="D407" s="2">
        <v>0.750244140625</v>
      </c>
      <c r="E407" s="6" t="str">
        <f t="shared" si="6"/>
        <v>N</v>
      </c>
      <c r="F407">
        <v>3</v>
      </c>
      <c r="G407" s="5">
        <v>4.3333333333333304</v>
      </c>
    </row>
    <row r="408" spans="1:7" x14ac:dyDescent="0.2">
      <c r="A408" t="s">
        <v>924</v>
      </c>
      <c r="B408">
        <v>5010</v>
      </c>
      <c r="C408">
        <v>11374</v>
      </c>
      <c r="D408" s="2">
        <v>0.6942138671875</v>
      </c>
      <c r="E408" s="6" t="str">
        <f t="shared" si="6"/>
        <v>P</v>
      </c>
      <c r="F408">
        <v>8</v>
      </c>
      <c r="G408" s="5">
        <v>7.625</v>
      </c>
    </row>
    <row r="409" spans="1:7" x14ac:dyDescent="0.2">
      <c r="A409" t="s">
        <v>256</v>
      </c>
      <c r="B409">
        <v>90</v>
      </c>
      <c r="C409">
        <v>16294</v>
      </c>
      <c r="D409" s="2">
        <v>0.9945068359375</v>
      </c>
      <c r="E409" s="6" t="str">
        <f t="shared" si="6"/>
        <v>P</v>
      </c>
      <c r="F409">
        <v>4</v>
      </c>
      <c r="G409" s="5">
        <v>10.5</v>
      </c>
    </row>
    <row r="410" spans="1:7" x14ac:dyDescent="0.2">
      <c r="A410" t="s">
        <v>257</v>
      </c>
      <c r="B410">
        <v>2948</v>
      </c>
      <c r="C410">
        <v>13436</v>
      </c>
      <c r="D410" s="2">
        <v>0.820068359375</v>
      </c>
      <c r="E410" s="6" t="str">
        <f t="shared" si="6"/>
        <v>P</v>
      </c>
      <c r="F410">
        <v>6</v>
      </c>
      <c r="G410" s="5">
        <v>6.8333333333333304</v>
      </c>
    </row>
    <row r="411" spans="1:7" x14ac:dyDescent="0.2">
      <c r="A411" t="s">
        <v>258</v>
      </c>
      <c r="B411">
        <v>8192</v>
      </c>
      <c r="C411">
        <v>8192</v>
      </c>
      <c r="D411" s="2">
        <v>0.5</v>
      </c>
      <c r="E411" s="6" t="str">
        <f t="shared" si="6"/>
        <v>N</v>
      </c>
      <c r="F411">
        <v>2</v>
      </c>
      <c r="G411" s="5">
        <v>7</v>
      </c>
    </row>
    <row r="412" spans="1:7" x14ac:dyDescent="0.2">
      <c r="A412" t="s">
        <v>259</v>
      </c>
      <c r="B412">
        <v>896</v>
      </c>
      <c r="C412">
        <v>15488</v>
      </c>
      <c r="D412" s="2">
        <v>0.9453125</v>
      </c>
      <c r="E412" s="6" t="str">
        <f t="shared" si="6"/>
        <v>P</v>
      </c>
      <c r="F412">
        <v>4</v>
      </c>
      <c r="G412" s="5">
        <v>7</v>
      </c>
    </row>
    <row r="413" spans="1:7" x14ac:dyDescent="0.2">
      <c r="A413" t="s">
        <v>260</v>
      </c>
      <c r="B413">
        <v>258</v>
      </c>
      <c r="C413">
        <v>16126</v>
      </c>
      <c r="D413" s="2">
        <v>0.9842529296875</v>
      </c>
      <c r="E413" s="6" t="str">
        <f t="shared" si="6"/>
        <v>P</v>
      </c>
      <c r="F413">
        <v>2</v>
      </c>
      <c r="G413" s="5">
        <v>9.5</v>
      </c>
    </row>
    <row r="414" spans="1:7" x14ac:dyDescent="0.2">
      <c r="A414" t="s">
        <v>261</v>
      </c>
      <c r="B414">
        <v>282</v>
      </c>
      <c r="C414">
        <v>16102</v>
      </c>
      <c r="D414" s="2">
        <v>0.9827880859375</v>
      </c>
      <c r="E414" s="6" t="str">
        <f t="shared" si="6"/>
        <v>P</v>
      </c>
      <c r="F414">
        <v>4</v>
      </c>
      <c r="G414" s="5">
        <v>10</v>
      </c>
    </row>
    <row r="415" spans="1:7" x14ac:dyDescent="0.2">
      <c r="A415" t="s">
        <v>262</v>
      </c>
      <c r="B415">
        <v>736</v>
      </c>
      <c r="C415">
        <v>15648</v>
      </c>
      <c r="D415" s="2">
        <v>0.955078125</v>
      </c>
      <c r="E415" s="6" t="str">
        <f t="shared" si="6"/>
        <v>P</v>
      </c>
      <c r="F415">
        <v>4</v>
      </c>
      <c r="G415" s="5">
        <v>7.25</v>
      </c>
    </row>
    <row r="416" spans="1:7" x14ac:dyDescent="0.2">
      <c r="A416" t="s">
        <v>263</v>
      </c>
      <c r="B416">
        <v>4596</v>
      </c>
      <c r="C416">
        <v>11788</v>
      </c>
      <c r="D416" s="2">
        <v>0.719482421875</v>
      </c>
      <c r="E416" s="6" t="str">
        <f t="shared" si="6"/>
        <v>P</v>
      </c>
      <c r="F416">
        <v>4</v>
      </c>
      <c r="G416" s="5">
        <v>6.5</v>
      </c>
    </row>
    <row r="417" spans="1:7" x14ac:dyDescent="0.2">
      <c r="A417" t="s">
        <v>925</v>
      </c>
      <c r="B417">
        <v>12370</v>
      </c>
      <c r="C417">
        <v>4014</v>
      </c>
      <c r="D417" s="2">
        <v>0.7550048828125</v>
      </c>
      <c r="E417" s="6" t="str">
        <f t="shared" si="6"/>
        <v>N</v>
      </c>
      <c r="F417">
        <v>9</v>
      </c>
      <c r="G417" s="5">
        <v>7.3333333333333304</v>
      </c>
    </row>
    <row r="418" spans="1:7" x14ac:dyDescent="0.2">
      <c r="A418" t="s">
        <v>264</v>
      </c>
      <c r="B418">
        <v>8248</v>
      </c>
      <c r="C418">
        <v>8136</v>
      </c>
      <c r="D418" s="2">
        <v>0.50341796875</v>
      </c>
      <c r="E418" s="6" t="str">
        <f t="shared" si="6"/>
        <v>N</v>
      </c>
      <c r="F418">
        <v>8</v>
      </c>
      <c r="G418" s="5">
        <v>7.25</v>
      </c>
    </row>
    <row r="419" spans="1:7" x14ac:dyDescent="0.2">
      <c r="A419" t="s">
        <v>265</v>
      </c>
      <c r="B419">
        <v>1136</v>
      </c>
      <c r="C419">
        <v>15248</v>
      </c>
      <c r="D419" s="2">
        <v>0.9306640625</v>
      </c>
      <c r="E419" s="6" t="str">
        <f t="shared" si="6"/>
        <v>P</v>
      </c>
      <c r="F419">
        <v>2</v>
      </c>
      <c r="G419" s="5">
        <v>5.5</v>
      </c>
    </row>
    <row r="420" spans="1:7" x14ac:dyDescent="0.2">
      <c r="A420" t="s">
        <v>266</v>
      </c>
      <c r="B420">
        <v>6912</v>
      </c>
      <c r="C420">
        <v>9472</v>
      </c>
      <c r="D420" s="2">
        <v>0.578125</v>
      </c>
      <c r="E420" s="6" t="str">
        <f t="shared" si="6"/>
        <v>P</v>
      </c>
      <c r="F420">
        <v>8</v>
      </c>
      <c r="G420" s="5">
        <v>6.25</v>
      </c>
    </row>
    <row r="421" spans="1:7" x14ac:dyDescent="0.2">
      <c r="A421" t="s">
        <v>267</v>
      </c>
      <c r="B421">
        <v>10528</v>
      </c>
      <c r="C421">
        <v>5856</v>
      </c>
      <c r="D421" s="2">
        <v>0.642578125</v>
      </c>
      <c r="E421" s="6" t="str">
        <f t="shared" si="6"/>
        <v>N</v>
      </c>
      <c r="F421">
        <v>6</v>
      </c>
      <c r="G421" s="5">
        <v>5.3333333333333304</v>
      </c>
    </row>
    <row r="422" spans="1:7" x14ac:dyDescent="0.2">
      <c r="A422" t="s">
        <v>268</v>
      </c>
      <c r="B422">
        <v>4744</v>
      </c>
      <c r="C422">
        <v>11640</v>
      </c>
      <c r="D422" s="2">
        <v>0.71044921875</v>
      </c>
      <c r="E422" s="6" t="str">
        <f t="shared" si="6"/>
        <v>P</v>
      </c>
      <c r="F422">
        <v>6</v>
      </c>
      <c r="G422" s="5">
        <v>7.5</v>
      </c>
    </row>
    <row r="423" spans="1:7" x14ac:dyDescent="0.2">
      <c r="A423" t="s">
        <v>926</v>
      </c>
      <c r="B423">
        <v>3096</v>
      </c>
      <c r="C423">
        <v>13288</v>
      </c>
      <c r="D423" s="2">
        <v>0.81103515625</v>
      </c>
      <c r="E423" s="6" t="str">
        <f t="shared" si="6"/>
        <v>P</v>
      </c>
      <c r="F423">
        <v>8</v>
      </c>
      <c r="G423" s="5">
        <v>7.5</v>
      </c>
    </row>
    <row r="424" spans="1:7" x14ac:dyDescent="0.2">
      <c r="A424" t="s">
        <v>269</v>
      </c>
      <c r="B424">
        <v>2106</v>
      </c>
      <c r="C424">
        <v>14278</v>
      </c>
      <c r="D424" s="2">
        <v>0.8714599609375</v>
      </c>
      <c r="E424" s="6" t="str">
        <f t="shared" si="6"/>
        <v>P</v>
      </c>
      <c r="F424">
        <v>3</v>
      </c>
      <c r="G424" s="5">
        <v>8</v>
      </c>
    </row>
    <row r="425" spans="1:7" x14ac:dyDescent="0.2">
      <c r="A425" t="s">
        <v>270</v>
      </c>
      <c r="B425">
        <v>9448</v>
      </c>
      <c r="C425">
        <v>6936</v>
      </c>
      <c r="D425" s="2">
        <v>0.57666015625</v>
      </c>
      <c r="E425" s="6" t="str">
        <f t="shared" si="6"/>
        <v>N</v>
      </c>
      <c r="F425">
        <v>6</v>
      </c>
      <c r="G425" s="5">
        <v>6</v>
      </c>
    </row>
    <row r="426" spans="1:7" x14ac:dyDescent="0.2">
      <c r="A426" t="s">
        <v>927</v>
      </c>
      <c r="B426">
        <v>5010</v>
      </c>
      <c r="C426">
        <v>11374</v>
      </c>
      <c r="D426" s="2">
        <v>0.6942138671875</v>
      </c>
      <c r="E426" s="6" t="str">
        <f t="shared" si="6"/>
        <v>P</v>
      </c>
      <c r="F426">
        <v>9</v>
      </c>
      <c r="G426" s="5">
        <v>7.4444444444444402</v>
      </c>
    </row>
    <row r="427" spans="1:7" x14ac:dyDescent="0.2">
      <c r="A427" t="s">
        <v>271</v>
      </c>
      <c r="B427">
        <v>2212</v>
      </c>
      <c r="C427">
        <v>14172</v>
      </c>
      <c r="D427" s="2">
        <v>0.864990234375</v>
      </c>
      <c r="E427" s="6" t="str">
        <f t="shared" si="6"/>
        <v>P</v>
      </c>
      <c r="F427">
        <v>4</v>
      </c>
      <c r="G427" s="5">
        <v>7.75</v>
      </c>
    </row>
    <row r="428" spans="1:7" x14ac:dyDescent="0.2">
      <c r="A428" t="s">
        <v>272</v>
      </c>
      <c r="B428">
        <v>11476</v>
      </c>
      <c r="C428">
        <v>4908</v>
      </c>
      <c r="D428" s="2">
        <v>0.700439453125</v>
      </c>
      <c r="E428" s="6" t="str">
        <f t="shared" si="6"/>
        <v>N</v>
      </c>
      <c r="F428">
        <v>8</v>
      </c>
      <c r="G428" s="5">
        <v>6.375</v>
      </c>
    </row>
    <row r="429" spans="1:7" x14ac:dyDescent="0.2">
      <c r="A429" t="s">
        <v>273</v>
      </c>
      <c r="B429">
        <v>5004</v>
      </c>
      <c r="C429">
        <v>11380</v>
      </c>
      <c r="D429" s="2">
        <v>0.694580078125</v>
      </c>
      <c r="E429" s="6" t="str">
        <f t="shared" si="6"/>
        <v>P</v>
      </c>
      <c r="F429">
        <v>9</v>
      </c>
      <c r="G429" s="5">
        <v>5.8888888888888804</v>
      </c>
    </row>
    <row r="430" spans="1:7" x14ac:dyDescent="0.2">
      <c r="A430" t="s">
        <v>274</v>
      </c>
      <c r="B430">
        <v>12776</v>
      </c>
      <c r="C430">
        <v>3608</v>
      </c>
      <c r="D430" s="2">
        <v>0.77978515625</v>
      </c>
      <c r="E430" s="6" t="str">
        <f t="shared" si="6"/>
        <v>N</v>
      </c>
      <c r="F430">
        <v>8</v>
      </c>
      <c r="G430" s="5">
        <v>6</v>
      </c>
    </row>
    <row r="431" spans="1:7" x14ac:dyDescent="0.2">
      <c r="A431" t="s">
        <v>275</v>
      </c>
      <c r="B431">
        <v>1048</v>
      </c>
      <c r="C431">
        <v>15336</v>
      </c>
      <c r="D431" s="2">
        <v>0.93603515625</v>
      </c>
      <c r="E431" s="6" t="str">
        <f t="shared" si="6"/>
        <v>P</v>
      </c>
      <c r="F431">
        <v>3</v>
      </c>
      <c r="G431" s="5">
        <v>8.3333333333333304</v>
      </c>
    </row>
    <row r="432" spans="1:7" x14ac:dyDescent="0.2">
      <c r="A432" t="s">
        <v>276</v>
      </c>
      <c r="B432">
        <v>4416</v>
      </c>
      <c r="C432">
        <v>11968</v>
      </c>
      <c r="D432" s="2">
        <v>0.73046875</v>
      </c>
      <c r="E432" s="6" t="str">
        <f t="shared" si="6"/>
        <v>P</v>
      </c>
      <c r="F432">
        <v>3</v>
      </c>
      <c r="G432" s="5">
        <v>3.3333333333333299</v>
      </c>
    </row>
    <row r="433" spans="1:7" x14ac:dyDescent="0.2">
      <c r="A433" t="s">
        <v>277</v>
      </c>
      <c r="B433">
        <v>2208</v>
      </c>
      <c r="C433">
        <v>14176</v>
      </c>
      <c r="D433" s="2">
        <v>0.865234375</v>
      </c>
      <c r="E433" s="6" t="str">
        <f t="shared" si="6"/>
        <v>P</v>
      </c>
      <c r="F433">
        <v>3</v>
      </c>
      <c r="G433" s="5">
        <v>6</v>
      </c>
    </row>
    <row r="434" spans="1:7" x14ac:dyDescent="0.2">
      <c r="A434" t="s">
        <v>278</v>
      </c>
      <c r="B434">
        <v>2650</v>
      </c>
      <c r="C434">
        <v>13734</v>
      </c>
      <c r="D434" s="2">
        <v>0.8382568359375</v>
      </c>
      <c r="E434" s="6" t="str">
        <f t="shared" si="6"/>
        <v>P</v>
      </c>
      <c r="F434">
        <v>6</v>
      </c>
      <c r="G434" s="5">
        <v>6.8333333333333304</v>
      </c>
    </row>
    <row r="435" spans="1:7" x14ac:dyDescent="0.2">
      <c r="A435" t="s">
        <v>279</v>
      </c>
      <c r="B435">
        <v>7744</v>
      </c>
      <c r="C435">
        <v>8640</v>
      </c>
      <c r="D435" s="2">
        <v>0.52734375</v>
      </c>
      <c r="E435" s="6" t="str">
        <f t="shared" si="6"/>
        <v>P</v>
      </c>
      <c r="F435">
        <v>7</v>
      </c>
      <c r="G435" s="5">
        <v>6.8571428571428497</v>
      </c>
    </row>
    <row r="436" spans="1:7" x14ac:dyDescent="0.2">
      <c r="A436" t="s">
        <v>280</v>
      </c>
      <c r="B436">
        <v>11152</v>
      </c>
      <c r="C436">
        <v>5232</v>
      </c>
      <c r="D436" s="2">
        <v>0.6806640625</v>
      </c>
      <c r="E436" s="6" t="str">
        <f t="shared" si="6"/>
        <v>N</v>
      </c>
      <c r="F436">
        <v>7</v>
      </c>
      <c r="G436" s="5">
        <v>5.8571428571428497</v>
      </c>
    </row>
    <row r="437" spans="1:7" x14ac:dyDescent="0.2">
      <c r="A437" t="s">
        <v>281</v>
      </c>
      <c r="B437">
        <v>7794</v>
      </c>
      <c r="C437">
        <v>8590</v>
      </c>
      <c r="D437" s="2">
        <v>0.5242919921875</v>
      </c>
      <c r="E437" s="6" t="str">
        <f t="shared" si="6"/>
        <v>P</v>
      </c>
      <c r="F437">
        <v>7</v>
      </c>
      <c r="G437" s="5">
        <v>6.4285714285714199</v>
      </c>
    </row>
    <row r="438" spans="1:7" x14ac:dyDescent="0.2">
      <c r="A438" t="s">
        <v>282</v>
      </c>
      <c r="B438">
        <v>2114</v>
      </c>
      <c r="C438">
        <v>14270</v>
      </c>
      <c r="D438" s="2">
        <v>0.8709716796875</v>
      </c>
      <c r="E438" s="6" t="str">
        <f t="shared" si="6"/>
        <v>P</v>
      </c>
      <c r="F438">
        <v>4</v>
      </c>
      <c r="G438" s="5">
        <v>8.25</v>
      </c>
    </row>
    <row r="439" spans="1:7" x14ac:dyDescent="0.2">
      <c r="A439" t="s">
        <v>283</v>
      </c>
      <c r="B439">
        <v>12800</v>
      </c>
      <c r="C439">
        <v>3584</v>
      </c>
      <c r="D439" s="2">
        <v>0.78125</v>
      </c>
      <c r="E439" s="6" t="str">
        <f t="shared" si="6"/>
        <v>N</v>
      </c>
      <c r="F439">
        <v>6</v>
      </c>
      <c r="G439" s="5">
        <v>4.6666666666666599</v>
      </c>
    </row>
    <row r="440" spans="1:7" x14ac:dyDescent="0.2">
      <c r="A440" t="s">
        <v>284</v>
      </c>
      <c r="B440">
        <v>9280</v>
      </c>
      <c r="C440">
        <v>7104</v>
      </c>
      <c r="D440" s="2">
        <v>0.56640625</v>
      </c>
      <c r="E440" s="6" t="str">
        <f t="shared" si="6"/>
        <v>N</v>
      </c>
      <c r="F440">
        <v>4</v>
      </c>
      <c r="G440" s="5">
        <v>5.25</v>
      </c>
    </row>
    <row r="441" spans="1:7" x14ac:dyDescent="0.2">
      <c r="A441" t="s">
        <v>285</v>
      </c>
      <c r="B441">
        <v>372</v>
      </c>
      <c r="C441">
        <v>16012</v>
      </c>
      <c r="D441" s="2">
        <v>0.977294921875</v>
      </c>
      <c r="E441" s="6" t="str">
        <f t="shared" si="6"/>
        <v>P</v>
      </c>
      <c r="F441">
        <v>5</v>
      </c>
      <c r="G441" s="5">
        <v>9</v>
      </c>
    </row>
    <row r="442" spans="1:7" x14ac:dyDescent="0.2">
      <c r="A442" t="s">
        <v>286</v>
      </c>
      <c r="B442">
        <v>2168</v>
      </c>
      <c r="C442">
        <v>14216</v>
      </c>
      <c r="D442" s="2">
        <v>0.86767578125</v>
      </c>
      <c r="E442" s="6" t="str">
        <f t="shared" si="6"/>
        <v>P</v>
      </c>
      <c r="F442">
        <v>6</v>
      </c>
      <c r="G442" s="5">
        <v>6.8333333333333304</v>
      </c>
    </row>
    <row r="443" spans="1:7" x14ac:dyDescent="0.2">
      <c r="A443" t="s">
        <v>287</v>
      </c>
      <c r="B443">
        <v>11552</v>
      </c>
      <c r="C443">
        <v>4832</v>
      </c>
      <c r="D443" s="2">
        <v>0.705078125</v>
      </c>
      <c r="E443" s="6" t="str">
        <f t="shared" si="6"/>
        <v>N</v>
      </c>
      <c r="F443">
        <v>7</v>
      </c>
      <c r="G443" s="5">
        <v>5.5714285714285703</v>
      </c>
    </row>
    <row r="444" spans="1:7" x14ac:dyDescent="0.2">
      <c r="A444" t="s">
        <v>288</v>
      </c>
      <c r="B444">
        <v>1582</v>
      </c>
      <c r="C444">
        <v>14802</v>
      </c>
      <c r="D444" s="2">
        <v>0.9034423828125</v>
      </c>
      <c r="E444" s="6" t="str">
        <f t="shared" si="6"/>
        <v>P</v>
      </c>
      <c r="F444">
        <v>7</v>
      </c>
      <c r="G444" s="5">
        <v>8.1428571428571406</v>
      </c>
    </row>
    <row r="445" spans="1:7" x14ac:dyDescent="0.2">
      <c r="A445" t="s">
        <v>928</v>
      </c>
      <c r="B445">
        <v>5290</v>
      </c>
      <c r="C445">
        <v>11094</v>
      </c>
      <c r="D445" s="2">
        <v>0.6771240234375</v>
      </c>
      <c r="E445" s="6" t="str">
        <f t="shared" si="6"/>
        <v>P</v>
      </c>
      <c r="F445">
        <v>8</v>
      </c>
      <c r="G445" s="5">
        <v>7.875</v>
      </c>
    </row>
    <row r="446" spans="1:7" x14ac:dyDescent="0.2">
      <c r="A446" t="s">
        <v>289</v>
      </c>
      <c r="B446">
        <v>10252</v>
      </c>
      <c r="C446">
        <v>6132</v>
      </c>
      <c r="D446" s="2">
        <v>0.625732421875</v>
      </c>
      <c r="E446" s="6" t="str">
        <f t="shared" si="6"/>
        <v>N</v>
      </c>
      <c r="F446">
        <v>5</v>
      </c>
      <c r="G446" s="5">
        <v>5.6</v>
      </c>
    </row>
    <row r="447" spans="1:7" x14ac:dyDescent="0.2">
      <c r="A447" t="s">
        <v>290</v>
      </c>
      <c r="B447">
        <v>6116</v>
      </c>
      <c r="C447">
        <v>10268</v>
      </c>
      <c r="D447" s="2">
        <v>0.626708984375</v>
      </c>
      <c r="E447" s="6" t="str">
        <f t="shared" si="6"/>
        <v>P</v>
      </c>
      <c r="F447">
        <v>7</v>
      </c>
      <c r="G447" s="5">
        <v>6.1428571428571397</v>
      </c>
    </row>
    <row r="448" spans="1:7" x14ac:dyDescent="0.2">
      <c r="A448" t="s">
        <v>291</v>
      </c>
      <c r="B448">
        <v>136</v>
      </c>
      <c r="C448">
        <v>16248</v>
      </c>
      <c r="D448" s="2">
        <v>0.99169921875</v>
      </c>
      <c r="E448" s="6" t="str">
        <f t="shared" si="6"/>
        <v>P</v>
      </c>
      <c r="F448">
        <v>2</v>
      </c>
      <c r="G448" s="5">
        <v>9</v>
      </c>
    </row>
    <row r="449" spans="1:7" x14ac:dyDescent="0.2">
      <c r="A449" t="s">
        <v>292</v>
      </c>
      <c r="B449">
        <v>2112</v>
      </c>
      <c r="C449">
        <v>14272</v>
      </c>
      <c r="D449" s="2">
        <v>0.87109375</v>
      </c>
      <c r="E449" s="6" t="str">
        <f t="shared" si="6"/>
        <v>P</v>
      </c>
      <c r="F449">
        <v>3</v>
      </c>
      <c r="G449" s="5">
        <v>4.6666666666666599</v>
      </c>
    </row>
    <row r="450" spans="1:7" x14ac:dyDescent="0.2">
      <c r="A450" t="s">
        <v>293</v>
      </c>
      <c r="B450">
        <v>362</v>
      </c>
      <c r="C450">
        <v>16022</v>
      </c>
      <c r="D450" s="2">
        <v>0.9779052734375</v>
      </c>
      <c r="E450" s="6" t="str">
        <f t="shared" si="6"/>
        <v>P</v>
      </c>
      <c r="F450">
        <v>5</v>
      </c>
      <c r="G450" s="5">
        <v>9.4</v>
      </c>
    </row>
    <row r="451" spans="1:7" x14ac:dyDescent="0.2">
      <c r="A451" t="s">
        <v>929</v>
      </c>
      <c r="B451">
        <v>4702</v>
      </c>
      <c r="C451">
        <v>11682</v>
      </c>
      <c r="D451" s="2">
        <v>0.7130126953125</v>
      </c>
      <c r="E451" s="6" t="str">
        <f t="shared" si="6"/>
        <v>P</v>
      </c>
      <c r="F451">
        <v>8</v>
      </c>
      <c r="G451" s="5">
        <v>8.375</v>
      </c>
    </row>
    <row r="452" spans="1:7" x14ac:dyDescent="0.2">
      <c r="A452" t="s">
        <v>930</v>
      </c>
      <c r="B452">
        <v>8946</v>
      </c>
      <c r="C452">
        <v>7438</v>
      </c>
      <c r="D452" s="2">
        <v>0.5460205078125</v>
      </c>
      <c r="E452" s="6" t="str">
        <f t="shared" si="6"/>
        <v>N</v>
      </c>
      <c r="F452">
        <v>8</v>
      </c>
      <c r="G452" s="5">
        <v>7.875</v>
      </c>
    </row>
    <row r="453" spans="1:7" x14ac:dyDescent="0.2">
      <c r="A453" t="s">
        <v>294</v>
      </c>
      <c r="B453">
        <v>6956</v>
      </c>
      <c r="C453">
        <v>9428</v>
      </c>
      <c r="D453" s="2">
        <v>0.575439453125</v>
      </c>
      <c r="E453" s="6" t="str">
        <f t="shared" si="6"/>
        <v>P</v>
      </c>
      <c r="F453">
        <v>7</v>
      </c>
      <c r="G453" s="5">
        <v>5.8571428571428497</v>
      </c>
    </row>
    <row r="454" spans="1:7" x14ac:dyDescent="0.2">
      <c r="A454" t="s">
        <v>931</v>
      </c>
      <c r="B454">
        <v>12688</v>
      </c>
      <c r="C454">
        <v>3696</v>
      </c>
      <c r="D454" s="2">
        <v>0.7744140625</v>
      </c>
      <c r="E454" s="6" t="str">
        <f t="shared" si="6"/>
        <v>N</v>
      </c>
      <c r="F454">
        <v>9</v>
      </c>
      <c r="G454" s="5">
        <v>7.3333333333333304</v>
      </c>
    </row>
    <row r="455" spans="1:7" x14ac:dyDescent="0.2">
      <c r="A455" t="s">
        <v>932</v>
      </c>
      <c r="B455">
        <v>5482</v>
      </c>
      <c r="C455">
        <v>10902</v>
      </c>
      <c r="D455" s="2">
        <v>0.6654052734375</v>
      </c>
      <c r="E455" s="6" t="str">
        <f t="shared" si="6"/>
        <v>P</v>
      </c>
      <c r="F455">
        <v>9</v>
      </c>
      <c r="G455" s="5">
        <v>6.8888888888888804</v>
      </c>
    </row>
    <row r="456" spans="1:7" x14ac:dyDescent="0.2">
      <c r="A456" t="s">
        <v>295</v>
      </c>
      <c r="B456">
        <v>10576</v>
      </c>
      <c r="C456">
        <v>5808</v>
      </c>
      <c r="D456" s="2">
        <v>0.6455078125</v>
      </c>
      <c r="E456" s="6" t="str">
        <f t="shared" si="6"/>
        <v>N</v>
      </c>
      <c r="F456">
        <v>9</v>
      </c>
      <c r="G456" s="5">
        <v>5.7777777777777697</v>
      </c>
    </row>
    <row r="457" spans="1:7" x14ac:dyDescent="0.2">
      <c r="A457" t="s">
        <v>296</v>
      </c>
      <c r="B457">
        <v>272</v>
      </c>
      <c r="C457">
        <v>16112</v>
      </c>
      <c r="D457" s="2">
        <v>0.9833984375</v>
      </c>
      <c r="E457" s="6" t="str">
        <f t="shared" ref="E457:E520" si="7">IF(C457&gt;B457, "P", "N")</f>
        <v>P</v>
      </c>
      <c r="F457">
        <v>3</v>
      </c>
      <c r="G457" s="5">
        <v>8</v>
      </c>
    </row>
    <row r="458" spans="1:7" x14ac:dyDescent="0.2">
      <c r="A458" t="s">
        <v>933</v>
      </c>
      <c r="B458">
        <v>8282</v>
      </c>
      <c r="C458">
        <v>8102</v>
      </c>
      <c r="D458" s="2">
        <v>0.5054931640625</v>
      </c>
      <c r="E458" s="6" t="str">
        <f t="shared" si="7"/>
        <v>N</v>
      </c>
      <c r="F458">
        <v>9</v>
      </c>
      <c r="G458" s="5">
        <v>8.6666666666666607</v>
      </c>
    </row>
    <row r="459" spans="1:7" x14ac:dyDescent="0.2">
      <c r="A459" t="s">
        <v>297</v>
      </c>
      <c r="B459">
        <v>10624</v>
      </c>
      <c r="C459">
        <v>5760</v>
      </c>
      <c r="D459" s="2">
        <v>0.6484375</v>
      </c>
      <c r="E459" s="6" t="str">
        <f t="shared" si="7"/>
        <v>N</v>
      </c>
      <c r="F459">
        <v>3</v>
      </c>
      <c r="G459" s="5">
        <v>2.6666666666666599</v>
      </c>
    </row>
    <row r="460" spans="1:7" x14ac:dyDescent="0.2">
      <c r="A460" t="s">
        <v>298</v>
      </c>
      <c r="B460">
        <v>4884</v>
      </c>
      <c r="C460">
        <v>11500</v>
      </c>
      <c r="D460" s="2">
        <v>0.701904296875</v>
      </c>
      <c r="E460" s="6" t="str">
        <f t="shared" si="7"/>
        <v>P</v>
      </c>
      <c r="F460">
        <v>7</v>
      </c>
      <c r="G460" s="5">
        <v>7.2857142857142803</v>
      </c>
    </row>
    <row r="461" spans="1:7" x14ac:dyDescent="0.2">
      <c r="A461" t="s">
        <v>299</v>
      </c>
      <c r="B461">
        <v>8232</v>
      </c>
      <c r="C461">
        <v>8152</v>
      </c>
      <c r="D461" s="2">
        <v>0.50244140625</v>
      </c>
      <c r="E461" s="6" t="str">
        <f t="shared" si="7"/>
        <v>N</v>
      </c>
      <c r="F461">
        <v>4</v>
      </c>
      <c r="G461" s="5">
        <v>8.25</v>
      </c>
    </row>
    <row r="462" spans="1:7" x14ac:dyDescent="0.2">
      <c r="A462" t="s">
        <v>300</v>
      </c>
      <c r="B462">
        <v>3870</v>
      </c>
      <c r="C462">
        <v>12514</v>
      </c>
      <c r="D462" s="2">
        <v>0.7637939453125</v>
      </c>
      <c r="E462" s="6" t="str">
        <f t="shared" si="7"/>
        <v>P</v>
      </c>
      <c r="F462">
        <v>4</v>
      </c>
      <c r="G462" s="5">
        <v>6.5</v>
      </c>
    </row>
    <row r="463" spans="1:7" x14ac:dyDescent="0.2">
      <c r="A463" t="s">
        <v>301</v>
      </c>
      <c r="B463">
        <v>4100</v>
      </c>
      <c r="C463">
        <v>12284</v>
      </c>
      <c r="D463" s="2">
        <v>0.749755859375</v>
      </c>
      <c r="E463" s="6" t="str">
        <f t="shared" si="7"/>
        <v>P</v>
      </c>
      <c r="F463">
        <v>3</v>
      </c>
      <c r="G463" s="5">
        <v>6.3333333333333304</v>
      </c>
    </row>
    <row r="464" spans="1:7" x14ac:dyDescent="0.2">
      <c r="A464" t="s">
        <v>302</v>
      </c>
      <c r="B464">
        <v>12288</v>
      </c>
      <c r="C464">
        <v>4096</v>
      </c>
      <c r="D464" s="2">
        <v>0.75</v>
      </c>
      <c r="E464" s="6" t="str">
        <f t="shared" si="7"/>
        <v>N</v>
      </c>
      <c r="F464">
        <v>2</v>
      </c>
      <c r="G464" s="5">
        <v>1</v>
      </c>
    </row>
    <row r="465" spans="1:7" x14ac:dyDescent="0.2">
      <c r="A465" t="s">
        <v>934</v>
      </c>
      <c r="B465">
        <v>8296</v>
      </c>
      <c r="C465">
        <v>8088</v>
      </c>
      <c r="D465" s="2">
        <v>0.50634765625</v>
      </c>
      <c r="E465" s="6" t="str">
        <f t="shared" si="7"/>
        <v>N</v>
      </c>
      <c r="F465">
        <v>8</v>
      </c>
      <c r="G465" s="5">
        <v>8.625</v>
      </c>
    </row>
    <row r="466" spans="1:7" x14ac:dyDescent="0.2">
      <c r="A466" t="s">
        <v>303</v>
      </c>
      <c r="B466">
        <v>12994</v>
      </c>
      <c r="C466">
        <v>3390</v>
      </c>
      <c r="D466" s="2">
        <v>0.7930908203125</v>
      </c>
      <c r="E466" s="6" t="str">
        <f t="shared" si="7"/>
        <v>N</v>
      </c>
      <c r="F466">
        <v>7</v>
      </c>
      <c r="G466" s="5">
        <v>5.71428571428571</v>
      </c>
    </row>
    <row r="467" spans="1:7" x14ac:dyDescent="0.2">
      <c r="A467" t="s">
        <v>304</v>
      </c>
      <c r="B467">
        <v>10404</v>
      </c>
      <c r="C467">
        <v>5980</v>
      </c>
      <c r="D467" s="2">
        <v>0.635009765625</v>
      </c>
      <c r="E467" s="6" t="str">
        <f t="shared" si="7"/>
        <v>N</v>
      </c>
      <c r="F467">
        <v>9</v>
      </c>
      <c r="G467" s="5">
        <v>6.2222222222222197</v>
      </c>
    </row>
    <row r="468" spans="1:7" x14ac:dyDescent="0.2">
      <c r="A468" t="s">
        <v>305</v>
      </c>
      <c r="B468">
        <v>13760</v>
      </c>
      <c r="C468">
        <v>2624</v>
      </c>
      <c r="D468" s="2">
        <v>0.83984375</v>
      </c>
      <c r="E468" s="6" t="str">
        <f t="shared" si="7"/>
        <v>N</v>
      </c>
      <c r="F468">
        <v>7</v>
      </c>
      <c r="G468" s="5">
        <v>4.1428571428571397</v>
      </c>
    </row>
    <row r="469" spans="1:7" x14ac:dyDescent="0.2">
      <c r="A469" t="s">
        <v>306</v>
      </c>
      <c r="B469">
        <v>4394</v>
      </c>
      <c r="C469">
        <v>11990</v>
      </c>
      <c r="D469" s="2">
        <v>0.7318115234375</v>
      </c>
      <c r="E469" s="6" t="str">
        <f t="shared" si="7"/>
        <v>P</v>
      </c>
      <c r="F469">
        <v>5</v>
      </c>
      <c r="G469" s="5">
        <v>7.6</v>
      </c>
    </row>
    <row r="470" spans="1:7" x14ac:dyDescent="0.2">
      <c r="A470" t="s">
        <v>935</v>
      </c>
      <c r="B470">
        <v>8680</v>
      </c>
      <c r="C470">
        <v>7704</v>
      </c>
      <c r="D470" s="2">
        <v>0.52978515625</v>
      </c>
      <c r="E470" s="6" t="str">
        <f t="shared" si="7"/>
        <v>N</v>
      </c>
      <c r="F470">
        <v>9</v>
      </c>
      <c r="G470" s="5">
        <v>7.2222222222222197</v>
      </c>
    </row>
    <row r="471" spans="1:7" x14ac:dyDescent="0.2">
      <c r="A471" t="s">
        <v>307</v>
      </c>
      <c r="B471">
        <v>9984</v>
      </c>
      <c r="C471">
        <v>6400</v>
      </c>
      <c r="D471" s="2">
        <v>0.609375</v>
      </c>
      <c r="E471" s="6" t="str">
        <f t="shared" si="7"/>
        <v>N</v>
      </c>
      <c r="F471">
        <v>9</v>
      </c>
      <c r="G471" s="5">
        <v>5.2222222222222197</v>
      </c>
    </row>
    <row r="472" spans="1:7" x14ac:dyDescent="0.2">
      <c r="A472" t="s">
        <v>936</v>
      </c>
      <c r="B472">
        <v>2238</v>
      </c>
      <c r="C472">
        <v>14146</v>
      </c>
      <c r="D472" s="2">
        <v>0.8634033203125</v>
      </c>
      <c r="E472" s="6" t="str">
        <f t="shared" si="7"/>
        <v>P</v>
      </c>
      <c r="F472">
        <v>9</v>
      </c>
      <c r="G472" s="5">
        <v>8.6666666666666607</v>
      </c>
    </row>
    <row r="473" spans="1:7" x14ac:dyDescent="0.2">
      <c r="A473" t="s">
        <v>308</v>
      </c>
      <c r="B473">
        <v>10630</v>
      </c>
      <c r="C473">
        <v>5754</v>
      </c>
      <c r="D473" s="2">
        <v>0.6488037109375</v>
      </c>
      <c r="E473" s="6" t="str">
        <f t="shared" si="7"/>
        <v>N</v>
      </c>
      <c r="F473">
        <v>7</v>
      </c>
      <c r="G473" s="5">
        <v>6</v>
      </c>
    </row>
    <row r="474" spans="1:7" x14ac:dyDescent="0.2">
      <c r="A474" t="s">
        <v>937</v>
      </c>
      <c r="B474">
        <v>9024</v>
      </c>
      <c r="C474">
        <v>7360</v>
      </c>
      <c r="D474" s="2">
        <v>0.55078125</v>
      </c>
      <c r="E474" s="6" t="str">
        <f t="shared" si="7"/>
        <v>N</v>
      </c>
      <c r="F474">
        <v>9</v>
      </c>
      <c r="G474" s="5">
        <v>7.4444444444444402</v>
      </c>
    </row>
    <row r="475" spans="1:7" x14ac:dyDescent="0.2">
      <c r="A475" t="s">
        <v>309</v>
      </c>
      <c r="B475">
        <v>1624</v>
      </c>
      <c r="C475">
        <v>14760</v>
      </c>
      <c r="D475" s="2">
        <v>0.90087890625</v>
      </c>
      <c r="E475" s="6" t="str">
        <f t="shared" si="7"/>
        <v>P</v>
      </c>
      <c r="F475">
        <v>6</v>
      </c>
      <c r="G475" s="5">
        <v>7.6666666666666599</v>
      </c>
    </row>
    <row r="476" spans="1:7" x14ac:dyDescent="0.2">
      <c r="A476" t="s">
        <v>938</v>
      </c>
      <c r="B476">
        <v>2333</v>
      </c>
      <c r="C476">
        <v>14051</v>
      </c>
      <c r="D476" s="2">
        <v>0.85760498046875</v>
      </c>
      <c r="E476" s="6" t="str">
        <f t="shared" si="7"/>
        <v>P</v>
      </c>
      <c r="F476">
        <v>8</v>
      </c>
      <c r="G476" s="5">
        <v>9.5</v>
      </c>
    </row>
    <row r="477" spans="1:7" x14ac:dyDescent="0.2">
      <c r="A477" t="s">
        <v>310</v>
      </c>
      <c r="B477">
        <v>226</v>
      </c>
      <c r="C477">
        <v>16158</v>
      </c>
      <c r="D477" s="2">
        <v>0.9862060546875</v>
      </c>
      <c r="E477" s="6" t="str">
        <f t="shared" si="7"/>
        <v>P</v>
      </c>
      <c r="F477">
        <v>5</v>
      </c>
      <c r="G477" s="5">
        <v>9.1999999999999993</v>
      </c>
    </row>
    <row r="478" spans="1:7" x14ac:dyDescent="0.2">
      <c r="A478" t="s">
        <v>311</v>
      </c>
      <c r="B478">
        <v>2432</v>
      </c>
      <c r="C478">
        <v>13952</v>
      </c>
      <c r="D478" s="2">
        <v>0.8515625</v>
      </c>
      <c r="E478" s="6" t="str">
        <f t="shared" si="7"/>
        <v>P</v>
      </c>
      <c r="F478">
        <v>2</v>
      </c>
      <c r="G478" s="5">
        <v>4</v>
      </c>
    </row>
    <row r="479" spans="1:7" x14ac:dyDescent="0.2">
      <c r="A479" t="s">
        <v>312</v>
      </c>
      <c r="B479">
        <v>3778</v>
      </c>
      <c r="C479">
        <v>12606</v>
      </c>
      <c r="D479" s="2">
        <v>0.7694091796875</v>
      </c>
      <c r="E479" s="6" t="str">
        <f t="shared" si="7"/>
        <v>P</v>
      </c>
      <c r="F479">
        <v>4</v>
      </c>
      <c r="G479" s="5">
        <v>6</v>
      </c>
    </row>
    <row r="480" spans="1:7" x14ac:dyDescent="0.2">
      <c r="A480" t="s">
        <v>313</v>
      </c>
      <c r="B480">
        <v>10452</v>
      </c>
      <c r="C480">
        <v>5932</v>
      </c>
      <c r="D480" s="2">
        <v>0.637939453125</v>
      </c>
      <c r="E480" s="6" t="str">
        <f t="shared" si="7"/>
        <v>N</v>
      </c>
      <c r="F480">
        <v>8</v>
      </c>
      <c r="G480" s="5">
        <v>6.875</v>
      </c>
    </row>
    <row r="481" spans="1:7" x14ac:dyDescent="0.2">
      <c r="A481" t="s">
        <v>314</v>
      </c>
      <c r="B481">
        <v>272</v>
      </c>
      <c r="C481">
        <v>16112</v>
      </c>
      <c r="D481" s="2">
        <v>0.9833984375</v>
      </c>
      <c r="E481" s="6" t="str">
        <f t="shared" si="7"/>
        <v>P</v>
      </c>
      <c r="F481">
        <v>2</v>
      </c>
      <c r="G481" s="5">
        <v>8</v>
      </c>
    </row>
    <row r="482" spans="1:7" x14ac:dyDescent="0.2">
      <c r="A482" t="s">
        <v>315</v>
      </c>
      <c r="B482">
        <v>8208</v>
      </c>
      <c r="C482">
        <v>8176</v>
      </c>
      <c r="D482" s="2">
        <v>0.5009765625</v>
      </c>
      <c r="E482" s="6" t="str">
        <f t="shared" si="7"/>
        <v>N</v>
      </c>
      <c r="F482">
        <v>2</v>
      </c>
      <c r="G482" s="5">
        <v>5</v>
      </c>
    </row>
    <row r="483" spans="1:7" x14ac:dyDescent="0.2">
      <c r="A483" t="s">
        <v>316</v>
      </c>
      <c r="B483">
        <v>3932</v>
      </c>
      <c r="C483">
        <v>12452</v>
      </c>
      <c r="D483" s="2">
        <v>0.760009765625</v>
      </c>
      <c r="E483" s="6" t="str">
        <f t="shared" si="7"/>
        <v>P</v>
      </c>
      <c r="F483">
        <v>8</v>
      </c>
      <c r="G483" s="5">
        <v>6.375</v>
      </c>
    </row>
    <row r="484" spans="1:7" x14ac:dyDescent="0.2">
      <c r="A484" t="s">
        <v>317</v>
      </c>
      <c r="B484">
        <v>1538</v>
      </c>
      <c r="C484">
        <v>14846</v>
      </c>
      <c r="D484" s="2">
        <v>0.9061279296875</v>
      </c>
      <c r="E484" s="6" t="str">
        <f t="shared" si="7"/>
        <v>P</v>
      </c>
      <c r="F484">
        <v>4</v>
      </c>
      <c r="G484" s="5">
        <v>7</v>
      </c>
    </row>
    <row r="485" spans="1:7" x14ac:dyDescent="0.2">
      <c r="A485" t="s">
        <v>318</v>
      </c>
      <c r="B485">
        <v>164</v>
      </c>
      <c r="C485">
        <v>16220</v>
      </c>
      <c r="D485" s="2">
        <v>0.989990234375</v>
      </c>
      <c r="E485" s="6" t="str">
        <f t="shared" si="7"/>
        <v>P</v>
      </c>
      <c r="F485">
        <v>3</v>
      </c>
      <c r="G485" s="5">
        <v>9.3333333333333304</v>
      </c>
    </row>
    <row r="486" spans="1:7" x14ac:dyDescent="0.2">
      <c r="A486" t="s">
        <v>939</v>
      </c>
      <c r="B486">
        <v>2254</v>
      </c>
      <c r="C486">
        <v>14130</v>
      </c>
      <c r="D486" s="2">
        <v>0.8624267578125</v>
      </c>
      <c r="E486" s="6" t="str">
        <f t="shared" si="7"/>
        <v>P</v>
      </c>
      <c r="F486">
        <v>7</v>
      </c>
      <c r="G486" s="5">
        <v>8.8571428571428505</v>
      </c>
    </row>
    <row r="487" spans="1:7" x14ac:dyDescent="0.2">
      <c r="A487" t="s">
        <v>319</v>
      </c>
      <c r="B487">
        <v>11496</v>
      </c>
      <c r="C487">
        <v>4888</v>
      </c>
      <c r="D487" s="2">
        <v>0.70166015625</v>
      </c>
      <c r="E487" s="6" t="str">
        <f t="shared" si="7"/>
        <v>N</v>
      </c>
      <c r="F487">
        <v>6</v>
      </c>
      <c r="G487" s="5">
        <v>4.6666666666666599</v>
      </c>
    </row>
    <row r="488" spans="1:7" x14ac:dyDescent="0.2">
      <c r="A488" t="s">
        <v>320</v>
      </c>
      <c r="B488">
        <v>13192</v>
      </c>
      <c r="C488">
        <v>3192</v>
      </c>
      <c r="D488" s="2">
        <v>0.80517578125</v>
      </c>
      <c r="E488" s="6" t="str">
        <f t="shared" si="7"/>
        <v>N</v>
      </c>
      <c r="F488">
        <v>8</v>
      </c>
      <c r="G488" s="5">
        <v>5.625</v>
      </c>
    </row>
    <row r="489" spans="1:7" x14ac:dyDescent="0.2">
      <c r="A489" t="s">
        <v>321</v>
      </c>
      <c r="B489">
        <v>914</v>
      </c>
      <c r="C489">
        <v>15470</v>
      </c>
      <c r="D489" s="2">
        <v>0.9442138671875</v>
      </c>
      <c r="E489" s="6" t="str">
        <f t="shared" si="7"/>
        <v>P</v>
      </c>
      <c r="F489">
        <v>5</v>
      </c>
      <c r="G489" s="5">
        <v>8.1999999999999993</v>
      </c>
    </row>
    <row r="490" spans="1:7" x14ac:dyDescent="0.2">
      <c r="A490" t="s">
        <v>322</v>
      </c>
      <c r="B490">
        <v>1088</v>
      </c>
      <c r="C490">
        <v>15296</v>
      </c>
      <c r="D490" s="2">
        <v>0.93359375</v>
      </c>
      <c r="E490" s="6" t="str">
        <f t="shared" si="7"/>
        <v>P</v>
      </c>
      <c r="F490">
        <v>5</v>
      </c>
      <c r="G490" s="5">
        <v>9</v>
      </c>
    </row>
    <row r="491" spans="1:7" x14ac:dyDescent="0.2">
      <c r="A491" t="s">
        <v>940</v>
      </c>
      <c r="B491">
        <v>2122</v>
      </c>
      <c r="C491">
        <v>14262</v>
      </c>
      <c r="D491" s="2">
        <v>0.8704833984375</v>
      </c>
      <c r="E491" s="6" t="str">
        <f t="shared" si="7"/>
        <v>P</v>
      </c>
      <c r="F491">
        <v>8</v>
      </c>
      <c r="G491" s="5">
        <v>7.625</v>
      </c>
    </row>
    <row r="492" spans="1:7" x14ac:dyDescent="0.2">
      <c r="A492" t="s">
        <v>323</v>
      </c>
      <c r="B492">
        <v>6708</v>
      </c>
      <c r="C492">
        <v>9676</v>
      </c>
      <c r="D492" s="2">
        <v>0.590576171875</v>
      </c>
      <c r="E492" s="6" t="str">
        <f t="shared" si="7"/>
        <v>P</v>
      </c>
      <c r="F492">
        <v>9</v>
      </c>
      <c r="G492" s="5">
        <v>6.3333333333333304</v>
      </c>
    </row>
    <row r="493" spans="1:7" x14ac:dyDescent="0.2">
      <c r="A493" t="s">
        <v>941</v>
      </c>
      <c r="B493">
        <v>12968</v>
      </c>
      <c r="C493">
        <v>3416</v>
      </c>
      <c r="D493" s="2">
        <v>0.79150390625</v>
      </c>
      <c r="E493" s="6" t="str">
        <f t="shared" si="7"/>
        <v>N</v>
      </c>
      <c r="F493">
        <v>9</v>
      </c>
      <c r="G493" s="5">
        <v>6.7777777777777697</v>
      </c>
    </row>
    <row r="494" spans="1:7" x14ac:dyDescent="0.2">
      <c r="A494" t="s">
        <v>324</v>
      </c>
      <c r="B494">
        <v>100</v>
      </c>
      <c r="C494">
        <v>16284</v>
      </c>
      <c r="D494" s="2">
        <v>0.993896484375</v>
      </c>
      <c r="E494" s="6" t="str">
        <f t="shared" si="7"/>
        <v>P</v>
      </c>
      <c r="F494">
        <v>3</v>
      </c>
      <c r="G494" s="5">
        <v>9.6666666666666607</v>
      </c>
    </row>
    <row r="495" spans="1:7" x14ac:dyDescent="0.2">
      <c r="A495" t="s">
        <v>942</v>
      </c>
      <c r="B495">
        <v>3086</v>
      </c>
      <c r="C495">
        <v>13298</v>
      </c>
      <c r="D495" s="2">
        <v>0.8116455078125</v>
      </c>
      <c r="E495" s="6" t="str">
        <f t="shared" si="7"/>
        <v>P</v>
      </c>
      <c r="F495">
        <v>8</v>
      </c>
      <c r="G495" s="5">
        <v>8</v>
      </c>
    </row>
    <row r="496" spans="1:7" x14ac:dyDescent="0.2">
      <c r="A496" t="s">
        <v>325</v>
      </c>
      <c r="B496">
        <v>12354</v>
      </c>
      <c r="C496">
        <v>4030</v>
      </c>
      <c r="D496" s="2">
        <v>0.7540283203125</v>
      </c>
      <c r="E496" s="6" t="str">
        <f t="shared" si="7"/>
        <v>N</v>
      </c>
      <c r="F496">
        <v>6</v>
      </c>
      <c r="G496" s="5">
        <v>7.5</v>
      </c>
    </row>
    <row r="497" spans="1:7" x14ac:dyDescent="0.2">
      <c r="A497" t="s">
        <v>326</v>
      </c>
      <c r="B497">
        <v>260</v>
      </c>
      <c r="C497">
        <v>16124</v>
      </c>
      <c r="D497" s="2">
        <v>0.984130859375</v>
      </c>
      <c r="E497" s="6" t="str">
        <f t="shared" si="7"/>
        <v>P</v>
      </c>
      <c r="F497">
        <v>2</v>
      </c>
      <c r="G497" s="5">
        <v>9</v>
      </c>
    </row>
    <row r="498" spans="1:7" x14ac:dyDescent="0.2">
      <c r="A498" t="s">
        <v>327</v>
      </c>
      <c r="B498">
        <v>8226</v>
      </c>
      <c r="C498">
        <v>8158</v>
      </c>
      <c r="D498" s="2">
        <v>0.5020751953125</v>
      </c>
      <c r="E498" s="6" t="str">
        <f t="shared" si="7"/>
        <v>N</v>
      </c>
      <c r="F498">
        <v>4</v>
      </c>
      <c r="G498" s="5">
        <v>8.5</v>
      </c>
    </row>
    <row r="499" spans="1:7" x14ac:dyDescent="0.2">
      <c r="A499" t="s">
        <v>943</v>
      </c>
      <c r="B499">
        <v>3044</v>
      </c>
      <c r="C499">
        <v>13340</v>
      </c>
      <c r="D499" s="2">
        <v>0.814208984375</v>
      </c>
      <c r="E499" s="6" t="str">
        <f t="shared" si="7"/>
        <v>P</v>
      </c>
      <c r="F499">
        <v>9</v>
      </c>
      <c r="G499" s="5">
        <v>9.3333333333333304</v>
      </c>
    </row>
    <row r="500" spans="1:7" x14ac:dyDescent="0.2">
      <c r="A500" t="s">
        <v>328</v>
      </c>
      <c r="B500">
        <v>10434</v>
      </c>
      <c r="C500">
        <v>5950</v>
      </c>
      <c r="D500" s="2">
        <v>0.6368408203125</v>
      </c>
      <c r="E500" s="6" t="str">
        <f t="shared" si="7"/>
        <v>N</v>
      </c>
      <c r="F500">
        <v>7</v>
      </c>
      <c r="G500" s="5">
        <v>6.2857142857142803</v>
      </c>
    </row>
    <row r="501" spans="1:7" x14ac:dyDescent="0.2">
      <c r="A501" t="s">
        <v>329</v>
      </c>
      <c r="B501">
        <v>12800</v>
      </c>
      <c r="C501">
        <v>3584</v>
      </c>
      <c r="D501" s="2">
        <v>0.78125</v>
      </c>
      <c r="E501" s="6" t="str">
        <f t="shared" si="7"/>
        <v>N</v>
      </c>
      <c r="F501">
        <v>7</v>
      </c>
      <c r="G501" s="5">
        <v>6.5714285714285703</v>
      </c>
    </row>
    <row r="502" spans="1:7" x14ac:dyDescent="0.2">
      <c r="A502" t="s">
        <v>330</v>
      </c>
      <c r="B502">
        <v>6512</v>
      </c>
      <c r="C502">
        <v>9872</v>
      </c>
      <c r="D502" s="2">
        <v>0.6025390625</v>
      </c>
      <c r="E502" s="6" t="str">
        <f t="shared" si="7"/>
        <v>P</v>
      </c>
      <c r="F502">
        <v>5</v>
      </c>
      <c r="G502" s="5">
        <v>4.5999999999999996</v>
      </c>
    </row>
    <row r="503" spans="1:7" x14ac:dyDescent="0.2">
      <c r="A503" t="s">
        <v>944</v>
      </c>
      <c r="B503">
        <v>10394</v>
      </c>
      <c r="C503">
        <v>5990</v>
      </c>
      <c r="D503" s="2">
        <v>0.6343994140625</v>
      </c>
      <c r="E503" s="6" t="str">
        <f t="shared" si="7"/>
        <v>N</v>
      </c>
      <c r="F503">
        <v>8</v>
      </c>
      <c r="G503" s="5">
        <v>7.875</v>
      </c>
    </row>
    <row r="504" spans="1:7" x14ac:dyDescent="0.2">
      <c r="A504" t="s">
        <v>945</v>
      </c>
      <c r="B504">
        <v>6900</v>
      </c>
      <c r="C504">
        <v>9484</v>
      </c>
      <c r="D504" s="2">
        <v>0.578857421875</v>
      </c>
      <c r="E504" s="6" t="str">
        <f t="shared" si="7"/>
        <v>P</v>
      </c>
      <c r="F504">
        <v>8</v>
      </c>
      <c r="G504" s="5">
        <v>7.375</v>
      </c>
    </row>
    <row r="505" spans="1:7" x14ac:dyDescent="0.2">
      <c r="A505" t="s">
        <v>946</v>
      </c>
      <c r="B505">
        <v>11654</v>
      </c>
      <c r="C505">
        <v>4730</v>
      </c>
      <c r="D505" s="2">
        <v>0.7113037109375</v>
      </c>
      <c r="E505" s="6" t="str">
        <f t="shared" si="7"/>
        <v>N</v>
      </c>
      <c r="F505">
        <v>9</v>
      </c>
      <c r="G505" s="5">
        <v>7.1111111111111098</v>
      </c>
    </row>
    <row r="506" spans="1:7" x14ac:dyDescent="0.2">
      <c r="A506" t="s">
        <v>331</v>
      </c>
      <c r="B506">
        <v>9226</v>
      </c>
      <c r="C506">
        <v>7158</v>
      </c>
      <c r="D506" s="2">
        <v>0.5631103515625</v>
      </c>
      <c r="E506" s="6" t="str">
        <f t="shared" si="7"/>
        <v>N</v>
      </c>
      <c r="F506">
        <v>6</v>
      </c>
      <c r="G506" s="5">
        <v>6.8333333333333304</v>
      </c>
    </row>
    <row r="507" spans="1:7" x14ac:dyDescent="0.2">
      <c r="A507" t="s">
        <v>332</v>
      </c>
      <c r="B507">
        <v>4228</v>
      </c>
      <c r="C507">
        <v>12156</v>
      </c>
      <c r="D507" s="2">
        <v>0.741943359375</v>
      </c>
      <c r="E507" s="6" t="str">
        <f t="shared" si="7"/>
        <v>P</v>
      </c>
      <c r="F507">
        <v>3</v>
      </c>
      <c r="G507" s="5">
        <v>7</v>
      </c>
    </row>
    <row r="508" spans="1:7" x14ac:dyDescent="0.2">
      <c r="A508" t="s">
        <v>333</v>
      </c>
      <c r="B508">
        <v>4896</v>
      </c>
      <c r="C508">
        <v>11488</v>
      </c>
      <c r="D508" s="2">
        <v>0.701171875</v>
      </c>
      <c r="E508" s="6" t="str">
        <f t="shared" si="7"/>
        <v>P</v>
      </c>
      <c r="F508">
        <v>4</v>
      </c>
      <c r="G508" s="5">
        <v>6.25</v>
      </c>
    </row>
    <row r="509" spans="1:7" x14ac:dyDescent="0.2">
      <c r="A509" t="s">
        <v>334</v>
      </c>
      <c r="B509">
        <v>2696</v>
      </c>
      <c r="C509">
        <v>13688</v>
      </c>
      <c r="D509" s="2">
        <v>0.83544921875</v>
      </c>
      <c r="E509" s="6" t="str">
        <f t="shared" si="7"/>
        <v>P</v>
      </c>
      <c r="F509">
        <v>6</v>
      </c>
      <c r="G509" s="5">
        <v>6.8333333333333304</v>
      </c>
    </row>
    <row r="510" spans="1:7" x14ac:dyDescent="0.2">
      <c r="A510" t="s">
        <v>335</v>
      </c>
      <c r="B510">
        <v>4544</v>
      </c>
      <c r="C510">
        <v>11840</v>
      </c>
      <c r="D510" s="2">
        <v>0.72265625</v>
      </c>
      <c r="E510" s="6" t="str">
        <f t="shared" si="7"/>
        <v>P</v>
      </c>
      <c r="F510">
        <v>6</v>
      </c>
      <c r="G510" s="5">
        <v>8</v>
      </c>
    </row>
    <row r="511" spans="1:7" x14ac:dyDescent="0.2">
      <c r="A511" t="s">
        <v>947</v>
      </c>
      <c r="B511">
        <v>10384</v>
      </c>
      <c r="C511">
        <v>6000</v>
      </c>
      <c r="D511" s="2">
        <v>0.6337890625</v>
      </c>
      <c r="E511" s="6" t="str">
        <f t="shared" si="7"/>
        <v>N</v>
      </c>
      <c r="F511">
        <v>9</v>
      </c>
      <c r="G511" s="5">
        <v>7.55555555555555</v>
      </c>
    </row>
    <row r="512" spans="1:7" x14ac:dyDescent="0.2">
      <c r="A512" t="s">
        <v>336</v>
      </c>
      <c r="B512">
        <v>10408</v>
      </c>
      <c r="C512">
        <v>5976</v>
      </c>
      <c r="D512" s="2">
        <v>0.63525390625</v>
      </c>
      <c r="E512" s="6" t="str">
        <f t="shared" si="7"/>
        <v>N</v>
      </c>
      <c r="F512">
        <v>6</v>
      </c>
      <c r="G512" s="5">
        <v>6</v>
      </c>
    </row>
    <row r="513" spans="1:7" x14ac:dyDescent="0.2">
      <c r="A513" t="s">
        <v>337</v>
      </c>
      <c r="B513">
        <v>13968</v>
      </c>
      <c r="C513">
        <v>2416</v>
      </c>
      <c r="D513" s="2">
        <v>0.8525390625</v>
      </c>
      <c r="E513" s="6" t="str">
        <f t="shared" si="7"/>
        <v>N</v>
      </c>
      <c r="F513">
        <v>8</v>
      </c>
      <c r="G513" s="5">
        <v>4.5</v>
      </c>
    </row>
    <row r="514" spans="1:7" x14ac:dyDescent="0.2">
      <c r="A514" t="s">
        <v>338</v>
      </c>
      <c r="B514">
        <v>244</v>
      </c>
      <c r="C514">
        <v>16140</v>
      </c>
      <c r="D514" s="2">
        <v>0.985107421875</v>
      </c>
      <c r="E514" s="6" t="str">
        <f t="shared" si="7"/>
        <v>P</v>
      </c>
      <c r="F514">
        <v>5</v>
      </c>
      <c r="G514" s="5">
        <v>9.8000000000000007</v>
      </c>
    </row>
    <row r="515" spans="1:7" x14ac:dyDescent="0.2">
      <c r="A515" t="s">
        <v>339</v>
      </c>
      <c r="B515">
        <v>6898</v>
      </c>
      <c r="C515">
        <v>9486</v>
      </c>
      <c r="D515" s="2">
        <v>0.5789794921875</v>
      </c>
      <c r="E515" s="6" t="str">
        <f t="shared" si="7"/>
        <v>P</v>
      </c>
      <c r="F515">
        <v>8</v>
      </c>
      <c r="G515" s="5">
        <v>6</v>
      </c>
    </row>
    <row r="516" spans="1:7" x14ac:dyDescent="0.2">
      <c r="A516" t="s">
        <v>340</v>
      </c>
      <c r="B516">
        <v>11116</v>
      </c>
      <c r="C516">
        <v>5268</v>
      </c>
      <c r="D516" s="2">
        <v>0.678466796875</v>
      </c>
      <c r="E516" s="6" t="str">
        <f t="shared" si="7"/>
        <v>N</v>
      </c>
      <c r="F516">
        <v>7</v>
      </c>
      <c r="G516" s="5">
        <v>5.4285714285714199</v>
      </c>
    </row>
    <row r="517" spans="1:7" x14ac:dyDescent="0.2">
      <c r="A517" t="s">
        <v>341</v>
      </c>
      <c r="B517">
        <v>784</v>
      </c>
      <c r="C517">
        <v>15600</v>
      </c>
      <c r="D517" s="2">
        <v>0.9521484375</v>
      </c>
      <c r="E517" s="6" t="str">
        <f t="shared" si="7"/>
        <v>P</v>
      </c>
      <c r="F517">
        <v>3</v>
      </c>
      <c r="G517" s="5">
        <v>7</v>
      </c>
    </row>
    <row r="518" spans="1:7" x14ac:dyDescent="0.2">
      <c r="A518" t="s">
        <v>948</v>
      </c>
      <c r="B518">
        <v>9246</v>
      </c>
      <c r="C518">
        <v>7138</v>
      </c>
      <c r="D518" s="2">
        <v>0.5643310546875</v>
      </c>
      <c r="E518" s="6" t="str">
        <f t="shared" si="7"/>
        <v>N</v>
      </c>
      <c r="F518">
        <v>9</v>
      </c>
      <c r="G518" s="5">
        <v>7</v>
      </c>
    </row>
    <row r="519" spans="1:7" x14ac:dyDescent="0.2">
      <c r="A519" t="s">
        <v>342</v>
      </c>
      <c r="B519">
        <v>8884</v>
      </c>
      <c r="C519">
        <v>7500</v>
      </c>
      <c r="D519" s="2">
        <v>0.542236328125</v>
      </c>
      <c r="E519" s="6" t="str">
        <f t="shared" si="7"/>
        <v>N</v>
      </c>
      <c r="F519">
        <v>8</v>
      </c>
      <c r="G519" s="5">
        <v>6.75</v>
      </c>
    </row>
    <row r="520" spans="1:7" x14ac:dyDescent="0.2">
      <c r="A520" t="s">
        <v>343</v>
      </c>
      <c r="B520">
        <v>4900</v>
      </c>
      <c r="C520">
        <v>11484</v>
      </c>
      <c r="D520" s="2">
        <v>0.700927734375</v>
      </c>
      <c r="E520" s="6" t="str">
        <f t="shared" si="7"/>
        <v>P</v>
      </c>
      <c r="F520">
        <v>5</v>
      </c>
      <c r="G520" s="5">
        <v>7.4</v>
      </c>
    </row>
    <row r="521" spans="1:7" x14ac:dyDescent="0.2">
      <c r="A521" t="s">
        <v>344</v>
      </c>
      <c r="B521">
        <v>9440</v>
      </c>
      <c r="C521">
        <v>6944</v>
      </c>
      <c r="D521" s="2">
        <v>0.576171875</v>
      </c>
      <c r="E521" s="6" t="str">
        <f t="shared" ref="E521:E584" si="8">IF(C521&gt;B521, "P", "N")</f>
        <v>N</v>
      </c>
      <c r="F521">
        <v>6</v>
      </c>
      <c r="G521" s="5">
        <v>4.5</v>
      </c>
    </row>
    <row r="522" spans="1:7" x14ac:dyDescent="0.2">
      <c r="A522" t="s">
        <v>345</v>
      </c>
      <c r="B522">
        <v>3464</v>
      </c>
      <c r="C522">
        <v>12920</v>
      </c>
      <c r="D522" s="2">
        <v>0.78857421875</v>
      </c>
      <c r="E522" s="6" t="str">
        <f t="shared" si="8"/>
        <v>P</v>
      </c>
      <c r="F522">
        <v>8</v>
      </c>
      <c r="G522" s="5">
        <v>6.5</v>
      </c>
    </row>
    <row r="523" spans="1:7" x14ac:dyDescent="0.2">
      <c r="A523" t="s">
        <v>346</v>
      </c>
      <c r="B523">
        <v>3074</v>
      </c>
      <c r="C523">
        <v>13310</v>
      </c>
      <c r="D523" s="2">
        <v>0.8123779296875</v>
      </c>
      <c r="E523" s="6" t="str">
        <f t="shared" si="8"/>
        <v>P</v>
      </c>
      <c r="F523">
        <v>3</v>
      </c>
      <c r="G523" s="5">
        <v>6.6666666666666599</v>
      </c>
    </row>
    <row r="524" spans="1:7" x14ac:dyDescent="0.2">
      <c r="A524" t="s">
        <v>347</v>
      </c>
      <c r="B524">
        <v>9456</v>
      </c>
      <c r="C524">
        <v>6928</v>
      </c>
      <c r="D524" s="2">
        <v>0.5771484375</v>
      </c>
      <c r="E524" s="6" t="str">
        <f t="shared" si="8"/>
        <v>N</v>
      </c>
      <c r="F524">
        <v>9</v>
      </c>
      <c r="G524" s="5">
        <v>4.8888888888888804</v>
      </c>
    </row>
    <row r="525" spans="1:7" x14ac:dyDescent="0.2">
      <c r="A525" t="s">
        <v>348</v>
      </c>
      <c r="B525">
        <v>13178</v>
      </c>
      <c r="C525">
        <v>3206</v>
      </c>
      <c r="D525" s="2">
        <v>0.8043212890625</v>
      </c>
      <c r="E525" s="6" t="str">
        <f t="shared" si="8"/>
        <v>N</v>
      </c>
      <c r="F525">
        <v>9</v>
      </c>
      <c r="G525" s="5">
        <v>4.8888888888888804</v>
      </c>
    </row>
    <row r="526" spans="1:7" x14ac:dyDescent="0.2">
      <c r="A526" t="s">
        <v>349</v>
      </c>
      <c r="B526">
        <v>2160</v>
      </c>
      <c r="C526">
        <v>14224</v>
      </c>
      <c r="D526" s="2">
        <v>0.8681640625</v>
      </c>
      <c r="E526" s="6" t="str">
        <f t="shared" si="8"/>
        <v>P</v>
      </c>
      <c r="F526">
        <v>2</v>
      </c>
      <c r="G526" s="5">
        <v>5</v>
      </c>
    </row>
    <row r="527" spans="1:7" x14ac:dyDescent="0.2">
      <c r="A527" t="s">
        <v>350</v>
      </c>
      <c r="B527">
        <v>12</v>
      </c>
      <c r="C527">
        <v>16372</v>
      </c>
      <c r="D527" s="2">
        <v>0.999267578125</v>
      </c>
      <c r="E527" s="6" t="str">
        <f t="shared" si="8"/>
        <v>P</v>
      </c>
      <c r="F527">
        <v>2</v>
      </c>
      <c r="G527" s="5">
        <v>11.5</v>
      </c>
    </row>
    <row r="528" spans="1:7" x14ac:dyDescent="0.2">
      <c r="A528" t="s">
        <v>351</v>
      </c>
      <c r="B528">
        <v>194</v>
      </c>
      <c r="C528">
        <v>16190</v>
      </c>
      <c r="D528" s="2">
        <v>0.9881591796875</v>
      </c>
      <c r="E528" s="6" t="str">
        <f t="shared" si="8"/>
        <v>P</v>
      </c>
      <c r="F528">
        <v>3</v>
      </c>
      <c r="G528" s="5">
        <v>9.3333333333333304</v>
      </c>
    </row>
    <row r="529" spans="1:7" x14ac:dyDescent="0.2">
      <c r="A529" t="s">
        <v>949</v>
      </c>
      <c r="B529">
        <v>1086</v>
      </c>
      <c r="C529">
        <v>15298</v>
      </c>
      <c r="D529" s="2">
        <v>0.9337158203125</v>
      </c>
      <c r="E529" s="6" t="str">
        <f t="shared" si="8"/>
        <v>P</v>
      </c>
      <c r="F529">
        <v>7</v>
      </c>
      <c r="G529" s="5">
        <v>10.1428571428571</v>
      </c>
    </row>
    <row r="530" spans="1:7" x14ac:dyDescent="0.2">
      <c r="A530" t="s">
        <v>352</v>
      </c>
      <c r="B530">
        <v>2098</v>
      </c>
      <c r="C530">
        <v>14286</v>
      </c>
      <c r="D530" s="2">
        <v>0.8719482421875</v>
      </c>
      <c r="E530" s="6" t="str">
        <f t="shared" si="8"/>
        <v>P</v>
      </c>
      <c r="F530">
        <v>4</v>
      </c>
      <c r="G530" s="5">
        <v>8.25</v>
      </c>
    </row>
    <row r="531" spans="1:7" x14ac:dyDescent="0.2">
      <c r="A531" t="s">
        <v>353</v>
      </c>
      <c r="B531">
        <v>8322</v>
      </c>
      <c r="C531">
        <v>8062</v>
      </c>
      <c r="D531" s="2">
        <v>0.5079345703125</v>
      </c>
      <c r="E531" s="6" t="str">
        <f t="shared" si="8"/>
        <v>N</v>
      </c>
      <c r="F531">
        <v>5</v>
      </c>
      <c r="G531" s="5">
        <v>6.6</v>
      </c>
    </row>
    <row r="532" spans="1:7" x14ac:dyDescent="0.2">
      <c r="A532" t="s">
        <v>354</v>
      </c>
      <c r="B532">
        <v>528</v>
      </c>
      <c r="C532">
        <v>15856</v>
      </c>
      <c r="D532" s="2">
        <v>0.9677734375</v>
      </c>
      <c r="E532" s="6" t="str">
        <f t="shared" si="8"/>
        <v>P</v>
      </c>
      <c r="F532">
        <v>2</v>
      </c>
      <c r="G532" s="5">
        <v>7.5</v>
      </c>
    </row>
    <row r="533" spans="1:7" x14ac:dyDescent="0.2">
      <c r="A533" t="s">
        <v>950</v>
      </c>
      <c r="B533">
        <v>5716</v>
      </c>
      <c r="C533">
        <v>10668</v>
      </c>
      <c r="D533" s="2">
        <v>0.651123046875</v>
      </c>
      <c r="E533" s="6" t="str">
        <f t="shared" si="8"/>
        <v>P</v>
      </c>
      <c r="F533">
        <v>8</v>
      </c>
      <c r="G533" s="5">
        <v>8.125</v>
      </c>
    </row>
    <row r="534" spans="1:7" x14ac:dyDescent="0.2">
      <c r="A534" t="s">
        <v>355</v>
      </c>
      <c r="B534">
        <v>1030</v>
      </c>
      <c r="C534">
        <v>15354</v>
      </c>
      <c r="D534" s="2">
        <v>0.9371337890625</v>
      </c>
      <c r="E534" s="6" t="str">
        <f t="shared" si="8"/>
        <v>P</v>
      </c>
      <c r="F534">
        <v>2</v>
      </c>
      <c r="G534" s="5">
        <v>7.5</v>
      </c>
    </row>
    <row r="535" spans="1:7" x14ac:dyDescent="0.2">
      <c r="A535" t="s">
        <v>356</v>
      </c>
      <c r="B535">
        <v>10240</v>
      </c>
      <c r="C535">
        <v>6144</v>
      </c>
      <c r="D535" s="2">
        <v>0.625</v>
      </c>
      <c r="E535" s="6" t="str">
        <f t="shared" si="8"/>
        <v>N</v>
      </c>
      <c r="F535">
        <v>4</v>
      </c>
      <c r="G535" s="5">
        <v>4.5</v>
      </c>
    </row>
    <row r="536" spans="1:7" x14ac:dyDescent="0.2">
      <c r="A536" t="s">
        <v>357</v>
      </c>
      <c r="B536">
        <v>10336</v>
      </c>
      <c r="C536">
        <v>6048</v>
      </c>
      <c r="D536" s="2">
        <v>0.630859375</v>
      </c>
      <c r="E536" s="6" t="str">
        <f t="shared" si="8"/>
        <v>N</v>
      </c>
      <c r="F536">
        <v>7</v>
      </c>
      <c r="G536" s="5">
        <v>7.1428571428571397</v>
      </c>
    </row>
    <row r="537" spans="1:7" x14ac:dyDescent="0.2">
      <c r="A537" t="s">
        <v>358</v>
      </c>
      <c r="B537">
        <v>11776</v>
      </c>
      <c r="C537">
        <v>4608</v>
      </c>
      <c r="D537" s="2">
        <v>0.71875</v>
      </c>
      <c r="E537" s="6" t="str">
        <f t="shared" si="8"/>
        <v>N</v>
      </c>
      <c r="F537">
        <v>8</v>
      </c>
      <c r="G537" s="5">
        <v>5.25</v>
      </c>
    </row>
    <row r="538" spans="1:7" x14ac:dyDescent="0.2">
      <c r="A538" t="s">
        <v>359</v>
      </c>
      <c r="B538">
        <v>2520</v>
      </c>
      <c r="C538">
        <v>13864</v>
      </c>
      <c r="D538" s="2">
        <v>0.84619140625</v>
      </c>
      <c r="E538" s="6" t="str">
        <f t="shared" si="8"/>
        <v>P</v>
      </c>
      <c r="F538">
        <v>5</v>
      </c>
      <c r="G538" s="5">
        <v>5.8</v>
      </c>
    </row>
    <row r="539" spans="1:7" x14ac:dyDescent="0.2">
      <c r="A539" t="s">
        <v>951</v>
      </c>
      <c r="B539">
        <v>12434</v>
      </c>
      <c r="C539">
        <v>3950</v>
      </c>
      <c r="D539" s="2">
        <v>0.7589111328125</v>
      </c>
      <c r="E539" s="6" t="str">
        <f t="shared" si="8"/>
        <v>N</v>
      </c>
      <c r="F539">
        <v>9</v>
      </c>
      <c r="G539" s="5">
        <v>7.6666666666666599</v>
      </c>
    </row>
    <row r="540" spans="1:7" x14ac:dyDescent="0.2">
      <c r="A540" t="s">
        <v>360</v>
      </c>
      <c r="B540">
        <v>12198</v>
      </c>
      <c r="C540">
        <v>4186</v>
      </c>
      <c r="D540" s="2">
        <v>0.7445068359375</v>
      </c>
      <c r="E540" s="6" t="str">
        <f t="shared" si="8"/>
        <v>N</v>
      </c>
      <c r="F540">
        <v>6</v>
      </c>
      <c r="G540" s="5">
        <v>4.3333333333333304</v>
      </c>
    </row>
    <row r="541" spans="1:7" x14ac:dyDescent="0.2">
      <c r="A541" t="s">
        <v>361</v>
      </c>
      <c r="B541">
        <v>2078</v>
      </c>
      <c r="C541">
        <v>14306</v>
      </c>
      <c r="D541" s="2">
        <v>0.8731689453125</v>
      </c>
      <c r="E541" s="6" t="str">
        <f t="shared" si="8"/>
        <v>P</v>
      </c>
      <c r="F541">
        <v>5</v>
      </c>
      <c r="G541" s="5">
        <v>9.8000000000000007</v>
      </c>
    </row>
    <row r="542" spans="1:7" x14ac:dyDescent="0.2">
      <c r="A542" t="s">
        <v>362</v>
      </c>
      <c r="B542">
        <v>576</v>
      </c>
      <c r="C542">
        <v>15808</v>
      </c>
      <c r="D542" s="2">
        <v>0.96484375</v>
      </c>
      <c r="E542" s="6" t="str">
        <f t="shared" si="8"/>
        <v>P</v>
      </c>
      <c r="F542">
        <v>3</v>
      </c>
      <c r="G542" s="5">
        <v>6.6666666666666599</v>
      </c>
    </row>
    <row r="543" spans="1:7" x14ac:dyDescent="0.2">
      <c r="A543" t="s">
        <v>363</v>
      </c>
      <c r="B543">
        <v>1176</v>
      </c>
      <c r="C543">
        <v>15208</v>
      </c>
      <c r="D543" s="2">
        <v>0.92822265625</v>
      </c>
      <c r="E543" s="6" t="str">
        <f t="shared" si="8"/>
        <v>P</v>
      </c>
      <c r="F543">
        <v>5</v>
      </c>
      <c r="G543" s="5">
        <v>7</v>
      </c>
    </row>
    <row r="544" spans="1:7" x14ac:dyDescent="0.2">
      <c r="A544" t="s">
        <v>364</v>
      </c>
      <c r="B544">
        <v>12576</v>
      </c>
      <c r="C544">
        <v>3808</v>
      </c>
      <c r="D544" s="2">
        <v>0.767578125</v>
      </c>
      <c r="E544" s="6" t="str">
        <f t="shared" si="8"/>
        <v>N</v>
      </c>
      <c r="F544">
        <v>8</v>
      </c>
      <c r="G544" s="5">
        <v>6.375</v>
      </c>
    </row>
    <row r="545" spans="1:7" x14ac:dyDescent="0.2">
      <c r="A545" t="s">
        <v>365</v>
      </c>
      <c r="B545">
        <v>6528</v>
      </c>
      <c r="C545">
        <v>9856</v>
      </c>
      <c r="D545" s="2">
        <v>0.6015625</v>
      </c>
      <c r="E545" s="6" t="str">
        <f t="shared" si="8"/>
        <v>P</v>
      </c>
      <c r="F545">
        <v>9</v>
      </c>
      <c r="G545" s="5">
        <v>6.3333333333333304</v>
      </c>
    </row>
    <row r="546" spans="1:7" x14ac:dyDescent="0.2">
      <c r="A546" t="s">
        <v>366</v>
      </c>
      <c r="B546">
        <v>8200</v>
      </c>
      <c r="C546">
        <v>8184</v>
      </c>
      <c r="D546" s="2">
        <v>0.50048828125</v>
      </c>
      <c r="E546" s="6" t="str">
        <f t="shared" si="8"/>
        <v>N</v>
      </c>
      <c r="F546">
        <v>5</v>
      </c>
      <c r="G546" s="5">
        <v>7.4</v>
      </c>
    </row>
    <row r="547" spans="1:7" x14ac:dyDescent="0.2">
      <c r="A547" t="s">
        <v>367</v>
      </c>
      <c r="B547">
        <v>5760</v>
      </c>
      <c r="C547">
        <v>10624</v>
      </c>
      <c r="D547" s="2">
        <v>0.6484375</v>
      </c>
      <c r="E547" s="6" t="str">
        <f t="shared" si="8"/>
        <v>P</v>
      </c>
      <c r="F547">
        <v>4</v>
      </c>
      <c r="G547" s="5">
        <v>5.25</v>
      </c>
    </row>
    <row r="548" spans="1:7" x14ac:dyDescent="0.2">
      <c r="A548" t="s">
        <v>368</v>
      </c>
      <c r="B548">
        <v>9312</v>
      </c>
      <c r="C548">
        <v>7072</v>
      </c>
      <c r="D548" s="2">
        <v>0.568359375</v>
      </c>
      <c r="E548" s="6" t="str">
        <f t="shared" si="8"/>
        <v>N</v>
      </c>
      <c r="F548">
        <v>6</v>
      </c>
      <c r="G548" s="5">
        <v>5.5</v>
      </c>
    </row>
    <row r="549" spans="1:7" x14ac:dyDescent="0.2">
      <c r="A549" t="s">
        <v>369</v>
      </c>
      <c r="B549">
        <v>4688</v>
      </c>
      <c r="C549">
        <v>11696</v>
      </c>
      <c r="D549" s="2">
        <v>0.7138671875</v>
      </c>
      <c r="E549" s="6" t="str">
        <f t="shared" si="8"/>
        <v>P</v>
      </c>
      <c r="F549">
        <v>5</v>
      </c>
      <c r="G549" s="5">
        <v>6.6</v>
      </c>
    </row>
    <row r="550" spans="1:7" x14ac:dyDescent="0.2">
      <c r="A550" t="s">
        <v>370</v>
      </c>
      <c r="B550">
        <v>1268</v>
      </c>
      <c r="C550">
        <v>15116</v>
      </c>
      <c r="D550" s="2">
        <v>0.922607421875</v>
      </c>
      <c r="E550" s="6" t="str">
        <f t="shared" si="8"/>
        <v>P</v>
      </c>
      <c r="F550">
        <v>4</v>
      </c>
      <c r="G550" s="5">
        <v>7</v>
      </c>
    </row>
    <row r="551" spans="1:7" x14ac:dyDescent="0.2">
      <c r="A551" t="s">
        <v>371</v>
      </c>
      <c r="B551">
        <v>6976</v>
      </c>
      <c r="C551">
        <v>9408</v>
      </c>
      <c r="D551" s="2">
        <v>0.57421875</v>
      </c>
      <c r="E551" s="6" t="str">
        <f t="shared" si="8"/>
        <v>P</v>
      </c>
      <c r="F551">
        <v>7</v>
      </c>
      <c r="G551" s="5">
        <v>5.71428571428571</v>
      </c>
    </row>
    <row r="552" spans="1:7" x14ac:dyDescent="0.2">
      <c r="A552" t="s">
        <v>372</v>
      </c>
      <c r="B552">
        <v>2060</v>
      </c>
      <c r="C552">
        <v>14324</v>
      </c>
      <c r="D552" s="2">
        <v>0.874267578125</v>
      </c>
      <c r="E552" s="6" t="str">
        <f t="shared" si="8"/>
        <v>P</v>
      </c>
      <c r="F552">
        <v>3</v>
      </c>
      <c r="G552" s="5">
        <v>8.6666666666666607</v>
      </c>
    </row>
    <row r="553" spans="1:7" x14ac:dyDescent="0.2">
      <c r="A553" t="s">
        <v>373</v>
      </c>
      <c r="B553">
        <v>8450</v>
      </c>
      <c r="C553">
        <v>7934</v>
      </c>
      <c r="D553" s="2">
        <v>0.5157470703125</v>
      </c>
      <c r="E553" s="6" t="str">
        <f t="shared" si="8"/>
        <v>N</v>
      </c>
      <c r="F553">
        <v>4</v>
      </c>
      <c r="G553" s="5">
        <v>7.25</v>
      </c>
    </row>
    <row r="554" spans="1:7" x14ac:dyDescent="0.2">
      <c r="A554" t="s">
        <v>374</v>
      </c>
      <c r="B554">
        <v>7024</v>
      </c>
      <c r="C554">
        <v>9360</v>
      </c>
      <c r="D554" s="2">
        <v>0.5712890625</v>
      </c>
      <c r="E554" s="6" t="str">
        <f t="shared" si="8"/>
        <v>P</v>
      </c>
      <c r="F554">
        <v>6</v>
      </c>
      <c r="G554" s="5">
        <v>5.3333333333333304</v>
      </c>
    </row>
    <row r="555" spans="1:7" x14ac:dyDescent="0.2">
      <c r="A555" t="s">
        <v>375</v>
      </c>
      <c r="B555">
        <v>12552</v>
      </c>
      <c r="C555">
        <v>3832</v>
      </c>
      <c r="D555" s="2">
        <v>0.76611328125</v>
      </c>
      <c r="E555" s="6" t="str">
        <f t="shared" si="8"/>
        <v>N</v>
      </c>
      <c r="F555">
        <v>7</v>
      </c>
      <c r="G555" s="5">
        <v>3.8571428571428501</v>
      </c>
    </row>
    <row r="556" spans="1:7" x14ac:dyDescent="0.2">
      <c r="A556" t="s">
        <v>376</v>
      </c>
      <c r="B556">
        <v>768</v>
      </c>
      <c r="C556">
        <v>15616</v>
      </c>
      <c r="D556" s="2">
        <v>0.953125</v>
      </c>
      <c r="E556" s="6" t="str">
        <f t="shared" si="8"/>
        <v>P</v>
      </c>
      <c r="F556">
        <v>2</v>
      </c>
      <c r="G556" s="5">
        <v>5.5</v>
      </c>
    </row>
    <row r="557" spans="1:7" x14ac:dyDescent="0.2">
      <c r="A557" t="s">
        <v>952</v>
      </c>
      <c r="B557">
        <v>7408</v>
      </c>
      <c r="C557">
        <v>8976</v>
      </c>
      <c r="D557" s="2">
        <v>0.5478515625</v>
      </c>
      <c r="E557" s="6" t="str">
        <f t="shared" si="8"/>
        <v>P</v>
      </c>
      <c r="F557">
        <v>9</v>
      </c>
      <c r="G557" s="5">
        <v>7.55555555555555</v>
      </c>
    </row>
    <row r="558" spans="1:7" x14ac:dyDescent="0.2">
      <c r="A558" t="s">
        <v>377</v>
      </c>
      <c r="B558">
        <v>2982</v>
      </c>
      <c r="C558">
        <v>13402</v>
      </c>
      <c r="D558" s="2">
        <v>0.8179931640625</v>
      </c>
      <c r="E558" s="6" t="str">
        <f t="shared" si="8"/>
        <v>P</v>
      </c>
      <c r="F558">
        <v>8</v>
      </c>
      <c r="G558" s="5">
        <v>6.5</v>
      </c>
    </row>
    <row r="559" spans="1:7" x14ac:dyDescent="0.2">
      <c r="A559" t="s">
        <v>378</v>
      </c>
      <c r="B559">
        <v>756</v>
      </c>
      <c r="C559">
        <v>15628</v>
      </c>
      <c r="D559" s="2">
        <v>0.953857421875</v>
      </c>
      <c r="E559" s="6" t="str">
        <f t="shared" si="8"/>
        <v>P</v>
      </c>
      <c r="F559">
        <v>3</v>
      </c>
      <c r="G559" s="5">
        <v>7.6666666666666599</v>
      </c>
    </row>
    <row r="560" spans="1:7" x14ac:dyDescent="0.2">
      <c r="A560" t="s">
        <v>379</v>
      </c>
      <c r="B560">
        <v>8448</v>
      </c>
      <c r="C560">
        <v>7936</v>
      </c>
      <c r="D560" s="2">
        <v>0.515625</v>
      </c>
      <c r="E560" s="6" t="str">
        <f t="shared" si="8"/>
        <v>N</v>
      </c>
      <c r="F560">
        <v>2</v>
      </c>
      <c r="G560" s="5">
        <v>3.5</v>
      </c>
    </row>
    <row r="561" spans="1:7" x14ac:dyDescent="0.2">
      <c r="A561" t="s">
        <v>380</v>
      </c>
      <c r="B561">
        <v>12752</v>
      </c>
      <c r="C561">
        <v>3632</v>
      </c>
      <c r="D561" s="2">
        <v>0.7783203125</v>
      </c>
      <c r="E561" s="6" t="str">
        <f t="shared" si="8"/>
        <v>N</v>
      </c>
      <c r="F561">
        <v>7</v>
      </c>
      <c r="G561" s="5">
        <v>5.5714285714285703</v>
      </c>
    </row>
    <row r="562" spans="1:7" x14ac:dyDescent="0.2">
      <c r="A562" t="s">
        <v>381</v>
      </c>
      <c r="B562">
        <v>2244</v>
      </c>
      <c r="C562">
        <v>14140</v>
      </c>
      <c r="D562" s="2">
        <v>0.863037109375</v>
      </c>
      <c r="E562" s="6" t="str">
        <f t="shared" si="8"/>
        <v>P</v>
      </c>
      <c r="F562">
        <v>7</v>
      </c>
      <c r="G562" s="5">
        <v>7.5714285714285703</v>
      </c>
    </row>
    <row r="563" spans="1:7" x14ac:dyDescent="0.2">
      <c r="A563" t="s">
        <v>382</v>
      </c>
      <c r="B563">
        <v>7728</v>
      </c>
      <c r="C563">
        <v>8656</v>
      </c>
      <c r="D563" s="2">
        <v>0.5283203125</v>
      </c>
      <c r="E563" s="6" t="str">
        <f t="shared" si="8"/>
        <v>P</v>
      </c>
      <c r="F563">
        <v>8</v>
      </c>
      <c r="G563" s="5">
        <v>5.375</v>
      </c>
    </row>
    <row r="564" spans="1:7" x14ac:dyDescent="0.2">
      <c r="A564" t="s">
        <v>383</v>
      </c>
      <c r="B564">
        <v>10256</v>
      </c>
      <c r="C564">
        <v>6128</v>
      </c>
      <c r="D564" s="2">
        <v>0.6259765625</v>
      </c>
      <c r="E564" s="6" t="str">
        <f t="shared" si="8"/>
        <v>N</v>
      </c>
      <c r="F564">
        <v>5</v>
      </c>
      <c r="G564" s="5">
        <v>5</v>
      </c>
    </row>
    <row r="565" spans="1:7" x14ac:dyDescent="0.2">
      <c r="A565" t="s">
        <v>384</v>
      </c>
      <c r="B565">
        <v>13440</v>
      </c>
      <c r="C565">
        <v>2944</v>
      </c>
      <c r="D565" s="2">
        <v>0.8203125</v>
      </c>
      <c r="E565" s="6" t="str">
        <f t="shared" si="8"/>
        <v>N</v>
      </c>
      <c r="F565">
        <v>7</v>
      </c>
      <c r="G565" s="5">
        <v>3.5714285714285698</v>
      </c>
    </row>
    <row r="566" spans="1:7" x14ac:dyDescent="0.2">
      <c r="A566" t="s">
        <v>385</v>
      </c>
      <c r="B566">
        <v>2082</v>
      </c>
      <c r="C566">
        <v>14302</v>
      </c>
      <c r="D566" s="2">
        <v>0.8729248046875</v>
      </c>
      <c r="E566" s="6" t="str">
        <f t="shared" si="8"/>
        <v>P</v>
      </c>
      <c r="F566">
        <v>4</v>
      </c>
      <c r="G566" s="5">
        <v>9.25</v>
      </c>
    </row>
    <row r="567" spans="1:7" x14ac:dyDescent="0.2">
      <c r="A567" t="s">
        <v>386</v>
      </c>
      <c r="B567">
        <v>7296</v>
      </c>
      <c r="C567">
        <v>9088</v>
      </c>
      <c r="D567" s="2">
        <v>0.5546875</v>
      </c>
      <c r="E567" s="6" t="str">
        <f t="shared" si="8"/>
        <v>P</v>
      </c>
      <c r="F567">
        <v>4</v>
      </c>
      <c r="G567" s="5">
        <v>3.25</v>
      </c>
    </row>
    <row r="568" spans="1:7" x14ac:dyDescent="0.2">
      <c r="A568" t="s">
        <v>387</v>
      </c>
      <c r="B568">
        <v>72</v>
      </c>
      <c r="C568">
        <v>16312</v>
      </c>
      <c r="D568" s="2">
        <v>0.99560546875</v>
      </c>
      <c r="E568" s="6" t="str">
        <f t="shared" si="8"/>
        <v>P</v>
      </c>
      <c r="F568">
        <v>2</v>
      </c>
      <c r="G568" s="5">
        <v>9.5</v>
      </c>
    </row>
    <row r="569" spans="1:7" x14ac:dyDescent="0.2">
      <c r="A569" t="s">
        <v>388</v>
      </c>
      <c r="B569">
        <v>524</v>
      </c>
      <c r="C569">
        <v>15860</v>
      </c>
      <c r="D569" s="2">
        <v>0.968017578125</v>
      </c>
      <c r="E569" s="6" t="str">
        <f t="shared" si="8"/>
        <v>P</v>
      </c>
      <c r="F569">
        <v>3</v>
      </c>
      <c r="G569" s="5">
        <v>9.3333333333333304</v>
      </c>
    </row>
    <row r="570" spans="1:7" x14ac:dyDescent="0.2">
      <c r="A570" t="s">
        <v>389</v>
      </c>
      <c r="B570">
        <v>10304</v>
      </c>
      <c r="C570">
        <v>6080</v>
      </c>
      <c r="D570" s="2">
        <v>0.62890625</v>
      </c>
      <c r="E570" s="6" t="str">
        <f t="shared" si="8"/>
        <v>N</v>
      </c>
      <c r="F570">
        <v>8</v>
      </c>
      <c r="G570" s="5">
        <v>6.875</v>
      </c>
    </row>
    <row r="571" spans="1:7" x14ac:dyDescent="0.2">
      <c r="A571" t="s">
        <v>390</v>
      </c>
      <c r="B571">
        <v>7248</v>
      </c>
      <c r="C571">
        <v>9136</v>
      </c>
      <c r="D571" s="2">
        <v>0.5576171875</v>
      </c>
      <c r="E571" s="6" t="str">
        <f t="shared" si="8"/>
        <v>P</v>
      </c>
      <c r="F571">
        <v>7</v>
      </c>
      <c r="G571" s="5">
        <v>7</v>
      </c>
    </row>
    <row r="572" spans="1:7" x14ac:dyDescent="0.2">
      <c r="A572" t="s">
        <v>391</v>
      </c>
      <c r="B572">
        <v>8216</v>
      </c>
      <c r="C572">
        <v>8168</v>
      </c>
      <c r="D572" s="2">
        <v>0.50146484375</v>
      </c>
      <c r="E572" s="6" t="str">
        <f t="shared" si="8"/>
        <v>N</v>
      </c>
      <c r="F572">
        <v>5</v>
      </c>
      <c r="G572" s="5">
        <v>8</v>
      </c>
    </row>
    <row r="573" spans="1:7" x14ac:dyDescent="0.2">
      <c r="A573" t="s">
        <v>392</v>
      </c>
      <c r="B573">
        <v>10708</v>
      </c>
      <c r="C573">
        <v>5676</v>
      </c>
      <c r="D573" s="2">
        <v>0.653564453125</v>
      </c>
      <c r="E573" s="6" t="str">
        <f t="shared" si="8"/>
        <v>N</v>
      </c>
      <c r="F573">
        <v>9</v>
      </c>
      <c r="G573" s="5">
        <v>6</v>
      </c>
    </row>
    <row r="574" spans="1:7" x14ac:dyDescent="0.2">
      <c r="A574" t="s">
        <v>393</v>
      </c>
      <c r="B574">
        <v>8192</v>
      </c>
      <c r="C574">
        <v>8192</v>
      </c>
      <c r="D574" s="2">
        <v>0.5</v>
      </c>
      <c r="E574" s="6" t="str">
        <f t="shared" si="8"/>
        <v>N</v>
      </c>
      <c r="F574">
        <v>2</v>
      </c>
      <c r="G574" s="5">
        <v>5.5</v>
      </c>
    </row>
    <row r="575" spans="1:7" x14ac:dyDescent="0.2">
      <c r="A575" t="s">
        <v>953</v>
      </c>
      <c r="B575">
        <v>956</v>
      </c>
      <c r="C575">
        <v>15428</v>
      </c>
      <c r="D575" s="2">
        <v>0.941650390625</v>
      </c>
      <c r="E575" s="6" t="str">
        <f t="shared" si="8"/>
        <v>P</v>
      </c>
      <c r="F575">
        <v>8</v>
      </c>
      <c r="G575" s="5">
        <v>8.625</v>
      </c>
    </row>
    <row r="576" spans="1:7" x14ac:dyDescent="0.2">
      <c r="A576" t="s">
        <v>394</v>
      </c>
      <c r="B576">
        <v>9292</v>
      </c>
      <c r="C576">
        <v>7092</v>
      </c>
      <c r="D576" s="2">
        <v>0.567138671875</v>
      </c>
      <c r="E576" s="6" t="str">
        <f t="shared" si="8"/>
        <v>N</v>
      </c>
      <c r="F576">
        <v>9</v>
      </c>
      <c r="G576" s="5">
        <v>6.4444444444444402</v>
      </c>
    </row>
    <row r="577" spans="1:7" x14ac:dyDescent="0.2">
      <c r="A577" t="s">
        <v>395</v>
      </c>
      <c r="B577">
        <v>11288</v>
      </c>
      <c r="C577">
        <v>5096</v>
      </c>
      <c r="D577" s="2">
        <v>0.68896484375</v>
      </c>
      <c r="E577" s="6" t="str">
        <f t="shared" si="8"/>
        <v>N</v>
      </c>
      <c r="F577">
        <v>9</v>
      </c>
      <c r="G577" s="5">
        <v>5.6666666666666599</v>
      </c>
    </row>
    <row r="578" spans="1:7" x14ac:dyDescent="0.2">
      <c r="A578" t="s">
        <v>396</v>
      </c>
      <c r="B578">
        <v>2604</v>
      </c>
      <c r="C578">
        <v>13780</v>
      </c>
      <c r="D578" s="2">
        <v>0.841064453125</v>
      </c>
      <c r="E578" s="6" t="str">
        <f t="shared" si="8"/>
        <v>P</v>
      </c>
      <c r="F578">
        <v>4</v>
      </c>
      <c r="G578" s="5">
        <v>6</v>
      </c>
    </row>
    <row r="579" spans="1:7" x14ac:dyDescent="0.2">
      <c r="A579" t="s">
        <v>397</v>
      </c>
      <c r="B579">
        <v>8018</v>
      </c>
      <c r="C579">
        <v>8366</v>
      </c>
      <c r="D579" s="2">
        <v>0.5106201171875</v>
      </c>
      <c r="E579" s="6" t="str">
        <f t="shared" si="8"/>
        <v>P</v>
      </c>
      <c r="F579">
        <v>8</v>
      </c>
      <c r="G579" s="5">
        <v>6.25</v>
      </c>
    </row>
    <row r="580" spans="1:7" x14ac:dyDescent="0.2">
      <c r="A580" t="s">
        <v>954</v>
      </c>
      <c r="B580">
        <v>2898</v>
      </c>
      <c r="C580">
        <v>13486</v>
      </c>
      <c r="D580" s="2">
        <v>0.8231201171875</v>
      </c>
      <c r="E580" s="6" t="str">
        <f t="shared" si="8"/>
        <v>P</v>
      </c>
      <c r="F580">
        <v>9</v>
      </c>
      <c r="G580" s="5">
        <v>8.55555555555555</v>
      </c>
    </row>
    <row r="581" spans="1:7" x14ac:dyDescent="0.2">
      <c r="A581" t="s">
        <v>398</v>
      </c>
      <c r="B581">
        <v>2100</v>
      </c>
      <c r="C581">
        <v>14284</v>
      </c>
      <c r="D581" s="2">
        <v>0.871826171875</v>
      </c>
      <c r="E581" s="6" t="str">
        <f t="shared" si="8"/>
        <v>P</v>
      </c>
      <c r="F581">
        <v>4</v>
      </c>
      <c r="G581" s="5">
        <v>9.25</v>
      </c>
    </row>
    <row r="582" spans="1:7" x14ac:dyDescent="0.2">
      <c r="A582" t="s">
        <v>955</v>
      </c>
      <c r="B582">
        <v>11908</v>
      </c>
      <c r="C582">
        <v>4476</v>
      </c>
      <c r="D582" s="2">
        <v>0.726806640625</v>
      </c>
      <c r="E582" s="6" t="str">
        <f t="shared" si="8"/>
        <v>N</v>
      </c>
      <c r="F582">
        <v>9</v>
      </c>
      <c r="G582" s="5">
        <v>6.8888888888888804</v>
      </c>
    </row>
    <row r="583" spans="1:7" x14ac:dyDescent="0.2">
      <c r="A583" t="s">
        <v>399</v>
      </c>
      <c r="B583">
        <v>496</v>
      </c>
      <c r="C583">
        <v>15888</v>
      </c>
      <c r="D583" s="2">
        <v>0.9697265625</v>
      </c>
      <c r="E583" s="6" t="str">
        <f t="shared" si="8"/>
        <v>P</v>
      </c>
      <c r="F583">
        <v>2</v>
      </c>
      <c r="G583" s="5">
        <v>6</v>
      </c>
    </row>
    <row r="584" spans="1:7" x14ac:dyDescent="0.2">
      <c r="A584" t="s">
        <v>400</v>
      </c>
      <c r="B584">
        <v>264</v>
      </c>
      <c r="C584">
        <v>16120</v>
      </c>
      <c r="D584" s="2">
        <v>0.98388671875</v>
      </c>
      <c r="E584" s="6" t="str">
        <f t="shared" si="8"/>
        <v>P</v>
      </c>
      <c r="F584">
        <v>3</v>
      </c>
      <c r="G584" s="5">
        <v>10</v>
      </c>
    </row>
    <row r="585" spans="1:7" x14ac:dyDescent="0.2">
      <c r="A585" t="s">
        <v>401</v>
      </c>
      <c r="B585">
        <v>13568</v>
      </c>
      <c r="C585">
        <v>2816</v>
      </c>
      <c r="D585" s="2">
        <v>0.828125</v>
      </c>
      <c r="E585" s="6" t="str">
        <f t="shared" ref="E585:E648" si="9">IF(C585&gt;B585, "P", "N")</f>
        <v>N</v>
      </c>
      <c r="F585">
        <v>9</v>
      </c>
      <c r="G585" s="5">
        <v>5.1111111111111098</v>
      </c>
    </row>
    <row r="586" spans="1:7" x14ac:dyDescent="0.2">
      <c r="A586" t="s">
        <v>402</v>
      </c>
      <c r="B586">
        <v>10160</v>
      </c>
      <c r="C586">
        <v>6224</v>
      </c>
      <c r="D586" s="2">
        <v>0.6201171875</v>
      </c>
      <c r="E586" s="6" t="str">
        <f t="shared" si="9"/>
        <v>N</v>
      </c>
      <c r="F586">
        <v>7</v>
      </c>
      <c r="G586" s="5">
        <v>5.4285714285714199</v>
      </c>
    </row>
    <row r="587" spans="1:7" x14ac:dyDescent="0.2">
      <c r="A587" t="s">
        <v>956</v>
      </c>
      <c r="B587">
        <v>2528</v>
      </c>
      <c r="C587">
        <v>13856</v>
      </c>
      <c r="D587" s="2">
        <v>0.845703125</v>
      </c>
      <c r="E587" s="6" t="str">
        <f t="shared" si="9"/>
        <v>P</v>
      </c>
      <c r="F587">
        <v>8</v>
      </c>
      <c r="G587" s="5">
        <v>8</v>
      </c>
    </row>
    <row r="588" spans="1:7" x14ac:dyDescent="0.2">
      <c r="A588" t="s">
        <v>403</v>
      </c>
      <c r="B588">
        <v>4672</v>
      </c>
      <c r="C588">
        <v>11712</v>
      </c>
      <c r="D588" s="2">
        <v>0.71484375</v>
      </c>
      <c r="E588" s="6" t="str">
        <f t="shared" si="9"/>
        <v>P</v>
      </c>
      <c r="F588">
        <v>3</v>
      </c>
      <c r="G588" s="5">
        <v>4.6666666666666599</v>
      </c>
    </row>
    <row r="589" spans="1:7" x14ac:dyDescent="0.2">
      <c r="A589" t="s">
        <v>404</v>
      </c>
      <c r="B589">
        <v>11408</v>
      </c>
      <c r="C589">
        <v>4976</v>
      </c>
      <c r="D589" s="2">
        <v>0.6962890625</v>
      </c>
      <c r="E589" s="6" t="str">
        <f t="shared" si="9"/>
        <v>N</v>
      </c>
      <c r="F589">
        <v>9</v>
      </c>
      <c r="G589" s="5">
        <v>4.1111111111111098</v>
      </c>
    </row>
    <row r="590" spans="1:7" x14ac:dyDescent="0.2">
      <c r="A590" t="s">
        <v>405</v>
      </c>
      <c r="B590">
        <v>4352</v>
      </c>
      <c r="C590">
        <v>12032</v>
      </c>
      <c r="D590" s="2">
        <v>0.734375</v>
      </c>
      <c r="E590" s="6" t="str">
        <f t="shared" si="9"/>
        <v>P</v>
      </c>
      <c r="F590">
        <v>5</v>
      </c>
      <c r="G590" s="5">
        <v>7.6</v>
      </c>
    </row>
    <row r="591" spans="1:7" x14ac:dyDescent="0.2">
      <c r="A591" t="s">
        <v>406</v>
      </c>
      <c r="B591">
        <v>12352</v>
      </c>
      <c r="C591">
        <v>4032</v>
      </c>
      <c r="D591" s="2">
        <v>0.75390625</v>
      </c>
      <c r="E591" s="6" t="str">
        <f t="shared" si="9"/>
        <v>N</v>
      </c>
      <c r="F591">
        <v>4</v>
      </c>
      <c r="G591" s="5">
        <v>4.5</v>
      </c>
    </row>
    <row r="592" spans="1:7" x14ac:dyDescent="0.2">
      <c r="A592" t="s">
        <v>957</v>
      </c>
      <c r="B592">
        <v>2364</v>
      </c>
      <c r="C592">
        <v>14020</v>
      </c>
      <c r="D592" s="2">
        <v>0.855712890625</v>
      </c>
      <c r="E592" s="6" t="str">
        <f t="shared" si="9"/>
        <v>P</v>
      </c>
      <c r="F592">
        <v>9</v>
      </c>
      <c r="G592" s="5">
        <v>9.8888888888888893</v>
      </c>
    </row>
    <row r="593" spans="1:7" x14ac:dyDescent="0.2">
      <c r="A593" t="s">
        <v>407</v>
      </c>
      <c r="B593">
        <v>1032</v>
      </c>
      <c r="C593">
        <v>15352</v>
      </c>
      <c r="D593" s="2">
        <v>0.93701171875</v>
      </c>
      <c r="E593" s="6" t="str">
        <f t="shared" si="9"/>
        <v>P</v>
      </c>
      <c r="F593">
        <v>2</v>
      </c>
      <c r="G593" s="5">
        <v>7</v>
      </c>
    </row>
    <row r="594" spans="1:7" x14ac:dyDescent="0.2">
      <c r="A594" t="s">
        <v>408</v>
      </c>
      <c r="B594">
        <v>1614</v>
      </c>
      <c r="C594">
        <v>14770</v>
      </c>
      <c r="D594" s="2">
        <v>0.9014892578125</v>
      </c>
      <c r="E594" s="6" t="str">
        <f t="shared" si="9"/>
        <v>P</v>
      </c>
      <c r="F594">
        <v>6</v>
      </c>
      <c r="G594" s="5">
        <v>8.6666666666666607</v>
      </c>
    </row>
    <row r="595" spans="1:7" x14ac:dyDescent="0.2">
      <c r="A595" t="s">
        <v>409</v>
      </c>
      <c r="B595">
        <v>1032</v>
      </c>
      <c r="C595">
        <v>15352</v>
      </c>
      <c r="D595" s="2">
        <v>0.93701171875</v>
      </c>
      <c r="E595" s="6" t="str">
        <f t="shared" si="9"/>
        <v>P</v>
      </c>
      <c r="F595">
        <v>2</v>
      </c>
      <c r="G595" s="5">
        <v>7.5</v>
      </c>
    </row>
    <row r="596" spans="1:7" x14ac:dyDescent="0.2">
      <c r="A596" t="s">
        <v>410</v>
      </c>
      <c r="B596">
        <v>4244</v>
      </c>
      <c r="C596">
        <v>12140</v>
      </c>
      <c r="D596" s="2">
        <v>0.740966796875</v>
      </c>
      <c r="E596" s="6" t="str">
        <f t="shared" si="9"/>
        <v>P</v>
      </c>
      <c r="F596">
        <v>4</v>
      </c>
      <c r="G596" s="5">
        <v>7</v>
      </c>
    </row>
    <row r="597" spans="1:7" x14ac:dyDescent="0.2">
      <c r="A597" t="s">
        <v>411</v>
      </c>
      <c r="B597">
        <v>1314</v>
      </c>
      <c r="C597">
        <v>15070</v>
      </c>
      <c r="D597" s="2">
        <v>0.9197998046875</v>
      </c>
      <c r="E597" s="6" t="str">
        <f t="shared" si="9"/>
        <v>P</v>
      </c>
      <c r="F597">
        <v>5</v>
      </c>
      <c r="G597" s="5">
        <v>8</v>
      </c>
    </row>
    <row r="598" spans="1:7" x14ac:dyDescent="0.2">
      <c r="A598" t="s">
        <v>412</v>
      </c>
      <c r="B598">
        <v>9064</v>
      </c>
      <c r="C598">
        <v>7320</v>
      </c>
      <c r="D598" s="2">
        <v>0.55322265625</v>
      </c>
      <c r="E598" s="6" t="str">
        <f t="shared" si="9"/>
        <v>N</v>
      </c>
      <c r="F598">
        <v>8</v>
      </c>
      <c r="G598" s="5">
        <v>5.375</v>
      </c>
    </row>
    <row r="599" spans="1:7" x14ac:dyDescent="0.2">
      <c r="A599" t="s">
        <v>413</v>
      </c>
      <c r="B599">
        <v>6092</v>
      </c>
      <c r="C599">
        <v>10292</v>
      </c>
      <c r="D599" s="2">
        <v>0.628173828125</v>
      </c>
      <c r="E599" s="6" t="str">
        <f t="shared" si="9"/>
        <v>P</v>
      </c>
      <c r="F599">
        <v>7</v>
      </c>
      <c r="G599" s="5">
        <v>6.5714285714285703</v>
      </c>
    </row>
    <row r="600" spans="1:7" x14ac:dyDescent="0.2">
      <c r="A600" t="s">
        <v>958</v>
      </c>
      <c r="B600">
        <v>9637</v>
      </c>
      <c r="C600">
        <v>6747</v>
      </c>
      <c r="D600" s="2">
        <v>0.58819580078125</v>
      </c>
      <c r="E600" s="6" t="str">
        <f t="shared" si="9"/>
        <v>N</v>
      </c>
      <c r="F600">
        <v>9</v>
      </c>
      <c r="G600" s="5">
        <v>7.6666666666666599</v>
      </c>
    </row>
    <row r="601" spans="1:7" x14ac:dyDescent="0.2">
      <c r="A601" t="s">
        <v>414</v>
      </c>
      <c r="B601">
        <v>9796</v>
      </c>
      <c r="C601">
        <v>6588</v>
      </c>
      <c r="D601" s="2">
        <v>0.597900390625</v>
      </c>
      <c r="E601" s="6" t="str">
        <f t="shared" si="9"/>
        <v>N</v>
      </c>
      <c r="F601">
        <v>5</v>
      </c>
      <c r="G601" s="5">
        <v>5.6</v>
      </c>
    </row>
    <row r="602" spans="1:7" x14ac:dyDescent="0.2">
      <c r="A602" t="s">
        <v>415</v>
      </c>
      <c r="B602">
        <v>8708</v>
      </c>
      <c r="C602">
        <v>7676</v>
      </c>
      <c r="D602" s="2">
        <v>0.531494140625</v>
      </c>
      <c r="E602" s="6" t="str">
        <f t="shared" si="9"/>
        <v>N</v>
      </c>
      <c r="F602">
        <v>3</v>
      </c>
      <c r="G602" s="5">
        <v>5.6666666666666599</v>
      </c>
    </row>
    <row r="603" spans="1:7" x14ac:dyDescent="0.2">
      <c r="A603" t="s">
        <v>416</v>
      </c>
      <c r="B603">
        <v>8192</v>
      </c>
      <c r="C603">
        <v>8192</v>
      </c>
      <c r="D603" s="2">
        <v>0.5</v>
      </c>
      <c r="E603" s="6" t="str">
        <f t="shared" si="9"/>
        <v>N</v>
      </c>
      <c r="F603">
        <v>2</v>
      </c>
      <c r="G603" s="5">
        <v>6.5</v>
      </c>
    </row>
    <row r="604" spans="1:7" x14ac:dyDescent="0.2">
      <c r="A604" t="s">
        <v>417</v>
      </c>
      <c r="B604">
        <v>6274</v>
      </c>
      <c r="C604">
        <v>10110</v>
      </c>
      <c r="D604" s="2">
        <v>0.6170654296875</v>
      </c>
      <c r="E604" s="6" t="str">
        <f t="shared" si="9"/>
        <v>P</v>
      </c>
      <c r="F604">
        <v>6</v>
      </c>
      <c r="G604" s="5">
        <v>5.1666666666666599</v>
      </c>
    </row>
    <row r="605" spans="1:7" x14ac:dyDescent="0.2">
      <c r="A605" t="s">
        <v>418</v>
      </c>
      <c r="B605">
        <v>5902</v>
      </c>
      <c r="C605">
        <v>10482</v>
      </c>
      <c r="D605" s="2">
        <v>0.6397705078125</v>
      </c>
      <c r="E605" s="6" t="str">
        <f t="shared" si="9"/>
        <v>P</v>
      </c>
      <c r="F605">
        <v>7</v>
      </c>
      <c r="G605" s="5">
        <v>6.4285714285714199</v>
      </c>
    </row>
    <row r="606" spans="1:7" x14ac:dyDescent="0.2">
      <c r="A606" t="s">
        <v>959</v>
      </c>
      <c r="B606">
        <v>392</v>
      </c>
      <c r="C606">
        <v>15992</v>
      </c>
      <c r="D606" s="2">
        <v>0.97607421875</v>
      </c>
      <c r="E606" s="6" t="str">
        <f t="shared" si="9"/>
        <v>P</v>
      </c>
      <c r="F606">
        <v>6</v>
      </c>
      <c r="G606" s="5">
        <v>10</v>
      </c>
    </row>
    <row r="607" spans="1:7" x14ac:dyDescent="0.2">
      <c r="A607" t="s">
        <v>419</v>
      </c>
      <c r="B607">
        <v>594</v>
      </c>
      <c r="C607">
        <v>15790</v>
      </c>
      <c r="D607" s="2">
        <v>0.9637451171875</v>
      </c>
      <c r="E607" s="6" t="str">
        <f t="shared" si="9"/>
        <v>P</v>
      </c>
      <c r="F607">
        <v>6</v>
      </c>
      <c r="G607" s="5">
        <v>9.1666666666666607</v>
      </c>
    </row>
    <row r="608" spans="1:7" x14ac:dyDescent="0.2">
      <c r="A608" t="s">
        <v>420</v>
      </c>
      <c r="B608">
        <v>8816</v>
      </c>
      <c r="C608">
        <v>7568</v>
      </c>
      <c r="D608" s="2">
        <v>0.5380859375</v>
      </c>
      <c r="E608" s="6" t="str">
        <f t="shared" si="9"/>
        <v>N</v>
      </c>
      <c r="F608">
        <v>7</v>
      </c>
      <c r="G608" s="5">
        <v>5.4285714285714199</v>
      </c>
    </row>
    <row r="609" spans="1:7" x14ac:dyDescent="0.2">
      <c r="A609" t="s">
        <v>421</v>
      </c>
      <c r="B609">
        <v>850</v>
      </c>
      <c r="C609">
        <v>15534</v>
      </c>
      <c r="D609" s="2">
        <v>0.9481201171875</v>
      </c>
      <c r="E609" s="6" t="str">
        <f t="shared" si="9"/>
        <v>P</v>
      </c>
      <c r="F609">
        <v>5</v>
      </c>
      <c r="G609" s="5">
        <v>8.4</v>
      </c>
    </row>
    <row r="610" spans="1:7" x14ac:dyDescent="0.2">
      <c r="A610" t="s">
        <v>422</v>
      </c>
      <c r="B610">
        <v>12352</v>
      </c>
      <c r="C610">
        <v>4032</v>
      </c>
      <c r="D610" s="2">
        <v>0.75390625</v>
      </c>
      <c r="E610" s="6" t="str">
        <f t="shared" si="9"/>
        <v>N</v>
      </c>
      <c r="F610">
        <v>7</v>
      </c>
      <c r="G610" s="5">
        <v>6.1428571428571397</v>
      </c>
    </row>
    <row r="611" spans="1:7" x14ac:dyDescent="0.2">
      <c r="A611" t="s">
        <v>423</v>
      </c>
      <c r="B611">
        <v>3074</v>
      </c>
      <c r="C611">
        <v>13310</v>
      </c>
      <c r="D611" s="2">
        <v>0.8123779296875</v>
      </c>
      <c r="E611" s="6" t="str">
        <f t="shared" si="9"/>
        <v>P</v>
      </c>
      <c r="F611">
        <v>3</v>
      </c>
      <c r="G611" s="5">
        <v>6.6666666666666599</v>
      </c>
    </row>
    <row r="612" spans="1:7" x14ac:dyDescent="0.2">
      <c r="A612" t="s">
        <v>424</v>
      </c>
      <c r="B612">
        <v>8704</v>
      </c>
      <c r="C612">
        <v>7680</v>
      </c>
      <c r="D612" s="2">
        <v>0.53125</v>
      </c>
      <c r="E612" s="6" t="str">
        <f t="shared" si="9"/>
        <v>N</v>
      </c>
      <c r="F612">
        <v>4</v>
      </c>
      <c r="G612" s="5">
        <v>5.5</v>
      </c>
    </row>
    <row r="613" spans="1:7" x14ac:dyDescent="0.2">
      <c r="A613" t="s">
        <v>425</v>
      </c>
      <c r="B613">
        <v>7174</v>
      </c>
      <c r="C613">
        <v>9210</v>
      </c>
      <c r="D613" s="2">
        <v>0.5621337890625</v>
      </c>
      <c r="E613" s="6" t="str">
        <f t="shared" si="9"/>
        <v>P</v>
      </c>
      <c r="F613">
        <v>5</v>
      </c>
      <c r="G613" s="5">
        <v>7.8</v>
      </c>
    </row>
    <row r="614" spans="1:7" x14ac:dyDescent="0.2">
      <c r="A614" t="s">
        <v>426</v>
      </c>
      <c r="B614">
        <v>282</v>
      </c>
      <c r="C614">
        <v>16102</v>
      </c>
      <c r="D614" s="2">
        <v>0.9827880859375</v>
      </c>
      <c r="E614" s="6" t="str">
        <f t="shared" si="9"/>
        <v>P</v>
      </c>
      <c r="F614">
        <v>4</v>
      </c>
      <c r="G614" s="5">
        <v>10</v>
      </c>
    </row>
    <row r="615" spans="1:7" x14ac:dyDescent="0.2">
      <c r="A615" t="s">
        <v>427</v>
      </c>
      <c r="B615">
        <v>5120</v>
      </c>
      <c r="C615">
        <v>11264</v>
      </c>
      <c r="D615" s="2">
        <v>0.6875</v>
      </c>
      <c r="E615" s="6" t="str">
        <f t="shared" si="9"/>
        <v>P</v>
      </c>
      <c r="F615">
        <v>2</v>
      </c>
      <c r="G615" s="5">
        <v>2.5</v>
      </c>
    </row>
    <row r="616" spans="1:7" x14ac:dyDescent="0.2">
      <c r="A616" t="s">
        <v>428</v>
      </c>
      <c r="B616">
        <v>4096</v>
      </c>
      <c r="C616">
        <v>12288</v>
      </c>
      <c r="D616" s="2">
        <v>0.75</v>
      </c>
      <c r="E616" s="6" t="str">
        <f t="shared" si="9"/>
        <v>P</v>
      </c>
      <c r="F616">
        <v>2</v>
      </c>
      <c r="G616" s="5">
        <v>5.5</v>
      </c>
    </row>
    <row r="617" spans="1:7" x14ac:dyDescent="0.2">
      <c r="A617" t="s">
        <v>960</v>
      </c>
      <c r="B617">
        <v>4290</v>
      </c>
      <c r="C617">
        <v>12094</v>
      </c>
      <c r="D617" s="2">
        <v>0.7381591796875</v>
      </c>
      <c r="E617" s="6" t="str">
        <f t="shared" si="9"/>
        <v>P</v>
      </c>
      <c r="F617">
        <v>7</v>
      </c>
      <c r="G617" s="5">
        <v>8.71428571428571</v>
      </c>
    </row>
    <row r="618" spans="1:7" x14ac:dyDescent="0.2">
      <c r="A618" t="s">
        <v>429</v>
      </c>
      <c r="B618">
        <v>8580</v>
      </c>
      <c r="C618">
        <v>7804</v>
      </c>
      <c r="D618" s="2">
        <v>0.523681640625</v>
      </c>
      <c r="E618" s="6" t="str">
        <f t="shared" si="9"/>
        <v>N</v>
      </c>
      <c r="F618">
        <v>8</v>
      </c>
      <c r="G618" s="5">
        <v>6.125</v>
      </c>
    </row>
    <row r="619" spans="1:7" x14ac:dyDescent="0.2">
      <c r="A619" t="s">
        <v>430</v>
      </c>
      <c r="B619">
        <v>4128</v>
      </c>
      <c r="C619">
        <v>12256</v>
      </c>
      <c r="D619" s="2">
        <v>0.748046875</v>
      </c>
      <c r="E619" s="6" t="str">
        <f t="shared" si="9"/>
        <v>P</v>
      </c>
      <c r="F619">
        <v>2</v>
      </c>
      <c r="G619" s="5">
        <v>5.5</v>
      </c>
    </row>
    <row r="620" spans="1:7" x14ac:dyDescent="0.2">
      <c r="A620" t="s">
        <v>961</v>
      </c>
      <c r="B620">
        <v>2624</v>
      </c>
      <c r="C620">
        <v>13760</v>
      </c>
      <c r="D620" s="2">
        <v>0.83984375</v>
      </c>
      <c r="E620" s="6" t="str">
        <f t="shared" si="9"/>
        <v>P</v>
      </c>
      <c r="F620">
        <v>9</v>
      </c>
      <c r="G620" s="5">
        <v>8.2222222222222197</v>
      </c>
    </row>
    <row r="621" spans="1:7" x14ac:dyDescent="0.2">
      <c r="A621" t="s">
        <v>431</v>
      </c>
      <c r="B621">
        <v>11792</v>
      </c>
      <c r="C621">
        <v>4592</v>
      </c>
      <c r="D621" s="2">
        <v>0.7197265625</v>
      </c>
      <c r="E621" s="6" t="str">
        <f t="shared" si="9"/>
        <v>N</v>
      </c>
      <c r="F621">
        <v>7</v>
      </c>
      <c r="G621" s="5">
        <v>5.2857142857142803</v>
      </c>
    </row>
    <row r="622" spans="1:7" x14ac:dyDescent="0.2">
      <c r="A622" t="s">
        <v>432</v>
      </c>
      <c r="B622">
        <v>3040</v>
      </c>
      <c r="C622">
        <v>13344</v>
      </c>
      <c r="D622" s="2">
        <v>0.814453125</v>
      </c>
      <c r="E622" s="6" t="str">
        <f t="shared" si="9"/>
        <v>P</v>
      </c>
      <c r="F622">
        <v>4</v>
      </c>
      <c r="G622" s="5">
        <v>5.25</v>
      </c>
    </row>
    <row r="623" spans="1:7" x14ac:dyDescent="0.2">
      <c r="A623" t="s">
        <v>433</v>
      </c>
      <c r="B623">
        <v>9730</v>
      </c>
      <c r="C623">
        <v>6654</v>
      </c>
      <c r="D623" s="2">
        <v>0.5938720703125</v>
      </c>
      <c r="E623" s="6" t="str">
        <f t="shared" si="9"/>
        <v>N</v>
      </c>
      <c r="F623">
        <v>7</v>
      </c>
      <c r="G623" s="5">
        <v>5.4285714285714199</v>
      </c>
    </row>
    <row r="624" spans="1:7" x14ac:dyDescent="0.2">
      <c r="A624" t="s">
        <v>434</v>
      </c>
      <c r="B624">
        <v>1432</v>
      </c>
      <c r="C624">
        <v>14952</v>
      </c>
      <c r="D624" s="2">
        <v>0.91259765625</v>
      </c>
      <c r="E624" s="6" t="str">
        <f t="shared" si="9"/>
        <v>P</v>
      </c>
      <c r="F624">
        <v>5</v>
      </c>
      <c r="G624" s="5">
        <v>7</v>
      </c>
    </row>
    <row r="625" spans="1:7" x14ac:dyDescent="0.2">
      <c r="A625" t="s">
        <v>435</v>
      </c>
      <c r="B625">
        <v>9132</v>
      </c>
      <c r="C625">
        <v>7252</v>
      </c>
      <c r="D625" s="2">
        <v>0.557373046875</v>
      </c>
      <c r="E625" s="6" t="str">
        <f t="shared" si="9"/>
        <v>N</v>
      </c>
      <c r="F625">
        <v>6</v>
      </c>
      <c r="G625" s="5">
        <v>5.6666666666666599</v>
      </c>
    </row>
    <row r="626" spans="1:7" x14ac:dyDescent="0.2">
      <c r="A626" t="s">
        <v>436</v>
      </c>
      <c r="B626">
        <v>3272</v>
      </c>
      <c r="C626">
        <v>13112</v>
      </c>
      <c r="D626" s="2">
        <v>0.80029296875</v>
      </c>
      <c r="E626" s="6" t="str">
        <f t="shared" si="9"/>
        <v>P</v>
      </c>
      <c r="F626">
        <v>7</v>
      </c>
      <c r="G626" s="5">
        <v>8.1428571428571406</v>
      </c>
    </row>
    <row r="627" spans="1:7" x14ac:dyDescent="0.2">
      <c r="A627" t="s">
        <v>437</v>
      </c>
      <c r="B627">
        <v>2054</v>
      </c>
      <c r="C627">
        <v>14330</v>
      </c>
      <c r="D627" s="2">
        <v>0.8746337890625</v>
      </c>
      <c r="E627" s="6" t="str">
        <f t="shared" si="9"/>
        <v>P</v>
      </c>
      <c r="F627">
        <v>2</v>
      </c>
      <c r="G627" s="5">
        <v>7</v>
      </c>
    </row>
    <row r="628" spans="1:7" x14ac:dyDescent="0.2">
      <c r="A628" t="s">
        <v>438</v>
      </c>
      <c r="B628">
        <v>2400</v>
      </c>
      <c r="C628">
        <v>13984</v>
      </c>
      <c r="D628" s="2">
        <v>0.853515625</v>
      </c>
      <c r="E628" s="6" t="str">
        <f t="shared" si="9"/>
        <v>P</v>
      </c>
      <c r="F628">
        <v>5</v>
      </c>
      <c r="G628" s="5">
        <v>7</v>
      </c>
    </row>
    <row r="629" spans="1:7" x14ac:dyDescent="0.2">
      <c r="A629" t="s">
        <v>439</v>
      </c>
      <c r="B629">
        <v>66</v>
      </c>
      <c r="C629">
        <v>16318</v>
      </c>
      <c r="D629" s="2">
        <v>0.9959716796875</v>
      </c>
      <c r="E629" s="6" t="str">
        <f t="shared" si="9"/>
        <v>P</v>
      </c>
      <c r="F629">
        <v>2</v>
      </c>
      <c r="G629" s="5">
        <v>10.5</v>
      </c>
    </row>
    <row r="630" spans="1:7" x14ac:dyDescent="0.2">
      <c r="A630" t="s">
        <v>440</v>
      </c>
      <c r="B630">
        <v>5848</v>
      </c>
      <c r="C630">
        <v>10536</v>
      </c>
      <c r="D630" s="2">
        <v>0.64306640625</v>
      </c>
      <c r="E630" s="6" t="str">
        <f t="shared" si="9"/>
        <v>P</v>
      </c>
      <c r="F630">
        <v>7</v>
      </c>
      <c r="G630" s="5">
        <v>7.1428571428571397</v>
      </c>
    </row>
    <row r="631" spans="1:7" x14ac:dyDescent="0.2">
      <c r="A631" t="s">
        <v>441</v>
      </c>
      <c r="B631">
        <v>3680</v>
      </c>
      <c r="C631">
        <v>12704</v>
      </c>
      <c r="D631" s="2">
        <v>0.775390625</v>
      </c>
      <c r="E631" s="6" t="str">
        <f t="shared" si="9"/>
        <v>P</v>
      </c>
      <c r="F631">
        <v>7</v>
      </c>
      <c r="G631" s="5">
        <v>6.8571428571428497</v>
      </c>
    </row>
    <row r="632" spans="1:7" x14ac:dyDescent="0.2">
      <c r="A632" t="s">
        <v>442</v>
      </c>
      <c r="B632">
        <v>1192</v>
      </c>
      <c r="C632">
        <v>15192</v>
      </c>
      <c r="D632" s="2">
        <v>0.92724609375</v>
      </c>
      <c r="E632" s="6" t="str">
        <f t="shared" si="9"/>
        <v>P</v>
      </c>
      <c r="F632">
        <v>5</v>
      </c>
      <c r="G632" s="5">
        <v>6.4</v>
      </c>
    </row>
    <row r="633" spans="1:7" x14ac:dyDescent="0.2">
      <c r="A633" t="s">
        <v>443</v>
      </c>
      <c r="B633">
        <v>10244</v>
      </c>
      <c r="C633">
        <v>6140</v>
      </c>
      <c r="D633" s="2">
        <v>0.625244140625</v>
      </c>
      <c r="E633" s="6" t="str">
        <f t="shared" si="9"/>
        <v>N</v>
      </c>
      <c r="F633">
        <v>5</v>
      </c>
      <c r="G633" s="5">
        <v>4.8</v>
      </c>
    </row>
    <row r="634" spans="1:7" x14ac:dyDescent="0.2">
      <c r="A634" t="s">
        <v>444</v>
      </c>
      <c r="B634">
        <v>6022</v>
      </c>
      <c r="C634">
        <v>10362</v>
      </c>
      <c r="D634" s="2">
        <v>0.6324462890625</v>
      </c>
      <c r="E634" s="6" t="str">
        <f t="shared" si="9"/>
        <v>P</v>
      </c>
      <c r="F634">
        <v>4</v>
      </c>
      <c r="G634" s="5">
        <v>5</v>
      </c>
    </row>
    <row r="635" spans="1:7" x14ac:dyDescent="0.2">
      <c r="A635" t="s">
        <v>445</v>
      </c>
      <c r="B635">
        <v>3362</v>
      </c>
      <c r="C635">
        <v>13022</v>
      </c>
      <c r="D635" s="2">
        <v>0.7947998046875</v>
      </c>
      <c r="E635" s="6" t="str">
        <f t="shared" si="9"/>
        <v>P</v>
      </c>
      <c r="F635">
        <v>6</v>
      </c>
      <c r="G635" s="5">
        <v>7</v>
      </c>
    </row>
    <row r="636" spans="1:7" x14ac:dyDescent="0.2">
      <c r="A636" t="s">
        <v>446</v>
      </c>
      <c r="B636">
        <v>11826</v>
      </c>
      <c r="C636">
        <v>4558</v>
      </c>
      <c r="D636" s="2">
        <v>0.7218017578125</v>
      </c>
      <c r="E636" s="6" t="str">
        <f t="shared" si="9"/>
        <v>N</v>
      </c>
      <c r="F636">
        <v>8</v>
      </c>
      <c r="G636" s="5">
        <v>5.5</v>
      </c>
    </row>
    <row r="637" spans="1:7" x14ac:dyDescent="0.2">
      <c r="A637" t="s">
        <v>447</v>
      </c>
      <c r="B637">
        <v>164</v>
      </c>
      <c r="C637">
        <v>16220</v>
      </c>
      <c r="D637" s="2">
        <v>0.989990234375</v>
      </c>
      <c r="E637" s="6" t="str">
        <f t="shared" si="9"/>
        <v>P</v>
      </c>
      <c r="F637">
        <v>4</v>
      </c>
      <c r="G637" s="5">
        <v>9.25</v>
      </c>
    </row>
    <row r="638" spans="1:7" x14ac:dyDescent="0.2">
      <c r="A638" t="s">
        <v>962</v>
      </c>
      <c r="B638">
        <v>6156</v>
      </c>
      <c r="C638">
        <v>10228</v>
      </c>
      <c r="D638" s="2">
        <v>0.624267578125</v>
      </c>
      <c r="E638" s="6" t="str">
        <f t="shared" si="9"/>
        <v>P</v>
      </c>
      <c r="F638">
        <v>9</v>
      </c>
      <c r="G638" s="5">
        <v>7.6666666666666599</v>
      </c>
    </row>
    <row r="639" spans="1:7" x14ac:dyDescent="0.2">
      <c r="A639" t="s">
        <v>448</v>
      </c>
      <c r="B639">
        <v>8712</v>
      </c>
      <c r="C639">
        <v>7672</v>
      </c>
      <c r="D639" s="2">
        <v>0.53173828125</v>
      </c>
      <c r="E639" s="6" t="str">
        <f t="shared" si="9"/>
        <v>N</v>
      </c>
      <c r="F639">
        <v>5</v>
      </c>
      <c r="G639" s="5">
        <v>6.4</v>
      </c>
    </row>
    <row r="640" spans="1:7" x14ac:dyDescent="0.2">
      <c r="A640" t="s">
        <v>449</v>
      </c>
      <c r="B640">
        <v>8256</v>
      </c>
      <c r="C640">
        <v>8128</v>
      </c>
      <c r="D640" s="2">
        <v>0.50390625</v>
      </c>
      <c r="E640" s="6" t="str">
        <f t="shared" si="9"/>
        <v>N</v>
      </c>
      <c r="F640">
        <v>6</v>
      </c>
      <c r="G640" s="5">
        <v>8.5</v>
      </c>
    </row>
    <row r="641" spans="1:7" x14ac:dyDescent="0.2">
      <c r="A641" t="s">
        <v>450</v>
      </c>
      <c r="B641">
        <v>11820</v>
      </c>
      <c r="C641">
        <v>4564</v>
      </c>
      <c r="D641" s="2">
        <v>0.721435546875</v>
      </c>
      <c r="E641" s="6" t="str">
        <f t="shared" si="9"/>
        <v>N</v>
      </c>
      <c r="F641">
        <v>9</v>
      </c>
      <c r="G641" s="5">
        <v>5.55555555555555</v>
      </c>
    </row>
    <row r="642" spans="1:7" x14ac:dyDescent="0.2">
      <c r="A642" t="s">
        <v>451</v>
      </c>
      <c r="B642">
        <v>3584</v>
      </c>
      <c r="C642">
        <v>12800</v>
      </c>
      <c r="D642" s="2">
        <v>0.78125</v>
      </c>
      <c r="E642" s="6" t="str">
        <f t="shared" si="9"/>
        <v>P</v>
      </c>
      <c r="F642">
        <v>2</v>
      </c>
      <c r="G642" s="5">
        <v>3</v>
      </c>
    </row>
    <row r="643" spans="1:7" x14ac:dyDescent="0.2">
      <c r="A643" t="s">
        <v>963</v>
      </c>
      <c r="B643">
        <v>5936</v>
      </c>
      <c r="C643">
        <v>10448</v>
      </c>
      <c r="D643" s="2">
        <v>0.6376953125</v>
      </c>
      <c r="E643" s="6" t="str">
        <f t="shared" si="9"/>
        <v>P</v>
      </c>
      <c r="F643">
        <v>8</v>
      </c>
      <c r="G643" s="5">
        <v>7.75</v>
      </c>
    </row>
    <row r="644" spans="1:7" x14ac:dyDescent="0.2">
      <c r="A644" t="s">
        <v>452</v>
      </c>
      <c r="B644">
        <v>8881</v>
      </c>
      <c r="C644">
        <v>7503</v>
      </c>
      <c r="D644" s="2">
        <v>0.54205322265625</v>
      </c>
      <c r="E644" s="6" t="str">
        <f t="shared" si="9"/>
        <v>N</v>
      </c>
      <c r="F644">
        <v>5</v>
      </c>
      <c r="G644" s="5">
        <v>6.6</v>
      </c>
    </row>
    <row r="645" spans="1:7" x14ac:dyDescent="0.2">
      <c r="A645" t="s">
        <v>453</v>
      </c>
      <c r="B645">
        <v>2628</v>
      </c>
      <c r="C645">
        <v>13756</v>
      </c>
      <c r="D645" s="2">
        <v>0.839599609375</v>
      </c>
      <c r="E645" s="6" t="str">
        <f t="shared" si="9"/>
        <v>P</v>
      </c>
      <c r="F645">
        <v>7</v>
      </c>
      <c r="G645" s="5">
        <v>7.1428571428571397</v>
      </c>
    </row>
    <row r="646" spans="1:7" x14ac:dyDescent="0.2">
      <c r="A646" t="s">
        <v>454</v>
      </c>
      <c r="B646">
        <v>1030</v>
      </c>
      <c r="C646">
        <v>15354</v>
      </c>
      <c r="D646" s="2">
        <v>0.9371337890625</v>
      </c>
      <c r="E646" s="6" t="str">
        <f t="shared" si="9"/>
        <v>P</v>
      </c>
      <c r="F646">
        <v>4</v>
      </c>
      <c r="G646" s="5">
        <v>8.75</v>
      </c>
    </row>
    <row r="647" spans="1:7" x14ac:dyDescent="0.2">
      <c r="A647" t="s">
        <v>455</v>
      </c>
      <c r="B647">
        <v>8194</v>
      </c>
      <c r="C647">
        <v>8190</v>
      </c>
      <c r="D647" s="2">
        <v>0.5001220703125</v>
      </c>
      <c r="E647" s="6" t="str">
        <f t="shared" si="9"/>
        <v>N</v>
      </c>
      <c r="F647">
        <v>3</v>
      </c>
      <c r="G647" s="5">
        <v>6.3333333333333304</v>
      </c>
    </row>
    <row r="648" spans="1:7" x14ac:dyDescent="0.2">
      <c r="A648" t="s">
        <v>456</v>
      </c>
      <c r="B648">
        <v>9760</v>
      </c>
      <c r="C648">
        <v>6624</v>
      </c>
      <c r="D648" s="2">
        <v>0.595703125</v>
      </c>
      <c r="E648" s="6" t="str">
        <f t="shared" si="9"/>
        <v>N</v>
      </c>
      <c r="F648">
        <v>6</v>
      </c>
      <c r="G648" s="5">
        <v>6.1666666666666599</v>
      </c>
    </row>
    <row r="649" spans="1:7" x14ac:dyDescent="0.2">
      <c r="A649" t="s">
        <v>964</v>
      </c>
      <c r="B649">
        <v>4750</v>
      </c>
      <c r="C649">
        <v>11634</v>
      </c>
      <c r="D649" s="2">
        <v>0.7100830078125</v>
      </c>
      <c r="E649" s="6" t="str">
        <f t="shared" ref="E649:E712" si="10">IF(C649&gt;B649, "P", "N")</f>
        <v>P</v>
      </c>
      <c r="F649">
        <v>9</v>
      </c>
      <c r="G649" s="5">
        <v>8</v>
      </c>
    </row>
    <row r="650" spans="1:7" x14ac:dyDescent="0.2">
      <c r="A650" t="s">
        <v>457</v>
      </c>
      <c r="B650">
        <v>8784</v>
      </c>
      <c r="C650">
        <v>7600</v>
      </c>
      <c r="D650" s="2">
        <v>0.5361328125</v>
      </c>
      <c r="E650" s="6" t="str">
        <f t="shared" si="10"/>
        <v>N</v>
      </c>
      <c r="F650">
        <v>4</v>
      </c>
      <c r="G650" s="5">
        <v>5.75</v>
      </c>
    </row>
    <row r="651" spans="1:7" x14ac:dyDescent="0.2">
      <c r="A651" t="s">
        <v>458</v>
      </c>
      <c r="B651">
        <v>1040</v>
      </c>
      <c r="C651">
        <v>15344</v>
      </c>
      <c r="D651" s="2">
        <v>0.9365234375</v>
      </c>
      <c r="E651" s="6" t="str">
        <f t="shared" si="10"/>
        <v>P</v>
      </c>
      <c r="F651">
        <v>4</v>
      </c>
      <c r="G651" s="5">
        <v>6.75</v>
      </c>
    </row>
    <row r="652" spans="1:7" x14ac:dyDescent="0.2">
      <c r="A652" t="s">
        <v>459</v>
      </c>
      <c r="B652">
        <v>1492</v>
      </c>
      <c r="C652">
        <v>14892</v>
      </c>
      <c r="D652" s="2">
        <v>0.908935546875</v>
      </c>
      <c r="E652" s="6" t="str">
        <f t="shared" si="10"/>
        <v>P</v>
      </c>
      <c r="F652">
        <v>6</v>
      </c>
      <c r="G652" s="5">
        <v>7.6666666666666599</v>
      </c>
    </row>
    <row r="653" spans="1:7" x14ac:dyDescent="0.2">
      <c r="A653" t="s">
        <v>460</v>
      </c>
      <c r="B653">
        <v>640</v>
      </c>
      <c r="C653">
        <v>15744</v>
      </c>
      <c r="D653" s="2">
        <v>0.9609375</v>
      </c>
      <c r="E653" s="6" t="str">
        <f t="shared" si="10"/>
        <v>P</v>
      </c>
      <c r="F653">
        <v>2</v>
      </c>
      <c r="G653" s="5">
        <v>6</v>
      </c>
    </row>
    <row r="654" spans="1:7" x14ac:dyDescent="0.2">
      <c r="A654" t="s">
        <v>461</v>
      </c>
      <c r="B654">
        <v>12456</v>
      </c>
      <c r="C654">
        <v>3928</v>
      </c>
      <c r="D654" s="2">
        <v>0.76025390625</v>
      </c>
      <c r="E654" s="6" t="str">
        <f t="shared" si="10"/>
        <v>N</v>
      </c>
      <c r="F654">
        <v>7</v>
      </c>
      <c r="G654" s="5">
        <v>5.71428571428571</v>
      </c>
    </row>
    <row r="655" spans="1:7" x14ac:dyDescent="0.2">
      <c r="A655" t="s">
        <v>462</v>
      </c>
      <c r="B655">
        <v>12288</v>
      </c>
      <c r="C655">
        <v>4096</v>
      </c>
      <c r="D655" s="2">
        <v>0.75</v>
      </c>
      <c r="E655" s="6" t="str">
        <f t="shared" si="10"/>
        <v>N</v>
      </c>
      <c r="F655">
        <v>5</v>
      </c>
      <c r="G655" s="5">
        <v>3.4</v>
      </c>
    </row>
    <row r="656" spans="1:7" x14ac:dyDescent="0.2">
      <c r="A656" t="s">
        <v>463</v>
      </c>
      <c r="B656">
        <v>2536</v>
      </c>
      <c r="C656">
        <v>13848</v>
      </c>
      <c r="D656" s="2">
        <v>0.84521484375</v>
      </c>
      <c r="E656" s="6" t="str">
        <f t="shared" si="10"/>
        <v>P</v>
      </c>
      <c r="F656">
        <v>5</v>
      </c>
      <c r="G656" s="5">
        <v>8.1999999999999993</v>
      </c>
    </row>
    <row r="657" spans="1:7" x14ac:dyDescent="0.2">
      <c r="A657" t="s">
        <v>464</v>
      </c>
      <c r="B657">
        <v>2456</v>
      </c>
      <c r="C657">
        <v>13928</v>
      </c>
      <c r="D657" s="2">
        <v>0.85009765625</v>
      </c>
      <c r="E657" s="6" t="str">
        <f t="shared" si="10"/>
        <v>P</v>
      </c>
      <c r="F657">
        <v>7</v>
      </c>
      <c r="G657" s="5">
        <v>8.4285714285714199</v>
      </c>
    </row>
    <row r="658" spans="1:7" x14ac:dyDescent="0.2">
      <c r="A658" t="s">
        <v>465</v>
      </c>
      <c r="B658">
        <v>15424</v>
      </c>
      <c r="C658">
        <v>960</v>
      </c>
      <c r="D658" s="2">
        <v>0.94140625</v>
      </c>
      <c r="E658" s="6" t="str">
        <f t="shared" si="10"/>
        <v>N</v>
      </c>
      <c r="F658">
        <v>5</v>
      </c>
      <c r="G658" s="5">
        <v>2</v>
      </c>
    </row>
    <row r="659" spans="1:7" x14ac:dyDescent="0.2">
      <c r="A659" t="s">
        <v>965</v>
      </c>
      <c r="B659">
        <v>12384</v>
      </c>
      <c r="C659">
        <v>4000</v>
      </c>
      <c r="D659" s="2">
        <v>0.755859375</v>
      </c>
      <c r="E659" s="6" t="str">
        <f t="shared" si="10"/>
        <v>N</v>
      </c>
      <c r="F659">
        <v>9</v>
      </c>
      <c r="G659" s="5">
        <v>6.6666666666666599</v>
      </c>
    </row>
    <row r="660" spans="1:7" x14ac:dyDescent="0.2">
      <c r="A660" t="s">
        <v>466</v>
      </c>
      <c r="B660">
        <v>7364</v>
      </c>
      <c r="C660">
        <v>9020</v>
      </c>
      <c r="D660" s="2">
        <v>0.550537109375</v>
      </c>
      <c r="E660" s="6" t="str">
        <f t="shared" si="10"/>
        <v>P</v>
      </c>
      <c r="F660">
        <v>9</v>
      </c>
      <c r="G660" s="5">
        <v>6.4444444444444402</v>
      </c>
    </row>
    <row r="661" spans="1:7" x14ac:dyDescent="0.2">
      <c r="A661" t="s">
        <v>467</v>
      </c>
      <c r="B661">
        <v>12296</v>
      </c>
      <c r="C661">
        <v>4088</v>
      </c>
      <c r="D661" s="2">
        <v>0.75048828125</v>
      </c>
      <c r="E661" s="6" t="str">
        <f t="shared" si="10"/>
        <v>N</v>
      </c>
      <c r="F661">
        <v>6</v>
      </c>
      <c r="G661" s="5">
        <v>6.8333333333333304</v>
      </c>
    </row>
    <row r="662" spans="1:7" x14ac:dyDescent="0.2">
      <c r="A662" t="s">
        <v>468</v>
      </c>
      <c r="B662">
        <v>1408</v>
      </c>
      <c r="C662">
        <v>14976</v>
      </c>
      <c r="D662" s="2">
        <v>0.9140625</v>
      </c>
      <c r="E662" s="6" t="str">
        <f t="shared" si="10"/>
        <v>P</v>
      </c>
      <c r="F662">
        <v>4</v>
      </c>
      <c r="G662" s="5">
        <v>6.5</v>
      </c>
    </row>
    <row r="663" spans="1:7" x14ac:dyDescent="0.2">
      <c r="A663" t="s">
        <v>469</v>
      </c>
      <c r="B663">
        <v>2056</v>
      </c>
      <c r="C663">
        <v>14328</v>
      </c>
      <c r="D663" s="2">
        <v>0.87451171875</v>
      </c>
      <c r="E663" s="6" t="str">
        <f t="shared" si="10"/>
        <v>P</v>
      </c>
      <c r="F663">
        <v>2</v>
      </c>
      <c r="G663" s="5">
        <v>7</v>
      </c>
    </row>
    <row r="664" spans="1:7" x14ac:dyDescent="0.2">
      <c r="A664" t="s">
        <v>966</v>
      </c>
      <c r="B664">
        <v>9199</v>
      </c>
      <c r="C664">
        <v>7185</v>
      </c>
      <c r="D664" s="2">
        <v>0.56146240234375</v>
      </c>
      <c r="E664" s="6" t="str">
        <f t="shared" si="10"/>
        <v>N</v>
      </c>
      <c r="F664">
        <v>9</v>
      </c>
      <c r="G664" s="5">
        <v>7.6666666666666599</v>
      </c>
    </row>
    <row r="665" spans="1:7" x14ac:dyDescent="0.2">
      <c r="A665" t="s">
        <v>470</v>
      </c>
      <c r="B665">
        <v>5012</v>
      </c>
      <c r="C665">
        <v>11372</v>
      </c>
      <c r="D665" s="2">
        <v>0.694091796875</v>
      </c>
      <c r="E665" s="6" t="str">
        <f t="shared" si="10"/>
        <v>P</v>
      </c>
      <c r="F665">
        <v>7</v>
      </c>
      <c r="G665" s="5">
        <v>6.5714285714285703</v>
      </c>
    </row>
    <row r="666" spans="1:7" x14ac:dyDescent="0.2">
      <c r="A666" t="s">
        <v>471</v>
      </c>
      <c r="B666">
        <v>8776</v>
      </c>
      <c r="C666">
        <v>7608</v>
      </c>
      <c r="D666" s="2">
        <v>0.53564453125</v>
      </c>
      <c r="E666" s="6" t="str">
        <f t="shared" si="10"/>
        <v>N</v>
      </c>
      <c r="F666">
        <v>7</v>
      </c>
      <c r="G666" s="5">
        <v>8</v>
      </c>
    </row>
    <row r="667" spans="1:7" x14ac:dyDescent="0.2">
      <c r="A667" t="s">
        <v>472</v>
      </c>
      <c r="B667">
        <v>2708</v>
      </c>
      <c r="C667">
        <v>13676</v>
      </c>
      <c r="D667" s="2">
        <v>0.834716796875</v>
      </c>
      <c r="E667" s="6" t="str">
        <f t="shared" si="10"/>
        <v>P</v>
      </c>
      <c r="F667">
        <v>6</v>
      </c>
      <c r="G667" s="5">
        <v>7.5</v>
      </c>
    </row>
    <row r="668" spans="1:7" x14ac:dyDescent="0.2">
      <c r="A668" t="s">
        <v>473</v>
      </c>
      <c r="B668">
        <v>806</v>
      </c>
      <c r="C668">
        <v>15578</v>
      </c>
      <c r="D668" s="2">
        <v>0.9508056640625</v>
      </c>
      <c r="E668" s="6" t="str">
        <f t="shared" si="10"/>
        <v>P</v>
      </c>
      <c r="F668">
        <v>5</v>
      </c>
      <c r="G668" s="5">
        <v>9</v>
      </c>
    </row>
    <row r="669" spans="1:7" x14ac:dyDescent="0.2">
      <c r="A669" t="s">
        <v>474</v>
      </c>
      <c r="B669">
        <v>8192</v>
      </c>
      <c r="C669">
        <v>8192</v>
      </c>
      <c r="D669" s="2">
        <v>0.5</v>
      </c>
      <c r="E669" s="6" t="str">
        <f t="shared" si="10"/>
        <v>N</v>
      </c>
      <c r="F669">
        <v>2</v>
      </c>
      <c r="G669" s="5">
        <v>2.5</v>
      </c>
    </row>
    <row r="670" spans="1:7" x14ac:dyDescent="0.2">
      <c r="A670" t="s">
        <v>475</v>
      </c>
      <c r="B670">
        <v>2072</v>
      </c>
      <c r="C670">
        <v>14312</v>
      </c>
      <c r="D670" s="2">
        <v>0.87353515625</v>
      </c>
      <c r="E670" s="6" t="str">
        <f t="shared" si="10"/>
        <v>P</v>
      </c>
      <c r="F670">
        <v>5</v>
      </c>
      <c r="G670" s="5">
        <v>7.4</v>
      </c>
    </row>
    <row r="671" spans="1:7" x14ac:dyDescent="0.2">
      <c r="A671" t="s">
        <v>476</v>
      </c>
      <c r="B671">
        <v>10048</v>
      </c>
      <c r="C671">
        <v>6336</v>
      </c>
      <c r="D671" s="2">
        <v>0.61328125</v>
      </c>
      <c r="E671" s="6" t="str">
        <f t="shared" si="10"/>
        <v>N</v>
      </c>
      <c r="F671">
        <v>8</v>
      </c>
      <c r="G671" s="5">
        <v>6.375</v>
      </c>
    </row>
    <row r="672" spans="1:7" x14ac:dyDescent="0.2">
      <c r="A672" t="s">
        <v>477</v>
      </c>
      <c r="B672">
        <v>2082</v>
      </c>
      <c r="C672">
        <v>14302</v>
      </c>
      <c r="D672" s="2">
        <v>0.8729248046875</v>
      </c>
      <c r="E672" s="6" t="str">
        <f t="shared" si="10"/>
        <v>P</v>
      </c>
      <c r="F672">
        <v>4</v>
      </c>
      <c r="G672" s="5">
        <v>7.5</v>
      </c>
    </row>
    <row r="673" spans="1:7" x14ac:dyDescent="0.2">
      <c r="A673" t="s">
        <v>478</v>
      </c>
      <c r="B673">
        <v>2308</v>
      </c>
      <c r="C673">
        <v>14076</v>
      </c>
      <c r="D673" s="2">
        <v>0.859130859375</v>
      </c>
      <c r="E673" s="6" t="str">
        <f t="shared" si="10"/>
        <v>P</v>
      </c>
      <c r="F673">
        <v>6</v>
      </c>
      <c r="G673" s="5">
        <v>8.6666666666666607</v>
      </c>
    </row>
    <row r="674" spans="1:7" x14ac:dyDescent="0.2">
      <c r="A674" t="s">
        <v>479</v>
      </c>
      <c r="B674">
        <v>662</v>
      </c>
      <c r="C674">
        <v>15722</v>
      </c>
      <c r="D674" s="2">
        <v>0.9595947265625</v>
      </c>
      <c r="E674" s="6" t="str">
        <f t="shared" si="10"/>
        <v>P</v>
      </c>
      <c r="F674">
        <v>4</v>
      </c>
      <c r="G674" s="5">
        <v>8.25</v>
      </c>
    </row>
    <row r="675" spans="1:7" x14ac:dyDescent="0.2">
      <c r="A675" t="s">
        <v>480</v>
      </c>
      <c r="B675">
        <v>448</v>
      </c>
      <c r="C675">
        <v>15936</v>
      </c>
      <c r="D675" s="2">
        <v>0.97265625</v>
      </c>
      <c r="E675" s="6" t="str">
        <f t="shared" si="10"/>
        <v>P</v>
      </c>
      <c r="F675">
        <v>3</v>
      </c>
      <c r="G675" s="5">
        <v>7</v>
      </c>
    </row>
    <row r="676" spans="1:7" x14ac:dyDescent="0.2">
      <c r="A676" t="s">
        <v>481</v>
      </c>
      <c r="B676">
        <v>8196</v>
      </c>
      <c r="C676">
        <v>8188</v>
      </c>
      <c r="D676" s="2">
        <v>0.500244140625</v>
      </c>
      <c r="E676" s="6" t="str">
        <f t="shared" si="10"/>
        <v>N</v>
      </c>
      <c r="F676">
        <v>2</v>
      </c>
      <c r="G676" s="5">
        <v>6</v>
      </c>
    </row>
    <row r="677" spans="1:7" x14ac:dyDescent="0.2">
      <c r="A677" t="s">
        <v>482</v>
      </c>
      <c r="B677">
        <v>160</v>
      </c>
      <c r="C677">
        <v>16224</v>
      </c>
      <c r="D677" s="2">
        <v>0.990234375</v>
      </c>
      <c r="E677" s="6" t="str">
        <f t="shared" si="10"/>
        <v>P</v>
      </c>
      <c r="F677">
        <v>2</v>
      </c>
      <c r="G677" s="5">
        <v>8</v>
      </c>
    </row>
    <row r="678" spans="1:7" x14ac:dyDescent="0.2">
      <c r="A678" t="s">
        <v>483</v>
      </c>
      <c r="B678">
        <v>12832</v>
      </c>
      <c r="C678">
        <v>3552</v>
      </c>
      <c r="D678" s="2">
        <v>0.783203125</v>
      </c>
      <c r="E678" s="6" t="str">
        <f t="shared" si="10"/>
        <v>N</v>
      </c>
      <c r="F678">
        <v>4</v>
      </c>
      <c r="G678" s="5">
        <v>3</v>
      </c>
    </row>
    <row r="679" spans="1:7" x14ac:dyDescent="0.2">
      <c r="A679" t="s">
        <v>484</v>
      </c>
      <c r="B679">
        <v>12080</v>
      </c>
      <c r="C679">
        <v>4304</v>
      </c>
      <c r="D679" s="2">
        <v>0.7373046875</v>
      </c>
      <c r="E679" s="6" t="str">
        <f t="shared" si="10"/>
        <v>N</v>
      </c>
      <c r="F679">
        <v>8</v>
      </c>
      <c r="G679" s="5">
        <v>4.75</v>
      </c>
    </row>
    <row r="680" spans="1:7" x14ac:dyDescent="0.2">
      <c r="A680" t="s">
        <v>485</v>
      </c>
      <c r="B680">
        <v>8256</v>
      </c>
      <c r="C680">
        <v>8128</v>
      </c>
      <c r="D680" s="2">
        <v>0.50390625</v>
      </c>
      <c r="E680" s="6" t="str">
        <f t="shared" si="10"/>
        <v>N</v>
      </c>
      <c r="F680">
        <v>3</v>
      </c>
      <c r="G680" s="5">
        <v>5.3333333333333304</v>
      </c>
    </row>
    <row r="681" spans="1:7" x14ac:dyDescent="0.2">
      <c r="A681" t="s">
        <v>486</v>
      </c>
      <c r="B681">
        <v>10242</v>
      </c>
      <c r="C681">
        <v>6142</v>
      </c>
      <c r="D681" s="2">
        <v>0.6251220703125</v>
      </c>
      <c r="E681" s="6" t="str">
        <f t="shared" si="10"/>
        <v>N</v>
      </c>
      <c r="F681">
        <v>6</v>
      </c>
      <c r="G681" s="5">
        <v>7.6666666666666599</v>
      </c>
    </row>
    <row r="682" spans="1:7" x14ac:dyDescent="0.2">
      <c r="A682" t="s">
        <v>487</v>
      </c>
      <c r="B682">
        <v>9272</v>
      </c>
      <c r="C682">
        <v>7112</v>
      </c>
      <c r="D682" s="2">
        <v>0.56591796875</v>
      </c>
      <c r="E682" s="6" t="str">
        <f t="shared" si="10"/>
        <v>N</v>
      </c>
      <c r="F682">
        <v>5</v>
      </c>
      <c r="G682" s="5">
        <v>4.5999999999999996</v>
      </c>
    </row>
    <row r="683" spans="1:7" x14ac:dyDescent="0.2">
      <c r="A683" t="s">
        <v>488</v>
      </c>
      <c r="B683">
        <v>8808</v>
      </c>
      <c r="C683">
        <v>7576</v>
      </c>
      <c r="D683" s="2">
        <v>0.53759765625</v>
      </c>
      <c r="E683" s="6" t="str">
        <f t="shared" si="10"/>
        <v>N</v>
      </c>
      <c r="F683">
        <v>8</v>
      </c>
      <c r="G683" s="5">
        <v>7</v>
      </c>
    </row>
    <row r="684" spans="1:7" x14ac:dyDescent="0.2">
      <c r="A684" t="s">
        <v>489</v>
      </c>
      <c r="B684">
        <v>1032</v>
      </c>
      <c r="C684">
        <v>15352</v>
      </c>
      <c r="D684" s="2">
        <v>0.93701171875</v>
      </c>
      <c r="E684" s="6" t="str">
        <f t="shared" si="10"/>
        <v>P</v>
      </c>
      <c r="F684">
        <v>2</v>
      </c>
      <c r="G684" s="5">
        <v>7.5</v>
      </c>
    </row>
    <row r="685" spans="1:7" x14ac:dyDescent="0.2">
      <c r="A685" t="s">
        <v>967</v>
      </c>
      <c r="B685">
        <v>4246</v>
      </c>
      <c r="C685">
        <v>12138</v>
      </c>
      <c r="D685" s="2">
        <v>0.7408447265625</v>
      </c>
      <c r="E685" s="6" t="str">
        <f t="shared" si="10"/>
        <v>P</v>
      </c>
      <c r="F685">
        <v>7</v>
      </c>
      <c r="G685" s="5">
        <v>9.1428571428571406</v>
      </c>
    </row>
    <row r="686" spans="1:7" x14ac:dyDescent="0.2">
      <c r="A686" t="s">
        <v>490</v>
      </c>
      <c r="B686">
        <v>1042</v>
      </c>
      <c r="C686">
        <v>15342</v>
      </c>
      <c r="D686" s="2">
        <v>0.9364013671875</v>
      </c>
      <c r="E686" s="6" t="str">
        <f t="shared" si="10"/>
        <v>P</v>
      </c>
      <c r="F686">
        <v>3</v>
      </c>
      <c r="G686" s="5">
        <v>9</v>
      </c>
    </row>
    <row r="687" spans="1:7" x14ac:dyDescent="0.2">
      <c r="A687" t="s">
        <v>491</v>
      </c>
      <c r="B687">
        <v>15048</v>
      </c>
      <c r="C687">
        <v>1336</v>
      </c>
      <c r="D687" s="2">
        <v>0.91845703125</v>
      </c>
      <c r="E687" s="6" t="str">
        <f t="shared" si="10"/>
        <v>N</v>
      </c>
      <c r="F687">
        <v>7</v>
      </c>
      <c r="G687" s="5">
        <v>3.71428571428571</v>
      </c>
    </row>
    <row r="688" spans="1:7" x14ac:dyDescent="0.2">
      <c r="A688" t="s">
        <v>492</v>
      </c>
      <c r="B688">
        <v>1642</v>
      </c>
      <c r="C688">
        <v>14742</v>
      </c>
      <c r="D688" s="2">
        <v>0.8997802734375</v>
      </c>
      <c r="E688" s="6" t="str">
        <f t="shared" si="10"/>
        <v>P</v>
      </c>
      <c r="F688">
        <v>6</v>
      </c>
      <c r="G688" s="5">
        <v>7.8333333333333304</v>
      </c>
    </row>
    <row r="689" spans="1:7" x14ac:dyDescent="0.2">
      <c r="A689" t="s">
        <v>493</v>
      </c>
      <c r="B689">
        <v>4360</v>
      </c>
      <c r="C689">
        <v>12024</v>
      </c>
      <c r="D689" s="2">
        <v>0.73388671875</v>
      </c>
      <c r="E689" s="6" t="str">
        <f t="shared" si="10"/>
        <v>P</v>
      </c>
      <c r="F689">
        <v>7</v>
      </c>
      <c r="G689" s="5">
        <v>8</v>
      </c>
    </row>
    <row r="690" spans="1:7" x14ac:dyDescent="0.2">
      <c r="A690" t="s">
        <v>968</v>
      </c>
      <c r="B690">
        <v>2822</v>
      </c>
      <c r="C690">
        <v>13562</v>
      </c>
      <c r="D690" s="2">
        <v>0.8277587890625</v>
      </c>
      <c r="E690" s="6" t="str">
        <f t="shared" si="10"/>
        <v>P</v>
      </c>
      <c r="F690">
        <v>9</v>
      </c>
      <c r="G690" s="5">
        <v>7.55555555555555</v>
      </c>
    </row>
    <row r="691" spans="1:7" x14ac:dyDescent="0.2">
      <c r="A691" t="s">
        <v>494</v>
      </c>
      <c r="B691">
        <v>6248</v>
      </c>
      <c r="C691">
        <v>10136</v>
      </c>
      <c r="D691" s="2">
        <v>0.61865234375</v>
      </c>
      <c r="E691" s="6" t="str">
        <f t="shared" si="10"/>
        <v>P</v>
      </c>
      <c r="F691">
        <v>6</v>
      </c>
      <c r="G691" s="5">
        <v>5</v>
      </c>
    </row>
    <row r="692" spans="1:7" x14ac:dyDescent="0.2">
      <c r="A692" t="s">
        <v>495</v>
      </c>
      <c r="B692">
        <v>1162</v>
      </c>
      <c r="C692">
        <v>15222</v>
      </c>
      <c r="D692" s="2">
        <v>0.9290771484375</v>
      </c>
      <c r="E692" s="6" t="str">
        <f t="shared" si="10"/>
        <v>P</v>
      </c>
      <c r="F692">
        <v>4</v>
      </c>
      <c r="G692" s="5">
        <v>8.75</v>
      </c>
    </row>
    <row r="693" spans="1:7" x14ac:dyDescent="0.2">
      <c r="A693" t="s">
        <v>496</v>
      </c>
      <c r="B693">
        <v>5523</v>
      </c>
      <c r="C693">
        <v>10861</v>
      </c>
      <c r="D693" s="2">
        <v>0.66290283203125</v>
      </c>
      <c r="E693" s="6" t="str">
        <f t="shared" si="10"/>
        <v>P</v>
      </c>
      <c r="F693">
        <v>7</v>
      </c>
      <c r="G693" s="5">
        <v>8.4285714285714199</v>
      </c>
    </row>
    <row r="694" spans="1:7" x14ac:dyDescent="0.2">
      <c r="A694" t="s">
        <v>497</v>
      </c>
      <c r="B694">
        <v>2818</v>
      </c>
      <c r="C694">
        <v>13566</v>
      </c>
      <c r="D694" s="2">
        <v>0.8280029296875</v>
      </c>
      <c r="E694" s="6" t="str">
        <f t="shared" si="10"/>
        <v>P</v>
      </c>
      <c r="F694">
        <v>3</v>
      </c>
      <c r="G694" s="5">
        <v>6.3333333333333304</v>
      </c>
    </row>
    <row r="695" spans="1:7" x14ac:dyDescent="0.2">
      <c r="A695" t="s">
        <v>498</v>
      </c>
      <c r="B695">
        <v>1284</v>
      </c>
      <c r="C695">
        <v>15100</v>
      </c>
      <c r="D695" s="2">
        <v>0.921630859375</v>
      </c>
      <c r="E695" s="6" t="str">
        <f t="shared" si="10"/>
        <v>P</v>
      </c>
      <c r="F695">
        <v>3</v>
      </c>
      <c r="G695" s="5">
        <v>7</v>
      </c>
    </row>
    <row r="696" spans="1:7" x14ac:dyDescent="0.2">
      <c r="A696" t="s">
        <v>499</v>
      </c>
      <c r="B696">
        <v>2944</v>
      </c>
      <c r="C696">
        <v>13440</v>
      </c>
      <c r="D696" s="2">
        <v>0.8203125</v>
      </c>
      <c r="E696" s="6" t="str">
        <f t="shared" si="10"/>
        <v>P</v>
      </c>
      <c r="F696">
        <v>2</v>
      </c>
      <c r="G696" s="5">
        <v>3.5</v>
      </c>
    </row>
    <row r="697" spans="1:7" x14ac:dyDescent="0.2">
      <c r="A697" t="s">
        <v>969</v>
      </c>
      <c r="B697">
        <v>4728</v>
      </c>
      <c r="C697">
        <v>11656</v>
      </c>
      <c r="D697" s="2">
        <v>0.71142578125</v>
      </c>
      <c r="E697" s="6" t="str">
        <f t="shared" si="10"/>
        <v>P</v>
      </c>
      <c r="F697">
        <v>9</v>
      </c>
      <c r="G697" s="5">
        <v>6.8888888888888804</v>
      </c>
    </row>
    <row r="698" spans="1:7" x14ac:dyDescent="0.2">
      <c r="A698" t="s">
        <v>500</v>
      </c>
      <c r="B698">
        <v>5356</v>
      </c>
      <c r="C698">
        <v>11028</v>
      </c>
      <c r="D698" s="2">
        <v>0.673095703125</v>
      </c>
      <c r="E698" s="6" t="str">
        <f t="shared" si="10"/>
        <v>P</v>
      </c>
      <c r="F698">
        <v>5</v>
      </c>
      <c r="G698" s="5">
        <v>6.6</v>
      </c>
    </row>
    <row r="699" spans="1:7" x14ac:dyDescent="0.2">
      <c r="A699" t="s">
        <v>501</v>
      </c>
      <c r="B699">
        <v>11008</v>
      </c>
      <c r="C699">
        <v>5376</v>
      </c>
      <c r="D699" s="2">
        <v>0.671875</v>
      </c>
      <c r="E699" s="6" t="str">
        <f t="shared" si="10"/>
        <v>N</v>
      </c>
      <c r="F699">
        <v>5</v>
      </c>
      <c r="G699" s="5">
        <v>6</v>
      </c>
    </row>
    <row r="700" spans="1:7" x14ac:dyDescent="0.2">
      <c r="A700" t="s">
        <v>502</v>
      </c>
      <c r="B700">
        <v>8465</v>
      </c>
      <c r="C700">
        <v>7919</v>
      </c>
      <c r="D700" s="2">
        <v>0.51666259765625</v>
      </c>
      <c r="E700" s="6" t="str">
        <f t="shared" si="10"/>
        <v>N</v>
      </c>
      <c r="F700">
        <v>5</v>
      </c>
      <c r="G700" s="5">
        <v>6.8</v>
      </c>
    </row>
    <row r="701" spans="1:7" x14ac:dyDescent="0.2">
      <c r="A701" t="s">
        <v>503</v>
      </c>
      <c r="B701">
        <v>4810</v>
      </c>
      <c r="C701">
        <v>11574</v>
      </c>
      <c r="D701" s="2">
        <v>0.7064208984375</v>
      </c>
      <c r="E701" s="6" t="str">
        <f t="shared" si="10"/>
        <v>P</v>
      </c>
      <c r="F701">
        <v>6</v>
      </c>
      <c r="G701" s="5">
        <v>8.1666666666666607</v>
      </c>
    </row>
    <row r="702" spans="1:7" x14ac:dyDescent="0.2">
      <c r="A702" t="s">
        <v>504</v>
      </c>
      <c r="B702">
        <v>64</v>
      </c>
      <c r="C702">
        <v>16320</v>
      </c>
      <c r="D702" s="2">
        <v>0.99609375</v>
      </c>
      <c r="E702" s="6" t="str">
        <f t="shared" si="10"/>
        <v>P</v>
      </c>
      <c r="F702">
        <v>3</v>
      </c>
      <c r="G702" s="5">
        <v>9.6666666666666607</v>
      </c>
    </row>
    <row r="703" spans="1:7" x14ac:dyDescent="0.2">
      <c r="A703" t="s">
        <v>505</v>
      </c>
      <c r="B703">
        <v>5088</v>
      </c>
      <c r="C703">
        <v>11296</v>
      </c>
      <c r="D703" s="2">
        <v>0.689453125</v>
      </c>
      <c r="E703" s="6" t="str">
        <f t="shared" si="10"/>
        <v>P</v>
      </c>
      <c r="F703">
        <v>4</v>
      </c>
      <c r="G703" s="5">
        <v>5.5</v>
      </c>
    </row>
    <row r="704" spans="1:7" x14ac:dyDescent="0.2">
      <c r="A704" t="s">
        <v>506</v>
      </c>
      <c r="B704">
        <v>10756</v>
      </c>
      <c r="C704">
        <v>5628</v>
      </c>
      <c r="D704" s="2">
        <v>0.656494140625</v>
      </c>
      <c r="E704" s="6" t="str">
        <f t="shared" si="10"/>
        <v>N</v>
      </c>
      <c r="F704">
        <v>6</v>
      </c>
      <c r="G704" s="5">
        <v>7</v>
      </c>
    </row>
    <row r="705" spans="1:7" x14ac:dyDescent="0.2">
      <c r="A705" t="s">
        <v>507</v>
      </c>
      <c r="B705">
        <v>8320</v>
      </c>
      <c r="C705">
        <v>8064</v>
      </c>
      <c r="D705" s="2">
        <v>0.5078125</v>
      </c>
      <c r="E705" s="6" t="str">
        <f t="shared" si="10"/>
        <v>N</v>
      </c>
      <c r="F705">
        <v>6</v>
      </c>
      <c r="G705" s="5">
        <v>7.5</v>
      </c>
    </row>
    <row r="706" spans="1:7" x14ac:dyDescent="0.2">
      <c r="A706" t="s">
        <v>508</v>
      </c>
      <c r="B706">
        <v>11488</v>
      </c>
      <c r="C706">
        <v>4896</v>
      </c>
      <c r="D706" s="2">
        <v>0.701171875</v>
      </c>
      <c r="E706" s="6" t="str">
        <f t="shared" si="10"/>
        <v>N</v>
      </c>
      <c r="F706">
        <v>8</v>
      </c>
      <c r="G706" s="5">
        <v>4.625</v>
      </c>
    </row>
    <row r="707" spans="1:7" x14ac:dyDescent="0.2">
      <c r="A707" t="s">
        <v>509</v>
      </c>
      <c r="B707">
        <v>15360</v>
      </c>
      <c r="C707">
        <v>1024</v>
      </c>
      <c r="D707" s="2">
        <v>0.9375</v>
      </c>
      <c r="E707" s="6" t="str">
        <f t="shared" si="10"/>
        <v>N</v>
      </c>
      <c r="F707">
        <v>9</v>
      </c>
      <c r="G707" s="5">
        <v>4.3333333333333304</v>
      </c>
    </row>
    <row r="708" spans="1:7" x14ac:dyDescent="0.2">
      <c r="A708" t="s">
        <v>510</v>
      </c>
      <c r="B708">
        <v>2576</v>
      </c>
      <c r="C708">
        <v>13808</v>
      </c>
      <c r="D708" s="2">
        <v>0.8427734375</v>
      </c>
      <c r="E708" s="6" t="str">
        <f t="shared" si="10"/>
        <v>P</v>
      </c>
      <c r="F708">
        <v>8</v>
      </c>
      <c r="G708" s="5">
        <v>7.125</v>
      </c>
    </row>
    <row r="709" spans="1:7" x14ac:dyDescent="0.2">
      <c r="A709" t="s">
        <v>511</v>
      </c>
      <c r="B709">
        <v>34</v>
      </c>
      <c r="C709">
        <v>16350</v>
      </c>
      <c r="D709" s="2">
        <v>0.9979248046875</v>
      </c>
      <c r="E709" s="6" t="str">
        <f t="shared" si="10"/>
        <v>P</v>
      </c>
      <c r="F709">
        <v>3</v>
      </c>
      <c r="G709" s="5">
        <v>11</v>
      </c>
    </row>
    <row r="710" spans="1:7" x14ac:dyDescent="0.2">
      <c r="A710" t="s">
        <v>970</v>
      </c>
      <c r="B710">
        <v>8568</v>
      </c>
      <c r="C710">
        <v>7816</v>
      </c>
      <c r="D710" s="2">
        <v>0.52294921875</v>
      </c>
      <c r="E710" s="6" t="str">
        <f t="shared" si="10"/>
        <v>N</v>
      </c>
      <c r="F710">
        <v>9</v>
      </c>
      <c r="G710" s="5">
        <v>7.4444444444444402</v>
      </c>
    </row>
    <row r="711" spans="1:7" x14ac:dyDescent="0.2">
      <c r="A711" t="s">
        <v>512</v>
      </c>
      <c r="B711">
        <v>8448</v>
      </c>
      <c r="C711">
        <v>7936</v>
      </c>
      <c r="D711" s="2">
        <v>0.515625</v>
      </c>
      <c r="E711" s="6" t="str">
        <f t="shared" si="10"/>
        <v>N</v>
      </c>
      <c r="F711">
        <v>6</v>
      </c>
      <c r="G711" s="5">
        <v>5</v>
      </c>
    </row>
    <row r="712" spans="1:7" x14ac:dyDescent="0.2">
      <c r="A712" t="s">
        <v>513</v>
      </c>
      <c r="B712">
        <v>68</v>
      </c>
      <c r="C712">
        <v>16316</v>
      </c>
      <c r="D712" s="2">
        <v>0.995849609375</v>
      </c>
      <c r="E712" s="6" t="str">
        <f t="shared" si="10"/>
        <v>P</v>
      </c>
      <c r="F712">
        <v>2</v>
      </c>
      <c r="G712" s="5">
        <v>10</v>
      </c>
    </row>
    <row r="713" spans="1:7" x14ac:dyDescent="0.2">
      <c r="A713" t="s">
        <v>514</v>
      </c>
      <c r="B713">
        <v>34</v>
      </c>
      <c r="C713">
        <v>16350</v>
      </c>
      <c r="D713" s="2">
        <v>0.9979248046875</v>
      </c>
      <c r="E713" s="6" t="str">
        <f t="shared" ref="E713:E776" si="11">IF(C713&gt;B713, "P", "N")</f>
        <v>P</v>
      </c>
      <c r="F713">
        <v>2</v>
      </c>
      <c r="G713" s="5">
        <v>11</v>
      </c>
    </row>
    <row r="714" spans="1:7" x14ac:dyDescent="0.2">
      <c r="A714" t="s">
        <v>515</v>
      </c>
      <c r="B714">
        <v>4724</v>
      </c>
      <c r="C714">
        <v>11660</v>
      </c>
      <c r="D714" s="2">
        <v>0.711669921875</v>
      </c>
      <c r="E714" s="6" t="str">
        <f t="shared" si="11"/>
        <v>P</v>
      </c>
      <c r="F714">
        <v>9</v>
      </c>
      <c r="G714" s="5">
        <v>6.55555555555555</v>
      </c>
    </row>
    <row r="715" spans="1:7" x14ac:dyDescent="0.2">
      <c r="A715" t="s">
        <v>516</v>
      </c>
      <c r="B715">
        <v>66</v>
      </c>
      <c r="C715">
        <v>16318</v>
      </c>
      <c r="D715" s="2">
        <v>0.9959716796875</v>
      </c>
      <c r="E715" s="6" t="str">
        <f t="shared" si="11"/>
        <v>P</v>
      </c>
      <c r="F715">
        <v>2</v>
      </c>
      <c r="G715" s="5">
        <v>10.5</v>
      </c>
    </row>
    <row r="716" spans="1:7" x14ac:dyDescent="0.2">
      <c r="A716" t="s">
        <v>517</v>
      </c>
      <c r="B716">
        <v>2658</v>
      </c>
      <c r="C716">
        <v>13726</v>
      </c>
      <c r="D716" s="2">
        <v>0.8377685546875</v>
      </c>
      <c r="E716" s="6" t="str">
        <f t="shared" si="11"/>
        <v>P</v>
      </c>
      <c r="F716">
        <v>7</v>
      </c>
      <c r="G716" s="5">
        <v>7.2857142857142803</v>
      </c>
    </row>
    <row r="717" spans="1:7" x14ac:dyDescent="0.2">
      <c r="A717" t="s">
        <v>971</v>
      </c>
      <c r="B717">
        <v>1876</v>
      </c>
      <c r="C717">
        <v>14508</v>
      </c>
      <c r="D717" s="2">
        <v>0.885498046875</v>
      </c>
      <c r="E717" s="6" t="str">
        <f t="shared" si="11"/>
        <v>P</v>
      </c>
      <c r="F717">
        <v>9</v>
      </c>
      <c r="G717" s="5">
        <v>8.8888888888888893</v>
      </c>
    </row>
    <row r="718" spans="1:7" x14ac:dyDescent="0.2">
      <c r="A718" t="s">
        <v>518</v>
      </c>
      <c r="B718">
        <v>8698</v>
      </c>
      <c r="C718">
        <v>7686</v>
      </c>
      <c r="D718" s="2">
        <v>0.5308837890625</v>
      </c>
      <c r="E718" s="6" t="str">
        <f t="shared" si="11"/>
        <v>N</v>
      </c>
      <c r="F718">
        <v>5</v>
      </c>
      <c r="G718" s="5">
        <v>7.4</v>
      </c>
    </row>
    <row r="719" spans="1:7" x14ac:dyDescent="0.2">
      <c r="A719" t="s">
        <v>519</v>
      </c>
      <c r="B719">
        <v>556</v>
      </c>
      <c r="C719">
        <v>15828</v>
      </c>
      <c r="D719" s="2">
        <v>0.966064453125</v>
      </c>
      <c r="E719" s="6" t="str">
        <f t="shared" si="11"/>
        <v>P</v>
      </c>
      <c r="F719">
        <v>4</v>
      </c>
      <c r="G719" s="5">
        <v>9.25</v>
      </c>
    </row>
    <row r="720" spans="1:7" x14ac:dyDescent="0.2">
      <c r="A720" t="s">
        <v>972</v>
      </c>
      <c r="B720">
        <v>3138</v>
      </c>
      <c r="C720">
        <v>13246</v>
      </c>
      <c r="D720" s="2">
        <v>0.8084716796875</v>
      </c>
      <c r="E720" s="6" t="str">
        <f t="shared" si="11"/>
        <v>P</v>
      </c>
      <c r="F720">
        <v>9</v>
      </c>
      <c r="G720" s="5">
        <v>6.7777777777777697</v>
      </c>
    </row>
    <row r="721" spans="1:7" x14ac:dyDescent="0.2">
      <c r="A721" t="s">
        <v>520</v>
      </c>
      <c r="B721">
        <v>8512</v>
      </c>
      <c r="C721">
        <v>7872</v>
      </c>
      <c r="D721" s="2">
        <v>0.51953125</v>
      </c>
      <c r="E721" s="6" t="str">
        <f t="shared" si="11"/>
        <v>N</v>
      </c>
      <c r="F721">
        <v>5</v>
      </c>
      <c r="G721" s="5">
        <v>8</v>
      </c>
    </row>
    <row r="722" spans="1:7" x14ac:dyDescent="0.2">
      <c r="A722" t="s">
        <v>521</v>
      </c>
      <c r="B722">
        <v>10242</v>
      </c>
      <c r="C722">
        <v>6142</v>
      </c>
      <c r="D722" s="2">
        <v>0.6251220703125</v>
      </c>
      <c r="E722" s="6" t="str">
        <f t="shared" si="11"/>
        <v>N</v>
      </c>
      <c r="F722">
        <v>5</v>
      </c>
      <c r="G722" s="5">
        <v>6.4</v>
      </c>
    </row>
    <row r="723" spans="1:7" x14ac:dyDescent="0.2">
      <c r="A723" t="s">
        <v>522</v>
      </c>
      <c r="B723">
        <v>4280</v>
      </c>
      <c r="C723">
        <v>12104</v>
      </c>
      <c r="D723" s="2">
        <v>0.73876953125</v>
      </c>
      <c r="E723" s="6" t="str">
        <f t="shared" si="11"/>
        <v>P</v>
      </c>
      <c r="F723">
        <v>4</v>
      </c>
      <c r="G723" s="5">
        <v>6.5</v>
      </c>
    </row>
    <row r="724" spans="1:7" x14ac:dyDescent="0.2">
      <c r="A724" t="s">
        <v>523</v>
      </c>
      <c r="B724">
        <v>292</v>
      </c>
      <c r="C724">
        <v>16092</v>
      </c>
      <c r="D724" s="2">
        <v>0.982177734375</v>
      </c>
      <c r="E724" s="6" t="str">
        <f t="shared" si="11"/>
        <v>P</v>
      </c>
      <c r="F724">
        <v>6</v>
      </c>
      <c r="G724" s="5">
        <v>9.6666666666666607</v>
      </c>
    </row>
    <row r="725" spans="1:7" x14ac:dyDescent="0.2">
      <c r="A725" t="s">
        <v>524</v>
      </c>
      <c r="B725">
        <v>522</v>
      </c>
      <c r="C725">
        <v>15862</v>
      </c>
      <c r="D725" s="2">
        <v>0.9681396484375</v>
      </c>
      <c r="E725" s="6" t="str">
        <f t="shared" si="11"/>
        <v>P</v>
      </c>
      <c r="F725">
        <v>3</v>
      </c>
      <c r="G725" s="5">
        <v>9.6666666666666607</v>
      </c>
    </row>
    <row r="726" spans="1:7" x14ac:dyDescent="0.2">
      <c r="A726" t="s">
        <v>973</v>
      </c>
      <c r="B726">
        <v>12446</v>
      </c>
      <c r="C726">
        <v>3938</v>
      </c>
      <c r="D726" s="2">
        <v>0.7596435546875</v>
      </c>
      <c r="E726" s="6" t="str">
        <f t="shared" si="11"/>
        <v>N</v>
      </c>
      <c r="F726">
        <v>9</v>
      </c>
      <c r="G726" s="5">
        <v>7.6666666666666599</v>
      </c>
    </row>
    <row r="727" spans="1:7" x14ac:dyDescent="0.2">
      <c r="A727" t="s">
        <v>525</v>
      </c>
      <c r="B727">
        <v>6052</v>
      </c>
      <c r="C727">
        <v>10332</v>
      </c>
      <c r="D727" s="2">
        <v>0.630615234375</v>
      </c>
      <c r="E727" s="6" t="str">
        <f t="shared" si="11"/>
        <v>P</v>
      </c>
      <c r="F727">
        <v>6</v>
      </c>
      <c r="G727" s="5">
        <v>6</v>
      </c>
    </row>
    <row r="728" spans="1:7" x14ac:dyDescent="0.2">
      <c r="A728" t="s">
        <v>526</v>
      </c>
      <c r="B728">
        <v>1768</v>
      </c>
      <c r="C728">
        <v>14616</v>
      </c>
      <c r="D728" s="2">
        <v>0.89208984375</v>
      </c>
      <c r="E728" s="6" t="str">
        <f t="shared" si="11"/>
        <v>P</v>
      </c>
      <c r="F728">
        <v>7</v>
      </c>
      <c r="G728" s="5">
        <v>7.5714285714285703</v>
      </c>
    </row>
    <row r="729" spans="1:7" x14ac:dyDescent="0.2">
      <c r="A729" t="s">
        <v>527</v>
      </c>
      <c r="B729">
        <v>8488</v>
      </c>
      <c r="C729">
        <v>7896</v>
      </c>
      <c r="D729" s="2">
        <v>0.51806640625</v>
      </c>
      <c r="E729" s="6" t="str">
        <f t="shared" si="11"/>
        <v>N</v>
      </c>
      <c r="F729">
        <v>5</v>
      </c>
      <c r="G729" s="5">
        <v>7.6</v>
      </c>
    </row>
    <row r="730" spans="1:7" x14ac:dyDescent="0.2">
      <c r="A730" t="s">
        <v>528</v>
      </c>
      <c r="B730">
        <v>9144</v>
      </c>
      <c r="C730">
        <v>7240</v>
      </c>
      <c r="D730" s="2">
        <v>0.55810546875</v>
      </c>
      <c r="E730" s="6" t="str">
        <f t="shared" si="11"/>
        <v>N</v>
      </c>
      <c r="F730">
        <v>8</v>
      </c>
      <c r="G730" s="5">
        <v>6.75</v>
      </c>
    </row>
    <row r="731" spans="1:7" x14ac:dyDescent="0.2">
      <c r="A731" t="s">
        <v>529</v>
      </c>
      <c r="B731">
        <v>14400</v>
      </c>
      <c r="C731">
        <v>1984</v>
      </c>
      <c r="D731" s="2">
        <v>0.87890625</v>
      </c>
      <c r="E731" s="6" t="str">
        <f t="shared" si="11"/>
        <v>N</v>
      </c>
      <c r="F731">
        <v>6</v>
      </c>
      <c r="G731" s="5">
        <v>3.8333333333333299</v>
      </c>
    </row>
    <row r="732" spans="1:7" x14ac:dyDescent="0.2">
      <c r="A732" t="s">
        <v>530</v>
      </c>
      <c r="B732">
        <v>9510</v>
      </c>
      <c r="C732">
        <v>6874</v>
      </c>
      <c r="D732" s="2">
        <v>0.5804443359375</v>
      </c>
      <c r="E732" s="6" t="str">
        <f t="shared" si="11"/>
        <v>N</v>
      </c>
      <c r="F732">
        <v>6</v>
      </c>
      <c r="G732" s="5">
        <v>6.8333333333333304</v>
      </c>
    </row>
    <row r="733" spans="1:7" x14ac:dyDescent="0.2">
      <c r="A733" t="s">
        <v>531</v>
      </c>
      <c r="B733">
        <v>10872</v>
      </c>
      <c r="C733">
        <v>5512</v>
      </c>
      <c r="D733" s="2">
        <v>0.66357421875</v>
      </c>
      <c r="E733" s="6" t="str">
        <f t="shared" si="11"/>
        <v>N</v>
      </c>
      <c r="F733">
        <v>5</v>
      </c>
      <c r="G733" s="5">
        <v>4.4000000000000004</v>
      </c>
    </row>
    <row r="734" spans="1:7" x14ac:dyDescent="0.2">
      <c r="A734" t="s">
        <v>532</v>
      </c>
      <c r="B734">
        <v>1920</v>
      </c>
      <c r="C734">
        <v>14464</v>
      </c>
      <c r="D734" s="2">
        <v>0.8828125</v>
      </c>
      <c r="E734" s="6" t="str">
        <f t="shared" si="11"/>
        <v>P</v>
      </c>
      <c r="F734">
        <v>6</v>
      </c>
      <c r="G734" s="5">
        <v>6.3333333333333304</v>
      </c>
    </row>
    <row r="735" spans="1:7" x14ac:dyDescent="0.2">
      <c r="A735" t="s">
        <v>533</v>
      </c>
      <c r="B735">
        <v>10060</v>
      </c>
      <c r="C735">
        <v>6324</v>
      </c>
      <c r="D735" s="2">
        <v>0.614013671875</v>
      </c>
      <c r="E735" s="6" t="str">
        <f t="shared" si="11"/>
        <v>N</v>
      </c>
      <c r="F735">
        <v>6</v>
      </c>
      <c r="G735" s="5">
        <v>5</v>
      </c>
    </row>
    <row r="736" spans="1:7" x14ac:dyDescent="0.2">
      <c r="A736" t="s">
        <v>534</v>
      </c>
      <c r="B736">
        <v>12304</v>
      </c>
      <c r="C736">
        <v>4080</v>
      </c>
      <c r="D736" s="2">
        <v>0.7509765625</v>
      </c>
      <c r="E736" s="6" t="str">
        <f t="shared" si="11"/>
        <v>N</v>
      </c>
      <c r="F736">
        <v>8</v>
      </c>
      <c r="G736" s="5">
        <v>6.5</v>
      </c>
    </row>
    <row r="737" spans="1:7" x14ac:dyDescent="0.2">
      <c r="A737" t="s">
        <v>535</v>
      </c>
      <c r="B737">
        <v>4313</v>
      </c>
      <c r="C737">
        <v>12071</v>
      </c>
      <c r="D737" s="2">
        <v>0.73675537109375</v>
      </c>
      <c r="E737" s="6" t="str">
        <f t="shared" si="11"/>
        <v>P</v>
      </c>
      <c r="F737">
        <v>5</v>
      </c>
      <c r="G737" s="5">
        <v>6.8</v>
      </c>
    </row>
    <row r="738" spans="1:7" x14ac:dyDescent="0.2">
      <c r="A738" t="s">
        <v>536</v>
      </c>
      <c r="B738">
        <v>80</v>
      </c>
      <c r="C738">
        <v>16304</v>
      </c>
      <c r="D738" s="2">
        <v>0.9951171875</v>
      </c>
      <c r="E738" s="6" t="str">
        <f t="shared" si="11"/>
        <v>P</v>
      </c>
      <c r="F738">
        <v>3</v>
      </c>
      <c r="G738" s="5">
        <v>9.3333333333333304</v>
      </c>
    </row>
    <row r="739" spans="1:7" x14ac:dyDescent="0.2">
      <c r="A739" t="s">
        <v>537</v>
      </c>
      <c r="B739">
        <v>5184</v>
      </c>
      <c r="C739">
        <v>11200</v>
      </c>
      <c r="D739" s="2">
        <v>0.68359375</v>
      </c>
      <c r="E739" s="6" t="str">
        <f t="shared" si="11"/>
        <v>P</v>
      </c>
      <c r="F739">
        <v>3</v>
      </c>
      <c r="G739" s="5">
        <v>4.3333333333333304</v>
      </c>
    </row>
    <row r="740" spans="1:7" x14ac:dyDescent="0.2">
      <c r="A740" t="s">
        <v>538</v>
      </c>
      <c r="B740">
        <v>9248</v>
      </c>
      <c r="C740">
        <v>7136</v>
      </c>
      <c r="D740" s="2">
        <v>0.564453125</v>
      </c>
      <c r="E740" s="6" t="str">
        <f t="shared" si="11"/>
        <v>N</v>
      </c>
      <c r="F740">
        <v>5</v>
      </c>
      <c r="G740" s="5">
        <v>6.8</v>
      </c>
    </row>
    <row r="741" spans="1:7" x14ac:dyDescent="0.2">
      <c r="A741" t="s">
        <v>974</v>
      </c>
      <c r="B741">
        <v>8392</v>
      </c>
      <c r="C741">
        <v>7992</v>
      </c>
      <c r="D741" s="2">
        <v>0.51220703125</v>
      </c>
      <c r="E741" s="6" t="str">
        <f t="shared" si="11"/>
        <v>N</v>
      </c>
      <c r="F741">
        <v>7</v>
      </c>
      <c r="G741" s="5">
        <v>8.71428571428571</v>
      </c>
    </row>
    <row r="742" spans="1:7" x14ac:dyDescent="0.2">
      <c r="A742" t="s">
        <v>539</v>
      </c>
      <c r="B742">
        <v>7216</v>
      </c>
      <c r="C742">
        <v>9168</v>
      </c>
      <c r="D742" s="2">
        <v>0.5595703125</v>
      </c>
      <c r="E742" s="6" t="str">
        <f t="shared" si="11"/>
        <v>P</v>
      </c>
      <c r="F742">
        <v>7</v>
      </c>
      <c r="G742" s="5">
        <v>5.5714285714285703</v>
      </c>
    </row>
    <row r="743" spans="1:7" x14ac:dyDescent="0.2">
      <c r="A743" t="s">
        <v>540</v>
      </c>
      <c r="B743">
        <v>4</v>
      </c>
      <c r="C743">
        <v>16380</v>
      </c>
      <c r="D743" s="2">
        <v>0.999755859375</v>
      </c>
      <c r="E743" s="6" t="str">
        <f t="shared" si="11"/>
        <v>P</v>
      </c>
      <c r="F743">
        <v>2</v>
      </c>
      <c r="G743" s="5">
        <v>13</v>
      </c>
    </row>
    <row r="744" spans="1:7" x14ac:dyDescent="0.2">
      <c r="A744" t="s">
        <v>541</v>
      </c>
      <c r="B744">
        <v>7112</v>
      </c>
      <c r="C744">
        <v>9272</v>
      </c>
      <c r="D744" s="2">
        <v>0.56591796875</v>
      </c>
      <c r="E744" s="6" t="str">
        <f t="shared" si="11"/>
        <v>P</v>
      </c>
      <c r="F744">
        <v>6</v>
      </c>
      <c r="G744" s="5">
        <v>4.6666666666666599</v>
      </c>
    </row>
    <row r="745" spans="1:7" x14ac:dyDescent="0.2">
      <c r="A745" t="s">
        <v>542</v>
      </c>
      <c r="B745">
        <v>724</v>
      </c>
      <c r="C745">
        <v>15660</v>
      </c>
      <c r="D745" s="2">
        <v>0.955810546875</v>
      </c>
      <c r="E745" s="6" t="str">
        <f t="shared" si="11"/>
        <v>P</v>
      </c>
      <c r="F745">
        <v>4</v>
      </c>
      <c r="G745" s="5">
        <v>8.25</v>
      </c>
    </row>
    <row r="746" spans="1:7" x14ac:dyDescent="0.2">
      <c r="A746" t="s">
        <v>975</v>
      </c>
      <c r="B746">
        <v>5174</v>
      </c>
      <c r="C746">
        <v>11210</v>
      </c>
      <c r="D746" s="2">
        <v>0.6842041015625</v>
      </c>
      <c r="E746" s="6" t="str">
        <f t="shared" si="11"/>
        <v>P</v>
      </c>
      <c r="F746">
        <v>8</v>
      </c>
      <c r="G746" s="5">
        <v>8.625</v>
      </c>
    </row>
    <row r="747" spans="1:7" x14ac:dyDescent="0.2">
      <c r="A747" t="s">
        <v>976</v>
      </c>
      <c r="B747">
        <v>1008</v>
      </c>
      <c r="C747">
        <v>15376</v>
      </c>
      <c r="D747" s="2">
        <v>0.9384765625</v>
      </c>
      <c r="E747" s="6" t="str">
        <f t="shared" si="11"/>
        <v>P</v>
      </c>
      <c r="F747">
        <v>8</v>
      </c>
      <c r="G747" s="5">
        <v>8.125</v>
      </c>
    </row>
    <row r="748" spans="1:7" x14ac:dyDescent="0.2">
      <c r="A748" t="s">
        <v>543</v>
      </c>
      <c r="B748">
        <v>8192</v>
      </c>
      <c r="C748">
        <v>8192</v>
      </c>
      <c r="D748" s="2">
        <v>0.5</v>
      </c>
      <c r="E748" s="6" t="str">
        <f t="shared" si="11"/>
        <v>N</v>
      </c>
      <c r="F748">
        <v>4</v>
      </c>
      <c r="G748" s="5">
        <v>7.25</v>
      </c>
    </row>
    <row r="749" spans="1:7" x14ac:dyDescent="0.2">
      <c r="A749" t="s">
        <v>544</v>
      </c>
      <c r="B749">
        <v>4368</v>
      </c>
      <c r="C749">
        <v>12016</v>
      </c>
      <c r="D749" s="2">
        <v>0.7333984375</v>
      </c>
      <c r="E749" s="6" t="str">
        <f t="shared" si="11"/>
        <v>P</v>
      </c>
      <c r="F749">
        <v>5</v>
      </c>
      <c r="G749" s="5">
        <v>6.4</v>
      </c>
    </row>
    <row r="750" spans="1:7" x14ac:dyDescent="0.2">
      <c r="A750" t="s">
        <v>545</v>
      </c>
      <c r="B750">
        <v>10248</v>
      </c>
      <c r="C750">
        <v>6136</v>
      </c>
      <c r="D750" s="2">
        <v>0.62548828125</v>
      </c>
      <c r="E750" s="6" t="str">
        <f t="shared" si="11"/>
        <v>N</v>
      </c>
      <c r="F750">
        <v>4</v>
      </c>
      <c r="G750" s="5">
        <v>5.75</v>
      </c>
    </row>
    <row r="751" spans="1:7" x14ac:dyDescent="0.2">
      <c r="A751" t="s">
        <v>546</v>
      </c>
      <c r="B751">
        <v>1096</v>
      </c>
      <c r="C751">
        <v>15288</v>
      </c>
      <c r="D751" s="2">
        <v>0.93310546875</v>
      </c>
      <c r="E751" s="6" t="str">
        <f t="shared" si="11"/>
        <v>P</v>
      </c>
      <c r="F751">
        <v>3</v>
      </c>
      <c r="G751" s="5">
        <v>7.3333333333333304</v>
      </c>
    </row>
    <row r="752" spans="1:7" x14ac:dyDescent="0.2">
      <c r="A752" t="s">
        <v>547</v>
      </c>
      <c r="B752">
        <v>5749</v>
      </c>
      <c r="C752">
        <v>10635</v>
      </c>
      <c r="D752" s="2">
        <v>0.64910888671875</v>
      </c>
      <c r="E752" s="6" t="str">
        <f t="shared" si="11"/>
        <v>P</v>
      </c>
      <c r="F752">
        <v>6</v>
      </c>
      <c r="G752" s="5">
        <v>6.6666666666666599</v>
      </c>
    </row>
    <row r="753" spans="1:7" x14ac:dyDescent="0.2">
      <c r="A753" t="s">
        <v>548</v>
      </c>
      <c r="B753">
        <v>1216</v>
      </c>
      <c r="C753">
        <v>15168</v>
      </c>
      <c r="D753" s="2">
        <v>0.92578125</v>
      </c>
      <c r="E753" s="6" t="str">
        <f t="shared" si="11"/>
        <v>P</v>
      </c>
      <c r="F753">
        <v>3</v>
      </c>
      <c r="G753" s="5">
        <v>6.3333333333333304</v>
      </c>
    </row>
    <row r="754" spans="1:7" x14ac:dyDescent="0.2">
      <c r="A754" t="s">
        <v>549</v>
      </c>
      <c r="B754">
        <v>10804</v>
      </c>
      <c r="C754">
        <v>5580</v>
      </c>
      <c r="D754" s="2">
        <v>0.659423828125</v>
      </c>
      <c r="E754" s="6" t="str">
        <f t="shared" si="11"/>
        <v>N</v>
      </c>
      <c r="F754">
        <v>8</v>
      </c>
      <c r="G754" s="5">
        <v>6.625</v>
      </c>
    </row>
    <row r="755" spans="1:7" x14ac:dyDescent="0.2">
      <c r="A755" t="s">
        <v>550</v>
      </c>
      <c r="B755">
        <v>8320</v>
      </c>
      <c r="C755">
        <v>8064</v>
      </c>
      <c r="D755" s="2">
        <v>0.5078125</v>
      </c>
      <c r="E755" s="6" t="str">
        <f t="shared" si="11"/>
        <v>N</v>
      </c>
      <c r="F755">
        <v>3</v>
      </c>
      <c r="G755" s="5">
        <v>3.6666666666666599</v>
      </c>
    </row>
    <row r="756" spans="1:7" x14ac:dyDescent="0.2">
      <c r="A756" t="s">
        <v>551</v>
      </c>
      <c r="B756">
        <v>5762</v>
      </c>
      <c r="C756">
        <v>10622</v>
      </c>
      <c r="D756" s="2">
        <v>0.6483154296875</v>
      </c>
      <c r="E756" s="6" t="str">
        <f t="shared" si="11"/>
        <v>P</v>
      </c>
      <c r="F756">
        <v>7</v>
      </c>
      <c r="G756" s="5">
        <v>6.5714285714285703</v>
      </c>
    </row>
    <row r="757" spans="1:7" x14ac:dyDescent="0.2">
      <c r="A757" t="s">
        <v>552</v>
      </c>
      <c r="B757">
        <v>12920</v>
      </c>
      <c r="C757">
        <v>3464</v>
      </c>
      <c r="D757" s="2">
        <v>0.78857421875</v>
      </c>
      <c r="E757" s="6" t="str">
        <f t="shared" si="11"/>
        <v>N</v>
      </c>
      <c r="F757">
        <v>8</v>
      </c>
      <c r="G757" s="5">
        <v>5.25</v>
      </c>
    </row>
    <row r="758" spans="1:7" x14ac:dyDescent="0.2">
      <c r="A758" t="s">
        <v>553</v>
      </c>
      <c r="B758">
        <v>12545</v>
      </c>
      <c r="C758">
        <v>3839</v>
      </c>
      <c r="D758" s="2">
        <v>0.76568603515625</v>
      </c>
      <c r="E758" s="6" t="str">
        <f t="shared" si="11"/>
        <v>N</v>
      </c>
      <c r="F758">
        <v>8</v>
      </c>
      <c r="G758" s="5">
        <v>6.625</v>
      </c>
    </row>
    <row r="759" spans="1:7" x14ac:dyDescent="0.2">
      <c r="A759" t="s">
        <v>554</v>
      </c>
      <c r="B759">
        <v>8224</v>
      </c>
      <c r="C759">
        <v>8160</v>
      </c>
      <c r="D759" s="2">
        <v>0.501953125</v>
      </c>
      <c r="E759" s="6" t="str">
        <f t="shared" si="11"/>
        <v>N</v>
      </c>
      <c r="F759">
        <v>2</v>
      </c>
      <c r="G759" s="5">
        <v>5</v>
      </c>
    </row>
    <row r="760" spans="1:7" x14ac:dyDescent="0.2">
      <c r="A760" t="s">
        <v>555</v>
      </c>
      <c r="B760">
        <v>8626</v>
      </c>
      <c r="C760">
        <v>7758</v>
      </c>
      <c r="D760" s="2">
        <v>0.5264892578125</v>
      </c>
      <c r="E760" s="6" t="str">
        <f t="shared" si="11"/>
        <v>N</v>
      </c>
      <c r="F760">
        <v>5</v>
      </c>
      <c r="G760" s="5">
        <v>6.6</v>
      </c>
    </row>
    <row r="761" spans="1:7" x14ac:dyDescent="0.2">
      <c r="A761" t="s">
        <v>556</v>
      </c>
      <c r="B761">
        <v>4268</v>
      </c>
      <c r="C761">
        <v>12116</v>
      </c>
      <c r="D761" s="2">
        <v>0.739501953125</v>
      </c>
      <c r="E761" s="6" t="str">
        <f t="shared" si="11"/>
        <v>P</v>
      </c>
      <c r="F761">
        <v>6</v>
      </c>
      <c r="G761" s="5">
        <v>8</v>
      </c>
    </row>
    <row r="762" spans="1:7" x14ac:dyDescent="0.2">
      <c r="A762" t="s">
        <v>977</v>
      </c>
      <c r="B762">
        <v>8321</v>
      </c>
      <c r="C762">
        <v>8063</v>
      </c>
      <c r="D762" s="2">
        <v>0.50787353515625</v>
      </c>
      <c r="E762" s="6" t="str">
        <f t="shared" si="11"/>
        <v>N</v>
      </c>
      <c r="F762">
        <v>9</v>
      </c>
      <c r="G762" s="5">
        <v>6.7777777777777697</v>
      </c>
    </row>
    <row r="763" spans="1:7" x14ac:dyDescent="0.2">
      <c r="A763" t="s">
        <v>557</v>
      </c>
      <c r="B763">
        <v>6790</v>
      </c>
      <c r="C763">
        <v>9594</v>
      </c>
      <c r="D763" s="2">
        <v>0.5855712890625</v>
      </c>
      <c r="E763" s="6" t="str">
        <f t="shared" si="11"/>
        <v>P</v>
      </c>
      <c r="F763">
        <v>6</v>
      </c>
      <c r="G763" s="5">
        <v>5.8333333333333304</v>
      </c>
    </row>
    <row r="764" spans="1:7" x14ac:dyDescent="0.2">
      <c r="A764" t="s">
        <v>558</v>
      </c>
      <c r="B764">
        <v>164</v>
      </c>
      <c r="C764">
        <v>16220</v>
      </c>
      <c r="D764" s="2">
        <v>0.989990234375</v>
      </c>
      <c r="E764" s="6" t="str">
        <f t="shared" si="11"/>
        <v>P</v>
      </c>
      <c r="F764">
        <v>3</v>
      </c>
      <c r="G764" s="5">
        <v>9.3333333333333304</v>
      </c>
    </row>
    <row r="765" spans="1:7" x14ac:dyDescent="0.2">
      <c r="A765" t="s">
        <v>559</v>
      </c>
      <c r="B765">
        <v>4650</v>
      </c>
      <c r="C765">
        <v>11734</v>
      </c>
      <c r="D765" s="2">
        <v>0.7161865234375</v>
      </c>
      <c r="E765" s="6" t="str">
        <f t="shared" si="11"/>
        <v>P</v>
      </c>
      <c r="F765">
        <v>7</v>
      </c>
      <c r="G765" s="5">
        <v>7.71428571428571</v>
      </c>
    </row>
    <row r="766" spans="1:7" x14ac:dyDescent="0.2">
      <c r="A766" t="s">
        <v>560</v>
      </c>
      <c r="B766">
        <v>7607</v>
      </c>
      <c r="C766">
        <v>8777</v>
      </c>
      <c r="D766" s="2">
        <v>0.53570556640625</v>
      </c>
      <c r="E766" s="6" t="str">
        <f t="shared" si="11"/>
        <v>P</v>
      </c>
      <c r="F766">
        <v>9</v>
      </c>
      <c r="G766" s="5">
        <v>6.4444444444444402</v>
      </c>
    </row>
    <row r="767" spans="1:7" x14ac:dyDescent="0.2">
      <c r="A767" t="s">
        <v>561</v>
      </c>
      <c r="B767">
        <v>8324</v>
      </c>
      <c r="C767">
        <v>8060</v>
      </c>
      <c r="D767" s="2">
        <v>0.508056640625</v>
      </c>
      <c r="E767" s="6" t="str">
        <f t="shared" si="11"/>
        <v>N</v>
      </c>
      <c r="F767">
        <v>3</v>
      </c>
      <c r="G767" s="5">
        <v>6.3333333333333304</v>
      </c>
    </row>
    <row r="768" spans="1:7" x14ac:dyDescent="0.2">
      <c r="A768" t="s">
        <v>562</v>
      </c>
      <c r="B768">
        <v>12820</v>
      </c>
      <c r="C768">
        <v>3564</v>
      </c>
      <c r="D768" s="2">
        <v>0.782470703125</v>
      </c>
      <c r="E768" s="6" t="str">
        <f t="shared" si="11"/>
        <v>N</v>
      </c>
      <c r="F768">
        <v>7</v>
      </c>
      <c r="G768" s="5">
        <v>7</v>
      </c>
    </row>
    <row r="769" spans="1:7" x14ac:dyDescent="0.2">
      <c r="A769" t="s">
        <v>563</v>
      </c>
      <c r="B769">
        <v>8208</v>
      </c>
      <c r="C769">
        <v>8176</v>
      </c>
      <c r="D769" s="2">
        <v>0.5009765625</v>
      </c>
      <c r="E769" s="6" t="str">
        <f t="shared" si="11"/>
        <v>N</v>
      </c>
      <c r="F769">
        <v>3</v>
      </c>
      <c r="G769" s="5">
        <v>6.3333333333333304</v>
      </c>
    </row>
    <row r="770" spans="1:7" x14ac:dyDescent="0.2">
      <c r="A770" t="s">
        <v>978</v>
      </c>
      <c r="B770">
        <v>9717</v>
      </c>
      <c r="C770">
        <v>6667</v>
      </c>
      <c r="D770" s="2">
        <v>0.59307861328125</v>
      </c>
      <c r="E770" s="6" t="str">
        <f t="shared" si="11"/>
        <v>N</v>
      </c>
      <c r="F770">
        <v>9</v>
      </c>
      <c r="G770" s="5">
        <v>7.7777777777777697</v>
      </c>
    </row>
    <row r="771" spans="1:7" x14ac:dyDescent="0.2">
      <c r="A771" t="s">
        <v>564</v>
      </c>
      <c r="B771">
        <v>1012</v>
      </c>
      <c r="C771">
        <v>15372</v>
      </c>
      <c r="D771" s="2">
        <v>0.938232421875</v>
      </c>
      <c r="E771" s="6" t="str">
        <f t="shared" si="11"/>
        <v>P</v>
      </c>
      <c r="F771">
        <v>6</v>
      </c>
      <c r="G771" s="5">
        <v>7.3333333333333304</v>
      </c>
    </row>
    <row r="772" spans="1:7" x14ac:dyDescent="0.2">
      <c r="A772" t="s">
        <v>565</v>
      </c>
      <c r="B772">
        <v>14336</v>
      </c>
      <c r="C772">
        <v>2048</v>
      </c>
      <c r="D772" s="2">
        <v>0.875</v>
      </c>
      <c r="E772" s="6" t="str">
        <f t="shared" si="11"/>
        <v>N</v>
      </c>
      <c r="F772">
        <v>5</v>
      </c>
      <c r="G772" s="5">
        <v>4.8</v>
      </c>
    </row>
    <row r="773" spans="1:7" x14ac:dyDescent="0.2">
      <c r="A773" t="s">
        <v>566</v>
      </c>
      <c r="B773">
        <v>8722</v>
      </c>
      <c r="C773">
        <v>7662</v>
      </c>
      <c r="D773" s="2">
        <v>0.5323486328125</v>
      </c>
      <c r="E773" s="6" t="str">
        <f t="shared" si="11"/>
        <v>N</v>
      </c>
      <c r="F773">
        <v>4</v>
      </c>
      <c r="G773" s="5">
        <v>6</v>
      </c>
    </row>
    <row r="774" spans="1:7" x14ac:dyDescent="0.2">
      <c r="A774" t="s">
        <v>567</v>
      </c>
      <c r="B774">
        <v>1632</v>
      </c>
      <c r="C774">
        <v>14752</v>
      </c>
      <c r="D774" s="2">
        <v>0.900390625</v>
      </c>
      <c r="E774" s="6" t="str">
        <f t="shared" si="11"/>
        <v>P</v>
      </c>
      <c r="F774">
        <v>5</v>
      </c>
      <c r="G774" s="5">
        <v>5.8</v>
      </c>
    </row>
    <row r="775" spans="1:7" x14ac:dyDescent="0.2">
      <c r="A775" t="s">
        <v>568</v>
      </c>
      <c r="B775">
        <v>1108</v>
      </c>
      <c r="C775">
        <v>15276</v>
      </c>
      <c r="D775" s="2">
        <v>0.932373046875</v>
      </c>
      <c r="E775" s="6" t="str">
        <f t="shared" si="11"/>
        <v>P</v>
      </c>
      <c r="F775">
        <v>4</v>
      </c>
      <c r="G775" s="5">
        <v>8.25</v>
      </c>
    </row>
    <row r="776" spans="1:7" x14ac:dyDescent="0.2">
      <c r="A776" t="s">
        <v>569</v>
      </c>
      <c r="B776">
        <v>4134</v>
      </c>
      <c r="C776">
        <v>12250</v>
      </c>
      <c r="D776" s="2">
        <v>0.7476806640625</v>
      </c>
      <c r="E776" s="6" t="str">
        <f t="shared" si="11"/>
        <v>P</v>
      </c>
      <c r="F776">
        <v>4</v>
      </c>
      <c r="G776" s="5">
        <v>6</v>
      </c>
    </row>
    <row r="777" spans="1:7" x14ac:dyDescent="0.2">
      <c r="A777" t="s">
        <v>570</v>
      </c>
      <c r="B777">
        <v>8704</v>
      </c>
      <c r="C777">
        <v>7680</v>
      </c>
      <c r="D777" s="2">
        <v>0.53125</v>
      </c>
      <c r="E777" s="6" t="str">
        <f t="shared" ref="E777:E840" si="12">IF(C777&gt;B777, "P", "N")</f>
        <v>N</v>
      </c>
      <c r="F777">
        <v>3</v>
      </c>
      <c r="G777" s="5">
        <v>5.3333333333333304</v>
      </c>
    </row>
    <row r="778" spans="1:7" x14ac:dyDescent="0.2">
      <c r="A778" t="s">
        <v>979</v>
      </c>
      <c r="B778">
        <v>2570</v>
      </c>
      <c r="C778">
        <v>13814</v>
      </c>
      <c r="D778" s="2">
        <v>0.8431396484375</v>
      </c>
      <c r="E778" s="6" t="str">
        <f t="shared" si="12"/>
        <v>P</v>
      </c>
      <c r="F778">
        <v>8</v>
      </c>
      <c r="G778" s="5">
        <v>9.25</v>
      </c>
    </row>
    <row r="779" spans="1:7" x14ac:dyDescent="0.2">
      <c r="A779" t="s">
        <v>571</v>
      </c>
      <c r="B779">
        <v>7810</v>
      </c>
      <c r="C779">
        <v>8574</v>
      </c>
      <c r="D779" s="2">
        <v>0.5233154296875</v>
      </c>
      <c r="E779" s="6" t="str">
        <f t="shared" si="12"/>
        <v>P</v>
      </c>
      <c r="F779">
        <v>9</v>
      </c>
      <c r="G779" s="5">
        <v>6.3333333333333304</v>
      </c>
    </row>
    <row r="780" spans="1:7" x14ac:dyDescent="0.2">
      <c r="A780" t="s">
        <v>572</v>
      </c>
      <c r="B780">
        <v>2064</v>
      </c>
      <c r="C780">
        <v>14320</v>
      </c>
      <c r="D780" s="2">
        <v>0.8740234375</v>
      </c>
      <c r="E780" s="6" t="str">
        <f t="shared" si="12"/>
        <v>P</v>
      </c>
      <c r="F780">
        <v>3</v>
      </c>
      <c r="G780" s="5">
        <v>6</v>
      </c>
    </row>
    <row r="781" spans="1:7" x14ac:dyDescent="0.2">
      <c r="A781" t="s">
        <v>573</v>
      </c>
      <c r="B781">
        <v>576</v>
      </c>
      <c r="C781">
        <v>15808</v>
      </c>
      <c r="D781" s="2">
        <v>0.96484375</v>
      </c>
      <c r="E781" s="6" t="str">
        <f t="shared" si="12"/>
        <v>P</v>
      </c>
      <c r="F781">
        <v>2</v>
      </c>
      <c r="G781" s="5">
        <v>6.5</v>
      </c>
    </row>
    <row r="782" spans="1:7" x14ac:dyDescent="0.2">
      <c r="A782" t="s">
        <v>980</v>
      </c>
      <c r="B782">
        <v>9286</v>
      </c>
      <c r="C782">
        <v>7098</v>
      </c>
      <c r="D782" s="2">
        <v>0.5667724609375</v>
      </c>
      <c r="E782" s="6" t="str">
        <f t="shared" si="12"/>
        <v>N</v>
      </c>
      <c r="F782">
        <v>8</v>
      </c>
      <c r="G782" s="5">
        <v>8.75</v>
      </c>
    </row>
    <row r="783" spans="1:7" x14ac:dyDescent="0.2">
      <c r="A783" t="s">
        <v>981</v>
      </c>
      <c r="B783">
        <v>2684</v>
      </c>
      <c r="C783">
        <v>13700</v>
      </c>
      <c r="D783" s="2">
        <v>0.836181640625</v>
      </c>
      <c r="E783" s="6" t="str">
        <f t="shared" si="12"/>
        <v>P</v>
      </c>
      <c r="F783">
        <v>9</v>
      </c>
      <c r="G783" s="5">
        <v>7.55555555555555</v>
      </c>
    </row>
    <row r="784" spans="1:7" x14ac:dyDescent="0.2">
      <c r="A784" t="s">
        <v>574</v>
      </c>
      <c r="B784">
        <v>8612</v>
      </c>
      <c r="C784">
        <v>7772</v>
      </c>
      <c r="D784" s="2">
        <v>0.525634765625</v>
      </c>
      <c r="E784" s="6" t="str">
        <f t="shared" si="12"/>
        <v>N</v>
      </c>
      <c r="F784">
        <v>8</v>
      </c>
      <c r="G784" s="5">
        <v>7.25</v>
      </c>
    </row>
    <row r="785" spans="1:7" x14ac:dyDescent="0.2">
      <c r="A785" t="s">
        <v>575</v>
      </c>
      <c r="B785">
        <v>11424</v>
      </c>
      <c r="C785">
        <v>4960</v>
      </c>
      <c r="D785" s="2">
        <v>0.697265625</v>
      </c>
      <c r="E785" s="6" t="str">
        <f t="shared" si="12"/>
        <v>N</v>
      </c>
      <c r="F785">
        <v>5</v>
      </c>
      <c r="G785" s="5">
        <v>3</v>
      </c>
    </row>
    <row r="786" spans="1:7" x14ac:dyDescent="0.2">
      <c r="A786" t="s">
        <v>576</v>
      </c>
      <c r="B786">
        <v>450</v>
      </c>
      <c r="C786">
        <v>15934</v>
      </c>
      <c r="D786" s="2">
        <v>0.9725341796875</v>
      </c>
      <c r="E786" s="6" t="str">
        <f t="shared" si="12"/>
        <v>P</v>
      </c>
      <c r="F786">
        <v>5</v>
      </c>
      <c r="G786" s="5">
        <v>8.8000000000000007</v>
      </c>
    </row>
    <row r="787" spans="1:7" x14ac:dyDescent="0.2">
      <c r="A787" t="s">
        <v>577</v>
      </c>
      <c r="B787">
        <v>340</v>
      </c>
      <c r="C787">
        <v>16044</v>
      </c>
      <c r="D787" s="2">
        <v>0.979248046875</v>
      </c>
      <c r="E787" s="6" t="str">
        <f t="shared" si="12"/>
        <v>P</v>
      </c>
      <c r="F787">
        <v>5</v>
      </c>
      <c r="G787" s="5">
        <v>8.8000000000000007</v>
      </c>
    </row>
    <row r="788" spans="1:7" x14ac:dyDescent="0.2">
      <c r="A788" t="s">
        <v>578</v>
      </c>
      <c r="B788">
        <v>8468</v>
      </c>
      <c r="C788">
        <v>7916</v>
      </c>
      <c r="D788" s="2">
        <v>0.516845703125</v>
      </c>
      <c r="E788" s="6" t="str">
        <f t="shared" si="12"/>
        <v>N</v>
      </c>
      <c r="F788">
        <v>6</v>
      </c>
      <c r="G788" s="5">
        <v>7.5</v>
      </c>
    </row>
    <row r="789" spans="1:7" x14ac:dyDescent="0.2">
      <c r="A789" t="s">
        <v>579</v>
      </c>
      <c r="B789">
        <v>4598</v>
      </c>
      <c r="C789">
        <v>11786</v>
      </c>
      <c r="D789" s="2">
        <v>0.7193603515625</v>
      </c>
      <c r="E789" s="6" t="str">
        <f t="shared" si="12"/>
        <v>P</v>
      </c>
      <c r="F789">
        <v>8</v>
      </c>
      <c r="G789" s="5">
        <v>7.25</v>
      </c>
    </row>
    <row r="790" spans="1:7" x14ac:dyDescent="0.2">
      <c r="A790" t="s">
        <v>580</v>
      </c>
      <c r="B790">
        <v>10544</v>
      </c>
      <c r="C790">
        <v>5840</v>
      </c>
      <c r="D790" s="2">
        <v>0.6435546875</v>
      </c>
      <c r="E790" s="6" t="str">
        <f t="shared" si="12"/>
        <v>N</v>
      </c>
      <c r="F790">
        <v>9</v>
      </c>
      <c r="G790" s="5">
        <v>6.3333333333333304</v>
      </c>
    </row>
    <row r="791" spans="1:7" x14ac:dyDescent="0.2">
      <c r="A791" t="s">
        <v>581</v>
      </c>
      <c r="B791">
        <v>528</v>
      </c>
      <c r="C791">
        <v>15856</v>
      </c>
      <c r="D791" s="2">
        <v>0.9677734375</v>
      </c>
      <c r="E791" s="6" t="str">
        <f t="shared" si="12"/>
        <v>P</v>
      </c>
      <c r="F791">
        <v>2</v>
      </c>
      <c r="G791" s="5">
        <v>7.5</v>
      </c>
    </row>
    <row r="792" spans="1:7" x14ac:dyDescent="0.2">
      <c r="A792" t="s">
        <v>582</v>
      </c>
      <c r="B792">
        <v>10496</v>
      </c>
      <c r="C792">
        <v>5888</v>
      </c>
      <c r="D792" s="2">
        <v>0.640625</v>
      </c>
      <c r="E792" s="6" t="str">
        <f t="shared" si="12"/>
        <v>N</v>
      </c>
      <c r="F792">
        <v>6</v>
      </c>
      <c r="G792" s="5">
        <v>7.3333333333333304</v>
      </c>
    </row>
    <row r="793" spans="1:7" x14ac:dyDescent="0.2">
      <c r="A793" t="s">
        <v>583</v>
      </c>
      <c r="B793">
        <v>6970</v>
      </c>
      <c r="C793">
        <v>9414</v>
      </c>
      <c r="D793" s="2">
        <v>0.5745849609375</v>
      </c>
      <c r="E793" s="6" t="str">
        <f t="shared" si="12"/>
        <v>P</v>
      </c>
      <c r="F793">
        <v>6</v>
      </c>
      <c r="G793" s="5">
        <v>4.3333333333333304</v>
      </c>
    </row>
    <row r="794" spans="1:7" x14ac:dyDescent="0.2">
      <c r="A794" t="s">
        <v>584</v>
      </c>
      <c r="B794">
        <v>1008</v>
      </c>
      <c r="C794">
        <v>15376</v>
      </c>
      <c r="D794" s="2">
        <v>0.9384765625</v>
      </c>
      <c r="E794" s="6" t="str">
        <f t="shared" si="12"/>
        <v>P</v>
      </c>
      <c r="F794">
        <v>2</v>
      </c>
      <c r="G794" s="5">
        <v>5</v>
      </c>
    </row>
    <row r="795" spans="1:7" x14ac:dyDescent="0.2">
      <c r="A795" t="s">
        <v>585</v>
      </c>
      <c r="B795">
        <v>1667</v>
      </c>
      <c r="C795">
        <v>14717</v>
      </c>
      <c r="D795" s="2">
        <v>0.89825439453125</v>
      </c>
      <c r="E795" s="6" t="str">
        <f t="shared" si="12"/>
        <v>P</v>
      </c>
      <c r="F795">
        <v>5</v>
      </c>
      <c r="G795" s="5">
        <v>6.8</v>
      </c>
    </row>
    <row r="796" spans="1:7" x14ac:dyDescent="0.2">
      <c r="A796" t="s">
        <v>586</v>
      </c>
      <c r="B796">
        <v>11296</v>
      </c>
      <c r="C796">
        <v>5088</v>
      </c>
      <c r="D796" s="2">
        <v>0.689453125</v>
      </c>
      <c r="E796" s="6" t="str">
        <f t="shared" si="12"/>
        <v>N</v>
      </c>
      <c r="F796">
        <v>8</v>
      </c>
      <c r="G796" s="5">
        <v>6.5</v>
      </c>
    </row>
    <row r="797" spans="1:7" x14ac:dyDescent="0.2">
      <c r="A797" t="s">
        <v>587</v>
      </c>
      <c r="B797">
        <v>6240</v>
      </c>
      <c r="C797">
        <v>10144</v>
      </c>
      <c r="D797" s="2">
        <v>0.619140625</v>
      </c>
      <c r="E797" s="6" t="str">
        <f t="shared" si="12"/>
        <v>P</v>
      </c>
      <c r="F797">
        <v>4</v>
      </c>
      <c r="G797" s="5">
        <v>3.75</v>
      </c>
    </row>
    <row r="798" spans="1:7" x14ac:dyDescent="0.2">
      <c r="A798" t="s">
        <v>588</v>
      </c>
      <c r="B798">
        <v>13952</v>
      </c>
      <c r="C798">
        <v>2432</v>
      </c>
      <c r="D798" s="2">
        <v>0.8515625</v>
      </c>
      <c r="E798" s="6" t="str">
        <f t="shared" si="12"/>
        <v>N</v>
      </c>
      <c r="F798">
        <v>9</v>
      </c>
      <c r="G798" s="5">
        <v>5.4444444444444402</v>
      </c>
    </row>
    <row r="799" spans="1:7" x14ac:dyDescent="0.2">
      <c r="A799" t="s">
        <v>982</v>
      </c>
      <c r="B799">
        <v>2160</v>
      </c>
      <c r="C799">
        <v>14224</v>
      </c>
      <c r="D799" s="2">
        <v>0.8681640625</v>
      </c>
      <c r="E799" s="6" t="str">
        <f t="shared" si="12"/>
        <v>P</v>
      </c>
      <c r="F799">
        <v>9</v>
      </c>
      <c r="G799" s="5">
        <v>7.2222222222222197</v>
      </c>
    </row>
    <row r="800" spans="1:7" x14ac:dyDescent="0.2">
      <c r="A800" t="s">
        <v>983</v>
      </c>
      <c r="B800">
        <v>4752</v>
      </c>
      <c r="C800">
        <v>11632</v>
      </c>
      <c r="D800" s="2">
        <v>0.7099609375</v>
      </c>
      <c r="E800" s="6" t="str">
        <f t="shared" si="12"/>
        <v>P</v>
      </c>
      <c r="F800">
        <v>9</v>
      </c>
      <c r="G800" s="5">
        <v>7.6666666666666599</v>
      </c>
    </row>
    <row r="801" spans="1:7" x14ac:dyDescent="0.2">
      <c r="A801" t="s">
        <v>589</v>
      </c>
      <c r="B801">
        <v>3096</v>
      </c>
      <c r="C801">
        <v>13288</v>
      </c>
      <c r="D801" s="2">
        <v>0.81103515625</v>
      </c>
      <c r="E801" s="6" t="str">
        <f t="shared" si="12"/>
        <v>P</v>
      </c>
      <c r="F801">
        <v>5</v>
      </c>
      <c r="G801" s="5">
        <v>6</v>
      </c>
    </row>
    <row r="802" spans="1:7" x14ac:dyDescent="0.2">
      <c r="A802" t="s">
        <v>590</v>
      </c>
      <c r="B802">
        <v>78</v>
      </c>
      <c r="C802">
        <v>16306</v>
      </c>
      <c r="D802" s="2">
        <v>0.9952392578125</v>
      </c>
      <c r="E802" s="6" t="str">
        <f t="shared" si="12"/>
        <v>P</v>
      </c>
      <c r="F802">
        <v>4</v>
      </c>
      <c r="G802" s="5">
        <v>11</v>
      </c>
    </row>
    <row r="803" spans="1:7" x14ac:dyDescent="0.2">
      <c r="A803" t="s">
        <v>591</v>
      </c>
      <c r="B803">
        <v>2386</v>
      </c>
      <c r="C803">
        <v>13998</v>
      </c>
      <c r="D803" s="2">
        <v>0.8543701171875</v>
      </c>
      <c r="E803" s="6" t="str">
        <f t="shared" si="12"/>
        <v>P</v>
      </c>
      <c r="F803">
        <v>5</v>
      </c>
      <c r="G803" s="5">
        <v>8</v>
      </c>
    </row>
    <row r="804" spans="1:7" x14ac:dyDescent="0.2">
      <c r="A804" t="s">
        <v>592</v>
      </c>
      <c r="B804">
        <v>5632</v>
      </c>
      <c r="C804">
        <v>10752</v>
      </c>
      <c r="D804" s="2">
        <v>0.65625</v>
      </c>
      <c r="E804" s="6" t="str">
        <f t="shared" si="12"/>
        <v>P</v>
      </c>
      <c r="F804">
        <v>3</v>
      </c>
      <c r="G804" s="5">
        <v>3.6666666666666599</v>
      </c>
    </row>
    <row r="805" spans="1:7" x14ac:dyDescent="0.2">
      <c r="A805" t="s">
        <v>593</v>
      </c>
      <c r="B805">
        <v>8992</v>
      </c>
      <c r="C805">
        <v>7392</v>
      </c>
      <c r="D805" s="2">
        <v>0.548828125</v>
      </c>
      <c r="E805" s="6" t="str">
        <f t="shared" si="12"/>
        <v>N</v>
      </c>
      <c r="F805">
        <v>7</v>
      </c>
      <c r="G805" s="5">
        <v>6.8571428571428497</v>
      </c>
    </row>
    <row r="806" spans="1:7" x14ac:dyDescent="0.2">
      <c r="A806" t="s">
        <v>594</v>
      </c>
      <c r="B806">
        <v>316</v>
      </c>
      <c r="C806">
        <v>16068</v>
      </c>
      <c r="D806" s="2">
        <v>0.980712890625</v>
      </c>
      <c r="E806" s="6" t="str">
        <f t="shared" si="12"/>
        <v>P</v>
      </c>
      <c r="F806">
        <v>2</v>
      </c>
      <c r="G806" s="5">
        <v>7</v>
      </c>
    </row>
    <row r="807" spans="1:7" x14ac:dyDescent="0.2">
      <c r="A807" t="s">
        <v>595</v>
      </c>
      <c r="B807">
        <v>1536</v>
      </c>
      <c r="C807">
        <v>14848</v>
      </c>
      <c r="D807" s="2">
        <v>0.90625</v>
      </c>
      <c r="E807" s="6" t="str">
        <f t="shared" si="12"/>
        <v>P</v>
      </c>
      <c r="F807">
        <v>4</v>
      </c>
      <c r="G807" s="5">
        <v>6.25</v>
      </c>
    </row>
    <row r="808" spans="1:7" x14ac:dyDescent="0.2">
      <c r="A808" t="s">
        <v>596</v>
      </c>
      <c r="B808">
        <v>2560</v>
      </c>
      <c r="C808">
        <v>13824</v>
      </c>
      <c r="D808" s="2">
        <v>0.84375</v>
      </c>
      <c r="E808" s="6" t="str">
        <f t="shared" si="12"/>
        <v>P</v>
      </c>
      <c r="F808">
        <v>3</v>
      </c>
      <c r="G808" s="5">
        <v>5</v>
      </c>
    </row>
    <row r="809" spans="1:7" x14ac:dyDescent="0.2">
      <c r="A809" t="s">
        <v>597</v>
      </c>
      <c r="B809">
        <v>9688</v>
      </c>
      <c r="C809">
        <v>6696</v>
      </c>
      <c r="D809" s="2">
        <v>0.59130859375</v>
      </c>
      <c r="E809" s="6" t="str">
        <f t="shared" si="12"/>
        <v>N</v>
      </c>
      <c r="F809">
        <v>8</v>
      </c>
      <c r="G809" s="5">
        <v>6.375</v>
      </c>
    </row>
    <row r="810" spans="1:7" x14ac:dyDescent="0.2">
      <c r="A810" t="s">
        <v>598</v>
      </c>
      <c r="B810">
        <v>12288</v>
      </c>
      <c r="C810">
        <v>4096</v>
      </c>
      <c r="D810" s="2">
        <v>0.75</v>
      </c>
      <c r="E810" s="6" t="str">
        <f t="shared" si="12"/>
        <v>N</v>
      </c>
      <c r="F810">
        <v>7</v>
      </c>
      <c r="G810" s="5">
        <v>5.2857142857142803</v>
      </c>
    </row>
    <row r="811" spans="1:7" x14ac:dyDescent="0.2">
      <c r="A811" t="s">
        <v>599</v>
      </c>
      <c r="B811">
        <v>1068</v>
      </c>
      <c r="C811">
        <v>15316</v>
      </c>
      <c r="D811" s="2">
        <v>0.934814453125</v>
      </c>
      <c r="E811" s="6" t="str">
        <f t="shared" si="12"/>
        <v>P</v>
      </c>
      <c r="F811">
        <v>4</v>
      </c>
      <c r="G811" s="5">
        <v>9</v>
      </c>
    </row>
    <row r="812" spans="1:7" x14ac:dyDescent="0.2">
      <c r="A812" t="s">
        <v>600</v>
      </c>
      <c r="B812">
        <v>760</v>
      </c>
      <c r="C812">
        <v>15624</v>
      </c>
      <c r="D812" s="2">
        <v>0.95361328125</v>
      </c>
      <c r="E812" s="6" t="str">
        <f t="shared" si="12"/>
        <v>P</v>
      </c>
      <c r="F812">
        <v>5</v>
      </c>
      <c r="G812" s="5">
        <v>7.8</v>
      </c>
    </row>
    <row r="813" spans="1:7" x14ac:dyDescent="0.2">
      <c r="A813" t="s">
        <v>601</v>
      </c>
      <c r="B813">
        <v>4894</v>
      </c>
      <c r="C813">
        <v>11490</v>
      </c>
      <c r="D813" s="2">
        <v>0.7012939453125</v>
      </c>
      <c r="E813" s="6" t="str">
        <f t="shared" si="12"/>
        <v>P</v>
      </c>
      <c r="F813">
        <v>6</v>
      </c>
      <c r="G813" s="5">
        <v>7.5</v>
      </c>
    </row>
    <row r="814" spans="1:7" x14ac:dyDescent="0.2">
      <c r="A814" t="s">
        <v>602</v>
      </c>
      <c r="B814">
        <v>7776</v>
      </c>
      <c r="C814">
        <v>8608</v>
      </c>
      <c r="D814" s="2">
        <v>0.525390625</v>
      </c>
      <c r="E814" s="6" t="str">
        <f t="shared" si="12"/>
        <v>P</v>
      </c>
      <c r="F814">
        <v>5</v>
      </c>
      <c r="G814" s="5">
        <v>4.2</v>
      </c>
    </row>
    <row r="815" spans="1:7" x14ac:dyDescent="0.2">
      <c r="A815" t="s">
        <v>603</v>
      </c>
      <c r="B815">
        <v>10</v>
      </c>
      <c r="C815">
        <v>16374</v>
      </c>
      <c r="D815" s="2">
        <v>0.9993896484375</v>
      </c>
      <c r="E815" s="6" t="str">
        <f t="shared" si="12"/>
        <v>P</v>
      </c>
      <c r="F815">
        <v>2</v>
      </c>
      <c r="G815" s="5">
        <v>12</v>
      </c>
    </row>
    <row r="816" spans="1:7" x14ac:dyDescent="0.2">
      <c r="A816" t="s">
        <v>604</v>
      </c>
      <c r="B816">
        <v>9670</v>
      </c>
      <c r="C816">
        <v>6714</v>
      </c>
      <c r="D816" s="2">
        <v>0.5902099609375</v>
      </c>
      <c r="E816" s="6" t="str">
        <f t="shared" si="12"/>
        <v>N</v>
      </c>
      <c r="F816">
        <v>7</v>
      </c>
      <c r="G816" s="5">
        <v>5.2857142857142803</v>
      </c>
    </row>
    <row r="817" spans="1:7" x14ac:dyDescent="0.2">
      <c r="A817" t="s">
        <v>605</v>
      </c>
      <c r="B817">
        <v>24</v>
      </c>
      <c r="C817">
        <v>16360</v>
      </c>
      <c r="D817" s="2">
        <v>0.99853515625</v>
      </c>
      <c r="E817" s="6" t="str">
        <f t="shared" si="12"/>
        <v>P</v>
      </c>
      <c r="F817">
        <v>3</v>
      </c>
      <c r="G817" s="5">
        <v>11.3333333333333</v>
      </c>
    </row>
    <row r="818" spans="1:7" x14ac:dyDescent="0.2">
      <c r="A818" t="s">
        <v>606</v>
      </c>
      <c r="B818">
        <v>12</v>
      </c>
      <c r="C818">
        <v>16372</v>
      </c>
      <c r="D818" s="2">
        <v>0.999267578125</v>
      </c>
      <c r="E818" s="6" t="str">
        <f t="shared" si="12"/>
        <v>P</v>
      </c>
      <c r="F818">
        <v>2</v>
      </c>
      <c r="G818" s="5">
        <v>11.5</v>
      </c>
    </row>
    <row r="819" spans="1:7" x14ac:dyDescent="0.2">
      <c r="A819" t="s">
        <v>607</v>
      </c>
      <c r="B819">
        <v>8588</v>
      </c>
      <c r="C819">
        <v>7796</v>
      </c>
      <c r="D819" s="2">
        <v>0.524169921875</v>
      </c>
      <c r="E819" s="6" t="str">
        <f t="shared" si="12"/>
        <v>N</v>
      </c>
      <c r="F819">
        <v>7</v>
      </c>
      <c r="G819" s="5">
        <v>7.2857142857142803</v>
      </c>
    </row>
    <row r="820" spans="1:7" x14ac:dyDescent="0.2">
      <c r="A820" t="s">
        <v>984</v>
      </c>
      <c r="B820">
        <v>1478</v>
      </c>
      <c r="C820">
        <v>14906</v>
      </c>
      <c r="D820" s="2">
        <v>0.9097900390625</v>
      </c>
      <c r="E820" s="6" t="str">
        <f t="shared" si="12"/>
        <v>P</v>
      </c>
      <c r="F820">
        <v>8</v>
      </c>
      <c r="G820" s="5">
        <v>8.375</v>
      </c>
    </row>
    <row r="821" spans="1:7" x14ac:dyDescent="0.2">
      <c r="A821" t="s">
        <v>608</v>
      </c>
      <c r="B821">
        <v>12290</v>
      </c>
      <c r="C821">
        <v>4094</v>
      </c>
      <c r="D821" s="2">
        <v>0.7501220703125</v>
      </c>
      <c r="E821" s="6" t="str">
        <f t="shared" si="12"/>
        <v>N</v>
      </c>
      <c r="F821">
        <v>5</v>
      </c>
      <c r="G821" s="5">
        <v>7</v>
      </c>
    </row>
    <row r="822" spans="1:7" x14ac:dyDescent="0.2">
      <c r="A822" t="s">
        <v>609</v>
      </c>
      <c r="B822">
        <v>9388</v>
      </c>
      <c r="C822">
        <v>6996</v>
      </c>
      <c r="D822" s="2">
        <v>0.572998046875</v>
      </c>
      <c r="E822" s="6" t="str">
        <f t="shared" si="12"/>
        <v>N</v>
      </c>
      <c r="F822">
        <v>7</v>
      </c>
      <c r="G822" s="5">
        <v>5.8571428571428497</v>
      </c>
    </row>
    <row r="823" spans="1:7" x14ac:dyDescent="0.2">
      <c r="A823" t="s">
        <v>610</v>
      </c>
      <c r="B823">
        <v>1441</v>
      </c>
      <c r="C823">
        <v>14943</v>
      </c>
      <c r="D823" s="2">
        <v>0.91204833984375</v>
      </c>
      <c r="E823" s="6" t="str">
        <f t="shared" si="12"/>
        <v>P</v>
      </c>
      <c r="F823">
        <v>4</v>
      </c>
      <c r="G823" s="5">
        <v>7.75</v>
      </c>
    </row>
    <row r="824" spans="1:7" x14ac:dyDescent="0.2">
      <c r="A824" t="s">
        <v>611</v>
      </c>
      <c r="B824">
        <v>9592</v>
      </c>
      <c r="C824">
        <v>6792</v>
      </c>
      <c r="D824" s="2">
        <v>0.58544921875</v>
      </c>
      <c r="E824" s="6" t="str">
        <f t="shared" si="12"/>
        <v>N</v>
      </c>
      <c r="F824">
        <v>9</v>
      </c>
      <c r="G824" s="5">
        <v>5.6666666666666599</v>
      </c>
    </row>
    <row r="825" spans="1:7" x14ac:dyDescent="0.2">
      <c r="A825" t="s">
        <v>612</v>
      </c>
      <c r="B825">
        <v>2138</v>
      </c>
      <c r="C825">
        <v>14246</v>
      </c>
      <c r="D825" s="2">
        <v>0.8695068359375</v>
      </c>
      <c r="E825" s="6" t="str">
        <f t="shared" si="12"/>
        <v>P</v>
      </c>
      <c r="F825">
        <v>5</v>
      </c>
      <c r="G825" s="5">
        <v>9</v>
      </c>
    </row>
    <row r="826" spans="1:7" x14ac:dyDescent="0.2">
      <c r="A826" t="s">
        <v>613</v>
      </c>
      <c r="B826">
        <v>11700</v>
      </c>
      <c r="C826">
        <v>4684</v>
      </c>
      <c r="D826" s="2">
        <v>0.714111328125</v>
      </c>
      <c r="E826" s="6" t="str">
        <f t="shared" si="12"/>
        <v>N</v>
      </c>
      <c r="F826">
        <v>9</v>
      </c>
      <c r="G826" s="5">
        <v>5.6666666666666599</v>
      </c>
    </row>
    <row r="827" spans="1:7" x14ac:dyDescent="0.2">
      <c r="A827" t="s">
        <v>614</v>
      </c>
      <c r="B827">
        <v>5664</v>
      </c>
      <c r="C827">
        <v>10720</v>
      </c>
      <c r="D827" s="2">
        <v>0.654296875</v>
      </c>
      <c r="E827" s="6" t="str">
        <f t="shared" si="12"/>
        <v>P</v>
      </c>
      <c r="F827">
        <v>4</v>
      </c>
      <c r="G827" s="5">
        <v>5.25</v>
      </c>
    </row>
    <row r="828" spans="1:7" x14ac:dyDescent="0.2">
      <c r="A828" t="s">
        <v>615</v>
      </c>
      <c r="B828">
        <v>5914</v>
      </c>
      <c r="C828">
        <v>10470</v>
      </c>
      <c r="D828" s="2">
        <v>0.6390380859375</v>
      </c>
      <c r="E828" s="6" t="str">
        <f t="shared" si="12"/>
        <v>P</v>
      </c>
      <c r="F828">
        <v>7</v>
      </c>
      <c r="G828" s="5">
        <v>6.71428571428571</v>
      </c>
    </row>
    <row r="829" spans="1:7" x14ac:dyDescent="0.2">
      <c r="A829" t="s">
        <v>616</v>
      </c>
      <c r="B829">
        <v>56</v>
      </c>
      <c r="C829">
        <v>16328</v>
      </c>
      <c r="D829" s="2">
        <v>0.99658203125</v>
      </c>
      <c r="E829" s="6" t="str">
        <f t="shared" si="12"/>
        <v>P</v>
      </c>
      <c r="F829">
        <v>4</v>
      </c>
      <c r="G829" s="5">
        <v>10.75</v>
      </c>
    </row>
    <row r="830" spans="1:7" x14ac:dyDescent="0.2">
      <c r="A830" t="s">
        <v>617</v>
      </c>
      <c r="B830">
        <v>10560</v>
      </c>
      <c r="C830">
        <v>5824</v>
      </c>
      <c r="D830" s="2">
        <v>0.64453125</v>
      </c>
      <c r="E830" s="6" t="str">
        <f t="shared" si="12"/>
        <v>N</v>
      </c>
      <c r="F830">
        <v>6</v>
      </c>
      <c r="G830" s="5">
        <v>4.8333333333333304</v>
      </c>
    </row>
    <row r="831" spans="1:7" x14ac:dyDescent="0.2">
      <c r="A831" t="s">
        <v>618</v>
      </c>
      <c r="B831">
        <v>5532</v>
      </c>
      <c r="C831">
        <v>10852</v>
      </c>
      <c r="D831" s="2">
        <v>0.662353515625</v>
      </c>
      <c r="E831" s="6" t="str">
        <f t="shared" si="12"/>
        <v>P</v>
      </c>
      <c r="F831">
        <v>7</v>
      </c>
      <c r="G831" s="5">
        <v>6.1428571428571397</v>
      </c>
    </row>
    <row r="832" spans="1:7" x14ac:dyDescent="0.2">
      <c r="A832" t="s">
        <v>619</v>
      </c>
      <c r="B832">
        <v>8498</v>
      </c>
      <c r="C832">
        <v>7886</v>
      </c>
      <c r="D832" s="2">
        <v>0.5186767578125</v>
      </c>
      <c r="E832" s="6" t="str">
        <f t="shared" si="12"/>
        <v>N</v>
      </c>
      <c r="F832">
        <v>4</v>
      </c>
      <c r="G832" s="5">
        <v>6.5</v>
      </c>
    </row>
    <row r="833" spans="1:7" x14ac:dyDescent="0.2">
      <c r="A833" t="s">
        <v>620</v>
      </c>
      <c r="B833">
        <v>4112</v>
      </c>
      <c r="C833">
        <v>12272</v>
      </c>
      <c r="D833" s="2">
        <v>0.7490234375</v>
      </c>
      <c r="E833" s="6" t="str">
        <f t="shared" si="12"/>
        <v>P</v>
      </c>
      <c r="F833">
        <v>2</v>
      </c>
      <c r="G833" s="5">
        <v>6</v>
      </c>
    </row>
    <row r="834" spans="1:7" x14ac:dyDescent="0.2">
      <c r="A834" t="s">
        <v>621</v>
      </c>
      <c r="B834">
        <v>12060</v>
      </c>
      <c r="C834">
        <v>4324</v>
      </c>
      <c r="D834" s="2">
        <v>0.736083984375</v>
      </c>
      <c r="E834" s="6" t="str">
        <f t="shared" si="12"/>
        <v>N</v>
      </c>
      <c r="F834">
        <v>9</v>
      </c>
      <c r="G834" s="5">
        <v>6.1111111111111098</v>
      </c>
    </row>
    <row r="835" spans="1:7" x14ac:dyDescent="0.2">
      <c r="A835" t="s">
        <v>622</v>
      </c>
      <c r="B835">
        <v>11136</v>
      </c>
      <c r="C835">
        <v>5248</v>
      </c>
      <c r="D835" s="2">
        <v>0.6796875</v>
      </c>
      <c r="E835" s="6" t="str">
        <f t="shared" si="12"/>
        <v>N</v>
      </c>
      <c r="F835">
        <v>8</v>
      </c>
      <c r="G835" s="5">
        <v>5.25</v>
      </c>
    </row>
    <row r="836" spans="1:7" x14ac:dyDescent="0.2">
      <c r="A836" t="s">
        <v>623</v>
      </c>
      <c r="B836">
        <v>807</v>
      </c>
      <c r="C836">
        <v>15577</v>
      </c>
      <c r="D836" s="2">
        <v>0.95074462890625</v>
      </c>
      <c r="E836" s="6" t="str">
        <f t="shared" si="12"/>
        <v>P</v>
      </c>
      <c r="F836">
        <v>4</v>
      </c>
      <c r="G836" s="5">
        <v>7.75</v>
      </c>
    </row>
    <row r="837" spans="1:7" x14ac:dyDescent="0.2">
      <c r="A837" t="s">
        <v>624</v>
      </c>
      <c r="B837">
        <v>72</v>
      </c>
      <c r="C837">
        <v>16312</v>
      </c>
      <c r="D837" s="2">
        <v>0.99560546875</v>
      </c>
      <c r="E837" s="6" t="str">
        <f t="shared" si="12"/>
        <v>P</v>
      </c>
      <c r="F837">
        <v>2</v>
      </c>
      <c r="G837" s="5">
        <v>9.5</v>
      </c>
    </row>
    <row r="838" spans="1:7" x14ac:dyDescent="0.2">
      <c r="A838" t="s">
        <v>625</v>
      </c>
      <c r="B838">
        <v>1032</v>
      </c>
      <c r="C838">
        <v>15352</v>
      </c>
      <c r="D838" s="2">
        <v>0.93701171875</v>
      </c>
      <c r="E838" s="6" t="str">
        <f t="shared" si="12"/>
        <v>P</v>
      </c>
      <c r="F838">
        <v>2</v>
      </c>
      <c r="G838" s="5">
        <v>7.5</v>
      </c>
    </row>
    <row r="839" spans="1:7" x14ac:dyDescent="0.2">
      <c r="A839" t="s">
        <v>626</v>
      </c>
      <c r="B839">
        <v>9818</v>
      </c>
      <c r="C839">
        <v>6566</v>
      </c>
      <c r="D839" s="2">
        <v>0.5992431640625</v>
      </c>
      <c r="E839" s="6" t="str">
        <f t="shared" si="12"/>
        <v>N</v>
      </c>
      <c r="F839">
        <v>6</v>
      </c>
      <c r="G839" s="5">
        <v>5.6666666666666599</v>
      </c>
    </row>
    <row r="840" spans="1:7" x14ac:dyDescent="0.2">
      <c r="A840" t="s">
        <v>627</v>
      </c>
      <c r="B840">
        <v>544</v>
      </c>
      <c r="C840">
        <v>15840</v>
      </c>
      <c r="D840" s="2">
        <v>0.966796875</v>
      </c>
      <c r="E840" s="6" t="str">
        <f t="shared" si="12"/>
        <v>P</v>
      </c>
      <c r="F840">
        <v>5</v>
      </c>
      <c r="G840" s="5">
        <v>7.8</v>
      </c>
    </row>
    <row r="841" spans="1:7" x14ac:dyDescent="0.2">
      <c r="A841" t="s">
        <v>628</v>
      </c>
      <c r="B841">
        <v>2432</v>
      </c>
      <c r="C841">
        <v>13952</v>
      </c>
      <c r="D841" s="2">
        <v>0.8515625</v>
      </c>
      <c r="E841" s="6" t="str">
        <f t="shared" ref="E841:E904" si="13">IF(C841&gt;B841, "P", "N")</f>
        <v>P</v>
      </c>
      <c r="F841">
        <v>2</v>
      </c>
      <c r="G841" s="5">
        <v>4</v>
      </c>
    </row>
    <row r="842" spans="1:7" x14ac:dyDescent="0.2">
      <c r="A842" t="s">
        <v>629</v>
      </c>
      <c r="B842">
        <v>8752</v>
      </c>
      <c r="C842">
        <v>7632</v>
      </c>
      <c r="D842" s="2">
        <v>0.5341796875</v>
      </c>
      <c r="E842" s="6" t="str">
        <f t="shared" si="13"/>
        <v>N</v>
      </c>
      <c r="F842">
        <v>4</v>
      </c>
      <c r="G842" s="5">
        <v>5.75</v>
      </c>
    </row>
    <row r="843" spans="1:7" x14ac:dyDescent="0.2">
      <c r="A843" t="s">
        <v>630</v>
      </c>
      <c r="B843">
        <v>5860</v>
      </c>
      <c r="C843">
        <v>10524</v>
      </c>
      <c r="D843" s="2">
        <v>0.642333984375</v>
      </c>
      <c r="E843" s="6" t="str">
        <f t="shared" si="13"/>
        <v>P</v>
      </c>
      <c r="F843">
        <v>8</v>
      </c>
      <c r="G843" s="5">
        <v>7</v>
      </c>
    </row>
    <row r="844" spans="1:7" x14ac:dyDescent="0.2">
      <c r="A844" t="s">
        <v>631</v>
      </c>
      <c r="B844">
        <v>13504</v>
      </c>
      <c r="C844">
        <v>2880</v>
      </c>
      <c r="D844" s="2">
        <v>0.82421875</v>
      </c>
      <c r="E844" s="6" t="str">
        <f t="shared" si="13"/>
        <v>N</v>
      </c>
      <c r="F844">
        <v>8</v>
      </c>
      <c r="G844" s="5">
        <v>4.25</v>
      </c>
    </row>
    <row r="845" spans="1:7" x14ac:dyDescent="0.2">
      <c r="A845" t="s">
        <v>632</v>
      </c>
      <c r="B845">
        <v>656</v>
      </c>
      <c r="C845">
        <v>15728</v>
      </c>
      <c r="D845" s="2">
        <v>0.9599609375</v>
      </c>
      <c r="E845" s="6" t="str">
        <f t="shared" si="13"/>
        <v>P</v>
      </c>
      <c r="F845">
        <v>4</v>
      </c>
      <c r="G845" s="5">
        <v>8.5</v>
      </c>
    </row>
    <row r="846" spans="1:7" x14ac:dyDescent="0.2">
      <c r="A846" t="s">
        <v>633</v>
      </c>
      <c r="B846">
        <v>2332</v>
      </c>
      <c r="C846">
        <v>14052</v>
      </c>
      <c r="D846" s="2">
        <v>0.857666015625</v>
      </c>
      <c r="E846" s="6" t="str">
        <f t="shared" si="13"/>
        <v>P</v>
      </c>
      <c r="F846">
        <v>7</v>
      </c>
      <c r="G846" s="5">
        <v>7.4285714285714199</v>
      </c>
    </row>
    <row r="847" spans="1:7" x14ac:dyDescent="0.2">
      <c r="A847" t="s">
        <v>634</v>
      </c>
      <c r="B847">
        <v>518</v>
      </c>
      <c r="C847">
        <v>15866</v>
      </c>
      <c r="D847" s="2">
        <v>0.9683837890625</v>
      </c>
      <c r="E847" s="6" t="str">
        <f t="shared" si="13"/>
        <v>P</v>
      </c>
      <c r="F847">
        <v>3</v>
      </c>
      <c r="G847" s="5">
        <v>10</v>
      </c>
    </row>
    <row r="848" spans="1:7" x14ac:dyDescent="0.2">
      <c r="A848" t="s">
        <v>635</v>
      </c>
      <c r="B848">
        <v>688</v>
      </c>
      <c r="C848">
        <v>15696</v>
      </c>
      <c r="D848" s="2">
        <v>0.9580078125</v>
      </c>
      <c r="E848" s="6" t="str">
        <f t="shared" si="13"/>
        <v>P</v>
      </c>
      <c r="F848">
        <v>6</v>
      </c>
      <c r="G848" s="5">
        <v>8</v>
      </c>
    </row>
    <row r="849" spans="1:7" x14ac:dyDescent="0.2">
      <c r="A849" t="s">
        <v>636</v>
      </c>
      <c r="B849">
        <v>4132</v>
      </c>
      <c r="C849">
        <v>12252</v>
      </c>
      <c r="D849" s="2">
        <v>0.747802734375</v>
      </c>
      <c r="E849" s="6" t="str">
        <f t="shared" si="13"/>
        <v>P</v>
      </c>
      <c r="F849">
        <v>3</v>
      </c>
      <c r="G849" s="5">
        <v>7.6666666666666599</v>
      </c>
    </row>
    <row r="850" spans="1:7" x14ac:dyDescent="0.2">
      <c r="A850" t="s">
        <v>637</v>
      </c>
      <c r="B850">
        <v>4132</v>
      </c>
      <c r="C850">
        <v>12252</v>
      </c>
      <c r="D850" s="2">
        <v>0.747802734375</v>
      </c>
      <c r="E850" s="6" t="str">
        <f t="shared" si="13"/>
        <v>P</v>
      </c>
      <c r="F850">
        <v>4</v>
      </c>
      <c r="G850" s="5">
        <v>8</v>
      </c>
    </row>
    <row r="851" spans="1:7" x14ac:dyDescent="0.2">
      <c r="A851" t="s">
        <v>638</v>
      </c>
      <c r="B851">
        <v>9716</v>
      </c>
      <c r="C851">
        <v>6668</v>
      </c>
      <c r="D851" s="2">
        <v>0.593017578125</v>
      </c>
      <c r="E851" s="6" t="str">
        <f t="shared" si="13"/>
        <v>N</v>
      </c>
      <c r="F851">
        <v>9</v>
      </c>
      <c r="G851" s="5">
        <v>5.6666666666666599</v>
      </c>
    </row>
    <row r="852" spans="1:7" x14ac:dyDescent="0.2">
      <c r="A852" t="s">
        <v>639</v>
      </c>
      <c r="B852">
        <v>2854</v>
      </c>
      <c r="C852">
        <v>13530</v>
      </c>
      <c r="D852" s="2">
        <v>0.8258056640625</v>
      </c>
      <c r="E852" s="6" t="str">
        <f t="shared" si="13"/>
        <v>P</v>
      </c>
      <c r="F852">
        <v>7</v>
      </c>
      <c r="G852" s="5">
        <v>8.2857142857142794</v>
      </c>
    </row>
    <row r="853" spans="1:7" x14ac:dyDescent="0.2">
      <c r="A853" t="s">
        <v>985</v>
      </c>
      <c r="B853">
        <v>1210</v>
      </c>
      <c r="C853">
        <v>15174</v>
      </c>
      <c r="D853" s="2">
        <v>0.9261474609375</v>
      </c>
      <c r="E853" s="6" t="str">
        <f t="shared" si="13"/>
        <v>P</v>
      </c>
      <c r="F853">
        <v>8</v>
      </c>
      <c r="G853" s="5">
        <v>9.125</v>
      </c>
    </row>
    <row r="854" spans="1:7" x14ac:dyDescent="0.2">
      <c r="A854" t="s">
        <v>640</v>
      </c>
      <c r="B854">
        <v>13248</v>
      </c>
      <c r="C854">
        <v>3136</v>
      </c>
      <c r="D854" s="2">
        <v>0.80859375</v>
      </c>
      <c r="E854" s="6" t="str">
        <f t="shared" si="13"/>
        <v>N</v>
      </c>
      <c r="F854">
        <v>5</v>
      </c>
      <c r="G854" s="5">
        <v>3.4</v>
      </c>
    </row>
    <row r="855" spans="1:7" x14ac:dyDescent="0.2">
      <c r="A855" t="s">
        <v>641</v>
      </c>
      <c r="B855">
        <v>9408</v>
      </c>
      <c r="C855">
        <v>6976</v>
      </c>
      <c r="D855" s="2">
        <v>0.57421875</v>
      </c>
      <c r="E855" s="6" t="str">
        <f t="shared" si="13"/>
        <v>N</v>
      </c>
      <c r="F855">
        <v>9</v>
      </c>
      <c r="G855" s="5">
        <v>5.55555555555555</v>
      </c>
    </row>
    <row r="856" spans="1:7" x14ac:dyDescent="0.2">
      <c r="A856" t="s">
        <v>642</v>
      </c>
      <c r="B856">
        <v>6176</v>
      </c>
      <c r="C856">
        <v>10208</v>
      </c>
      <c r="D856" s="2">
        <v>0.623046875</v>
      </c>
      <c r="E856" s="6" t="str">
        <f t="shared" si="13"/>
        <v>P</v>
      </c>
      <c r="F856">
        <v>4</v>
      </c>
      <c r="G856" s="5">
        <v>6</v>
      </c>
    </row>
    <row r="857" spans="1:7" x14ac:dyDescent="0.2">
      <c r="A857" t="s">
        <v>986</v>
      </c>
      <c r="B857">
        <v>9561</v>
      </c>
      <c r="C857">
        <v>6823</v>
      </c>
      <c r="D857" s="2">
        <v>0.58355712890625</v>
      </c>
      <c r="E857" s="6" t="str">
        <f t="shared" si="13"/>
        <v>N</v>
      </c>
      <c r="F857">
        <v>9</v>
      </c>
      <c r="G857" s="5">
        <v>7.55555555555555</v>
      </c>
    </row>
    <row r="858" spans="1:7" x14ac:dyDescent="0.2">
      <c r="A858" t="s">
        <v>643</v>
      </c>
      <c r="B858">
        <v>13336</v>
      </c>
      <c r="C858">
        <v>3048</v>
      </c>
      <c r="D858" s="2">
        <v>0.81396484375</v>
      </c>
      <c r="E858" s="6" t="str">
        <f t="shared" si="13"/>
        <v>N</v>
      </c>
      <c r="F858">
        <v>7</v>
      </c>
      <c r="G858" s="5">
        <v>4</v>
      </c>
    </row>
    <row r="859" spans="1:7" x14ac:dyDescent="0.2">
      <c r="A859" t="s">
        <v>644</v>
      </c>
      <c r="B859">
        <v>5216</v>
      </c>
      <c r="C859">
        <v>11168</v>
      </c>
      <c r="D859" s="2">
        <v>0.681640625</v>
      </c>
      <c r="E859" s="6" t="str">
        <f t="shared" si="13"/>
        <v>P</v>
      </c>
      <c r="F859">
        <v>5</v>
      </c>
      <c r="G859" s="5">
        <v>5.4</v>
      </c>
    </row>
    <row r="860" spans="1:7" x14ac:dyDescent="0.2">
      <c r="A860" t="s">
        <v>645</v>
      </c>
      <c r="B860">
        <v>8224</v>
      </c>
      <c r="C860">
        <v>8160</v>
      </c>
      <c r="D860" s="2">
        <v>0.501953125</v>
      </c>
      <c r="E860" s="6" t="str">
        <f t="shared" si="13"/>
        <v>N</v>
      </c>
      <c r="F860">
        <v>3</v>
      </c>
      <c r="G860" s="5">
        <v>7.3333333333333304</v>
      </c>
    </row>
    <row r="861" spans="1:7" x14ac:dyDescent="0.2">
      <c r="A861" t="s">
        <v>646</v>
      </c>
      <c r="B861">
        <v>2537</v>
      </c>
      <c r="C861">
        <v>13847</v>
      </c>
      <c r="D861" s="2">
        <v>0.84515380859375</v>
      </c>
      <c r="E861" s="6" t="str">
        <f t="shared" si="13"/>
        <v>P</v>
      </c>
      <c r="F861">
        <v>5</v>
      </c>
      <c r="G861" s="5">
        <v>7.2</v>
      </c>
    </row>
    <row r="862" spans="1:7" x14ac:dyDescent="0.2">
      <c r="A862" t="s">
        <v>647</v>
      </c>
      <c r="B862">
        <v>282</v>
      </c>
      <c r="C862">
        <v>16102</v>
      </c>
      <c r="D862" s="2">
        <v>0.9827880859375</v>
      </c>
      <c r="E862" s="6" t="str">
        <f t="shared" si="13"/>
        <v>P</v>
      </c>
      <c r="F862">
        <v>4</v>
      </c>
      <c r="G862" s="5">
        <v>10</v>
      </c>
    </row>
    <row r="863" spans="1:7" x14ac:dyDescent="0.2">
      <c r="A863" t="s">
        <v>648</v>
      </c>
      <c r="B863">
        <v>5006</v>
      </c>
      <c r="C863">
        <v>11378</v>
      </c>
      <c r="D863" s="2">
        <v>0.6944580078125</v>
      </c>
      <c r="E863" s="6" t="str">
        <f t="shared" si="13"/>
        <v>P</v>
      </c>
      <c r="F863">
        <v>6</v>
      </c>
      <c r="G863" s="5">
        <v>8</v>
      </c>
    </row>
    <row r="864" spans="1:7" x14ac:dyDescent="0.2">
      <c r="A864" t="s">
        <v>649</v>
      </c>
      <c r="B864">
        <v>2272</v>
      </c>
      <c r="C864">
        <v>14112</v>
      </c>
      <c r="D864" s="2">
        <v>0.861328125</v>
      </c>
      <c r="E864" s="6" t="str">
        <f t="shared" si="13"/>
        <v>P</v>
      </c>
      <c r="F864">
        <v>3</v>
      </c>
      <c r="G864" s="5">
        <v>4.3333333333333304</v>
      </c>
    </row>
    <row r="865" spans="1:7" x14ac:dyDescent="0.2">
      <c r="A865" t="s">
        <v>650</v>
      </c>
      <c r="B865">
        <v>11178</v>
      </c>
      <c r="C865">
        <v>5206</v>
      </c>
      <c r="D865" s="2">
        <v>0.6822509765625</v>
      </c>
      <c r="E865" s="6" t="str">
        <f t="shared" si="13"/>
        <v>N</v>
      </c>
      <c r="F865">
        <v>7</v>
      </c>
      <c r="G865" s="5">
        <v>4.1428571428571397</v>
      </c>
    </row>
    <row r="866" spans="1:7" x14ac:dyDescent="0.2">
      <c r="A866" t="s">
        <v>651</v>
      </c>
      <c r="B866">
        <v>1152</v>
      </c>
      <c r="C866">
        <v>15232</v>
      </c>
      <c r="D866" s="2">
        <v>0.9296875</v>
      </c>
      <c r="E866" s="6" t="str">
        <f t="shared" si="13"/>
        <v>P</v>
      </c>
      <c r="F866">
        <v>5</v>
      </c>
      <c r="G866" s="5">
        <v>7</v>
      </c>
    </row>
    <row r="867" spans="1:7" x14ac:dyDescent="0.2">
      <c r="A867" t="s">
        <v>652</v>
      </c>
      <c r="B867">
        <v>2709</v>
      </c>
      <c r="C867">
        <v>13675</v>
      </c>
      <c r="D867" s="2">
        <v>0.83465576171875</v>
      </c>
      <c r="E867" s="6" t="str">
        <f t="shared" si="13"/>
        <v>P</v>
      </c>
      <c r="F867">
        <v>5</v>
      </c>
      <c r="G867" s="5">
        <v>5.8</v>
      </c>
    </row>
    <row r="868" spans="1:7" x14ac:dyDescent="0.2">
      <c r="A868" t="s">
        <v>653</v>
      </c>
      <c r="B868">
        <v>10272</v>
      </c>
      <c r="C868">
        <v>6112</v>
      </c>
      <c r="D868" s="2">
        <v>0.626953125</v>
      </c>
      <c r="E868" s="6" t="str">
        <f t="shared" si="13"/>
        <v>N</v>
      </c>
      <c r="F868">
        <v>4</v>
      </c>
      <c r="G868" s="5">
        <v>4.5</v>
      </c>
    </row>
    <row r="869" spans="1:7" x14ac:dyDescent="0.2">
      <c r="A869" t="s">
        <v>654</v>
      </c>
      <c r="B869">
        <v>8704</v>
      </c>
      <c r="C869">
        <v>7680</v>
      </c>
      <c r="D869" s="2">
        <v>0.53125</v>
      </c>
      <c r="E869" s="6" t="str">
        <f t="shared" si="13"/>
        <v>N</v>
      </c>
      <c r="F869">
        <v>3</v>
      </c>
      <c r="G869" s="5">
        <v>4</v>
      </c>
    </row>
    <row r="870" spans="1:7" x14ac:dyDescent="0.2">
      <c r="A870" t="s">
        <v>655</v>
      </c>
      <c r="B870">
        <v>10282</v>
      </c>
      <c r="C870">
        <v>6102</v>
      </c>
      <c r="D870" s="2">
        <v>0.6275634765625</v>
      </c>
      <c r="E870" s="6" t="str">
        <f t="shared" si="13"/>
        <v>N</v>
      </c>
      <c r="F870">
        <v>7</v>
      </c>
      <c r="G870" s="5">
        <v>7.2857142857142803</v>
      </c>
    </row>
    <row r="871" spans="1:7" x14ac:dyDescent="0.2">
      <c r="A871" t="s">
        <v>656</v>
      </c>
      <c r="B871">
        <v>260</v>
      </c>
      <c r="C871">
        <v>16124</v>
      </c>
      <c r="D871" s="2">
        <v>0.984130859375</v>
      </c>
      <c r="E871" s="6" t="str">
        <f t="shared" si="13"/>
        <v>P</v>
      </c>
      <c r="F871">
        <v>2</v>
      </c>
      <c r="G871" s="5">
        <v>9</v>
      </c>
    </row>
    <row r="872" spans="1:7" x14ac:dyDescent="0.2">
      <c r="A872" t="s">
        <v>987</v>
      </c>
      <c r="B872">
        <v>6148</v>
      </c>
      <c r="C872">
        <v>10236</v>
      </c>
      <c r="D872" s="2">
        <v>0.624755859375</v>
      </c>
      <c r="E872" s="6" t="str">
        <f t="shared" si="13"/>
        <v>P</v>
      </c>
      <c r="F872">
        <v>8</v>
      </c>
      <c r="G872" s="5">
        <v>7.375</v>
      </c>
    </row>
    <row r="873" spans="1:7" x14ac:dyDescent="0.2">
      <c r="A873" t="s">
        <v>988</v>
      </c>
      <c r="B873">
        <v>2730</v>
      </c>
      <c r="C873">
        <v>13654</v>
      </c>
      <c r="D873" s="2">
        <v>0.8333740234375</v>
      </c>
      <c r="E873" s="6" t="str">
        <f t="shared" si="13"/>
        <v>P</v>
      </c>
      <c r="F873">
        <v>9</v>
      </c>
      <c r="G873" s="5">
        <v>8.4444444444444393</v>
      </c>
    </row>
    <row r="874" spans="1:7" x14ac:dyDescent="0.2">
      <c r="A874" t="s">
        <v>657</v>
      </c>
      <c r="B874">
        <v>10082</v>
      </c>
      <c r="C874">
        <v>6302</v>
      </c>
      <c r="D874" s="2">
        <v>0.6153564453125</v>
      </c>
      <c r="E874" s="6" t="str">
        <f t="shared" si="13"/>
        <v>N</v>
      </c>
      <c r="F874">
        <v>6</v>
      </c>
      <c r="G874" s="5">
        <v>5</v>
      </c>
    </row>
    <row r="875" spans="1:7" x14ac:dyDescent="0.2">
      <c r="A875" t="s">
        <v>658</v>
      </c>
      <c r="B875">
        <v>1250</v>
      </c>
      <c r="C875">
        <v>15134</v>
      </c>
      <c r="D875" s="2">
        <v>0.9237060546875</v>
      </c>
      <c r="E875" s="6" t="str">
        <f t="shared" si="13"/>
        <v>P</v>
      </c>
      <c r="F875">
        <v>5</v>
      </c>
      <c r="G875" s="5">
        <v>7.2</v>
      </c>
    </row>
    <row r="876" spans="1:7" x14ac:dyDescent="0.2">
      <c r="A876" t="s">
        <v>659</v>
      </c>
      <c r="B876">
        <v>7136</v>
      </c>
      <c r="C876">
        <v>9248</v>
      </c>
      <c r="D876" s="2">
        <v>0.564453125</v>
      </c>
      <c r="E876" s="6" t="str">
        <f t="shared" si="13"/>
        <v>P</v>
      </c>
      <c r="F876">
        <v>6</v>
      </c>
      <c r="G876" s="5">
        <v>5</v>
      </c>
    </row>
    <row r="877" spans="1:7" x14ac:dyDescent="0.2">
      <c r="A877" t="s">
        <v>660</v>
      </c>
      <c r="B877">
        <v>36</v>
      </c>
      <c r="C877">
        <v>16348</v>
      </c>
      <c r="D877" s="2">
        <v>0.997802734375</v>
      </c>
      <c r="E877" s="6" t="str">
        <f t="shared" si="13"/>
        <v>P</v>
      </c>
      <c r="F877">
        <v>2</v>
      </c>
      <c r="G877" s="5">
        <v>10.5</v>
      </c>
    </row>
    <row r="878" spans="1:7" x14ac:dyDescent="0.2">
      <c r="A878" t="s">
        <v>661</v>
      </c>
      <c r="B878">
        <v>10484</v>
      </c>
      <c r="C878">
        <v>5900</v>
      </c>
      <c r="D878" s="2">
        <v>0.639892578125</v>
      </c>
      <c r="E878" s="6" t="str">
        <f t="shared" si="13"/>
        <v>N</v>
      </c>
      <c r="F878">
        <v>8</v>
      </c>
      <c r="G878" s="5">
        <v>7.375</v>
      </c>
    </row>
    <row r="879" spans="1:7" x14ac:dyDescent="0.2">
      <c r="A879" t="s">
        <v>662</v>
      </c>
      <c r="B879">
        <v>13056</v>
      </c>
      <c r="C879">
        <v>3328</v>
      </c>
      <c r="D879" s="2">
        <v>0.796875</v>
      </c>
      <c r="E879" s="6" t="str">
        <f t="shared" si="13"/>
        <v>N</v>
      </c>
      <c r="F879">
        <v>6</v>
      </c>
      <c r="G879" s="5">
        <v>4.6666666666666599</v>
      </c>
    </row>
    <row r="880" spans="1:7" x14ac:dyDescent="0.2">
      <c r="A880" t="s">
        <v>663</v>
      </c>
      <c r="B880">
        <v>4112</v>
      </c>
      <c r="C880">
        <v>12272</v>
      </c>
      <c r="D880" s="2">
        <v>0.7490234375</v>
      </c>
      <c r="E880" s="6" t="str">
        <f t="shared" si="13"/>
        <v>P</v>
      </c>
      <c r="F880">
        <v>2</v>
      </c>
      <c r="G880" s="5">
        <v>6</v>
      </c>
    </row>
    <row r="881" spans="1:7" x14ac:dyDescent="0.2">
      <c r="A881" t="s">
        <v>664</v>
      </c>
      <c r="B881">
        <v>4240</v>
      </c>
      <c r="C881">
        <v>12144</v>
      </c>
      <c r="D881" s="2">
        <v>0.7412109375</v>
      </c>
      <c r="E881" s="6" t="str">
        <f t="shared" si="13"/>
        <v>P</v>
      </c>
      <c r="F881">
        <v>3</v>
      </c>
      <c r="G881" s="5">
        <v>6</v>
      </c>
    </row>
    <row r="882" spans="1:7" x14ac:dyDescent="0.2">
      <c r="A882" t="s">
        <v>665</v>
      </c>
      <c r="B882">
        <v>264</v>
      </c>
      <c r="C882">
        <v>16120</v>
      </c>
      <c r="D882" s="2">
        <v>0.98388671875</v>
      </c>
      <c r="E882" s="6" t="str">
        <f t="shared" si="13"/>
        <v>P</v>
      </c>
      <c r="F882">
        <v>2</v>
      </c>
      <c r="G882" s="5">
        <v>8.5</v>
      </c>
    </row>
    <row r="883" spans="1:7" x14ac:dyDescent="0.2">
      <c r="A883" t="s">
        <v>666</v>
      </c>
      <c r="B883">
        <v>74</v>
      </c>
      <c r="C883">
        <v>16310</v>
      </c>
      <c r="D883" s="2">
        <v>0.9954833984375</v>
      </c>
      <c r="E883" s="6" t="str">
        <f t="shared" si="13"/>
        <v>P</v>
      </c>
      <c r="F883">
        <v>3</v>
      </c>
      <c r="G883" s="5">
        <v>10.6666666666666</v>
      </c>
    </row>
    <row r="884" spans="1:7" x14ac:dyDescent="0.2">
      <c r="A884" t="s">
        <v>667</v>
      </c>
      <c r="B884">
        <v>2834</v>
      </c>
      <c r="C884">
        <v>13550</v>
      </c>
      <c r="D884" s="2">
        <v>0.8270263671875</v>
      </c>
      <c r="E884" s="6" t="str">
        <f t="shared" si="13"/>
        <v>P</v>
      </c>
      <c r="F884">
        <v>6</v>
      </c>
      <c r="G884" s="5">
        <v>9.1666666666666607</v>
      </c>
    </row>
    <row r="885" spans="1:7" x14ac:dyDescent="0.2">
      <c r="A885" t="s">
        <v>668</v>
      </c>
      <c r="B885">
        <v>9170</v>
      </c>
      <c r="C885">
        <v>7214</v>
      </c>
      <c r="D885" s="2">
        <v>0.5596923828125</v>
      </c>
      <c r="E885" s="6" t="str">
        <f t="shared" si="13"/>
        <v>N</v>
      </c>
      <c r="F885">
        <v>8</v>
      </c>
      <c r="G885" s="5">
        <v>6.125</v>
      </c>
    </row>
    <row r="886" spans="1:7" x14ac:dyDescent="0.2">
      <c r="A886" t="s">
        <v>669</v>
      </c>
      <c r="B886">
        <v>4344</v>
      </c>
      <c r="C886">
        <v>12040</v>
      </c>
      <c r="D886" s="2">
        <v>0.73486328125</v>
      </c>
      <c r="E886" s="6" t="str">
        <f t="shared" si="13"/>
        <v>P</v>
      </c>
      <c r="F886">
        <v>8</v>
      </c>
      <c r="G886" s="5">
        <v>6.5</v>
      </c>
    </row>
    <row r="887" spans="1:7" x14ac:dyDescent="0.2">
      <c r="A887" t="s">
        <v>670</v>
      </c>
      <c r="B887">
        <v>3840</v>
      </c>
      <c r="C887">
        <v>12544</v>
      </c>
      <c r="D887" s="2">
        <v>0.765625</v>
      </c>
      <c r="E887" s="6" t="str">
        <f t="shared" si="13"/>
        <v>P</v>
      </c>
      <c r="F887">
        <v>2</v>
      </c>
      <c r="G887" s="5">
        <v>3</v>
      </c>
    </row>
    <row r="888" spans="1:7" x14ac:dyDescent="0.2">
      <c r="A888" t="s">
        <v>671</v>
      </c>
      <c r="B888">
        <v>9400</v>
      </c>
      <c r="C888">
        <v>6984</v>
      </c>
      <c r="D888" s="2">
        <v>0.57373046875</v>
      </c>
      <c r="E888" s="6" t="str">
        <f t="shared" si="13"/>
        <v>N</v>
      </c>
      <c r="F888">
        <v>7</v>
      </c>
      <c r="G888" s="5">
        <v>6.8571428571428497</v>
      </c>
    </row>
    <row r="889" spans="1:7" x14ac:dyDescent="0.2">
      <c r="A889" t="s">
        <v>672</v>
      </c>
      <c r="B889">
        <v>2050</v>
      </c>
      <c r="C889">
        <v>14334</v>
      </c>
      <c r="D889" s="2">
        <v>0.8748779296875</v>
      </c>
      <c r="E889" s="6" t="str">
        <f t="shared" si="13"/>
        <v>P</v>
      </c>
      <c r="F889">
        <v>2</v>
      </c>
      <c r="G889" s="5">
        <v>7.5</v>
      </c>
    </row>
    <row r="890" spans="1:7" x14ac:dyDescent="0.2">
      <c r="A890" t="s">
        <v>673</v>
      </c>
      <c r="B890">
        <v>266</v>
      </c>
      <c r="C890">
        <v>16118</v>
      </c>
      <c r="D890" s="2">
        <v>0.9837646484375</v>
      </c>
      <c r="E890" s="6" t="str">
        <f t="shared" si="13"/>
        <v>P</v>
      </c>
      <c r="F890">
        <v>3</v>
      </c>
      <c r="G890" s="5">
        <v>10</v>
      </c>
    </row>
    <row r="891" spans="1:7" x14ac:dyDescent="0.2">
      <c r="A891" t="s">
        <v>989</v>
      </c>
      <c r="B891">
        <v>4259</v>
      </c>
      <c r="C891">
        <v>12125</v>
      </c>
      <c r="D891" s="2">
        <v>0.74005126953125</v>
      </c>
      <c r="E891" s="6" t="str">
        <f t="shared" si="13"/>
        <v>P</v>
      </c>
      <c r="F891">
        <v>7</v>
      </c>
      <c r="G891" s="5">
        <v>8.8571428571428505</v>
      </c>
    </row>
    <row r="892" spans="1:7" x14ac:dyDescent="0.2">
      <c r="A892" t="s">
        <v>674</v>
      </c>
      <c r="B892">
        <v>7280</v>
      </c>
      <c r="C892">
        <v>9104</v>
      </c>
      <c r="D892" s="2">
        <v>0.5556640625</v>
      </c>
      <c r="E892" s="6" t="str">
        <f t="shared" si="13"/>
        <v>P</v>
      </c>
      <c r="F892">
        <v>6</v>
      </c>
      <c r="G892" s="5">
        <v>5.1666666666666599</v>
      </c>
    </row>
    <row r="893" spans="1:7" x14ac:dyDescent="0.2">
      <c r="A893" t="s">
        <v>990</v>
      </c>
      <c r="B893">
        <v>6519</v>
      </c>
      <c r="C893">
        <v>9865</v>
      </c>
      <c r="D893" s="2">
        <v>0.60211181640625</v>
      </c>
      <c r="E893" s="6" t="str">
        <f t="shared" si="13"/>
        <v>P</v>
      </c>
      <c r="F893">
        <v>9</v>
      </c>
      <c r="G893" s="5">
        <v>8.1111111111111107</v>
      </c>
    </row>
    <row r="894" spans="1:7" x14ac:dyDescent="0.2">
      <c r="A894" t="s">
        <v>675</v>
      </c>
      <c r="B894">
        <v>5188</v>
      </c>
      <c r="C894">
        <v>11196</v>
      </c>
      <c r="D894" s="2">
        <v>0.683349609375</v>
      </c>
      <c r="E894" s="6" t="str">
        <f t="shared" si="13"/>
        <v>P</v>
      </c>
      <c r="F894">
        <v>5</v>
      </c>
      <c r="G894" s="5">
        <v>7</v>
      </c>
    </row>
    <row r="895" spans="1:7" x14ac:dyDescent="0.2">
      <c r="A895" t="s">
        <v>676</v>
      </c>
      <c r="B895">
        <v>3072</v>
      </c>
      <c r="C895">
        <v>13312</v>
      </c>
      <c r="D895" s="2">
        <v>0.8125</v>
      </c>
      <c r="E895" s="6" t="str">
        <f t="shared" si="13"/>
        <v>P</v>
      </c>
      <c r="F895">
        <v>2</v>
      </c>
      <c r="G895" s="5">
        <v>3.5</v>
      </c>
    </row>
    <row r="896" spans="1:7" x14ac:dyDescent="0.2">
      <c r="A896" t="s">
        <v>677</v>
      </c>
      <c r="B896">
        <v>9220</v>
      </c>
      <c r="C896">
        <v>7164</v>
      </c>
      <c r="D896" s="2">
        <v>0.562744140625</v>
      </c>
      <c r="E896" s="6" t="str">
        <f t="shared" si="13"/>
        <v>N</v>
      </c>
      <c r="F896">
        <v>6</v>
      </c>
      <c r="G896" s="5">
        <v>8</v>
      </c>
    </row>
    <row r="897" spans="1:7" x14ac:dyDescent="0.2">
      <c r="A897" t="s">
        <v>678</v>
      </c>
      <c r="B897">
        <v>4112</v>
      </c>
      <c r="C897">
        <v>12272</v>
      </c>
      <c r="D897" s="2">
        <v>0.7490234375</v>
      </c>
      <c r="E897" s="6" t="str">
        <f t="shared" si="13"/>
        <v>P</v>
      </c>
      <c r="F897">
        <v>2</v>
      </c>
      <c r="G897" s="5">
        <v>6</v>
      </c>
    </row>
    <row r="898" spans="1:7" x14ac:dyDescent="0.2">
      <c r="A898" t="s">
        <v>679</v>
      </c>
      <c r="B898">
        <v>520</v>
      </c>
      <c r="C898">
        <v>15864</v>
      </c>
      <c r="D898" s="2">
        <v>0.96826171875</v>
      </c>
      <c r="E898" s="6" t="str">
        <f t="shared" si="13"/>
        <v>P</v>
      </c>
      <c r="F898">
        <v>2</v>
      </c>
      <c r="G898" s="5">
        <v>8</v>
      </c>
    </row>
    <row r="899" spans="1:7" x14ac:dyDescent="0.2">
      <c r="A899" t="s">
        <v>680</v>
      </c>
      <c r="B899">
        <v>4160</v>
      </c>
      <c r="C899">
        <v>12224</v>
      </c>
      <c r="D899" s="2">
        <v>0.74609375</v>
      </c>
      <c r="E899" s="6" t="str">
        <f t="shared" si="13"/>
        <v>P</v>
      </c>
      <c r="F899">
        <v>2</v>
      </c>
      <c r="G899" s="5">
        <v>5</v>
      </c>
    </row>
    <row r="900" spans="1:7" x14ac:dyDescent="0.2">
      <c r="A900" t="s">
        <v>991</v>
      </c>
      <c r="B900">
        <v>10760</v>
      </c>
      <c r="C900">
        <v>5624</v>
      </c>
      <c r="D900" s="2">
        <v>0.65673828125</v>
      </c>
      <c r="E900" s="6" t="str">
        <f t="shared" si="13"/>
        <v>N</v>
      </c>
      <c r="F900">
        <v>8</v>
      </c>
      <c r="G900" s="5">
        <v>8.125</v>
      </c>
    </row>
    <row r="901" spans="1:7" x14ac:dyDescent="0.2">
      <c r="A901" t="s">
        <v>681</v>
      </c>
      <c r="B901">
        <v>4600</v>
      </c>
      <c r="C901">
        <v>11784</v>
      </c>
      <c r="D901" s="2">
        <v>0.71923828125</v>
      </c>
      <c r="E901" s="6" t="str">
        <f t="shared" si="13"/>
        <v>P</v>
      </c>
      <c r="F901">
        <v>7</v>
      </c>
      <c r="G901" s="5">
        <v>7.1428571428571397</v>
      </c>
    </row>
    <row r="902" spans="1:7" x14ac:dyDescent="0.2">
      <c r="A902" t="s">
        <v>682</v>
      </c>
      <c r="B902">
        <v>8704</v>
      </c>
      <c r="C902">
        <v>7680</v>
      </c>
      <c r="D902" s="2">
        <v>0.53125</v>
      </c>
      <c r="E902" s="6" t="str">
        <f t="shared" si="13"/>
        <v>N</v>
      </c>
      <c r="F902">
        <v>3</v>
      </c>
      <c r="G902" s="5">
        <v>3.6666666666666599</v>
      </c>
    </row>
    <row r="903" spans="1:7" x14ac:dyDescent="0.2">
      <c r="A903" t="s">
        <v>683</v>
      </c>
      <c r="B903">
        <v>4104</v>
      </c>
      <c r="C903">
        <v>12280</v>
      </c>
      <c r="D903" s="2">
        <v>0.74951171875</v>
      </c>
      <c r="E903" s="6" t="str">
        <f t="shared" si="13"/>
        <v>P</v>
      </c>
      <c r="F903">
        <v>2</v>
      </c>
      <c r="G903" s="5">
        <v>6</v>
      </c>
    </row>
    <row r="904" spans="1:7" x14ac:dyDescent="0.2">
      <c r="A904" t="s">
        <v>684</v>
      </c>
      <c r="B904">
        <v>10246</v>
      </c>
      <c r="C904">
        <v>6138</v>
      </c>
      <c r="D904" s="2">
        <v>0.6253662109375</v>
      </c>
      <c r="E904" s="6" t="str">
        <f t="shared" si="13"/>
        <v>N</v>
      </c>
      <c r="F904">
        <v>5</v>
      </c>
      <c r="G904" s="5">
        <v>7.6</v>
      </c>
    </row>
    <row r="905" spans="1:7" x14ac:dyDescent="0.2">
      <c r="A905" t="s">
        <v>685</v>
      </c>
      <c r="B905">
        <v>4782</v>
      </c>
      <c r="C905">
        <v>11602</v>
      </c>
      <c r="D905" s="2">
        <v>0.7081298828125</v>
      </c>
      <c r="E905" s="6" t="str">
        <f t="shared" ref="E905:E968" si="14">IF(C905&gt;B905, "P", "N")</f>
        <v>P</v>
      </c>
      <c r="F905">
        <v>6</v>
      </c>
      <c r="G905" s="5">
        <v>6.3333333333333304</v>
      </c>
    </row>
    <row r="906" spans="1:7" x14ac:dyDescent="0.2">
      <c r="A906" t="s">
        <v>686</v>
      </c>
      <c r="B906">
        <v>8320</v>
      </c>
      <c r="C906">
        <v>8064</v>
      </c>
      <c r="D906" s="2">
        <v>0.5078125</v>
      </c>
      <c r="E906" s="6" t="str">
        <f t="shared" si="14"/>
        <v>N</v>
      </c>
      <c r="F906">
        <v>3</v>
      </c>
      <c r="G906" s="5">
        <v>7</v>
      </c>
    </row>
    <row r="907" spans="1:7" x14ac:dyDescent="0.2">
      <c r="A907" t="s">
        <v>687</v>
      </c>
      <c r="B907">
        <v>5984</v>
      </c>
      <c r="C907">
        <v>10400</v>
      </c>
      <c r="D907" s="2">
        <v>0.634765625</v>
      </c>
      <c r="E907" s="6" t="str">
        <f t="shared" si="14"/>
        <v>P</v>
      </c>
      <c r="F907">
        <v>9</v>
      </c>
      <c r="G907" s="5">
        <v>6.3333333333333304</v>
      </c>
    </row>
    <row r="908" spans="1:7" x14ac:dyDescent="0.2">
      <c r="A908" t="s">
        <v>688</v>
      </c>
      <c r="B908">
        <v>5799</v>
      </c>
      <c r="C908">
        <v>10585</v>
      </c>
      <c r="D908" s="2">
        <v>0.64605712890625</v>
      </c>
      <c r="E908" s="6" t="str">
        <f t="shared" si="14"/>
        <v>P</v>
      </c>
      <c r="F908">
        <v>7</v>
      </c>
      <c r="G908" s="5">
        <v>7.2857142857142803</v>
      </c>
    </row>
    <row r="909" spans="1:7" x14ac:dyDescent="0.2">
      <c r="A909" t="s">
        <v>992</v>
      </c>
      <c r="B909">
        <v>4616</v>
      </c>
      <c r="C909">
        <v>11768</v>
      </c>
      <c r="D909" s="2">
        <v>0.71826171875</v>
      </c>
      <c r="E909" s="6" t="str">
        <f t="shared" si="14"/>
        <v>P</v>
      </c>
      <c r="F909">
        <v>7</v>
      </c>
      <c r="G909" s="5">
        <v>9.1428571428571406</v>
      </c>
    </row>
    <row r="910" spans="1:7" x14ac:dyDescent="0.2">
      <c r="A910" t="s">
        <v>689</v>
      </c>
      <c r="B910">
        <v>3628</v>
      </c>
      <c r="C910">
        <v>12756</v>
      </c>
      <c r="D910" s="2">
        <v>0.778564453125</v>
      </c>
      <c r="E910" s="6" t="str">
        <f t="shared" si="14"/>
        <v>P</v>
      </c>
      <c r="F910">
        <v>3</v>
      </c>
      <c r="G910" s="5">
        <v>4.6666666666666599</v>
      </c>
    </row>
    <row r="911" spans="1:7" x14ac:dyDescent="0.2">
      <c r="A911" t="s">
        <v>690</v>
      </c>
      <c r="B911">
        <v>2504</v>
      </c>
      <c r="C911">
        <v>13880</v>
      </c>
      <c r="D911" s="2">
        <v>0.84716796875</v>
      </c>
      <c r="E911" s="6" t="str">
        <f t="shared" si="14"/>
        <v>P</v>
      </c>
      <c r="F911">
        <v>4</v>
      </c>
      <c r="G911" s="5">
        <v>8</v>
      </c>
    </row>
    <row r="912" spans="1:7" x14ac:dyDescent="0.2">
      <c r="A912" t="s">
        <v>691</v>
      </c>
      <c r="B912">
        <v>326</v>
      </c>
      <c r="C912">
        <v>16058</v>
      </c>
      <c r="D912" s="2">
        <v>0.9801025390625</v>
      </c>
      <c r="E912" s="6" t="str">
        <f t="shared" si="14"/>
        <v>P</v>
      </c>
      <c r="F912">
        <v>4</v>
      </c>
      <c r="G912" s="5">
        <v>9.75</v>
      </c>
    </row>
    <row r="913" spans="1:7" x14ac:dyDescent="0.2">
      <c r="A913" t="s">
        <v>692</v>
      </c>
      <c r="B913">
        <v>12322</v>
      </c>
      <c r="C913">
        <v>4062</v>
      </c>
      <c r="D913" s="2">
        <v>0.7520751953125</v>
      </c>
      <c r="E913" s="6" t="str">
        <f t="shared" si="14"/>
        <v>N</v>
      </c>
      <c r="F913">
        <v>6</v>
      </c>
      <c r="G913" s="5">
        <v>6</v>
      </c>
    </row>
    <row r="914" spans="1:7" x14ac:dyDescent="0.2">
      <c r="A914" t="s">
        <v>693</v>
      </c>
      <c r="B914">
        <v>4060</v>
      </c>
      <c r="C914">
        <v>12324</v>
      </c>
      <c r="D914" s="2">
        <v>0.752197265625</v>
      </c>
      <c r="E914" s="6" t="str">
        <f t="shared" si="14"/>
        <v>P</v>
      </c>
      <c r="F914">
        <v>7</v>
      </c>
      <c r="G914" s="5">
        <v>7.1428571428571397</v>
      </c>
    </row>
    <row r="915" spans="1:7" x14ac:dyDescent="0.2">
      <c r="A915" t="s">
        <v>993</v>
      </c>
      <c r="B915">
        <v>6440</v>
      </c>
      <c r="C915">
        <v>9944</v>
      </c>
      <c r="D915" s="2">
        <v>0.60693359375</v>
      </c>
      <c r="E915" s="6" t="str">
        <f t="shared" si="14"/>
        <v>P</v>
      </c>
      <c r="F915">
        <v>9</v>
      </c>
      <c r="G915" s="5">
        <v>7.1111111111111098</v>
      </c>
    </row>
    <row r="916" spans="1:7" x14ac:dyDescent="0.2">
      <c r="A916" t="s">
        <v>994</v>
      </c>
      <c r="B916">
        <v>5344</v>
      </c>
      <c r="C916">
        <v>11040</v>
      </c>
      <c r="D916" s="2">
        <v>0.673828125</v>
      </c>
      <c r="E916" s="6" t="str">
        <f t="shared" si="14"/>
        <v>P</v>
      </c>
      <c r="F916">
        <v>8</v>
      </c>
      <c r="G916" s="5">
        <v>7.5</v>
      </c>
    </row>
    <row r="917" spans="1:7" x14ac:dyDescent="0.2">
      <c r="A917" t="s">
        <v>694</v>
      </c>
      <c r="B917">
        <v>6918</v>
      </c>
      <c r="C917">
        <v>9466</v>
      </c>
      <c r="D917" s="2">
        <v>0.5777587890625</v>
      </c>
      <c r="E917" s="6" t="str">
        <f t="shared" si="14"/>
        <v>P</v>
      </c>
      <c r="F917">
        <v>8</v>
      </c>
      <c r="G917" s="5">
        <v>6.875</v>
      </c>
    </row>
    <row r="918" spans="1:7" x14ac:dyDescent="0.2">
      <c r="A918" t="s">
        <v>695</v>
      </c>
      <c r="B918">
        <v>9224</v>
      </c>
      <c r="C918">
        <v>7160</v>
      </c>
      <c r="D918" s="2">
        <v>0.56298828125</v>
      </c>
      <c r="E918" s="6" t="str">
        <f t="shared" si="14"/>
        <v>N</v>
      </c>
      <c r="F918">
        <v>3</v>
      </c>
      <c r="G918" s="5">
        <v>5</v>
      </c>
    </row>
    <row r="919" spans="1:7" x14ac:dyDescent="0.2">
      <c r="A919" t="s">
        <v>696</v>
      </c>
      <c r="B919">
        <v>584</v>
      </c>
      <c r="C919">
        <v>15800</v>
      </c>
      <c r="D919" s="2">
        <v>0.96435546875</v>
      </c>
      <c r="E919" s="6" t="str">
        <f t="shared" si="14"/>
        <v>P</v>
      </c>
      <c r="F919">
        <v>6</v>
      </c>
      <c r="G919" s="5">
        <v>9.5</v>
      </c>
    </row>
    <row r="920" spans="1:7" x14ac:dyDescent="0.2">
      <c r="A920" t="s">
        <v>697</v>
      </c>
      <c r="B920">
        <v>4262</v>
      </c>
      <c r="C920">
        <v>12122</v>
      </c>
      <c r="D920" s="2">
        <v>0.7398681640625</v>
      </c>
      <c r="E920" s="6" t="str">
        <f t="shared" si="14"/>
        <v>P</v>
      </c>
      <c r="F920">
        <v>5</v>
      </c>
      <c r="G920" s="5">
        <v>8</v>
      </c>
    </row>
    <row r="921" spans="1:7" x14ac:dyDescent="0.2">
      <c r="A921" t="s">
        <v>995</v>
      </c>
      <c r="B921">
        <v>7224</v>
      </c>
      <c r="C921">
        <v>9160</v>
      </c>
      <c r="D921" s="2">
        <v>0.55908203125</v>
      </c>
      <c r="E921" s="6" t="str">
        <f t="shared" si="14"/>
        <v>P</v>
      </c>
      <c r="F921">
        <v>8</v>
      </c>
      <c r="G921" s="5">
        <v>8.25</v>
      </c>
    </row>
    <row r="922" spans="1:7" x14ac:dyDescent="0.2">
      <c r="A922" t="s">
        <v>698</v>
      </c>
      <c r="B922">
        <v>10248</v>
      </c>
      <c r="C922">
        <v>6136</v>
      </c>
      <c r="D922" s="2">
        <v>0.62548828125</v>
      </c>
      <c r="E922" s="6" t="str">
        <f t="shared" si="14"/>
        <v>N</v>
      </c>
      <c r="F922">
        <v>5</v>
      </c>
      <c r="G922" s="5">
        <v>6.8</v>
      </c>
    </row>
    <row r="923" spans="1:7" x14ac:dyDescent="0.2">
      <c r="A923" t="s">
        <v>699</v>
      </c>
      <c r="B923">
        <v>1088</v>
      </c>
      <c r="C923">
        <v>15296</v>
      </c>
      <c r="D923" s="2">
        <v>0.93359375</v>
      </c>
      <c r="E923" s="6" t="str">
        <f t="shared" si="14"/>
        <v>P</v>
      </c>
      <c r="F923">
        <v>2</v>
      </c>
      <c r="G923" s="5">
        <v>6</v>
      </c>
    </row>
    <row r="924" spans="1:7" x14ac:dyDescent="0.2">
      <c r="A924" t="s">
        <v>700</v>
      </c>
      <c r="B924">
        <v>10240</v>
      </c>
      <c r="C924">
        <v>6144</v>
      </c>
      <c r="D924" s="2">
        <v>0.625</v>
      </c>
      <c r="E924" s="6" t="str">
        <f t="shared" si="14"/>
        <v>N</v>
      </c>
      <c r="F924">
        <v>2</v>
      </c>
      <c r="G924" s="5">
        <v>1.5</v>
      </c>
    </row>
    <row r="925" spans="1:7" x14ac:dyDescent="0.2">
      <c r="A925" t="s">
        <v>701</v>
      </c>
      <c r="B925">
        <v>4224</v>
      </c>
      <c r="C925">
        <v>12160</v>
      </c>
      <c r="D925" s="2">
        <v>0.7421875</v>
      </c>
      <c r="E925" s="6" t="str">
        <f t="shared" si="14"/>
        <v>P</v>
      </c>
      <c r="F925">
        <v>4</v>
      </c>
      <c r="G925" s="5">
        <v>6.75</v>
      </c>
    </row>
    <row r="926" spans="1:7" x14ac:dyDescent="0.2">
      <c r="A926" t="s">
        <v>702</v>
      </c>
      <c r="B926">
        <v>11552</v>
      </c>
      <c r="C926">
        <v>4832</v>
      </c>
      <c r="D926" s="2">
        <v>0.705078125</v>
      </c>
      <c r="E926" s="6" t="str">
        <f t="shared" si="14"/>
        <v>N</v>
      </c>
      <c r="F926">
        <v>6</v>
      </c>
      <c r="G926" s="5">
        <v>4</v>
      </c>
    </row>
    <row r="927" spans="1:7" x14ac:dyDescent="0.2">
      <c r="A927" t="s">
        <v>703</v>
      </c>
      <c r="B927">
        <v>10624</v>
      </c>
      <c r="C927">
        <v>5760</v>
      </c>
      <c r="D927" s="2">
        <v>0.6484375</v>
      </c>
      <c r="E927" s="6" t="str">
        <f t="shared" si="14"/>
        <v>N</v>
      </c>
      <c r="F927">
        <v>6</v>
      </c>
      <c r="G927" s="5">
        <v>4.8333333333333304</v>
      </c>
    </row>
    <row r="928" spans="1:7" x14ac:dyDescent="0.2">
      <c r="A928" t="s">
        <v>704</v>
      </c>
      <c r="B928">
        <v>4160</v>
      </c>
      <c r="C928">
        <v>12224</v>
      </c>
      <c r="D928" s="2">
        <v>0.74609375</v>
      </c>
      <c r="E928" s="6" t="str">
        <f t="shared" si="14"/>
        <v>P</v>
      </c>
      <c r="F928">
        <v>2</v>
      </c>
      <c r="G928" s="5">
        <v>4.5</v>
      </c>
    </row>
    <row r="929" spans="1:7" x14ac:dyDescent="0.2">
      <c r="A929" t="s">
        <v>705</v>
      </c>
      <c r="B929">
        <v>5248</v>
      </c>
      <c r="C929">
        <v>11136</v>
      </c>
      <c r="D929" s="2">
        <v>0.6796875</v>
      </c>
      <c r="E929" s="6" t="str">
        <f t="shared" si="14"/>
        <v>P</v>
      </c>
      <c r="F929">
        <v>3</v>
      </c>
      <c r="G929" s="5">
        <v>4</v>
      </c>
    </row>
    <row r="930" spans="1:7" x14ac:dyDescent="0.2">
      <c r="A930" t="s">
        <v>706</v>
      </c>
      <c r="B930">
        <v>1044</v>
      </c>
      <c r="C930">
        <v>15340</v>
      </c>
      <c r="D930" s="2">
        <v>0.936279296875</v>
      </c>
      <c r="E930" s="6" t="str">
        <f t="shared" si="14"/>
        <v>P</v>
      </c>
      <c r="F930">
        <v>3</v>
      </c>
      <c r="G930" s="5">
        <v>8.3333333333333304</v>
      </c>
    </row>
    <row r="931" spans="1:7" x14ac:dyDescent="0.2">
      <c r="A931" t="s">
        <v>707</v>
      </c>
      <c r="B931">
        <v>7192</v>
      </c>
      <c r="C931">
        <v>9192</v>
      </c>
      <c r="D931" s="2">
        <v>0.56103515625</v>
      </c>
      <c r="E931" s="6" t="str">
        <f t="shared" si="14"/>
        <v>P</v>
      </c>
      <c r="F931">
        <v>4</v>
      </c>
      <c r="G931" s="5">
        <v>6</v>
      </c>
    </row>
    <row r="932" spans="1:7" x14ac:dyDescent="0.2">
      <c r="A932" t="s">
        <v>708</v>
      </c>
      <c r="B932">
        <v>4160</v>
      </c>
      <c r="C932">
        <v>12224</v>
      </c>
      <c r="D932" s="2">
        <v>0.74609375</v>
      </c>
      <c r="E932" s="6" t="str">
        <f t="shared" si="14"/>
        <v>P</v>
      </c>
      <c r="F932">
        <v>2</v>
      </c>
      <c r="G932" s="5">
        <v>5</v>
      </c>
    </row>
    <row r="933" spans="1:7" x14ac:dyDescent="0.2">
      <c r="A933" t="s">
        <v>996</v>
      </c>
      <c r="B933">
        <v>878</v>
      </c>
      <c r="C933">
        <v>15506</v>
      </c>
      <c r="D933" s="2">
        <v>0.9464111328125</v>
      </c>
      <c r="E933" s="6" t="str">
        <f t="shared" si="14"/>
        <v>P</v>
      </c>
      <c r="F933">
        <v>8</v>
      </c>
      <c r="G933" s="5">
        <v>8.875</v>
      </c>
    </row>
    <row r="934" spans="1:7" x14ac:dyDescent="0.2">
      <c r="A934" t="s">
        <v>709</v>
      </c>
      <c r="B934">
        <v>9280</v>
      </c>
      <c r="C934">
        <v>7104</v>
      </c>
      <c r="D934" s="2">
        <v>0.56640625</v>
      </c>
      <c r="E934" s="6" t="str">
        <f t="shared" si="14"/>
        <v>N</v>
      </c>
      <c r="F934">
        <v>3</v>
      </c>
      <c r="G934" s="5">
        <v>3.6666666666666599</v>
      </c>
    </row>
    <row r="935" spans="1:7" x14ac:dyDescent="0.2">
      <c r="A935" t="s">
        <v>710</v>
      </c>
      <c r="B935">
        <v>648</v>
      </c>
      <c r="C935">
        <v>15736</v>
      </c>
      <c r="D935" s="2">
        <v>0.96044921875</v>
      </c>
      <c r="E935" s="6" t="str">
        <f t="shared" si="14"/>
        <v>P</v>
      </c>
      <c r="F935">
        <v>3</v>
      </c>
      <c r="G935" s="5">
        <v>7.6666666666666599</v>
      </c>
    </row>
    <row r="936" spans="1:7" x14ac:dyDescent="0.2">
      <c r="A936" t="s">
        <v>711</v>
      </c>
      <c r="B936">
        <v>640</v>
      </c>
      <c r="C936">
        <v>15744</v>
      </c>
      <c r="D936" s="2">
        <v>0.9609375</v>
      </c>
      <c r="E936" s="6" t="str">
        <f t="shared" si="14"/>
        <v>P</v>
      </c>
      <c r="F936">
        <v>2</v>
      </c>
      <c r="G936" s="5">
        <v>6</v>
      </c>
    </row>
    <row r="937" spans="1:7" x14ac:dyDescent="0.2">
      <c r="A937" t="s">
        <v>712</v>
      </c>
      <c r="B937">
        <v>360</v>
      </c>
      <c r="C937">
        <v>16024</v>
      </c>
      <c r="D937" s="2">
        <v>0.97802734375</v>
      </c>
      <c r="E937" s="6" t="str">
        <f t="shared" si="14"/>
        <v>P</v>
      </c>
      <c r="F937">
        <v>5</v>
      </c>
      <c r="G937" s="5">
        <v>9</v>
      </c>
    </row>
    <row r="938" spans="1:7" x14ac:dyDescent="0.2">
      <c r="A938" t="s">
        <v>997</v>
      </c>
      <c r="B938">
        <v>2178</v>
      </c>
      <c r="C938">
        <v>14206</v>
      </c>
      <c r="D938" s="2">
        <v>0.8670654296875</v>
      </c>
      <c r="E938" s="6" t="str">
        <f t="shared" si="14"/>
        <v>P</v>
      </c>
      <c r="F938">
        <v>7</v>
      </c>
      <c r="G938" s="5">
        <v>9.2857142857142794</v>
      </c>
    </row>
    <row r="939" spans="1:7" x14ac:dyDescent="0.2">
      <c r="A939" t="s">
        <v>713</v>
      </c>
      <c r="B939">
        <v>640</v>
      </c>
      <c r="C939">
        <v>15744</v>
      </c>
      <c r="D939" s="2">
        <v>0.9609375</v>
      </c>
      <c r="E939" s="6" t="str">
        <f t="shared" si="14"/>
        <v>P</v>
      </c>
      <c r="F939">
        <v>2</v>
      </c>
      <c r="G939" s="5">
        <v>6</v>
      </c>
    </row>
    <row r="940" spans="1:7" x14ac:dyDescent="0.2">
      <c r="A940" t="s">
        <v>714</v>
      </c>
      <c r="B940">
        <v>8386</v>
      </c>
      <c r="C940">
        <v>7998</v>
      </c>
      <c r="D940" s="2">
        <v>0.5118408203125</v>
      </c>
      <c r="E940" s="6" t="str">
        <f t="shared" si="14"/>
        <v>N</v>
      </c>
      <c r="F940">
        <v>6</v>
      </c>
      <c r="G940" s="5">
        <v>7.3333333333333304</v>
      </c>
    </row>
    <row r="941" spans="1:7" x14ac:dyDescent="0.2">
      <c r="A941" t="s">
        <v>715</v>
      </c>
      <c r="B941">
        <v>7906</v>
      </c>
      <c r="C941">
        <v>8478</v>
      </c>
      <c r="D941" s="2">
        <v>0.5174560546875</v>
      </c>
      <c r="E941" s="6" t="str">
        <f t="shared" si="14"/>
        <v>P</v>
      </c>
      <c r="F941">
        <v>8</v>
      </c>
      <c r="G941" s="5">
        <v>7.375</v>
      </c>
    </row>
    <row r="942" spans="1:7" x14ac:dyDescent="0.2">
      <c r="A942" t="s">
        <v>716</v>
      </c>
      <c r="B942">
        <v>11008</v>
      </c>
      <c r="C942">
        <v>5376</v>
      </c>
      <c r="D942" s="2">
        <v>0.671875</v>
      </c>
      <c r="E942" s="6" t="str">
        <f t="shared" si="14"/>
        <v>N</v>
      </c>
      <c r="F942">
        <v>4</v>
      </c>
      <c r="G942" s="5">
        <v>3.75</v>
      </c>
    </row>
    <row r="943" spans="1:7" x14ac:dyDescent="0.2">
      <c r="A943" t="s">
        <v>998</v>
      </c>
      <c r="B943">
        <v>602</v>
      </c>
      <c r="C943">
        <v>15782</v>
      </c>
      <c r="D943" s="2">
        <v>0.9632568359375</v>
      </c>
      <c r="E943" s="6" t="str">
        <f t="shared" si="14"/>
        <v>P</v>
      </c>
      <c r="F943">
        <v>7</v>
      </c>
      <c r="G943" s="5">
        <v>10.1428571428571</v>
      </c>
    </row>
    <row r="944" spans="1:7" x14ac:dyDescent="0.2">
      <c r="A944" t="s">
        <v>999</v>
      </c>
      <c r="B944">
        <v>492</v>
      </c>
      <c r="C944">
        <v>15892</v>
      </c>
      <c r="D944" s="2">
        <v>0.969970703125</v>
      </c>
      <c r="E944" s="6" t="str">
        <f t="shared" si="14"/>
        <v>P</v>
      </c>
      <c r="F944">
        <v>8</v>
      </c>
      <c r="G944" s="5">
        <v>10</v>
      </c>
    </row>
    <row r="945" spans="1:7" x14ac:dyDescent="0.2">
      <c r="A945" t="s">
        <v>717</v>
      </c>
      <c r="B945">
        <v>5392</v>
      </c>
      <c r="C945">
        <v>10992</v>
      </c>
      <c r="D945" s="2">
        <v>0.6708984375</v>
      </c>
      <c r="E945" s="6" t="str">
        <f t="shared" si="14"/>
        <v>P</v>
      </c>
      <c r="F945">
        <v>4</v>
      </c>
      <c r="G945" s="5">
        <v>4.25</v>
      </c>
    </row>
    <row r="946" spans="1:7" x14ac:dyDescent="0.2">
      <c r="A946" t="s">
        <v>718</v>
      </c>
      <c r="B946">
        <v>9328</v>
      </c>
      <c r="C946">
        <v>7056</v>
      </c>
      <c r="D946" s="2">
        <v>0.5693359375</v>
      </c>
      <c r="E946" s="6" t="str">
        <f t="shared" si="14"/>
        <v>N</v>
      </c>
      <c r="F946">
        <v>8</v>
      </c>
      <c r="G946" s="5">
        <v>6.375</v>
      </c>
    </row>
    <row r="947" spans="1:7" x14ac:dyDescent="0.2">
      <c r="A947" t="s">
        <v>1000</v>
      </c>
      <c r="B947">
        <v>2840</v>
      </c>
      <c r="C947">
        <v>13544</v>
      </c>
      <c r="D947" s="2">
        <v>0.82666015625</v>
      </c>
      <c r="E947" s="6" t="str">
        <f t="shared" si="14"/>
        <v>P</v>
      </c>
      <c r="F947">
        <v>8</v>
      </c>
      <c r="G947" s="5">
        <v>8.5</v>
      </c>
    </row>
    <row r="948" spans="1:7" x14ac:dyDescent="0.2">
      <c r="A948" t="s">
        <v>719</v>
      </c>
      <c r="B948">
        <v>3460</v>
      </c>
      <c r="C948">
        <v>12924</v>
      </c>
      <c r="D948" s="2">
        <v>0.788818359375</v>
      </c>
      <c r="E948" s="6" t="str">
        <f t="shared" si="14"/>
        <v>P</v>
      </c>
      <c r="F948">
        <v>4</v>
      </c>
      <c r="G948" s="5">
        <v>5.5</v>
      </c>
    </row>
    <row r="949" spans="1:7" x14ac:dyDescent="0.2">
      <c r="A949" t="s">
        <v>720</v>
      </c>
      <c r="B949">
        <v>8198</v>
      </c>
      <c r="C949">
        <v>8186</v>
      </c>
      <c r="D949" s="2">
        <v>0.5003662109375</v>
      </c>
      <c r="E949" s="6" t="str">
        <f t="shared" si="14"/>
        <v>N</v>
      </c>
      <c r="F949">
        <v>5</v>
      </c>
      <c r="G949" s="5">
        <v>7.4</v>
      </c>
    </row>
    <row r="950" spans="1:7" x14ac:dyDescent="0.2">
      <c r="A950" t="s">
        <v>721</v>
      </c>
      <c r="B950">
        <v>12508</v>
      </c>
      <c r="C950">
        <v>3876</v>
      </c>
      <c r="D950" s="2">
        <v>0.763427734375</v>
      </c>
      <c r="E950" s="6" t="str">
        <f t="shared" si="14"/>
        <v>N</v>
      </c>
      <c r="F950">
        <v>6</v>
      </c>
      <c r="G950" s="5">
        <v>5.3333333333333304</v>
      </c>
    </row>
    <row r="951" spans="1:7" x14ac:dyDescent="0.2">
      <c r="A951" t="s">
        <v>1001</v>
      </c>
      <c r="B951">
        <v>6006</v>
      </c>
      <c r="C951">
        <v>10378</v>
      </c>
      <c r="D951" s="2">
        <v>0.6334228515625</v>
      </c>
      <c r="E951" s="6" t="str">
        <f t="shared" si="14"/>
        <v>P</v>
      </c>
      <c r="F951">
        <v>8</v>
      </c>
      <c r="G951" s="5">
        <v>8.25</v>
      </c>
    </row>
    <row r="952" spans="1:7" x14ac:dyDescent="0.2">
      <c r="A952" t="s">
        <v>722</v>
      </c>
      <c r="B952">
        <v>1280</v>
      </c>
      <c r="C952">
        <v>15104</v>
      </c>
      <c r="D952" s="2">
        <v>0.921875</v>
      </c>
      <c r="E952" s="6" t="str">
        <f t="shared" si="14"/>
        <v>P</v>
      </c>
      <c r="F952">
        <v>2</v>
      </c>
      <c r="G952" s="5">
        <v>5</v>
      </c>
    </row>
    <row r="953" spans="1:7" x14ac:dyDescent="0.2">
      <c r="A953" t="s">
        <v>723</v>
      </c>
      <c r="B953">
        <v>12330</v>
      </c>
      <c r="C953">
        <v>4054</v>
      </c>
      <c r="D953" s="2">
        <v>0.7525634765625</v>
      </c>
      <c r="E953" s="6" t="str">
        <f t="shared" si="14"/>
        <v>N</v>
      </c>
      <c r="F953">
        <v>6</v>
      </c>
      <c r="G953" s="5">
        <v>6.6666666666666599</v>
      </c>
    </row>
    <row r="954" spans="1:7" x14ac:dyDescent="0.2">
      <c r="A954" t="s">
        <v>724</v>
      </c>
      <c r="B954">
        <v>8224</v>
      </c>
      <c r="C954">
        <v>8160</v>
      </c>
      <c r="D954" s="2">
        <v>0.501953125</v>
      </c>
      <c r="E954" s="6" t="str">
        <f t="shared" si="14"/>
        <v>N</v>
      </c>
      <c r="F954">
        <v>2</v>
      </c>
      <c r="G954" s="5">
        <v>4.5</v>
      </c>
    </row>
    <row r="955" spans="1:7" x14ac:dyDescent="0.2">
      <c r="A955" t="s">
        <v>725</v>
      </c>
      <c r="B955">
        <v>872</v>
      </c>
      <c r="C955">
        <v>15512</v>
      </c>
      <c r="D955" s="2">
        <v>0.94677734375</v>
      </c>
      <c r="E955" s="6" t="str">
        <f t="shared" si="14"/>
        <v>P</v>
      </c>
      <c r="F955">
        <v>5</v>
      </c>
      <c r="G955" s="5">
        <v>7.2</v>
      </c>
    </row>
    <row r="956" spans="1:7" x14ac:dyDescent="0.2">
      <c r="A956" t="s">
        <v>726</v>
      </c>
      <c r="B956">
        <v>10416</v>
      </c>
      <c r="C956">
        <v>5968</v>
      </c>
      <c r="D956" s="2">
        <v>0.6357421875</v>
      </c>
      <c r="E956" s="6" t="str">
        <f t="shared" si="14"/>
        <v>N</v>
      </c>
      <c r="F956">
        <v>9</v>
      </c>
      <c r="G956" s="5">
        <v>6.2222222222222197</v>
      </c>
    </row>
    <row r="957" spans="1:7" x14ac:dyDescent="0.2">
      <c r="A957" t="s">
        <v>727</v>
      </c>
      <c r="B957">
        <v>8216</v>
      </c>
      <c r="C957">
        <v>8168</v>
      </c>
      <c r="D957" s="2">
        <v>0.50146484375</v>
      </c>
      <c r="E957" s="6" t="str">
        <f t="shared" si="14"/>
        <v>N</v>
      </c>
      <c r="F957">
        <v>3</v>
      </c>
      <c r="G957" s="5">
        <v>7</v>
      </c>
    </row>
    <row r="958" spans="1:7" x14ac:dyDescent="0.2">
      <c r="A958" t="s">
        <v>1002</v>
      </c>
      <c r="B958">
        <v>10092</v>
      </c>
      <c r="C958">
        <v>6292</v>
      </c>
      <c r="D958" s="2">
        <v>0.615966796875</v>
      </c>
      <c r="E958" s="6" t="str">
        <f t="shared" si="14"/>
        <v>N</v>
      </c>
      <c r="F958">
        <v>9</v>
      </c>
      <c r="G958" s="5">
        <v>6.8888888888888804</v>
      </c>
    </row>
    <row r="959" spans="1:7" x14ac:dyDescent="0.2">
      <c r="A959" t="s">
        <v>728</v>
      </c>
      <c r="B959">
        <v>12016</v>
      </c>
      <c r="C959">
        <v>4368</v>
      </c>
      <c r="D959" s="2">
        <v>0.7333984375</v>
      </c>
      <c r="E959" s="6" t="str">
        <f t="shared" si="14"/>
        <v>N</v>
      </c>
      <c r="F959">
        <v>9</v>
      </c>
      <c r="G959" s="5">
        <v>6.2222222222222197</v>
      </c>
    </row>
    <row r="960" spans="1:7" x14ac:dyDescent="0.2">
      <c r="A960" t="s">
        <v>729</v>
      </c>
      <c r="B960">
        <v>10856</v>
      </c>
      <c r="C960">
        <v>5528</v>
      </c>
      <c r="D960" s="2">
        <v>0.66259765625</v>
      </c>
      <c r="E960" s="6" t="str">
        <f t="shared" si="14"/>
        <v>N</v>
      </c>
      <c r="F960">
        <v>7</v>
      </c>
      <c r="G960" s="5">
        <v>5</v>
      </c>
    </row>
    <row r="961" spans="1:7" x14ac:dyDescent="0.2">
      <c r="A961" t="s">
        <v>730</v>
      </c>
      <c r="B961">
        <v>7976</v>
      </c>
      <c r="C961">
        <v>8408</v>
      </c>
      <c r="D961" s="2">
        <v>0.51318359375</v>
      </c>
      <c r="E961" s="6" t="str">
        <f t="shared" si="14"/>
        <v>P</v>
      </c>
      <c r="F961">
        <v>7</v>
      </c>
      <c r="G961" s="5">
        <v>4</v>
      </c>
    </row>
    <row r="962" spans="1:7" x14ac:dyDescent="0.2">
      <c r="A962" t="s">
        <v>731</v>
      </c>
      <c r="B962">
        <v>8748</v>
      </c>
      <c r="C962">
        <v>7636</v>
      </c>
      <c r="D962" s="2">
        <v>0.533935546875</v>
      </c>
      <c r="E962" s="6" t="str">
        <f t="shared" si="14"/>
        <v>N</v>
      </c>
      <c r="F962">
        <v>7</v>
      </c>
      <c r="G962" s="5">
        <v>7.4285714285714199</v>
      </c>
    </row>
    <row r="963" spans="1:7" x14ac:dyDescent="0.2">
      <c r="A963" t="s">
        <v>732</v>
      </c>
      <c r="B963">
        <v>2208</v>
      </c>
      <c r="C963">
        <v>14176</v>
      </c>
      <c r="D963" s="2">
        <v>0.865234375</v>
      </c>
      <c r="E963" s="6" t="str">
        <f t="shared" si="14"/>
        <v>P</v>
      </c>
      <c r="F963">
        <v>4</v>
      </c>
      <c r="G963" s="5">
        <v>7.5</v>
      </c>
    </row>
    <row r="964" spans="1:7" x14ac:dyDescent="0.2">
      <c r="A964" t="s">
        <v>733</v>
      </c>
      <c r="B964">
        <v>879</v>
      </c>
      <c r="C964">
        <v>15505</v>
      </c>
      <c r="D964" s="2">
        <v>0.94635009765625</v>
      </c>
      <c r="E964" s="6" t="str">
        <f t="shared" si="14"/>
        <v>P</v>
      </c>
      <c r="F964">
        <v>6</v>
      </c>
      <c r="G964" s="5">
        <v>8.3333333333333304</v>
      </c>
    </row>
    <row r="965" spans="1:7" x14ac:dyDescent="0.2">
      <c r="A965" t="s">
        <v>1003</v>
      </c>
      <c r="B965">
        <v>320</v>
      </c>
      <c r="C965">
        <v>16064</v>
      </c>
      <c r="D965" s="2">
        <v>0.98046875</v>
      </c>
      <c r="E965" s="6" t="str">
        <f t="shared" si="14"/>
        <v>P</v>
      </c>
      <c r="F965">
        <v>7</v>
      </c>
      <c r="G965" s="5">
        <v>10.5714285714285</v>
      </c>
    </row>
    <row r="966" spans="1:7" x14ac:dyDescent="0.2">
      <c r="A966" t="s">
        <v>734</v>
      </c>
      <c r="B966">
        <v>288</v>
      </c>
      <c r="C966">
        <v>16096</v>
      </c>
      <c r="D966" s="2">
        <v>0.982421875</v>
      </c>
      <c r="E966" s="6" t="str">
        <f t="shared" si="14"/>
        <v>P</v>
      </c>
      <c r="F966">
        <v>3</v>
      </c>
      <c r="G966" s="5">
        <v>7.6666666666666599</v>
      </c>
    </row>
    <row r="967" spans="1:7" x14ac:dyDescent="0.2">
      <c r="A967" t="s">
        <v>735</v>
      </c>
      <c r="B967">
        <v>10592</v>
      </c>
      <c r="C967">
        <v>5792</v>
      </c>
      <c r="D967" s="2">
        <v>0.646484375</v>
      </c>
      <c r="E967" s="6" t="str">
        <f t="shared" si="14"/>
        <v>N</v>
      </c>
      <c r="F967">
        <v>5</v>
      </c>
      <c r="G967" s="5">
        <v>4.2</v>
      </c>
    </row>
    <row r="968" spans="1:7" x14ac:dyDescent="0.2">
      <c r="A968" t="s">
        <v>736</v>
      </c>
      <c r="B968">
        <v>11776</v>
      </c>
      <c r="C968">
        <v>4608</v>
      </c>
      <c r="D968" s="2">
        <v>0.71875</v>
      </c>
      <c r="E968" s="6" t="str">
        <f t="shared" si="14"/>
        <v>N</v>
      </c>
      <c r="F968">
        <v>5</v>
      </c>
      <c r="G968" s="5">
        <v>4.2</v>
      </c>
    </row>
    <row r="969" spans="1:7" x14ac:dyDescent="0.2">
      <c r="A969" t="s">
        <v>737</v>
      </c>
      <c r="B969">
        <v>258</v>
      </c>
      <c r="C969">
        <v>16126</v>
      </c>
      <c r="D969" s="2">
        <v>0.9842529296875</v>
      </c>
      <c r="E969" s="6" t="str">
        <f t="shared" ref="E969:E1007" si="15">IF(C969&gt;B969, "P", "N")</f>
        <v>P</v>
      </c>
      <c r="F969">
        <v>2</v>
      </c>
      <c r="G969" s="5">
        <v>9.5</v>
      </c>
    </row>
    <row r="970" spans="1:7" x14ac:dyDescent="0.2">
      <c r="A970" t="s">
        <v>738</v>
      </c>
      <c r="B970">
        <v>1134</v>
      </c>
      <c r="C970">
        <v>15250</v>
      </c>
      <c r="D970" s="2">
        <v>0.9307861328125</v>
      </c>
      <c r="E970" s="6" t="str">
        <f t="shared" si="15"/>
        <v>P</v>
      </c>
      <c r="F970">
        <v>5</v>
      </c>
      <c r="G970" s="5">
        <v>8.8000000000000007</v>
      </c>
    </row>
    <row r="971" spans="1:7" x14ac:dyDescent="0.2">
      <c r="A971" t="s">
        <v>739</v>
      </c>
      <c r="B971">
        <v>1028</v>
      </c>
      <c r="C971">
        <v>15356</v>
      </c>
      <c r="D971" s="2">
        <v>0.937255859375</v>
      </c>
      <c r="E971" s="6" t="str">
        <f t="shared" si="15"/>
        <v>P</v>
      </c>
      <c r="F971">
        <v>2</v>
      </c>
      <c r="G971" s="5">
        <v>8</v>
      </c>
    </row>
    <row r="972" spans="1:7" x14ac:dyDescent="0.2">
      <c r="A972" t="s">
        <v>740</v>
      </c>
      <c r="B972">
        <v>7240</v>
      </c>
      <c r="C972">
        <v>9144</v>
      </c>
      <c r="D972" s="2">
        <v>0.55810546875</v>
      </c>
      <c r="E972" s="6" t="str">
        <f t="shared" si="15"/>
        <v>P</v>
      </c>
      <c r="F972">
        <v>5</v>
      </c>
      <c r="G972" s="5">
        <v>6</v>
      </c>
    </row>
    <row r="973" spans="1:7" x14ac:dyDescent="0.2">
      <c r="A973" t="s">
        <v>741</v>
      </c>
      <c r="B973">
        <v>12673</v>
      </c>
      <c r="C973">
        <v>3711</v>
      </c>
      <c r="D973" s="2">
        <v>0.77349853515625</v>
      </c>
      <c r="E973" s="6" t="str">
        <f t="shared" si="15"/>
        <v>N</v>
      </c>
      <c r="F973">
        <v>8</v>
      </c>
      <c r="G973" s="5">
        <v>6.375</v>
      </c>
    </row>
    <row r="974" spans="1:7" x14ac:dyDescent="0.2">
      <c r="A974" t="s">
        <v>742</v>
      </c>
      <c r="B974">
        <v>4194</v>
      </c>
      <c r="C974">
        <v>12190</v>
      </c>
      <c r="D974" s="2">
        <v>0.7440185546875</v>
      </c>
      <c r="E974" s="6" t="str">
        <f t="shared" si="15"/>
        <v>P</v>
      </c>
      <c r="F974">
        <v>4</v>
      </c>
      <c r="G974" s="5">
        <v>8</v>
      </c>
    </row>
    <row r="975" spans="1:7" x14ac:dyDescent="0.2">
      <c r="A975" t="s">
        <v>743</v>
      </c>
      <c r="B975">
        <v>8320</v>
      </c>
      <c r="C975">
        <v>8064</v>
      </c>
      <c r="D975" s="2">
        <v>0.5078125</v>
      </c>
      <c r="E975" s="6" t="str">
        <f t="shared" si="15"/>
        <v>N</v>
      </c>
      <c r="F975">
        <v>3</v>
      </c>
      <c r="G975" s="5">
        <v>5.6666666666666599</v>
      </c>
    </row>
    <row r="976" spans="1:7" x14ac:dyDescent="0.2">
      <c r="A976" t="s">
        <v>744</v>
      </c>
      <c r="B976">
        <v>6246</v>
      </c>
      <c r="C976">
        <v>10138</v>
      </c>
      <c r="D976" s="2">
        <v>0.6187744140625</v>
      </c>
      <c r="E976" s="6" t="str">
        <f t="shared" si="15"/>
        <v>P</v>
      </c>
      <c r="F976">
        <v>8</v>
      </c>
      <c r="G976" s="5">
        <v>6.75</v>
      </c>
    </row>
    <row r="977" spans="1:7" x14ac:dyDescent="0.2">
      <c r="A977" t="s">
        <v>1004</v>
      </c>
      <c r="B977">
        <v>8924</v>
      </c>
      <c r="C977">
        <v>7460</v>
      </c>
      <c r="D977" s="2">
        <v>0.544677734375</v>
      </c>
      <c r="E977" s="6" t="str">
        <f t="shared" si="15"/>
        <v>N</v>
      </c>
      <c r="F977">
        <v>8</v>
      </c>
      <c r="G977" s="5">
        <v>7.75</v>
      </c>
    </row>
    <row r="978" spans="1:7" x14ac:dyDescent="0.2">
      <c r="A978" t="s">
        <v>745</v>
      </c>
      <c r="B978">
        <v>4864</v>
      </c>
      <c r="C978">
        <v>11520</v>
      </c>
      <c r="D978" s="2">
        <v>0.703125</v>
      </c>
      <c r="E978" s="6" t="str">
        <f t="shared" si="15"/>
        <v>P</v>
      </c>
      <c r="F978">
        <v>2</v>
      </c>
      <c r="G978" s="5">
        <v>3</v>
      </c>
    </row>
    <row r="979" spans="1:7" x14ac:dyDescent="0.2">
      <c r="A979" t="s">
        <v>746</v>
      </c>
      <c r="B979">
        <v>80</v>
      </c>
      <c r="C979">
        <v>16304</v>
      </c>
      <c r="D979" s="2">
        <v>0.9951171875</v>
      </c>
      <c r="E979" s="6" t="str">
        <f t="shared" si="15"/>
        <v>P</v>
      </c>
      <c r="F979">
        <v>2</v>
      </c>
      <c r="G979" s="5">
        <v>9</v>
      </c>
    </row>
    <row r="980" spans="1:7" x14ac:dyDescent="0.2">
      <c r="A980" t="s">
        <v>747</v>
      </c>
      <c r="B980">
        <v>1136</v>
      </c>
      <c r="C980">
        <v>15248</v>
      </c>
      <c r="D980" s="2">
        <v>0.9306640625</v>
      </c>
      <c r="E980" s="6" t="str">
        <f t="shared" si="15"/>
        <v>P</v>
      </c>
      <c r="F980">
        <v>2</v>
      </c>
      <c r="G980" s="5">
        <v>5.5</v>
      </c>
    </row>
    <row r="981" spans="1:7" x14ac:dyDescent="0.2">
      <c r="A981" t="s">
        <v>748</v>
      </c>
      <c r="B981">
        <v>5762</v>
      </c>
      <c r="C981">
        <v>10622</v>
      </c>
      <c r="D981" s="2">
        <v>0.6483154296875</v>
      </c>
      <c r="E981" s="6" t="str">
        <f t="shared" si="15"/>
        <v>P</v>
      </c>
      <c r="F981">
        <v>6</v>
      </c>
      <c r="G981" s="5">
        <v>8.5</v>
      </c>
    </row>
    <row r="982" spans="1:7" x14ac:dyDescent="0.2">
      <c r="A982" t="s">
        <v>749</v>
      </c>
      <c r="B982">
        <v>3044</v>
      </c>
      <c r="C982">
        <v>13340</v>
      </c>
      <c r="D982" s="2">
        <v>0.814208984375</v>
      </c>
      <c r="E982" s="6" t="str">
        <f t="shared" si="15"/>
        <v>P</v>
      </c>
      <c r="F982">
        <v>6</v>
      </c>
      <c r="G982" s="5">
        <v>6.5</v>
      </c>
    </row>
    <row r="983" spans="1:7" x14ac:dyDescent="0.2">
      <c r="A983" t="s">
        <v>750</v>
      </c>
      <c r="B983">
        <v>11908</v>
      </c>
      <c r="C983">
        <v>4476</v>
      </c>
      <c r="D983" s="2">
        <v>0.726806640625</v>
      </c>
      <c r="E983" s="6" t="str">
        <f t="shared" si="15"/>
        <v>N</v>
      </c>
      <c r="F983">
        <v>7</v>
      </c>
      <c r="G983" s="5">
        <v>4.71428571428571</v>
      </c>
    </row>
    <row r="984" spans="1:7" x14ac:dyDescent="0.2">
      <c r="A984" t="s">
        <v>751</v>
      </c>
      <c r="B984">
        <v>8268</v>
      </c>
      <c r="C984">
        <v>8116</v>
      </c>
      <c r="D984" s="2">
        <v>0.504638671875</v>
      </c>
      <c r="E984" s="6" t="str">
        <f t="shared" si="15"/>
        <v>N</v>
      </c>
      <c r="F984">
        <v>4</v>
      </c>
      <c r="G984" s="5">
        <v>7.25</v>
      </c>
    </row>
    <row r="985" spans="1:7" x14ac:dyDescent="0.2">
      <c r="A985" t="s">
        <v>752</v>
      </c>
      <c r="B985">
        <v>9288</v>
      </c>
      <c r="C985">
        <v>7096</v>
      </c>
      <c r="D985" s="2">
        <v>0.56689453125</v>
      </c>
      <c r="E985" s="6" t="str">
        <f t="shared" si="15"/>
        <v>N</v>
      </c>
      <c r="F985">
        <v>5</v>
      </c>
      <c r="G985" s="5">
        <v>5</v>
      </c>
    </row>
    <row r="986" spans="1:7" x14ac:dyDescent="0.2">
      <c r="A986" t="s">
        <v>753</v>
      </c>
      <c r="B986">
        <v>8968</v>
      </c>
      <c r="C986">
        <v>7416</v>
      </c>
      <c r="D986" s="2">
        <v>0.54736328125</v>
      </c>
      <c r="E986" s="6" t="str">
        <f t="shared" si="15"/>
        <v>N</v>
      </c>
      <c r="F986">
        <v>8</v>
      </c>
      <c r="G986" s="5">
        <v>6.375</v>
      </c>
    </row>
    <row r="987" spans="1:7" x14ac:dyDescent="0.2">
      <c r="A987" t="s">
        <v>754</v>
      </c>
      <c r="B987">
        <v>11552</v>
      </c>
      <c r="C987">
        <v>4832</v>
      </c>
      <c r="D987" s="2">
        <v>0.705078125</v>
      </c>
      <c r="E987" s="6" t="str">
        <f t="shared" si="15"/>
        <v>N</v>
      </c>
      <c r="F987">
        <v>8</v>
      </c>
      <c r="G987" s="5">
        <v>5.375</v>
      </c>
    </row>
    <row r="988" spans="1:7" x14ac:dyDescent="0.2">
      <c r="A988" t="s">
        <v>755</v>
      </c>
      <c r="B988">
        <v>266</v>
      </c>
      <c r="C988">
        <v>16118</v>
      </c>
      <c r="D988" s="2">
        <v>0.9837646484375</v>
      </c>
      <c r="E988" s="6" t="str">
        <f t="shared" si="15"/>
        <v>P</v>
      </c>
      <c r="F988">
        <v>3</v>
      </c>
      <c r="G988" s="5">
        <v>10</v>
      </c>
    </row>
    <row r="989" spans="1:7" x14ac:dyDescent="0.2">
      <c r="A989" t="s">
        <v>756</v>
      </c>
      <c r="B989">
        <v>10304</v>
      </c>
      <c r="C989">
        <v>6080</v>
      </c>
      <c r="D989" s="2">
        <v>0.62890625</v>
      </c>
      <c r="E989" s="6" t="str">
        <f t="shared" si="15"/>
        <v>N</v>
      </c>
      <c r="F989">
        <v>6</v>
      </c>
      <c r="G989" s="5">
        <v>5.6666666666666599</v>
      </c>
    </row>
    <row r="990" spans="1:7" x14ac:dyDescent="0.2">
      <c r="A990" t="s">
        <v>1005</v>
      </c>
      <c r="B990">
        <v>7800</v>
      </c>
      <c r="C990">
        <v>8584</v>
      </c>
      <c r="D990" s="2">
        <v>0.52392578125</v>
      </c>
      <c r="E990" s="6" t="str">
        <f t="shared" si="15"/>
        <v>P</v>
      </c>
      <c r="F990">
        <v>9</v>
      </c>
      <c r="G990" s="5">
        <v>7.2222222222222197</v>
      </c>
    </row>
    <row r="991" spans="1:7" x14ac:dyDescent="0.2">
      <c r="A991" t="s">
        <v>757</v>
      </c>
      <c r="B991">
        <v>7612</v>
      </c>
      <c r="C991">
        <v>8772</v>
      </c>
      <c r="D991" s="2">
        <v>0.535400390625</v>
      </c>
      <c r="E991" s="6" t="str">
        <f t="shared" si="15"/>
        <v>P</v>
      </c>
      <c r="F991">
        <v>8</v>
      </c>
      <c r="G991" s="5">
        <v>5.375</v>
      </c>
    </row>
    <row r="992" spans="1:7" x14ac:dyDescent="0.2">
      <c r="A992" t="s">
        <v>758</v>
      </c>
      <c r="B992">
        <v>18</v>
      </c>
      <c r="C992">
        <v>16366</v>
      </c>
      <c r="D992" s="2">
        <v>0.9989013671875</v>
      </c>
      <c r="E992" s="6" t="str">
        <f t="shared" si="15"/>
        <v>P</v>
      </c>
      <c r="F992">
        <v>2</v>
      </c>
      <c r="G992" s="5">
        <v>11.5</v>
      </c>
    </row>
    <row r="993" spans="1:7" x14ac:dyDescent="0.2">
      <c r="A993" t="s">
        <v>759</v>
      </c>
      <c r="B993">
        <v>1632</v>
      </c>
      <c r="C993">
        <v>14752</v>
      </c>
      <c r="D993" s="2">
        <v>0.900390625</v>
      </c>
      <c r="E993" s="6" t="str">
        <f t="shared" si="15"/>
        <v>P</v>
      </c>
      <c r="F993">
        <v>4</v>
      </c>
      <c r="G993" s="5">
        <v>6.5</v>
      </c>
    </row>
    <row r="994" spans="1:7" x14ac:dyDescent="0.2">
      <c r="A994" t="s">
        <v>760</v>
      </c>
      <c r="B994">
        <v>1088</v>
      </c>
      <c r="C994">
        <v>15296</v>
      </c>
      <c r="D994" s="2">
        <v>0.93359375</v>
      </c>
      <c r="E994" s="6" t="str">
        <f t="shared" si="15"/>
        <v>P</v>
      </c>
      <c r="F994">
        <v>2</v>
      </c>
      <c r="G994" s="5">
        <v>6</v>
      </c>
    </row>
    <row r="995" spans="1:7" x14ac:dyDescent="0.2">
      <c r="A995" t="s">
        <v>761</v>
      </c>
      <c r="B995">
        <v>8384</v>
      </c>
      <c r="C995">
        <v>8000</v>
      </c>
      <c r="D995" s="2">
        <v>0.51171875</v>
      </c>
      <c r="E995" s="6" t="str">
        <f t="shared" si="15"/>
        <v>N</v>
      </c>
      <c r="F995">
        <v>4</v>
      </c>
      <c r="G995" s="5">
        <v>4.25</v>
      </c>
    </row>
    <row r="996" spans="1:7" x14ac:dyDescent="0.2">
      <c r="A996" t="s">
        <v>762</v>
      </c>
      <c r="B996">
        <v>4128</v>
      </c>
      <c r="C996">
        <v>12256</v>
      </c>
      <c r="D996" s="2">
        <v>0.748046875</v>
      </c>
      <c r="E996" s="6" t="str">
        <f t="shared" si="15"/>
        <v>P</v>
      </c>
      <c r="F996">
        <v>2</v>
      </c>
      <c r="G996" s="5">
        <v>5.5</v>
      </c>
    </row>
    <row r="997" spans="1:7" x14ac:dyDescent="0.2">
      <c r="A997" t="s">
        <v>1006</v>
      </c>
      <c r="B997">
        <v>6282</v>
      </c>
      <c r="C997">
        <v>10102</v>
      </c>
      <c r="D997" s="2">
        <v>0.6165771484375</v>
      </c>
      <c r="E997" s="6" t="str">
        <f t="shared" si="15"/>
        <v>P</v>
      </c>
      <c r="F997">
        <v>8</v>
      </c>
      <c r="G997" s="5">
        <v>8</v>
      </c>
    </row>
    <row r="998" spans="1:7" x14ac:dyDescent="0.2">
      <c r="A998" t="s">
        <v>763</v>
      </c>
      <c r="B998">
        <v>9248</v>
      </c>
      <c r="C998">
        <v>7136</v>
      </c>
      <c r="D998" s="2">
        <v>0.564453125</v>
      </c>
      <c r="E998" s="6" t="str">
        <f t="shared" si="15"/>
        <v>N</v>
      </c>
      <c r="F998">
        <v>5</v>
      </c>
      <c r="G998" s="5">
        <v>5.4</v>
      </c>
    </row>
    <row r="999" spans="1:7" x14ac:dyDescent="0.2">
      <c r="A999" t="s">
        <v>764</v>
      </c>
      <c r="B999">
        <v>2058</v>
      </c>
      <c r="C999">
        <v>14326</v>
      </c>
      <c r="D999" s="2">
        <v>0.8743896484375</v>
      </c>
      <c r="E999" s="6" t="str">
        <f t="shared" si="15"/>
        <v>P</v>
      </c>
      <c r="F999">
        <v>4</v>
      </c>
      <c r="G999" s="5">
        <v>10</v>
      </c>
    </row>
    <row r="1000" spans="1:7" x14ac:dyDescent="0.2">
      <c r="A1000" t="s">
        <v>765</v>
      </c>
      <c r="B1000">
        <v>4168</v>
      </c>
      <c r="C1000">
        <v>12216</v>
      </c>
      <c r="D1000" s="2">
        <v>0.74560546875</v>
      </c>
      <c r="E1000" s="6" t="str">
        <f t="shared" si="15"/>
        <v>P</v>
      </c>
      <c r="F1000">
        <v>3</v>
      </c>
      <c r="G1000" s="5">
        <v>7</v>
      </c>
    </row>
    <row r="1001" spans="1:7" x14ac:dyDescent="0.2">
      <c r="A1001" t="s">
        <v>1007</v>
      </c>
      <c r="B1001">
        <v>2712</v>
      </c>
      <c r="C1001">
        <v>13672</v>
      </c>
      <c r="D1001" s="2">
        <v>0.83447265625</v>
      </c>
      <c r="E1001" s="6" t="str">
        <f t="shared" si="15"/>
        <v>P</v>
      </c>
      <c r="F1001">
        <v>9</v>
      </c>
      <c r="G1001" s="5">
        <v>8.55555555555555</v>
      </c>
    </row>
    <row r="1002" spans="1:7" x14ac:dyDescent="0.2">
      <c r="A1002" t="s">
        <v>766</v>
      </c>
      <c r="B1002">
        <v>10440</v>
      </c>
      <c r="C1002">
        <v>5944</v>
      </c>
      <c r="D1002" s="2">
        <v>0.63720703125</v>
      </c>
      <c r="E1002" s="6" t="str">
        <f t="shared" si="15"/>
        <v>N</v>
      </c>
      <c r="F1002">
        <v>7</v>
      </c>
      <c r="G1002" s="5">
        <v>7</v>
      </c>
    </row>
    <row r="1003" spans="1:7" x14ac:dyDescent="0.2">
      <c r="A1003" t="s">
        <v>767</v>
      </c>
      <c r="B1003">
        <v>290</v>
      </c>
      <c r="C1003">
        <v>16094</v>
      </c>
      <c r="D1003" s="2">
        <v>0.9822998046875</v>
      </c>
      <c r="E1003" s="6" t="str">
        <f t="shared" si="15"/>
        <v>P</v>
      </c>
      <c r="F1003">
        <v>3</v>
      </c>
      <c r="G1003" s="5">
        <v>9.3333333333333304</v>
      </c>
    </row>
    <row r="1004" spans="1:7" x14ac:dyDescent="0.2">
      <c r="A1004" t="s">
        <v>768</v>
      </c>
      <c r="B1004">
        <v>4196</v>
      </c>
      <c r="C1004">
        <v>12188</v>
      </c>
      <c r="D1004" s="2">
        <v>0.743896484375</v>
      </c>
      <c r="E1004" s="6" t="str">
        <f t="shared" si="15"/>
        <v>P</v>
      </c>
      <c r="F1004">
        <v>6</v>
      </c>
      <c r="G1004" s="5">
        <v>7.5</v>
      </c>
    </row>
    <row r="1005" spans="1:7" x14ac:dyDescent="0.2">
      <c r="A1005" t="s">
        <v>769</v>
      </c>
      <c r="B1005">
        <v>5884</v>
      </c>
      <c r="C1005">
        <v>10500</v>
      </c>
      <c r="D1005" s="2">
        <v>0.640869140625</v>
      </c>
      <c r="E1005" s="6" t="str">
        <f t="shared" si="15"/>
        <v>P</v>
      </c>
      <c r="F1005">
        <v>7</v>
      </c>
      <c r="G1005" s="5">
        <v>6</v>
      </c>
    </row>
    <row r="1006" spans="1:7" x14ac:dyDescent="0.2">
      <c r="A1006" t="s">
        <v>770</v>
      </c>
      <c r="B1006">
        <v>11200</v>
      </c>
      <c r="C1006">
        <v>5184</v>
      </c>
      <c r="D1006" s="2">
        <v>0.68359375</v>
      </c>
      <c r="E1006" s="6" t="str">
        <f t="shared" si="15"/>
        <v>N</v>
      </c>
      <c r="F1006">
        <v>4</v>
      </c>
      <c r="G1006" s="5">
        <v>2.75</v>
      </c>
    </row>
    <row r="1007" spans="1:7" x14ac:dyDescent="0.2">
      <c r="A1007" t="s">
        <v>1008</v>
      </c>
      <c r="B1007">
        <v>5914</v>
      </c>
      <c r="C1007">
        <v>10470</v>
      </c>
      <c r="D1007" s="2">
        <v>0.6390380859375</v>
      </c>
      <c r="E1007" s="6" t="str">
        <f t="shared" si="15"/>
        <v>P</v>
      </c>
      <c r="F1007">
        <v>9</v>
      </c>
      <c r="G1007" s="5">
        <v>8.1111111111111107</v>
      </c>
    </row>
  </sheetData>
  <autoFilter ref="A7:G1007" xr:uid="{87CCAEEC-0AC5-2448-BB21-4A96A24A97A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F3360-2632-5445-B2B2-E81A1A6E19F0}">
  <dimension ref="A1:P104"/>
  <sheetViews>
    <sheetView tabSelected="1" topLeftCell="A42" workbookViewId="0">
      <selection activeCell="B71" sqref="B71"/>
    </sheetView>
  </sheetViews>
  <sheetFormatPr baseColWidth="10" defaultRowHeight="16" x14ac:dyDescent="0.2"/>
  <cols>
    <col min="4" max="4" width="13.83203125" style="1" bestFit="1" customWidth="1"/>
    <col min="5" max="5" width="13.5" style="1" bestFit="1" customWidth="1"/>
    <col min="6" max="6" width="16.6640625" style="1" bestFit="1" customWidth="1"/>
    <col min="7" max="7" width="18.6640625" style="1" bestFit="1" customWidth="1"/>
    <col min="8" max="8" width="18.33203125" style="1" bestFit="1" customWidth="1"/>
    <col min="9" max="9" width="10" bestFit="1" customWidth="1"/>
    <col min="10" max="10" width="12" bestFit="1" customWidth="1"/>
    <col min="11" max="11" width="16.5" style="1" bestFit="1" customWidth="1"/>
    <col min="12" max="12" width="16" style="1" bestFit="1" customWidth="1"/>
    <col min="13" max="13" width="17.83203125" bestFit="1" customWidth="1"/>
    <col min="14" max="14" width="18.83203125" bestFit="1" customWidth="1"/>
    <col min="15" max="15" width="24.33203125" bestFit="1" customWidth="1"/>
    <col min="16" max="16" width="25.33203125" bestFit="1" customWidth="1"/>
  </cols>
  <sheetData>
    <row r="1" spans="1:16" x14ac:dyDescent="0.2">
      <c r="C1" t="s">
        <v>1710</v>
      </c>
      <c r="D1" s="1">
        <f>SUM(D5:D104)/100</f>
        <v>0.90042785644531254</v>
      </c>
      <c r="E1" s="1">
        <f>SUM(E5:E104)/100</f>
        <v>0.18133544921875</v>
      </c>
      <c r="F1" s="1">
        <f>SUM(F5:F104)/100</f>
        <v>0.35438232421874999</v>
      </c>
      <c r="G1" s="1">
        <f>SUM(G5:G104)/100</f>
        <v>0.90042785644531254</v>
      </c>
      <c r="H1" s="1">
        <f>SUM(H5:H104)/100</f>
        <v>0.80462122498439614</v>
      </c>
      <c r="I1">
        <v>23</v>
      </c>
      <c r="J1">
        <v>95</v>
      </c>
      <c r="K1" s="1">
        <f>SUM(K5:K104)/100</f>
        <v>0.94190087426123059</v>
      </c>
      <c r="L1" s="1">
        <f>SUM(L5:L104)/100</f>
        <v>0.83982561195558503</v>
      </c>
    </row>
    <row r="2" spans="1:16" x14ac:dyDescent="0.2">
      <c r="A2">
        <v>0.1</v>
      </c>
      <c r="C2" t="s">
        <v>1709</v>
      </c>
      <c r="D2" s="1">
        <f>AVERAGE(D5:D104)</f>
        <v>0.94781879625822374</v>
      </c>
      <c r="E2" s="1">
        <f>AVERAGE(E5:E104)</f>
        <v>0.19087942023026316</v>
      </c>
      <c r="F2" s="1">
        <f>AVERAGE(F5:F104)</f>
        <v>0.37303402549342107</v>
      </c>
      <c r="G2" s="1">
        <f>AVERAGE(G5:G104)</f>
        <v>0.94781879625822374</v>
      </c>
      <c r="H2" s="1">
        <f>AVERAGE(H5:H104)</f>
        <v>0.84696971050989067</v>
      </c>
      <c r="I2">
        <v>72</v>
      </c>
      <c r="J2">
        <v>0</v>
      </c>
      <c r="K2" s="1">
        <f>AVERAGE(K5:K104)</f>
        <v>0.99147460448550584</v>
      </c>
      <c r="L2" s="1">
        <f>AVERAGE(L5:L104)</f>
        <v>0.88402695995324743</v>
      </c>
    </row>
    <row r="4" spans="1:16" x14ac:dyDescent="0.2">
      <c r="A4" s="11" t="s">
        <v>1018</v>
      </c>
      <c r="B4" s="11" t="s">
        <v>1019</v>
      </c>
      <c r="C4" s="11" t="s">
        <v>1020</v>
      </c>
      <c r="D4" s="12" t="s">
        <v>1201</v>
      </c>
      <c r="E4" s="12" t="s">
        <v>1202</v>
      </c>
      <c r="F4" s="12" t="s">
        <v>1203</v>
      </c>
      <c r="G4" s="12" t="s">
        <v>1204</v>
      </c>
      <c r="H4" s="12" t="s">
        <v>1205</v>
      </c>
      <c r="I4" s="11" t="s">
        <v>1206</v>
      </c>
      <c r="J4" s="11" t="s">
        <v>1207</v>
      </c>
      <c r="K4" s="12" t="s">
        <v>1208</v>
      </c>
      <c r="L4" s="12" t="s">
        <v>1209</v>
      </c>
      <c r="M4" s="11" t="s">
        <v>1210</v>
      </c>
      <c r="N4" s="11" t="s">
        <v>1211</v>
      </c>
      <c r="O4" s="11" t="s">
        <v>1212</v>
      </c>
      <c r="P4" s="11" t="s">
        <v>1213</v>
      </c>
    </row>
    <row r="5" spans="1:16" x14ac:dyDescent="0.2">
      <c r="A5" t="s">
        <v>861</v>
      </c>
      <c r="B5" t="s">
        <v>1022</v>
      </c>
      <c r="C5" t="s">
        <v>1106</v>
      </c>
      <c r="D5" s="1">
        <v>0.959716796875</v>
      </c>
      <c r="E5" s="1">
        <v>0.3260498046875</v>
      </c>
      <c r="F5" s="1">
        <v>0.3260498046875</v>
      </c>
      <c r="G5" s="1">
        <v>0.959716796875</v>
      </c>
      <c r="H5" s="1">
        <v>0.91625177809388303</v>
      </c>
      <c r="I5" t="s">
        <v>1020</v>
      </c>
      <c r="J5" t="s">
        <v>1019</v>
      </c>
      <c r="K5" s="1">
        <v>0.96007722459858202</v>
      </c>
      <c r="L5" s="1">
        <v>0.85595062068958805</v>
      </c>
      <c r="M5">
        <v>202</v>
      </c>
      <c r="N5">
        <v>198</v>
      </c>
      <c r="O5">
        <v>202</v>
      </c>
      <c r="P5">
        <v>197</v>
      </c>
    </row>
    <row r="6" spans="1:16" x14ac:dyDescent="0.2">
      <c r="A6" t="s">
        <v>862</v>
      </c>
      <c r="B6" t="s">
        <v>1023</v>
      </c>
      <c r="C6" t="s">
        <v>1107</v>
      </c>
      <c r="D6" s="1">
        <v>1</v>
      </c>
      <c r="E6" s="1">
        <v>0.150634765625</v>
      </c>
      <c r="F6" s="1">
        <v>1</v>
      </c>
      <c r="G6" s="1">
        <v>1</v>
      </c>
      <c r="H6" s="1">
        <v>1</v>
      </c>
      <c r="I6" t="s">
        <v>1019</v>
      </c>
      <c r="J6" t="s">
        <v>1019</v>
      </c>
      <c r="K6" s="1">
        <v>0.992993452908564</v>
      </c>
      <c r="L6" s="1">
        <v>0.89902432988521097</v>
      </c>
      <c r="M6">
        <v>128</v>
      </c>
      <c r="N6">
        <v>272</v>
      </c>
      <c r="O6">
        <v>128</v>
      </c>
      <c r="P6">
        <v>272</v>
      </c>
    </row>
    <row r="7" spans="1:16" x14ac:dyDescent="0.2">
      <c r="A7" t="s">
        <v>863</v>
      </c>
      <c r="B7" t="s">
        <v>1024</v>
      </c>
      <c r="C7" t="s">
        <v>1108</v>
      </c>
      <c r="D7" s="1">
        <v>1</v>
      </c>
      <c r="E7" s="1">
        <v>0.1119384765625</v>
      </c>
      <c r="F7" s="1">
        <v>1</v>
      </c>
      <c r="G7" s="1">
        <v>1</v>
      </c>
      <c r="H7" s="1">
        <v>1</v>
      </c>
      <c r="I7" t="s">
        <v>1019</v>
      </c>
      <c r="J7" t="s">
        <v>1019</v>
      </c>
      <c r="K7" s="1">
        <v>0.99865430279147904</v>
      </c>
      <c r="L7" s="1">
        <v>0.92694286820905303</v>
      </c>
      <c r="M7">
        <v>123</v>
      </c>
      <c r="N7">
        <v>277</v>
      </c>
      <c r="O7">
        <v>123</v>
      </c>
      <c r="P7">
        <v>277</v>
      </c>
    </row>
    <row r="8" spans="1:16" x14ac:dyDescent="0.2">
      <c r="A8" t="s">
        <v>864</v>
      </c>
      <c r="B8" t="s">
        <v>1025</v>
      </c>
      <c r="C8" t="s">
        <v>1109</v>
      </c>
      <c r="D8" s="1">
        <v>0.9979248046875</v>
      </c>
      <c r="E8" s="1">
        <v>0.18988037109375</v>
      </c>
      <c r="F8" s="1">
        <v>0.9979248046875</v>
      </c>
      <c r="G8" s="1">
        <v>0.9979248046875</v>
      </c>
      <c r="H8" s="1">
        <v>1</v>
      </c>
      <c r="I8" t="s">
        <v>1019</v>
      </c>
      <c r="J8" t="s">
        <v>1019</v>
      </c>
      <c r="K8" s="1">
        <v>0.99537557989144898</v>
      </c>
      <c r="L8" s="1">
        <v>0.87280112617677796</v>
      </c>
      <c r="M8">
        <v>169</v>
      </c>
      <c r="N8">
        <v>231</v>
      </c>
      <c r="O8">
        <v>169</v>
      </c>
      <c r="P8">
        <v>231</v>
      </c>
    </row>
    <row r="9" spans="1:16" x14ac:dyDescent="0.2">
      <c r="A9" t="s">
        <v>865</v>
      </c>
      <c r="B9" t="s">
        <v>1026</v>
      </c>
      <c r="C9" t="s">
        <v>1110</v>
      </c>
      <c r="D9" s="1">
        <v>0.99609375</v>
      </c>
      <c r="E9" s="1">
        <v>0.247802734375</v>
      </c>
      <c r="F9" s="1">
        <v>0.99609375</v>
      </c>
      <c r="G9" s="1">
        <v>0.99609375</v>
      </c>
      <c r="H9" s="1">
        <v>0.99900099900099903</v>
      </c>
      <c r="I9" t="s">
        <v>1019</v>
      </c>
      <c r="J9" t="s">
        <v>1019</v>
      </c>
      <c r="K9" s="1">
        <v>0.99821465373634299</v>
      </c>
      <c r="L9" s="1">
        <v>0.83838140863491695</v>
      </c>
      <c r="M9">
        <v>189</v>
      </c>
      <c r="N9">
        <v>211</v>
      </c>
      <c r="O9">
        <v>188</v>
      </c>
      <c r="P9">
        <v>211</v>
      </c>
    </row>
    <row r="10" spans="1:16" x14ac:dyDescent="0.2">
      <c r="A10" t="s">
        <v>866</v>
      </c>
      <c r="B10" t="s">
        <v>1027</v>
      </c>
      <c r="C10" t="s">
        <v>1111</v>
      </c>
      <c r="D10" s="1">
        <v>0.982177734375</v>
      </c>
      <c r="E10" s="1">
        <v>0.277587890625</v>
      </c>
      <c r="F10" s="1">
        <v>0.277587890625</v>
      </c>
      <c r="G10" s="1">
        <v>0.982177734375</v>
      </c>
      <c r="H10" s="1">
        <v>0.977558348294434</v>
      </c>
      <c r="I10" t="s">
        <v>1020</v>
      </c>
      <c r="J10" t="s">
        <v>1019</v>
      </c>
      <c r="K10" s="1">
        <v>0.99120812242095702</v>
      </c>
      <c r="L10" s="1">
        <v>0.83017240263769998</v>
      </c>
      <c r="M10">
        <v>276</v>
      </c>
      <c r="N10">
        <v>124</v>
      </c>
      <c r="O10">
        <v>276</v>
      </c>
      <c r="P10">
        <v>124</v>
      </c>
    </row>
    <row r="11" spans="1:16" x14ac:dyDescent="0.2">
      <c r="A11" t="s">
        <v>867</v>
      </c>
      <c r="B11" t="s">
        <v>1028</v>
      </c>
      <c r="C11" t="s">
        <v>1112</v>
      </c>
      <c r="D11" s="1">
        <v>0.98046875</v>
      </c>
      <c r="E11" s="1">
        <v>0.1175537109375</v>
      </c>
      <c r="F11" s="1">
        <v>0.98046875</v>
      </c>
      <c r="G11" s="1">
        <v>0.98046875</v>
      </c>
      <c r="H11" s="1">
        <v>0.89094449853943503</v>
      </c>
      <c r="I11" t="s">
        <v>1019</v>
      </c>
      <c r="J11" t="s">
        <v>1019</v>
      </c>
      <c r="K11" s="1">
        <v>0.98940573802457299</v>
      </c>
      <c r="L11" s="1">
        <v>0.940307717848752</v>
      </c>
      <c r="M11">
        <v>122</v>
      </c>
      <c r="N11">
        <v>278</v>
      </c>
      <c r="O11">
        <v>121</v>
      </c>
      <c r="P11">
        <v>278</v>
      </c>
    </row>
    <row r="12" spans="1:16" x14ac:dyDescent="0.2">
      <c r="A12" t="s">
        <v>868</v>
      </c>
      <c r="B12" t="s">
        <v>1029</v>
      </c>
      <c r="C12" t="s">
        <v>1113</v>
      </c>
      <c r="D12" s="1">
        <v>0.967041015625</v>
      </c>
      <c r="E12" s="1">
        <v>3.6865234375E-2</v>
      </c>
      <c r="F12" s="1">
        <v>3.6865234375E-2</v>
      </c>
      <c r="G12" s="1">
        <v>0.967041015625</v>
      </c>
      <c r="H12" s="1">
        <v>0.86363636363636298</v>
      </c>
      <c r="I12" t="s">
        <v>1020</v>
      </c>
      <c r="J12" t="s">
        <v>1019</v>
      </c>
      <c r="K12" s="1">
        <v>1</v>
      </c>
      <c r="L12" s="1">
        <v>0.97244693405730298</v>
      </c>
      <c r="M12">
        <v>391</v>
      </c>
      <c r="N12">
        <v>9</v>
      </c>
      <c r="O12">
        <v>391</v>
      </c>
      <c r="P12">
        <v>9</v>
      </c>
    </row>
    <row r="13" spans="1:16" x14ac:dyDescent="0.2">
      <c r="A13" s="13" t="s">
        <v>869</v>
      </c>
      <c r="B13" s="13" t="s">
        <v>1021</v>
      </c>
      <c r="C13" s="13" t="s">
        <v>1021</v>
      </c>
      <c r="D13" s="13" t="s">
        <v>1021</v>
      </c>
      <c r="E13" s="13" t="s">
        <v>1021</v>
      </c>
      <c r="F13" s="13" t="s">
        <v>1021</v>
      </c>
      <c r="G13" s="13" t="s">
        <v>1021</v>
      </c>
      <c r="H13" s="13" t="s">
        <v>1021</v>
      </c>
      <c r="I13" s="13" t="s">
        <v>1021</v>
      </c>
      <c r="J13" s="13" t="s">
        <v>1021</v>
      </c>
      <c r="K13" s="13" t="s">
        <v>1021</v>
      </c>
      <c r="L13" s="13" t="s">
        <v>1021</v>
      </c>
      <c r="M13" s="13">
        <v>400</v>
      </c>
      <c r="N13" s="15">
        <v>0</v>
      </c>
      <c r="O13" s="13">
        <v>400</v>
      </c>
      <c r="P13" s="13">
        <v>0</v>
      </c>
    </row>
    <row r="14" spans="1:16" x14ac:dyDescent="0.2">
      <c r="A14" t="s">
        <v>870</v>
      </c>
      <c r="B14" t="s">
        <v>1030</v>
      </c>
      <c r="C14" t="s">
        <v>1114</v>
      </c>
      <c r="D14" s="1">
        <v>0.953125</v>
      </c>
      <c r="E14" s="1">
        <v>0.34356689453125</v>
      </c>
      <c r="F14" s="1">
        <v>0.953125</v>
      </c>
      <c r="G14" s="1">
        <v>0.953125</v>
      </c>
      <c r="H14" s="1">
        <v>0.92394906680620903</v>
      </c>
      <c r="I14" t="s">
        <v>1019</v>
      </c>
      <c r="J14" t="s">
        <v>1019</v>
      </c>
      <c r="K14" s="1">
        <v>0.98195481745006896</v>
      </c>
      <c r="L14" s="1">
        <v>0.77023640616817202</v>
      </c>
      <c r="M14">
        <v>163</v>
      </c>
      <c r="N14">
        <v>237</v>
      </c>
      <c r="O14">
        <v>163</v>
      </c>
      <c r="P14">
        <v>237</v>
      </c>
    </row>
    <row r="15" spans="1:16" x14ac:dyDescent="0.2">
      <c r="A15" t="s">
        <v>771</v>
      </c>
      <c r="B15" t="s">
        <v>1031</v>
      </c>
      <c r="C15" t="s">
        <v>1115</v>
      </c>
      <c r="D15" s="1">
        <v>0.9765625</v>
      </c>
      <c r="E15" s="1">
        <v>0.2291259765625</v>
      </c>
      <c r="F15" s="1">
        <v>0.2291259765625</v>
      </c>
      <c r="G15" s="1">
        <v>0.9765625</v>
      </c>
      <c r="H15" s="1">
        <v>0.99471520845566597</v>
      </c>
      <c r="I15" t="s">
        <v>1020</v>
      </c>
      <c r="J15" t="s">
        <v>1019</v>
      </c>
      <c r="K15" s="1">
        <v>0.99211548269213001</v>
      </c>
      <c r="L15" s="1">
        <v>0.86756925967557996</v>
      </c>
      <c r="M15">
        <v>324</v>
      </c>
      <c r="N15">
        <v>76</v>
      </c>
      <c r="O15">
        <v>324</v>
      </c>
      <c r="P15">
        <v>76</v>
      </c>
    </row>
    <row r="16" spans="1:16" x14ac:dyDescent="0.2">
      <c r="A16" t="s">
        <v>839</v>
      </c>
      <c r="B16" t="s">
        <v>1032</v>
      </c>
      <c r="C16" t="s">
        <v>1116</v>
      </c>
      <c r="D16" s="1">
        <v>0.99053955078125</v>
      </c>
      <c r="E16" s="1">
        <v>0.20068359375</v>
      </c>
      <c r="F16" s="1">
        <v>0.20068359375</v>
      </c>
      <c r="G16" s="1">
        <v>0.99053955078125</v>
      </c>
      <c r="H16" s="1">
        <v>1</v>
      </c>
      <c r="I16" t="s">
        <v>1020</v>
      </c>
      <c r="J16" t="s">
        <v>1019</v>
      </c>
      <c r="K16" s="1">
        <v>0.99284544197843605</v>
      </c>
      <c r="L16" s="1">
        <v>0.84312595158745396</v>
      </c>
      <c r="M16">
        <v>339</v>
      </c>
      <c r="N16">
        <v>61</v>
      </c>
      <c r="O16">
        <v>338</v>
      </c>
      <c r="P16">
        <v>61</v>
      </c>
    </row>
    <row r="17" spans="1:16" x14ac:dyDescent="0.2">
      <c r="A17" t="s">
        <v>840</v>
      </c>
      <c r="B17" t="s">
        <v>1033</v>
      </c>
      <c r="C17" t="s">
        <v>1117</v>
      </c>
      <c r="D17" s="1">
        <v>0.9661865234375</v>
      </c>
      <c r="E17" s="1">
        <v>0.26849365234375</v>
      </c>
      <c r="F17" s="1">
        <v>0.9661865234375</v>
      </c>
      <c r="G17" s="1">
        <v>0.9661865234375</v>
      </c>
      <c r="H17" s="1">
        <v>0.96092064253176701</v>
      </c>
      <c r="I17" t="s">
        <v>1019</v>
      </c>
      <c r="J17" t="s">
        <v>1019</v>
      </c>
      <c r="K17" s="1">
        <v>0.97586657001047294</v>
      </c>
      <c r="L17" s="1">
        <v>0.82528837666027399</v>
      </c>
      <c r="M17">
        <v>188</v>
      </c>
      <c r="N17">
        <v>212</v>
      </c>
      <c r="O17">
        <v>188</v>
      </c>
      <c r="P17">
        <v>210</v>
      </c>
    </row>
    <row r="18" spans="1:16" x14ac:dyDescent="0.2">
      <c r="A18" t="s">
        <v>772</v>
      </c>
      <c r="B18" t="s">
        <v>1034</v>
      </c>
      <c r="C18" t="s">
        <v>1118</v>
      </c>
      <c r="D18" s="1">
        <v>0.99066162109375</v>
      </c>
      <c r="E18" s="1">
        <v>6.79931640625E-2</v>
      </c>
      <c r="F18" s="1">
        <v>6.79931640625E-2</v>
      </c>
      <c r="G18" s="1">
        <v>0.99066162109375</v>
      </c>
      <c r="H18" s="1">
        <v>1</v>
      </c>
      <c r="I18" t="s">
        <v>1020</v>
      </c>
      <c r="J18" t="s">
        <v>1019</v>
      </c>
      <c r="K18" s="1">
        <v>0.99371535792022903</v>
      </c>
      <c r="L18" s="1">
        <v>0.94461819228743704</v>
      </c>
      <c r="M18">
        <v>377</v>
      </c>
      <c r="N18">
        <v>23</v>
      </c>
      <c r="O18">
        <v>377</v>
      </c>
      <c r="P18">
        <v>23</v>
      </c>
    </row>
    <row r="19" spans="1:16" x14ac:dyDescent="0.2">
      <c r="A19" t="s">
        <v>773</v>
      </c>
      <c r="B19" t="s">
        <v>1035</v>
      </c>
      <c r="C19" t="s">
        <v>1119</v>
      </c>
      <c r="D19" s="1">
        <v>0.9998779296875</v>
      </c>
      <c r="E19" s="1">
        <v>0.308837890625</v>
      </c>
      <c r="F19" s="1">
        <v>0.308837890625</v>
      </c>
      <c r="G19" s="1">
        <v>0.9998779296875</v>
      </c>
      <c r="H19" s="1">
        <v>1</v>
      </c>
      <c r="I19" t="s">
        <v>1020</v>
      </c>
      <c r="J19" t="s">
        <v>1019</v>
      </c>
      <c r="K19" s="1">
        <v>0.99706171379193798</v>
      </c>
      <c r="L19" s="1">
        <v>0.80761002690348105</v>
      </c>
      <c r="M19">
        <v>233</v>
      </c>
      <c r="N19">
        <v>167</v>
      </c>
      <c r="O19">
        <v>233</v>
      </c>
      <c r="P19">
        <v>167</v>
      </c>
    </row>
    <row r="20" spans="1:16" x14ac:dyDescent="0.2">
      <c r="A20" t="s">
        <v>774</v>
      </c>
      <c r="B20" t="s">
        <v>1036</v>
      </c>
      <c r="C20" t="s">
        <v>1120</v>
      </c>
      <c r="D20" s="1">
        <v>0.93359375</v>
      </c>
      <c r="E20" s="1">
        <v>0.23052978515625</v>
      </c>
      <c r="F20" s="1">
        <v>0.93359375</v>
      </c>
      <c r="G20" s="1">
        <v>0.93359375</v>
      </c>
      <c r="H20" s="1">
        <v>0.88535396961880197</v>
      </c>
      <c r="I20" t="s">
        <v>1019</v>
      </c>
      <c r="J20" t="s">
        <v>1019</v>
      </c>
      <c r="K20" s="1">
        <v>0.98546222805910799</v>
      </c>
      <c r="L20" s="1">
        <v>0.90978255882241998</v>
      </c>
      <c r="M20">
        <v>200</v>
      </c>
      <c r="N20">
        <v>200</v>
      </c>
      <c r="O20">
        <v>200</v>
      </c>
      <c r="P20">
        <v>200</v>
      </c>
    </row>
    <row r="21" spans="1:16" x14ac:dyDescent="0.2">
      <c r="A21" t="s">
        <v>775</v>
      </c>
      <c r="B21" t="s">
        <v>1037</v>
      </c>
      <c r="C21" t="s">
        <v>1121</v>
      </c>
      <c r="D21" s="1">
        <v>0.9931640625</v>
      </c>
      <c r="E21" s="1">
        <v>0.2061767578125</v>
      </c>
      <c r="F21" s="1">
        <v>0.9931640625</v>
      </c>
      <c r="G21" s="1">
        <v>0.9931640625</v>
      </c>
      <c r="H21" s="1">
        <v>0.99098015634395598</v>
      </c>
      <c r="I21" t="s">
        <v>1019</v>
      </c>
      <c r="J21" t="s">
        <v>1019</v>
      </c>
      <c r="K21" s="1">
        <v>0.99648604124835105</v>
      </c>
      <c r="L21" s="1">
        <v>0.88199456544507004</v>
      </c>
      <c r="M21">
        <v>185</v>
      </c>
      <c r="N21">
        <v>215</v>
      </c>
      <c r="O21">
        <v>185</v>
      </c>
      <c r="P21">
        <v>215</v>
      </c>
    </row>
    <row r="22" spans="1:16" x14ac:dyDescent="0.2">
      <c r="A22" t="s">
        <v>776</v>
      </c>
      <c r="B22" t="s">
        <v>1029</v>
      </c>
      <c r="C22" t="s">
        <v>1122</v>
      </c>
      <c r="D22" s="1">
        <v>0.4990234375</v>
      </c>
      <c r="E22" s="1">
        <v>0.1707763671875</v>
      </c>
      <c r="F22" s="1">
        <v>0.1707763671875</v>
      </c>
      <c r="G22" s="1">
        <v>0.4990234375</v>
      </c>
      <c r="H22" s="1">
        <v>0</v>
      </c>
      <c r="I22" t="s">
        <v>1020</v>
      </c>
      <c r="J22" t="s">
        <v>1019</v>
      </c>
      <c r="K22" s="1">
        <v>1</v>
      </c>
      <c r="L22" s="1">
        <v>0.89755510840557595</v>
      </c>
      <c r="M22">
        <v>219</v>
      </c>
      <c r="N22">
        <v>181</v>
      </c>
      <c r="O22">
        <v>219</v>
      </c>
      <c r="P22">
        <v>181</v>
      </c>
    </row>
    <row r="23" spans="1:16" x14ac:dyDescent="0.2">
      <c r="A23" t="s">
        <v>777</v>
      </c>
      <c r="B23" t="s">
        <v>1029</v>
      </c>
      <c r="C23" t="s">
        <v>1123</v>
      </c>
      <c r="D23" s="1">
        <v>0.747802734375</v>
      </c>
      <c r="E23" s="1">
        <v>0.1583251953125</v>
      </c>
      <c r="F23" s="1">
        <v>0.1583251953125</v>
      </c>
      <c r="G23" s="1">
        <v>0.747802734375</v>
      </c>
      <c r="H23" s="1">
        <v>0</v>
      </c>
      <c r="I23" t="s">
        <v>1020</v>
      </c>
      <c r="J23" t="s">
        <v>1019</v>
      </c>
      <c r="K23" s="1">
        <v>1</v>
      </c>
      <c r="L23" s="1">
        <v>0.90049395425733203</v>
      </c>
      <c r="M23">
        <v>320</v>
      </c>
      <c r="N23">
        <v>80</v>
      </c>
      <c r="O23">
        <v>320</v>
      </c>
      <c r="P23">
        <v>80</v>
      </c>
    </row>
    <row r="24" spans="1:16" x14ac:dyDescent="0.2">
      <c r="A24" s="13" t="s">
        <v>778</v>
      </c>
      <c r="B24" s="13" t="s">
        <v>1021</v>
      </c>
      <c r="C24" s="13" t="s">
        <v>1021</v>
      </c>
      <c r="D24" s="13" t="s">
        <v>1021</v>
      </c>
      <c r="E24" s="13" t="s">
        <v>1021</v>
      </c>
      <c r="F24" s="13" t="s">
        <v>1021</v>
      </c>
      <c r="G24" s="13" t="s">
        <v>1021</v>
      </c>
      <c r="H24" s="13" t="s">
        <v>1021</v>
      </c>
      <c r="I24" s="13" t="s">
        <v>1021</v>
      </c>
      <c r="J24" s="13" t="s">
        <v>1021</v>
      </c>
      <c r="K24" s="13" t="s">
        <v>1021</v>
      </c>
      <c r="L24" s="13" t="s">
        <v>1021</v>
      </c>
      <c r="M24" s="13">
        <v>400</v>
      </c>
      <c r="N24" s="15">
        <v>0</v>
      </c>
      <c r="O24" s="13">
        <v>399</v>
      </c>
      <c r="P24" s="13">
        <v>0</v>
      </c>
    </row>
    <row r="25" spans="1:16" x14ac:dyDescent="0.2">
      <c r="A25" t="s">
        <v>779</v>
      </c>
      <c r="B25" t="s">
        <v>1038</v>
      </c>
      <c r="C25" t="s">
        <v>1124</v>
      </c>
      <c r="D25" s="1">
        <v>0.9783935546875</v>
      </c>
      <c r="E25" s="1">
        <v>0.1904296875</v>
      </c>
      <c r="F25" s="1">
        <v>0.1904296875</v>
      </c>
      <c r="G25" s="1">
        <v>0.9783935546875</v>
      </c>
      <c r="H25" s="1">
        <v>0.92606284658040605</v>
      </c>
      <c r="I25" t="s">
        <v>1020</v>
      </c>
      <c r="J25" t="s">
        <v>1019</v>
      </c>
      <c r="K25" s="1">
        <v>0.99203917376956996</v>
      </c>
      <c r="L25" s="1">
        <v>0.86016902972700604</v>
      </c>
      <c r="M25">
        <v>320</v>
      </c>
      <c r="N25">
        <v>80</v>
      </c>
      <c r="O25">
        <v>319</v>
      </c>
      <c r="P25">
        <v>79</v>
      </c>
    </row>
    <row r="26" spans="1:16" x14ac:dyDescent="0.2">
      <c r="A26" t="s">
        <v>841</v>
      </c>
      <c r="B26" t="s">
        <v>1039</v>
      </c>
      <c r="C26" t="s">
        <v>1125</v>
      </c>
      <c r="D26" s="1">
        <v>0.982666015625</v>
      </c>
      <c r="E26" s="1">
        <v>0.168701171875</v>
      </c>
      <c r="F26" s="1">
        <v>0.168701171875</v>
      </c>
      <c r="G26" s="1">
        <v>0.982666015625</v>
      </c>
      <c r="H26" s="1">
        <v>0.95588235294117596</v>
      </c>
      <c r="I26" t="s">
        <v>1020</v>
      </c>
      <c r="J26" t="s">
        <v>1019</v>
      </c>
      <c r="K26" s="1">
        <v>0.99509992368428002</v>
      </c>
      <c r="L26" s="1">
        <v>0.90151854265934395</v>
      </c>
      <c r="M26">
        <v>314</v>
      </c>
      <c r="N26">
        <v>86</v>
      </c>
      <c r="O26">
        <v>314</v>
      </c>
      <c r="P26">
        <v>86</v>
      </c>
    </row>
    <row r="27" spans="1:16" x14ac:dyDescent="0.2">
      <c r="A27" t="s">
        <v>780</v>
      </c>
      <c r="B27" t="s">
        <v>1040</v>
      </c>
      <c r="C27" t="s">
        <v>1126</v>
      </c>
      <c r="D27" s="1">
        <v>0.984375</v>
      </c>
      <c r="E27" s="1">
        <v>0.3043212890625</v>
      </c>
      <c r="F27" s="1">
        <v>0.984375</v>
      </c>
      <c r="G27" s="1">
        <v>0.984375</v>
      </c>
      <c r="H27" s="1">
        <v>0.97318927571028402</v>
      </c>
      <c r="I27" t="s">
        <v>1019</v>
      </c>
      <c r="J27" t="s">
        <v>1019</v>
      </c>
      <c r="K27" s="1">
        <v>0.99190594901664597</v>
      </c>
      <c r="L27" s="1">
        <v>0.81260612859736503</v>
      </c>
      <c r="M27">
        <v>193</v>
      </c>
      <c r="N27">
        <v>207</v>
      </c>
      <c r="O27">
        <v>192</v>
      </c>
      <c r="P27">
        <v>207</v>
      </c>
    </row>
    <row r="28" spans="1:16" x14ac:dyDescent="0.2">
      <c r="A28" t="s">
        <v>781</v>
      </c>
      <c r="B28" t="s">
        <v>1041</v>
      </c>
      <c r="C28" t="s">
        <v>1127</v>
      </c>
      <c r="D28" s="1">
        <v>0.97943115234375</v>
      </c>
      <c r="E28" s="1">
        <v>2.06298828125E-2</v>
      </c>
      <c r="F28" s="1">
        <v>2.06298828125E-2</v>
      </c>
      <c r="G28" s="1">
        <v>0.97943115234375</v>
      </c>
      <c r="H28" s="1">
        <v>1</v>
      </c>
      <c r="I28" t="s">
        <v>1020</v>
      </c>
      <c r="J28" t="s">
        <v>1019</v>
      </c>
      <c r="K28" s="1">
        <v>0.99694089172943601</v>
      </c>
      <c r="L28" s="1">
        <v>0.99560221680902605</v>
      </c>
      <c r="M28">
        <v>399</v>
      </c>
      <c r="N28">
        <v>1</v>
      </c>
      <c r="O28">
        <v>399</v>
      </c>
      <c r="P28">
        <v>1</v>
      </c>
    </row>
    <row r="29" spans="1:16" x14ac:dyDescent="0.2">
      <c r="A29" t="s">
        <v>782</v>
      </c>
      <c r="B29" t="s">
        <v>1042</v>
      </c>
      <c r="C29" t="s">
        <v>1128</v>
      </c>
      <c r="D29" s="1">
        <v>0.9765625</v>
      </c>
      <c r="E29" s="1">
        <v>0.20562744140625</v>
      </c>
      <c r="F29" s="1">
        <v>0.9765625</v>
      </c>
      <c r="G29" s="1">
        <v>0.9765625</v>
      </c>
      <c r="H29" s="1">
        <v>0.95268425841674198</v>
      </c>
      <c r="I29" t="s">
        <v>1019</v>
      </c>
      <c r="J29" t="s">
        <v>1019</v>
      </c>
      <c r="K29" s="1">
        <v>0.99363044090542396</v>
      </c>
      <c r="L29" s="1">
        <v>0.87834312209818299</v>
      </c>
      <c r="M29">
        <v>196</v>
      </c>
      <c r="N29">
        <v>204</v>
      </c>
      <c r="O29">
        <v>195</v>
      </c>
      <c r="P29">
        <v>203</v>
      </c>
    </row>
    <row r="30" spans="1:16" x14ac:dyDescent="0.2">
      <c r="A30" t="s">
        <v>783</v>
      </c>
      <c r="B30" t="s">
        <v>1043</v>
      </c>
      <c r="C30" t="s">
        <v>1129</v>
      </c>
      <c r="D30" s="1">
        <v>0.99615478515625</v>
      </c>
      <c r="E30" s="1">
        <v>3.90625E-3</v>
      </c>
      <c r="F30" s="1">
        <v>3.90625E-3</v>
      </c>
      <c r="G30" s="1">
        <v>0.99615478515625</v>
      </c>
      <c r="H30" s="1">
        <v>1</v>
      </c>
      <c r="I30" t="s">
        <v>1020</v>
      </c>
      <c r="J30" t="s">
        <v>1019</v>
      </c>
      <c r="K30" s="1">
        <v>0.99693132214519697</v>
      </c>
      <c r="L30" s="1">
        <v>0.99558845954612896</v>
      </c>
      <c r="M30">
        <v>399</v>
      </c>
      <c r="N30">
        <v>1</v>
      </c>
      <c r="O30">
        <v>399</v>
      </c>
      <c r="P30">
        <v>1</v>
      </c>
    </row>
    <row r="31" spans="1:16" x14ac:dyDescent="0.2">
      <c r="A31" t="s">
        <v>842</v>
      </c>
      <c r="B31" t="s">
        <v>1044</v>
      </c>
      <c r="C31" t="s">
        <v>1130</v>
      </c>
      <c r="D31" s="1">
        <v>0.978515625</v>
      </c>
      <c r="E31" s="1">
        <v>5.99365234375E-2</v>
      </c>
      <c r="F31" s="1">
        <v>5.99365234375E-2</v>
      </c>
      <c r="G31" s="1">
        <v>0.978515625</v>
      </c>
      <c r="H31" s="1">
        <v>0.92682926829268297</v>
      </c>
      <c r="I31" t="s">
        <v>1020</v>
      </c>
      <c r="J31" t="s">
        <v>1019</v>
      </c>
      <c r="K31" s="1">
        <v>0.98703663263911601</v>
      </c>
      <c r="L31" s="1">
        <v>0.95239478524784205</v>
      </c>
      <c r="M31">
        <v>382</v>
      </c>
      <c r="N31">
        <v>18</v>
      </c>
      <c r="O31">
        <v>382</v>
      </c>
      <c r="P31">
        <v>18</v>
      </c>
    </row>
    <row r="32" spans="1:16" x14ac:dyDescent="0.2">
      <c r="A32" t="s">
        <v>784</v>
      </c>
      <c r="B32" t="s">
        <v>1045</v>
      </c>
      <c r="C32" t="s">
        <v>1131</v>
      </c>
      <c r="D32" s="1">
        <v>0.9742431640625</v>
      </c>
      <c r="E32" s="1">
        <v>0.20233154296875</v>
      </c>
      <c r="F32" s="1">
        <v>0.20233154296875</v>
      </c>
      <c r="G32" s="1">
        <v>0.9742431640625</v>
      </c>
      <c r="H32" s="1">
        <v>0.95789806900917995</v>
      </c>
      <c r="I32" t="s">
        <v>1020</v>
      </c>
      <c r="J32" t="s">
        <v>1019</v>
      </c>
      <c r="K32" s="1">
        <v>0.99063083101309901</v>
      </c>
      <c r="L32" s="1">
        <v>0.85678388894792701</v>
      </c>
      <c r="M32">
        <v>318</v>
      </c>
      <c r="N32">
        <v>82</v>
      </c>
      <c r="O32">
        <v>318</v>
      </c>
      <c r="P32">
        <v>82</v>
      </c>
    </row>
    <row r="33" spans="1:16" x14ac:dyDescent="0.2">
      <c r="A33" t="s">
        <v>785</v>
      </c>
      <c r="B33" t="s">
        <v>1046</v>
      </c>
      <c r="C33" t="s">
        <v>1132</v>
      </c>
      <c r="D33" s="1">
        <v>0.665283203125</v>
      </c>
      <c r="E33" s="1">
        <v>0.1015625</v>
      </c>
      <c r="F33" s="1">
        <v>0.1015625</v>
      </c>
      <c r="G33" s="1">
        <v>0.665283203125</v>
      </c>
      <c r="H33" s="1">
        <v>0.21043056397816801</v>
      </c>
      <c r="I33" t="s">
        <v>1020</v>
      </c>
      <c r="J33" t="s">
        <v>1019</v>
      </c>
      <c r="K33" s="1">
        <v>0.99071415475786995</v>
      </c>
      <c r="L33" s="1">
        <v>0.95136719606297504</v>
      </c>
      <c r="M33">
        <v>380</v>
      </c>
      <c r="N33">
        <v>20</v>
      </c>
      <c r="O33">
        <v>380</v>
      </c>
      <c r="P33">
        <v>20</v>
      </c>
    </row>
    <row r="34" spans="1:16" x14ac:dyDescent="0.2">
      <c r="A34" t="s">
        <v>786</v>
      </c>
      <c r="B34" t="s">
        <v>1047</v>
      </c>
      <c r="C34" t="s">
        <v>1133</v>
      </c>
      <c r="D34" s="1">
        <v>0.9940185546875</v>
      </c>
      <c r="E34" s="1">
        <v>0.12884521484375</v>
      </c>
      <c r="F34" s="1">
        <v>0.12884521484375</v>
      </c>
      <c r="G34" s="1">
        <v>0.9940185546875</v>
      </c>
      <c r="H34" s="1">
        <v>1</v>
      </c>
      <c r="I34" t="s">
        <v>1020</v>
      </c>
      <c r="J34" t="s">
        <v>1019</v>
      </c>
      <c r="K34" s="1">
        <v>0.995603667205614</v>
      </c>
      <c r="L34" s="1">
        <v>0.91511810160391205</v>
      </c>
      <c r="M34">
        <v>364</v>
      </c>
      <c r="N34">
        <v>36</v>
      </c>
      <c r="O34">
        <v>363</v>
      </c>
      <c r="P34">
        <v>35</v>
      </c>
    </row>
    <row r="35" spans="1:16" x14ac:dyDescent="0.2">
      <c r="A35" t="s">
        <v>843</v>
      </c>
      <c r="B35" t="s">
        <v>1048</v>
      </c>
      <c r="C35" t="s">
        <v>1134</v>
      </c>
      <c r="D35" s="1">
        <v>0.99688720703125</v>
      </c>
      <c r="E35" s="1">
        <v>0.100341796875</v>
      </c>
      <c r="F35" s="1">
        <v>0.100341796875</v>
      </c>
      <c r="G35" s="1">
        <v>0.99688720703125</v>
      </c>
      <c r="H35" s="1">
        <v>1</v>
      </c>
      <c r="I35" t="s">
        <v>1020</v>
      </c>
      <c r="J35" t="s">
        <v>1019</v>
      </c>
      <c r="K35" s="1">
        <v>0.99274808898036104</v>
      </c>
      <c r="L35" s="1">
        <v>0.94442326126286202</v>
      </c>
      <c r="M35">
        <v>379</v>
      </c>
      <c r="N35">
        <v>21</v>
      </c>
      <c r="O35">
        <v>379</v>
      </c>
      <c r="P35">
        <v>21</v>
      </c>
    </row>
    <row r="36" spans="1:16" x14ac:dyDescent="0.2">
      <c r="A36" t="s">
        <v>787</v>
      </c>
      <c r="B36" t="s">
        <v>1029</v>
      </c>
      <c r="C36" t="s">
        <v>1135</v>
      </c>
      <c r="D36" s="1">
        <v>0.7469482421875</v>
      </c>
      <c r="E36" s="1">
        <v>0.150390625</v>
      </c>
      <c r="F36" s="1">
        <v>0.150390625</v>
      </c>
      <c r="G36" s="1">
        <v>0.7469482421875</v>
      </c>
      <c r="H36" s="1">
        <v>0</v>
      </c>
      <c r="I36" t="s">
        <v>1020</v>
      </c>
      <c r="J36" t="s">
        <v>1019</v>
      </c>
      <c r="K36" s="1">
        <v>1</v>
      </c>
      <c r="L36" s="1">
        <v>0.88685408120023501</v>
      </c>
      <c r="M36">
        <v>316</v>
      </c>
      <c r="N36">
        <v>84</v>
      </c>
      <c r="O36">
        <v>314</v>
      </c>
      <c r="P36">
        <v>84</v>
      </c>
    </row>
    <row r="37" spans="1:16" x14ac:dyDescent="0.2">
      <c r="A37" t="s">
        <v>788</v>
      </c>
      <c r="B37" t="s">
        <v>1049</v>
      </c>
      <c r="C37" t="s">
        <v>1136</v>
      </c>
      <c r="D37" s="1">
        <v>0.99951171875</v>
      </c>
      <c r="E37" s="1">
        <v>0.21221923828125</v>
      </c>
      <c r="F37" s="1">
        <v>0.99951171875</v>
      </c>
      <c r="G37" s="1">
        <v>0.99951171875</v>
      </c>
      <c r="H37" s="1">
        <v>1</v>
      </c>
      <c r="I37" t="s">
        <v>1019</v>
      </c>
      <c r="J37" t="s">
        <v>1019</v>
      </c>
      <c r="K37" s="1">
        <v>0.99529484173222404</v>
      </c>
      <c r="L37" s="1">
        <v>0.87596834662592404</v>
      </c>
      <c r="M37">
        <v>135</v>
      </c>
      <c r="N37">
        <v>265</v>
      </c>
      <c r="O37">
        <v>135</v>
      </c>
      <c r="P37">
        <v>264</v>
      </c>
    </row>
    <row r="38" spans="1:16" x14ac:dyDescent="0.2">
      <c r="A38" t="s">
        <v>844</v>
      </c>
      <c r="B38" t="s">
        <v>1050</v>
      </c>
      <c r="C38" t="s">
        <v>1137</v>
      </c>
      <c r="D38" s="1">
        <v>0.9732666015625</v>
      </c>
      <c r="E38" s="1">
        <v>6.38427734375E-2</v>
      </c>
      <c r="F38" s="1">
        <v>6.38427734375E-2</v>
      </c>
      <c r="G38" s="1">
        <v>0.9732666015625</v>
      </c>
      <c r="H38" s="1">
        <v>0.92222222222222205</v>
      </c>
      <c r="I38" t="s">
        <v>1020</v>
      </c>
      <c r="J38" t="s">
        <v>1019</v>
      </c>
      <c r="K38" s="1">
        <v>0.99138513312872101</v>
      </c>
      <c r="L38" s="1">
        <v>0.95649380425039598</v>
      </c>
      <c r="M38">
        <v>381</v>
      </c>
      <c r="N38">
        <v>19</v>
      </c>
      <c r="O38">
        <v>379</v>
      </c>
      <c r="P38">
        <v>18</v>
      </c>
    </row>
    <row r="39" spans="1:16" x14ac:dyDescent="0.2">
      <c r="A39" t="s">
        <v>845</v>
      </c>
      <c r="B39" t="s">
        <v>1051</v>
      </c>
      <c r="C39" t="s">
        <v>1138</v>
      </c>
      <c r="D39" s="1">
        <v>0.9466552734375</v>
      </c>
      <c r="E39" s="1">
        <v>0.2735595703125</v>
      </c>
      <c r="F39" s="1">
        <v>0.2735595703125</v>
      </c>
      <c r="G39" s="1">
        <v>0.9466552734375</v>
      </c>
      <c r="H39" s="1">
        <v>0.92891107941036599</v>
      </c>
      <c r="I39" t="s">
        <v>1020</v>
      </c>
      <c r="J39" t="s">
        <v>1019</v>
      </c>
      <c r="K39" s="1">
        <v>0.97026109545119399</v>
      </c>
      <c r="L39" s="1">
        <v>0.82909194112763396</v>
      </c>
      <c r="M39">
        <v>264</v>
      </c>
      <c r="N39">
        <v>136</v>
      </c>
      <c r="O39">
        <v>264</v>
      </c>
      <c r="P39">
        <v>136</v>
      </c>
    </row>
    <row r="40" spans="1:16" x14ac:dyDescent="0.2">
      <c r="A40" s="13" t="s">
        <v>789</v>
      </c>
      <c r="B40" s="13" t="s">
        <v>1021</v>
      </c>
      <c r="C40" s="13" t="s">
        <v>1021</v>
      </c>
      <c r="D40" s="13" t="s">
        <v>1021</v>
      </c>
      <c r="E40" s="13" t="s">
        <v>1021</v>
      </c>
      <c r="F40" s="13" t="s">
        <v>1021</v>
      </c>
      <c r="G40" s="13" t="s">
        <v>1021</v>
      </c>
      <c r="H40" s="13" t="s">
        <v>1021</v>
      </c>
      <c r="I40" s="13" t="s">
        <v>1021</v>
      </c>
      <c r="J40" s="13" t="s">
        <v>1021</v>
      </c>
      <c r="K40" s="13" t="s">
        <v>1021</v>
      </c>
      <c r="L40" s="13" t="s">
        <v>1021</v>
      </c>
      <c r="M40" s="13">
        <v>400</v>
      </c>
      <c r="N40" s="15">
        <v>0</v>
      </c>
      <c r="O40" s="13">
        <v>399</v>
      </c>
      <c r="P40" s="13">
        <v>0</v>
      </c>
    </row>
    <row r="41" spans="1:16" x14ac:dyDescent="0.2">
      <c r="A41" t="s">
        <v>790</v>
      </c>
      <c r="B41" t="s">
        <v>1052</v>
      </c>
      <c r="C41" t="s">
        <v>1139</v>
      </c>
      <c r="D41" s="1">
        <v>0.99169921875</v>
      </c>
      <c r="E41" s="1">
        <v>7.672119140625E-2</v>
      </c>
      <c r="F41" s="1">
        <v>7.672119140625E-2</v>
      </c>
      <c r="G41" s="1">
        <v>0.99169921875</v>
      </c>
      <c r="H41" s="1">
        <v>1</v>
      </c>
      <c r="I41" t="s">
        <v>1020</v>
      </c>
      <c r="J41" t="s">
        <v>1019</v>
      </c>
      <c r="K41" s="1">
        <v>0.99673244816335405</v>
      </c>
      <c r="L41" s="1">
        <v>0.94171860596029799</v>
      </c>
      <c r="M41">
        <v>376</v>
      </c>
      <c r="N41">
        <v>24</v>
      </c>
      <c r="O41">
        <v>376</v>
      </c>
      <c r="P41">
        <v>24</v>
      </c>
    </row>
    <row r="42" spans="1:16" x14ac:dyDescent="0.2">
      <c r="A42" t="s">
        <v>791</v>
      </c>
      <c r="B42" t="s">
        <v>1053</v>
      </c>
      <c r="C42" t="s">
        <v>1140</v>
      </c>
      <c r="D42" s="1">
        <v>0.999267578125</v>
      </c>
      <c r="E42" s="1">
        <v>0.29351806640625</v>
      </c>
      <c r="F42" s="1">
        <v>0.29351806640625</v>
      </c>
      <c r="G42" s="1">
        <v>0.999267578125</v>
      </c>
      <c r="H42" s="1">
        <v>1</v>
      </c>
      <c r="I42" t="s">
        <v>1020</v>
      </c>
      <c r="J42" t="s">
        <v>1019</v>
      </c>
      <c r="K42" s="1">
        <v>0.99821109770079997</v>
      </c>
      <c r="L42" s="1">
        <v>0.83909686070693901</v>
      </c>
      <c r="M42">
        <v>270</v>
      </c>
      <c r="N42">
        <v>130</v>
      </c>
      <c r="O42">
        <v>270</v>
      </c>
      <c r="P42">
        <v>130</v>
      </c>
    </row>
    <row r="43" spans="1:16" x14ac:dyDescent="0.2">
      <c r="A43" t="s">
        <v>792</v>
      </c>
      <c r="B43" t="s">
        <v>1054</v>
      </c>
      <c r="C43" t="s">
        <v>1141</v>
      </c>
      <c r="D43" s="1">
        <v>0.998046875</v>
      </c>
      <c r="E43" s="1">
        <v>0.1260986328125</v>
      </c>
      <c r="F43" s="1">
        <v>0.1260986328125</v>
      </c>
      <c r="G43" s="1">
        <v>0.998046875</v>
      </c>
      <c r="H43" s="1">
        <v>1</v>
      </c>
      <c r="I43" t="s">
        <v>1020</v>
      </c>
      <c r="J43" t="s">
        <v>1019</v>
      </c>
      <c r="K43" s="1">
        <v>0.99755793371774704</v>
      </c>
      <c r="L43" s="1">
        <v>0.91682664830034399</v>
      </c>
      <c r="M43">
        <v>347</v>
      </c>
      <c r="N43">
        <v>53</v>
      </c>
      <c r="O43">
        <v>347</v>
      </c>
      <c r="P43">
        <v>53</v>
      </c>
    </row>
    <row r="44" spans="1:16" x14ac:dyDescent="0.2">
      <c r="A44" t="s">
        <v>793</v>
      </c>
      <c r="B44" t="s">
        <v>1055</v>
      </c>
      <c r="C44" t="s">
        <v>1142</v>
      </c>
      <c r="D44" s="1">
        <v>0.99658203125</v>
      </c>
      <c r="E44" s="1">
        <v>0.10986328125</v>
      </c>
      <c r="F44" s="1">
        <v>0.10986328125</v>
      </c>
      <c r="G44" s="1">
        <v>0.99658203125</v>
      </c>
      <c r="H44" s="1">
        <v>1</v>
      </c>
      <c r="I44" t="s">
        <v>1020</v>
      </c>
      <c r="J44" t="s">
        <v>1019</v>
      </c>
      <c r="K44" s="1">
        <v>0.99643967722558102</v>
      </c>
      <c r="L44" s="1">
        <v>0.91496166367945597</v>
      </c>
      <c r="M44">
        <v>357</v>
      </c>
      <c r="N44">
        <v>43</v>
      </c>
      <c r="O44">
        <v>357</v>
      </c>
      <c r="P44">
        <v>43</v>
      </c>
    </row>
    <row r="45" spans="1:16" x14ac:dyDescent="0.2">
      <c r="A45" t="s">
        <v>794</v>
      </c>
      <c r="B45" t="s">
        <v>1056</v>
      </c>
      <c r="C45" t="s">
        <v>1143</v>
      </c>
      <c r="D45" s="1">
        <v>0.9722900390625</v>
      </c>
      <c r="E45" s="1">
        <v>0.23626708984375</v>
      </c>
      <c r="F45" s="1">
        <v>0.23626708984375</v>
      </c>
      <c r="G45" s="1">
        <v>0.9722900390625</v>
      </c>
      <c r="H45" s="1">
        <v>0.98661350042722795</v>
      </c>
      <c r="I45" t="s">
        <v>1020</v>
      </c>
      <c r="J45" t="s">
        <v>1019</v>
      </c>
      <c r="K45" s="1">
        <v>0.99582180274867904</v>
      </c>
      <c r="L45" s="1">
        <v>0.890484248508709</v>
      </c>
      <c r="M45">
        <v>351</v>
      </c>
      <c r="N45">
        <v>49</v>
      </c>
      <c r="O45">
        <v>351</v>
      </c>
      <c r="P45">
        <v>49</v>
      </c>
    </row>
    <row r="46" spans="1:16" x14ac:dyDescent="0.2">
      <c r="A46" t="s">
        <v>795</v>
      </c>
      <c r="B46" t="s">
        <v>1057</v>
      </c>
      <c r="C46" t="s">
        <v>1144</v>
      </c>
      <c r="D46" s="1">
        <v>0.999755859375</v>
      </c>
      <c r="E46" s="1">
        <v>0.1392822265625</v>
      </c>
      <c r="F46" s="1">
        <v>0.1392822265625</v>
      </c>
      <c r="G46" s="1">
        <v>0.999755859375</v>
      </c>
      <c r="H46" s="1">
        <v>1</v>
      </c>
      <c r="I46" t="s">
        <v>1020</v>
      </c>
      <c r="J46" t="s">
        <v>1019</v>
      </c>
      <c r="K46" s="1">
        <v>0.99740626358304996</v>
      </c>
      <c r="L46" s="1">
        <v>0.91161537594070396</v>
      </c>
      <c r="M46">
        <v>205</v>
      </c>
      <c r="N46">
        <v>195</v>
      </c>
      <c r="O46">
        <v>205</v>
      </c>
      <c r="P46">
        <v>193</v>
      </c>
    </row>
    <row r="47" spans="1:16" x14ac:dyDescent="0.2">
      <c r="A47" t="s">
        <v>796</v>
      </c>
      <c r="B47" t="s">
        <v>1058</v>
      </c>
      <c r="C47" t="s">
        <v>1145</v>
      </c>
      <c r="D47" s="1">
        <v>0.9334716796875</v>
      </c>
      <c r="E47" s="1">
        <v>0.3045654296875</v>
      </c>
      <c r="F47" s="1">
        <v>0.3045654296875</v>
      </c>
      <c r="G47" s="1">
        <v>0.9334716796875</v>
      </c>
      <c r="H47" s="1">
        <v>0.87342014553810798</v>
      </c>
      <c r="I47" t="s">
        <v>1020</v>
      </c>
      <c r="J47" t="s">
        <v>1019</v>
      </c>
      <c r="K47" s="1">
        <v>0.95071414587533498</v>
      </c>
      <c r="L47" s="1">
        <v>0.82267312962392802</v>
      </c>
      <c r="M47">
        <v>305</v>
      </c>
      <c r="N47">
        <v>95</v>
      </c>
      <c r="O47">
        <v>305</v>
      </c>
      <c r="P47">
        <v>95</v>
      </c>
    </row>
    <row r="48" spans="1:16" x14ac:dyDescent="0.2">
      <c r="A48" t="s">
        <v>797</v>
      </c>
      <c r="B48" t="s">
        <v>1059</v>
      </c>
      <c r="C48" t="s">
        <v>1146</v>
      </c>
      <c r="D48" s="1">
        <v>0.99609375</v>
      </c>
      <c r="E48" s="1">
        <v>0.2728271484375</v>
      </c>
      <c r="F48" s="1">
        <v>0.2728271484375</v>
      </c>
      <c r="G48" s="1">
        <v>0.99609375</v>
      </c>
      <c r="H48" s="1">
        <v>0.99954648526077094</v>
      </c>
      <c r="I48" t="s">
        <v>1020</v>
      </c>
      <c r="J48" t="s">
        <v>1019</v>
      </c>
      <c r="K48" s="1">
        <v>0.99662625302701602</v>
      </c>
      <c r="L48" s="1">
        <v>0.84098225890596501</v>
      </c>
      <c r="M48">
        <v>319</v>
      </c>
      <c r="N48">
        <v>81</v>
      </c>
      <c r="O48">
        <v>319</v>
      </c>
      <c r="P48">
        <v>81</v>
      </c>
    </row>
    <row r="49" spans="1:16" x14ac:dyDescent="0.2">
      <c r="A49" t="s">
        <v>798</v>
      </c>
      <c r="B49" t="s">
        <v>1060</v>
      </c>
      <c r="C49" t="s">
        <v>1147</v>
      </c>
      <c r="D49" s="1">
        <v>0.99853515625</v>
      </c>
      <c r="E49" s="1">
        <v>0.1749267578125</v>
      </c>
      <c r="F49" s="1">
        <v>0.1749267578125</v>
      </c>
      <c r="G49" s="1">
        <v>0.99853515625</v>
      </c>
      <c r="H49" s="1">
        <v>1</v>
      </c>
      <c r="I49" t="s">
        <v>1020</v>
      </c>
      <c r="J49" t="s">
        <v>1019</v>
      </c>
      <c r="K49" s="1">
        <v>0.99754486739243697</v>
      </c>
      <c r="L49" s="1">
        <v>0.87735642559496096</v>
      </c>
      <c r="M49">
        <v>350</v>
      </c>
      <c r="N49">
        <v>50</v>
      </c>
      <c r="O49">
        <v>349</v>
      </c>
      <c r="P49">
        <v>50</v>
      </c>
    </row>
    <row r="50" spans="1:16" x14ac:dyDescent="0.2">
      <c r="A50" t="s">
        <v>799</v>
      </c>
      <c r="B50" t="s">
        <v>1061</v>
      </c>
      <c r="C50" t="s">
        <v>1148</v>
      </c>
      <c r="D50" s="1">
        <v>0.9703369140625</v>
      </c>
      <c r="E50" s="1">
        <v>0.3056640625</v>
      </c>
      <c r="F50" s="1">
        <v>0.9703369140625</v>
      </c>
      <c r="G50" s="1">
        <v>0.9703369140625</v>
      </c>
      <c r="H50" s="1">
        <v>0.96086424785976299</v>
      </c>
      <c r="I50" t="s">
        <v>1019</v>
      </c>
      <c r="J50" t="s">
        <v>1019</v>
      </c>
      <c r="K50" s="1">
        <v>0.98125361153023904</v>
      </c>
      <c r="L50" s="1">
        <v>0.83147473658476501</v>
      </c>
      <c r="M50">
        <v>177</v>
      </c>
      <c r="N50">
        <v>223</v>
      </c>
      <c r="O50">
        <v>177</v>
      </c>
      <c r="P50">
        <v>223</v>
      </c>
    </row>
    <row r="51" spans="1:16" x14ac:dyDescent="0.2">
      <c r="A51" t="s">
        <v>846</v>
      </c>
      <c r="B51" t="s">
        <v>1062</v>
      </c>
      <c r="C51" t="s">
        <v>1149</v>
      </c>
      <c r="D51" s="1">
        <v>0.991455078125</v>
      </c>
      <c r="E51" s="1">
        <v>0.30047607421875</v>
      </c>
      <c r="F51" s="1">
        <v>0.30047607421875</v>
      </c>
      <c r="G51" s="1">
        <v>0.991455078125</v>
      </c>
      <c r="H51" s="1">
        <v>0.98736498879152201</v>
      </c>
      <c r="I51" t="s">
        <v>1020</v>
      </c>
      <c r="J51" t="s">
        <v>1019</v>
      </c>
      <c r="K51" s="1">
        <v>0.99272113041040699</v>
      </c>
      <c r="L51" s="1">
        <v>0.83366951955079005</v>
      </c>
      <c r="M51">
        <v>212</v>
      </c>
      <c r="N51">
        <v>188</v>
      </c>
      <c r="O51">
        <v>212</v>
      </c>
      <c r="P51">
        <v>188</v>
      </c>
    </row>
    <row r="52" spans="1:16" x14ac:dyDescent="0.2">
      <c r="A52" t="s">
        <v>800</v>
      </c>
      <c r="B52" t="s">
        <v>1063</v>
      </c>
      <c r="C52" t="s">
        <v>1150</v>
      </c>
      <c r="D52" s="1">
        <v>1</v>
      </c>
      <c r="E52" s="1">
        <v>0.277099609375</v>
      </c>
      <c r="F52" s="1">
        <v>0.277099609375</v>
      </c>
      <c r="G52" s="1">
        <v>1</v>
      </c>
      <c r="H52" s="1">
        <v>1</v>
      </c>
      <c r="I52" t="s">
        <v>1020</v>
      </c>
      <c r="J52" t="s">
        <v>1019</v>
      </c>
      <c r="K52" s="1">
        <v>0.99776750174998796</v>
      </c>
      <c r="L52" s="1">
        <v>0.83027227717267804</v>
      </c>
      <c r="M52">
        <v>313</v>
      </c>
      <c r="N52">
        <v>87</v>
      </c>
      <c r="O52">
        <v>313</v>
      </c>
      <c r="P52">
        <v>87</v>
      </c>
    </row>
    <row r="53" spans="1:16" x14ac:dyDescent="0.2">
      <c r="A53" t="s">
        <v>801</v>
      </c>
      <c r="B53" t="s">
        <v>1029</v>
      </c>
      <c r="C53" t="s">
        <v>1151</v>
      </c>
      <c r="D53" s="1">
        <v>0.49609375</v>
      </c>
      <c r="E53" s="1">
        <v>0.2161865234375</v>
      </c>
      <c r="F53" s="1">
        <v>0.2161865234375</v>
      </c>
      <c r="G53" s="1">
        <v>0.49609375</v>
      </c>
      <c r="H53" s="1">
        <v>0</v>
      </c>
      <c r="I53" t="s">
        <v>1020</v>
      </c>
      <c r="J53" t="s">
        <v>1019</v>
      </c>
      <c r="K53" s="1">
        <v>1</v>
      </c>
      <c r="L53" s="1">
        <v>0.87065724386616605</v>
      </c>
      <c r="M53">
        <v>217</v>
      </c>
      <c r="N53">
        <v>183</v>
      </c>
      <c r="O53">
        <v>217</v>
      </c>
      <c r="P53">
        <v>183</v>
      </c>
    </row>
    <row r="54" spans="1:16" x14ac:dyDescent="0.2">
      <c r="A54" t="s">
        <v>802</v>
      </c>
      <c r="B54" t="s">
        <v>1029</v>
      </c>
      <c r="C54" t="s">
        <v>1152</v>
      </c>
      <c r="D54" s="1">
        <v>0.974853515625</v>
      </c>
      <c r="E54" s="1">
        <v>2.5146484375E-2</v>
      </c>
      <c r="F54" s="1">
        <v>2.5146484375E-2</v>
      </c>
      <c r="G54" s="1">
        <v>0.974853515625</v>
      </c>
      <c r="H54" s="1">
        <v>0</v>
      </c>
      <c r="I54" t="s">
        <v>1020</v>
      </c>
      <c r="J54" t="s">
        <v>1019</v>
      </c>
      <c r="K54" s="1">
        <v>1</v>
      </c>
      <c r="L54" s="1">
        <v>0.99307743857667297</v>
      </c>
      <c r="M54">
        <v>398</v>
      </c>
      <c r="N54">
        <v>2</v>
      </c>
      <c r="O54">
        <v>397</v>
      </c>
      <c r="P54">
        <v>2</v>
      </c>
    </row>
    <row r="55" spans="1:16" x14ac:dyDescent="0.2">
      <c r="A55" t="s">
        <v>847</v>
      </c>
      <c r="B55" t="s">
        <v>1064</v>
      </c>
      <c r="C55" t="s">
        <v>1153</v>
      </c>
      <c r="D55" s="1">
        <v>0.996826171875</v>
      </c>
      <c r="E55" s="1">
        <v>0.1959228515625</v>
      </c>
      <c r="F55" s="1">
        <v>0.996826171875</v>
      </c>
      <c r="G55" s="1">
        <v>0.996826171875</v>
      </c>
      <c r="H55" s="1">
        <v>1</v>
      </c>
      <c r="I55" t="s">
        <v>1019</v>
      </c>
      <c r="J55" t="s">
        <v>1019</v>
      </c>
      <c r="K55" s="1">
        <v>0.99800135610053498</v>
      </c>
      <c r="L55" s="1">
        <v>0.869729802123273</v>
      </c>
      <c r="M55">
        <v>193</v>
      </c>
      <c r="N55">
        <v>207</v>
      </c>
      <c r="O55">
        <v>193</v>
      </c>
      <c r="P55">
        <v>207</v>
      </c>
    </row>
    <row r="56" spans="1:16" x14ac:dyDescent="0.2">
      <c r="A56" t="s">
        <v>803</v>
      </c>
      <c r="B56" t="s">
        <v>1065</v>
      </c>
      <c r="C56" t="s">
        <v>1154</v>
      </c>
      <c r="D56" s="1">
        <v>0.979736328125</v>
      </c>
      <c r="E56" s="1">
        <v>0.2662353515625</v>
      </c>
      <c r="F56" s="1">
        <v>0.979736328125</v>
      </c>
      <c r="G56" s="1">
        <v>0.979736328125</v>
      </c>
      <c r="H56" s="1">
        <v>0.96882270823638905</v>
      </c>
      <c r="I56" t="s">
        <v>1019</v>
      </c>
      <c r="J56" t="s">
        <v>1019</v>
      </c>
      <c r="K56" s="1">
        <v>0.98571166838923496</v>
      </c>
      <c r="L56" s="1">
        <v>0.87216021311574898</v>
      </c>
      <c r="M56">
        <v>182</v>
      </c>
      <c r="N56">
        <v>218</v>
      </c>
      <c r="O56">
        <v>182</v>
      </c>
      <c r="P56">
        <v>218</v>
      </c>
    </row>
    <row r="57" spans="1:16" x14ac:dyDescent="0.2">
      <c r="A57" t="s">
        <v>804</v>
      </c>
      <c r="B57" t="s">
        <v>1066</v>
      </c>
      <c r="C57" t="s">
        <v>1155</v>
      </c>
      <c r="D57" s="1">
        <v>0.9915771484375</v>
      </c>
      <c r="E57" s="1">
        <v>0.30084228515625</v>
      </c>
      <c r="F57" s="1">
        <v>0.9915771484375</v>
      </c>
      <c r="G57" s="1">
        <v>0.9915771484375</v>
      </c>
      <c r="H57" s="1">
        <v>0.994019385440297</v>
      </c>
      <c r="I57" t="s">
        <v>1019</v>
      </c>
      <c r="J57" t="s">
        <v>1019</v>
      </c>
      <c r="K57" s="1">
        <v>0.98523584708429701</v>
      </c>
      <c r="L57" s="1">
        <v>0.81893973435193301</v>
      </c>
      <c r="M57">
        <v>186</v>
      </c>
      <c r="N57">
        <v>214</v>
      </c>
      <c r="O57">
        <v>185</v>
      </c>
      <c r="P57">
        <v>214</v>
      </c>
    </row>
    <row r="58" spans="1:16" x14ac:dyDescent="0.2">
      <c r="A58" t="s">
        <v>805</v>
      </c>
      <c r="B58" t="s">
        <v>1067</v>
      </c>
      <c r="C58" t="s">
        <v>1156</v>
      </c>
      <c r="D58" s="1">
        <v>0.999755859375</v>
      </c>
      <c r="E58" s="1">
        <v>0.35662841796875</v>
      </c>
      <c r="F58" s="1">
        <v>0.35662841796875</v>
      </c>
      <c r="G58" s="1">
        <v>0.999755859375</v>
      </c>
      <c r="H58" s="1">
        <v>1</v>
      </c>
      <c r="I58" t="s">
        <v>1020</v>
      </c>
      <c r="J58" t="s">
        <v>1019</v>
      </c>
      <c r="K58" s="1">
        <v>0.99618372208907102</v>
      </c>
      <c r="L58" s="1">
        <v>0.76739289960262802</v>
      </c>
      <c r="M58">
        <v>247</v>
      </c>
      <c r="N58">
        <v>153</v>
      </c>
      <c r="O58">
        <v>247</v>
      </c>
      <c r="P58">
        <v>153</v>
      </c>
    </row>
    <row r="59" spans="1:16" x14ac:dyDescent="0.2">
      <c r="A59" t="s">
        <v>806</v>
      </c>
      <c r="B59" t="s">
        <v>1029</v>
      </c>
      <c r="C59" t="s">
        <v>1157</v>
      </c>
      <c r="D59" s="1">
        <v>0.935302734375</v>
      </c>
      <c r="E59" s="1">
        <v>5.2978515625E-2</v>
      </c>
      <c r="F59" s="1">
        <v>5.2978515625E-2</v>
      </c>
      <c r="G59" s="1">
        <v>0.935302734375</v>
      </c>
      <c r="H59" s="1">
        <v>0.34210526315789402</v>
      </c>
      <c r="I59" t="s">
        <v>1020</v>
      </c>
      <c r="J59" t="s">
        <v>1019</v>
      </c>
      <c r="K59" s="1">
        <v>1</v>
      </c>
      <c r="L59" s="1">
        <v>0.96882840065387199</v>
      </c>
      <c r="M59">
        <v>381</v>
      </c>
      <c r="N59">
        <v>19</v>
      </c>
      <c r="O59">
        <v>381</v>
      </c>
      <c r="P59">
        <v>19</v>
      </c>
    </row>
    <row r="60" spans="1:16" x14ac:dyDescent="0.2">
      <c r="A60" t="s">
        <v>807</v>
      </c>
      <c r="B60" t="s">
        <v>1068</v>
      </c>
      <c r="C60" t="s">
        <v>1158</v>
      </c>
      <c r="D60" s="1">
        <v>0.930908203125</v>
      </c>
      <c r="E60" s="1">
        <v>0.344482421875</v>
      </c>
      <c r="F60" s="1">
        <v>0.930908203125</v>
      </c>
      <c r="G60" s="1">
        <v>0.930908203125</v>
      </c>
      <c r="H60" s="1">
        <v>0.87350993377483399</v>
      </c>
      <c r="I60" t="s">
        <v>1019</v>
      </c>
      <c r="J60" t="s">
        <v>1019</v>
      </c>
      <c r="K60" s="1">
        <v>0.95229313722191899</v>
      </c>
      <c r="L60" s="1">
        <v>0.78288600349634696</v>
      </c>
      <c r="M60">
        <v>163</v>
      </c>
      <c r="N60">
        <v>237</v>
      </c>
      <c r="O60">
        <v>162</v>
      </c>
      <c r="P60">
        <v>233</v>
      </c>
    </row>
    <row r="61" spans="1:16" x14ac:dyDescent="0.2">
      <c r="A61" t="s">
        <v>808</v>
      </c>
      <c r="B61" t="s">
        <v>1069</v>
      </c>
      <c r="C61" t="s">
        <v>1159</v>
      </c>
      <c r="D61" s="1">
        <v>1</v>
      </c>
      <c r="E61" s="1">
        <v>0.2510986328125</v>
      </c>
      <c r="F61" s="1">
        <v>0.2510986328125</v>
      </c>
      <c r="G61" s="1">
        <v>1</v>
      </c>
      <c r="H61" s="1">
        <v>1</v>
      </c>
      <c r="I61" t="s">
        <v>1020</v>
      </c>
      <c r="J61" t="s">
        <v>1019</v>
      </c>
      <c r="K61" s="1">
        <v>0.99761040902522402</v>
      </c>
      <c r="L61" s="1">
        <v>0.83123517579730399</v>
      </c>
      <c r="M61">
        <v>285</v>
      </c>
      <c r="N61">
        <v>115</v>
      </c>
      <c r="O61">
        <v>285</v>
      </c>
      <c r="P61">
        <v>115</v>
      </c>
    </row>
    <row r="62" spans="1:16" x14ac:dyDescent="0.2">
      <c r="A62" t="s">
        <v>848</v>
      </c>
      <c r="B62" t="s">
        <v>1070</v>
      </c>
      <c r="C62" t="s">
        <v>1160</v>
      </c>
      <c r="D62" s="1">
        <v>0.977294921875</v>
      </c>
      <c r="E62" s="1">
        <v>0.16546630859375</v>
      </c>
      <c r="F62" s="1">
        <v>0.977294921875</v>
      </c>
      <c r="G62" s="1">
        <v>0.977294921875</v>
      </c>
      <c r="H62" s="1">
        <v>0.91223123017271701</v>
      </c>
      <c r="I62" t="s">
        <v>1019</v>
      </c>
      <c r="J62" t="s">
        <v>1019</v>
      </c>
      <c r="K62" s="1">
        <v>0.97260743723781296</v>
      </c>
      <c r="L62" s="1">
        <v>0.88385251378262897</v>
      </c>
      <c r="M62">
        <v>168</v>
      </c>
      <c r="N62">
        <v>232</v>
      </c>
      <c r="O62">
        <v>168</v>
      </c>
      <c r="P62">
        <v>232</v>
      </c>
    </row>
    <row r="63" spans="1:16" x14ac:dyDescent="0.2">
      <c r="A63" t="s">
        <v>809</v>
      </c>
      <c r="B63" t="s">
        <v>1029</v>
      </c>
      <c r="C63" t="s">
        <v>1161</v>
      </c>
      <c r="D63" s="1">
        <v>0.7489013671875</v>
      </c>
      <c r="E63" s="1">
        <v>0.1624755859375</v>
      </c>
      <c r="F63" s="1">
        <v>0.1624755859375</v>
      </c>
      <c r="G63" s="1">
        <v>0.7489013671875</v>
      </c>
      <c r="H63" s="1">
        <v>0</v>
      </c>
      <c r="I63" t="s">
        <v>1020</v>
      </c>
      <c r="J63" t="s">
        <v>1019</v>
      </c>
      <c r="K63" s="1">
        <v>1</v>
      </c>
      <c r="L63" s="1">
        <v>0.88341381647647099</v>
      </c>
      <c r="M63">
        <v>320</v>
      </c>
      <c r="N63">
        <v>80</v>
      </c>
      <c r="O63">
        <v>320</v>
      </c>
      <c r="P63">
        <v>80</v>
      </c>
    </row>
    <row r="64" spans="1:16" x14ac:dyDescent="0.2">
      <c r="A64" t="s">
        <v>849</v>
      </c>
      <c r="B64" t="s">
        <v>1071</v>
      </c>
      <c r="C64" t="s">
        <v>1162</v>
      </c>
      <c r="D64" s="1">
        <v>0.96875</v>
      </c>
      <c r="E64" s="1">
        <v>0.3160400390625</v>
      </c>
      <c r="F64" s="1">
        <v>0.3160400390625</v>
      </c>
      <c r="G64" s="1">
        <v>0.96875</v>
      </c>
      <c r="H64" s="1">
        <v>0.96198019801980195</v>
      </c>
      <c r="I64" t="s">
        <v>1020</v>
      </c>
      <c r="J64" t="s">
        <v>1019</v>
      </c>
      <c r="K64" s="1">
        <v>0.98636527742360303</v>
      </c>
      <c r="L64" s="1">
        <v>0.81735846935631096</v>
      </c>
      <c r="M64">
        <v>299</v>
      </c>
      <c r="N64">
        <v>101</v>
      </c>
      <c r="O64">
        <v>299</v>
      </c>
      <c r="P64">
        <v>101</v>
      </c>
    </row>
    <row r="65" spans="1:16" x14ac:dyDescent="0.2">
      <c r="A65" t="s">
        <v>810</v>
      </c>
      <c r="B65" t="s">
        <v>1072</v>
      </c>
      <c r="C65" t="s">
        <v>1163</v>
      </c>
      <c r="D65" s="1">
        <v>0.91796875</v>
      </c>
      <c r="E65" s="1">
        <v>0.35162353515625</v>
      </c>
      <c r="F65" s="1">
        <v>0.35162353515625</v>
      </c>
      <c r="G65" s="1">
        <v>0.91796875</v>
      </c>
      <c r="H65" s="1">
        <v>0.899439319949357</v>
      </c>
      <c r="I65" t="s">
        <v>1020</v>
      </c>
      <c r="J65" t="s">
        <v>1019</v>
      </c>
      <c r="K65" s="1">
        <v>0.978364407913352</v>
      </c>
      <c r="L65" s="1">
        <v>0.78051848458942097</v>
      </c>
      <c r="M65">
        <v>236</v>
      </c>
      <c r="N65">
        <v>164</v>
      </c>
      <c r="O65">
        <v>236</v>
      </c>
      <c r="P65">
        <v>162</v>
      </c>
    </row>
    <row r="66" spans="1:16" x14ac:dyDescent="0.2">
      <c r="A66" t="s">
        <v>811</v>
      </c>
      <c r="B66" t="s">
        <v>1073</v>
      </c>
      <c r="C66" t="s">
        <v>1164</v>
      </c>
      <c r="D66" s="1">
        <v>0.975341796875</v>
      </c>
      <c r="E66" s="1">
        <v>0.2008056640625</v>
      </c>
      <c r="F66" s="1">
        <v>0.2008056640625</v>
      </c>
      <c r="G66" s="1">
        <v>0.975341796875</v>
      </c>
      <c r="H66" s="1">
        <v>0.95867768595041303</v>
      </c>
      <c r="I66" t="s">
        <v>1020</v>
      </c>
      <c r="J66" t="s">
        <v>1019</v>
      </c>
      <c r="K66" s="1">
        <v>0.99218411794819905</v>
      </c>
      <c r="L66" s="1">
        <v>0.873869387988503</v>
      </c>
      <c r="M66">
        <v>201</v>
      </c>
      <c r="N66">
        <v>199</v>
      </c>
      <c r="O66">
        <v>201</v>
      </c>
      <c r="P66">
        <v>199</v>
      </c>
    </row>
    <row r="67" spans="1:16" x14ac:dyDescent="0.2">
      <c r="A67" t="s">
        <v>812</v>
      </c>
      <c r="B67" t="s">
        <v>1074</v>
      </c>
      <c r="C67" t="s">
        <v>1165</v>
      </c>
      <c r="D67" s="1">
        <v>0.99169921875</v>
      </c>
      <c r="E67" s="1">
        <v>0.16748046875</v>
      </c>
      <c r="F67" s="1">
        <v>0.99169921875</v>
      </c>
      <c r="G67" s="1">
        <v>0.99169921875</v>
      </c>
      <c r="H67" s="1">
        <v>1</v>
      </c>
      <c r="I67" t="s">
        <v>1019</v>
      </c>
      <c r="J67" t="s">
        <v>1019</v>
      </c>
      <c r="K67" s="1">
        <v>0.99571371583101598</v>
      </c>
      <c r="L67" s="1">
        <v>0.90877691720611198</v>
      </c>
      <c r="M67">
        <v>81</v>
      </c>
      <c r="N67">
        <v>319</v>
      </c>
      <c r="O67">
        <v>81</v>
      </c>
      <c r="P67">
        <v>319</v>
      </c>
    </row>
    <row r="68" spans="1:16" x14ac:dyDescent="0.2">
      <c r="A68" t="s">
        <v>850</v>
      </c>
      <c r="B68" t="s">
        <v>1029</v>
      </c>
      <c r="C68" t="s">
        <v>1166</v>
      </c>
      <c r="D68" s="1">
        <v>0.4912109375</v>
      </c>
      <c r="E68" s="1">
        <v>0.1724853515625</v>
      </c>
      <c r="F68" s="1">
        <v>0.1724853515625</v>
      </c>
      <c r="G68" s="1">
        <v>0.4912109375</v>
      </c>
      <c r="H68" s="1">
        <v>0</v>
      </c>
      <c r="I68" t="s">
        <v>1020</v>
      </c>
      <c r="J68" t="s">
        <v>1019</v>
      </c>
      <c r="K68" s="1">
        <v>1</v>
      </c>
      <c r="L68" s="1">
        <v>0.90447623719411996</v>
      </c>
      <c r="M68">
        <v>226</v>
      </c>
      <c r="N68">
        <v>174</v>
      </c>
      <c r="O68">
        <v>226</v>
      </c>
      <c r="P68">
        <v>174</v>
      </c>
    </row>
    <row r="69" spans="1:16" x14ac:dyDescent="0.2">
      <c r="A69" t="s">
        <v>813</v>
      </c>
      <c r="B69" t="s">
        <v>1075</v>
      </c>
      <c r="C69" t="s">
        <v>1167</v>
      </c>
      <c r="D69" s="1">
        <v>0.9888916015625</v>
      </c>
      <c r="E69" s="1">
        <v>0.230712890625</v>
      </c>
      <c r="F69" s="1">
        <v>0.230712890625</v>
      </c>
      <c r="G69" s="1">
        <v>0.9888916015625</v>
      </c>
      <c r="H69" s="1">
        <v>0.96582081822889698</v>
      </c>
      <c r="I69" t="s">
        <v>1020</v>
      </c>
      <c r="J69" t="s">
        <v>1019</v>
      </c>
      <c r="K69" s="1">
        <v>0.98954439307847197</v>
      </c>
      <c r="L69" s="1">
        <v>0.87107294267355995</v>
      </c>
      <c r="M69">
        <v>201</v>
      </c>
      <c r="N69">
        <v>199</v>
      </c>
      <c r="O69">
        <v>201</v>
      </c>
      <c r="P69">
        <v>199</v>
      </c>
    </row>
    <row r="70" spans="1:16" x14ac:dyDescent="0.2">
      <c r="A70" t="s">
        <v>814</v>
      </c>
      <c r="B70" t="s">
        <v>1076</v>
      </c>
      <c r="C70" t="s">
        <v>1168</v>
      </c>
      <c r="D70" s="1">
        <v>1</v>
      </c>
      <c r="E70" s="1">
        <v>0.199951171875</v>
      </c>
      <c r="F70" s="1">
        <v>0.199951171875</v>
      </c>
      <c r="G70" s="1">
        <v>1</v>
      </c>
      <c r="H70" s="1">
        <v>1</v>
      </c>
      <c r="I70" t="s">
        <v>1020</v>
      </c>
      <c r="J70" t="s">
        <v>1019</v>
      </c>
      <c r="K70" s="1">
        <v>0.99744013614252602</v>
      </c>
      <c r="L70" s="1">
        <v>0.87245713084459697</v>
      </c>
      <c r="M70">
        <v>210</v>
      </c>
      <c r="N70">
        <v>190</v>
      </c>
      <c r="O70">
        <v>208</v>
      </c>
      <c r="P70">
        <v>190</v>
      </c>
    </row>
    <row r="71" spans="1:16" x14ac:dyDescent="0.2">
      <c r="A71" t="s">
        <v>815</v>
      </c>
      <c r="B71" t="s">
        <v>1077</v>
      </c>
      <c r="C71" t="s">
        <v>1169</v>
      </c>
      <c r="D71" s="1">
        <v>0.9945068359375</v>
      </c>
      <c r="E71" s="1">
        <v>3.076171875E-2</v>
      </c>
      <c r="F71" s="1">
        <v>3.076171875E-2</v>
      </c>
      <c r="G71" s="1">
        <v>0.9945068359375</v>
      </c>
      <c r="H71" s="1">
        <v>1</v>
      </c>
      <c r="I71" t="s">
        <v>1020</v>
      </c>
      <c r="J71" t="s">
        <v>1019</v>
      </c>
      <c r="K71" s="1">
        <v>0.99422185977472699</v>
      </c>
      <c r="L71" s="1">
        <v>0.96245008984361002</v>
      </c>
      <c r="M71">
        <v>386</v>
      </c>
      <c r="N71">
        <v>14</v>
      </c>
      <c r="O71">
        <v>385</v>
      </c>
      <c r="P71">
        <v>14</v>
      </c>
    </row>
    <row r="72" spans="1:16" x14ac:dyDescent="0.2">
      <c r="A72" t="s">
        <v>851</v>
      </c>
      <c r="B72" t="s">
        <v>1078</v>
      </c>
      <c r="C72" t="s">
        <v>1170</v>
      </c>
      <c r="D72" s="1">
        <v>0.939697265625</v>
      </c>
      <c r="E72" s="1">
        <v>0.233642578125</v>
      </c>
      <c r="F72" s="1">
        <v>0.233642578125</v>
      </c>
      <c r="G72" s="1">
        <v>0.939697265625</v>
      </c>
      <c r="H72" s="1">
        <v>0.89140022050716605</v>
      </c>
      <c r="I72" t="s">
        <v>1020</v>
      </c>
      <c r="J72" t="s">
        <v>1019</v>
      </c>
      <c r="K72" s="1">
        <v>0.98163638415686305</v>
      </c>
      <c r="L72" s="1">
        <v>0.88930713071931999</v>
      </c>
      <c r="M72">
        <v>213</v>
      </c>
      <c r="N72">
        <v>187</v>
      </c>
      <c r="O72">
        <v>213</v>
      </c>
      <c r="P72">
        <v>187</v>
      </c>
    </row>
    <row r="73" spans="1:16" x14ac:dyDescent="0.2">
      <c r="A73" t="s">
        <v>852</v>
      </c>
      <c r="B73" t="s">
        <v>1079</v>
      </c>
      <c r="C73" t="s">
        <v>1171</v>
      </c>
      <c r="D73" s="1">
        <v>0.9853515625</v>
      </c>
      <c r="E73" s="1">
        <v>0.1519775390625</v>
      </c>
      <c r="F73" s="1">
        <v>0.1519775390625</v>
      </c>
      <c r="G73" s="1">
        <v>0.9853515625</v>
      </c>
      <c r="H73" s="1">
        <v>1</v>
      </c>
      <c r="I73" t="s">
        <v>1020</v>
      </c>
      <c r="J73" t="s">
        <v>1019</v>
      </c>
      <c r="K73" s="1">
        <v>0.99334093463182704</v>
      </c>
      <c r="L73" s="1">
        <v>0.88275355332487304</v>
      </c>
      <c r="M73">
        <v>345</v>
      </c>
      <c r="N73">
        <v>55</v>
      </c>
      <c r="O73">
        <v>345</v>
      </c>
      <c r="P73">
        <v>55</v>
      </c>
    </row>
    <row r="74" spans="1:16" x14ac:dyDescent="0.2">
      <c r="A74" t="s">
        <v>816</v>
      </c>
      <c r="B74" t="s">
        <v>1080</v>
      </c>
      <c r="C74" t="s">
        <v>1172</v>
      </c>
      <c r="D74" s="1">
        <v>0.9765625</v>
      </c>
      <c r="E74" s="1">
        <v>0.166259765625</v>
      </c>
      <c r="F74" s="1">
        <v>0.166259765625</v>
      </c>
      <c r="G74" s="1">
        <v>0.9765625</v>
      </c>
      <c r="H74" s="1">
        <v>0.95</v>
      </c>
      <c r="I74" t="s">
        <v>1020</v>
      </c>
      <c r="J74" t="s">
        <v>1019</v>
      </c>
      <c r="K74" s="1">
        <v>0.98965958996573</v>
      </c>
      <c r="L74" s="1">
        <v>0.88483129226064505</v>
      </c>
      <c r="M74">
        <v>201</v>
      </c>
      <c r="N74">
        <v>199</v>
      </c>
      <c r="O74">
        <v>200</v>
      </c>
      <c r="P74">
        <v>199</v>
      </c>
    </row>
    <row r="75" spans="1:16" x14ac:dyDescent="0.2">
      <c r="A75" t="s">
        <v>817</v>
      </c>
      <c r="B75" t="s">
        <v>1081</v>
      </c>
      <c r="C75" t="s">
        <v>1173</v>
      </c>
      <c r="D75" s="1">
        <v>0.98870849609375</v>
      </c>
      <c r="E75" s="1">
        <v>0.126220703125</v>
      </c>
      <c r="F75" s="1">
        <v>0.126220703125</v>
      </c>
      <c r="G75" s="1">
        <v>0.98870849609375</v>
      </c>
      <c r="H75" s="1">
        <v>1</v>
      </c>
      <c r="I75" t="s">
        <v>1020</v>
      </c>
      <c r="J75" t="s">
        <v>1019</v>
      </c>
      <c r="K75" s="1">
        <v>0.99253422799340496</v>
      </c>
      <c r="L75" s="1">
        <v>0.929746648589587</v>
      </c>
      <c r="M75">
        <v>348</v>
      </c>
      <c r="N75">
        <v>52</v>
      </c>
      <c r="O75">
        <v>347</v>
      </c>
      <c r="P75">
        <v>52</v>
      </c>
    </row>
    <row r="76" spans="1:16" x14ac:dyDescent="0.2">
      <c r="A76" t="s">
        <v>818</v>
      </c>
      <c r="B76" t="s">
        <v>1082</v>
      </c>
      <c r="C76" t="s">
        <v>1174</v>
      </c>
      <c r="D76" s="1">
        <v>0.99462890625</v>
      </c>
      <c r="E76" s="1">
        <v>0.32440185546875</v>
      </c>
      <c r="F76" s="1">
        <v>0.32440185546875</v>
      </c>
      <c r="G76" s="1">
        <v>0.99462890625</v>
      </c>
      <c r="H76" s="1">
        <v>0.99980875884490295</v>
      </c>
      <c r="I76" t="s">
        <v>1020</v>
      </c>
      <c r="J76" t="s">
        <v>1019</v>
      </c>
      <c r="K76" s="1">
        <v>0.99551591494907099</v>
      </c>
      <c r="L76" s="1">
        <v>0.79370645471815604</v>
      </c>
      <c r="M76">
        <v>278</v>
      </c>
      <c r="N76">
        <v>122</v>
      </c>
      <c r="O76">
        <v>278</v>
      </c>
      <c r="P76">
        <v>122</v>
      </c>
    </row>
    <row r="77" spans="1:16" x14ac:dyDescent="0.2">
      <c r="A77" t="s">
        <v>819</v>
      </c>
      <c r="B77" t="s">
        <v>1083</v>
      </c>
      <c r="C77" t="s">
        <v>1175</v>
      </c>
      <c r="D77" s="1">
        <v>0.9892578125</v>
      </c>
      <c r="E77" s="1">
        <v>1.08642578125E-2</v>
      </c>
      <c r="F77" s="1">
        <v>1.08642578125E-2</v>
      </c>
      <c r="G77" s="1">
        <v>0.9892578125</v>
      </c>
      <c r="H77" s="1">
        <v>1</v>
      </c>
      <c r="I77" t="s">
        <v>1020</v>
      </c>
      <c r="J77" t="s">
        <v>1019</v>
      </c>
      <c r="K77" s="1">
        <v>0.99698699838848204</v>
      </c>
      <c r="L77" s="1">
        <v>0.99564752858356498</v>
      </c>
      <c r="M77">
        <v>399</v>
      </c>
      <c r="N77">
        <v>1</v>
      </c>
      <c r="O77">
        <v>399</v>
      </c>
      <c r="P77">
        <v>1</v>
      </c>
    </row>
    <row r="78" spans="1:16" x14ac:dyDescent="0.2">
      <c r="A78" t="s">
        <v>853</v>
      </c>
      <c r="B78" t="s">
        <v>1084</v>
      </c>
      <c r="C78" t="s">
        <v>1176</v>
      </c>
      <c r="D78" s="1">
        <v>0.969970703125</v>
      </c>
      <c r="E78" s="1">
        <v>0.22406005859375</v>
      </c>
      <c r="F78" s="1">
        <v>0.969970703125</v>
      </c>
      <c r="G78" s="1">
        <v>0.969970703125</v>
      </c>
      <c r="H78" s="1">
        <v>0.91708213067436295</v>
      </c>
      <c r="I78" t="s">
        <v>1019</v>
      </c>
      <c r="J78" t="s">
        <v>1019</v>
      </c>
      <c r="K78" s="1">
        <v>0.99018656992758802</v>
      </c>
      <c r="L78" s="1">
        <v>0.89296632272947696</v>
      </c>
      <c r="M78">
        <v>116</v>
      </c>
      <c r="N78">
        <v>284</v>
      </c>
      <c r="O78">
        <v>116</v>
      </c>
      <c r="P78">
        <v>284</v>
      </c>
    </row>
    <row r="79" spans="1:16" x14ac:dyDescent="0.2">
      <c r="A79" t="s">
        <v>820</v>
      </c>
      <c r="B79" t="s">
        <v>1029</v>
      </c>
      <c r="C79" t="s">
        <v>1177</v>
      </c>
      <c r="D79" s="1">
        <v>0.87451171875</v>
      </c>
      <c r="E79" s="1">
        <v>6.53076171875E-2</v>
      </c>
      <c r="F79" s="1">
        <v>6.53076171875E-2</v>
      </c>
      <c r="G79" s="1">
        <v>0.87451171875</v>
      </c>
      <c r="H79" s="1">
        <v>0</v>
      </c>
      <c r="I79" t="s">
        <v>1020</v>
      </c>
      <c r="J79" t="s">
        <v>1019</v>
      </c>
      <c r="K79" s="1">
        <v>1</v>
      </c>
      <c r="L79" s="1">
        <v>0.95546909506337896</v>
      </c>
      <c r="M79">
        <v>361</v>
      </c>
      <c r="N79">
        <v>39</v>
      </c>
      <c r="O79">
        <v>361</v>
      </c>
      <c r="P79">
        <v>39</v>
      </c>
    </row>
    <row r="80" spans="1:16" x14ac:dyDescent="0.2">
      <c r="A80" s="13" t="s">
        <v>821</v>
      </c>
      <c r="B80" s="13" t="s">
        <v>1021</v>
      </c>
      <c r="C80" s="13" t="s">
        <v>1021</v>
      </c>
      <c r="D80" s="13" t="s">
        <v>1021</v>
      </c>
      <c r="E80" s="13" t="s">
        <v>1021</v>
      </c>
      <c r="F80" s="13" t="s">
        <v>1021</v>
      </c>
      <c r="G80" s="13" t="s">
        <v>1021</v>
      </c>
      <c r="H80" s="13" t="s">
        <v>1021</v>
      </c>
      <c r="I80" s="13" t="s">
        <v>1021</v>
      </c>
      <c r="J80" s="13" t="s">
        <v>1021</v>
      </c>
      <c r="K80" s="13" t="s">
        <v>1021</v>
      </c>
      <c r="L80" s="13" t="s">
        <v>1021</v>
      </c>
      <c r="M80" s="13">
        <v>400</v>
      </c>
      <c r="N80" s="15">
        <v>0</v>
      </c>
      <c r="O80" s="13">
        <v>400</v>
      </c>
      <c r="P80" s="13">
        <v>0</v>
      </c>
    </row>
    <row r="81" spans="1:16" x14ac:dyDescent="0.2">
      <c r="A81" t="s">
        <v>854</v>
      </c>
      <c r="B81" t="s">
        <v>1085</v>
      </c>
      <c r="C81" t="s">
        <v>1178</v>
      </c>
      <c r="D81" s="1">
        <v>0.994873046875</v>
      </c>
      <c r="E81" s="1">
        <v>0.154296875</v>
      </c>
      <c r="F81" s="1">
        <v>0.154296875</v>
      </c>
      <c r="G81" s="1">
        <v>0.994873046875</v>
      </c>
      <c r="H81" s="1">
        <v>0.99918300653594705</v>
      </c>
      <c r="I81" t="s">
        <v>1020</v>
      </c>
      <c r="J81" t="s">
        <v>1019</v>
      </c>
      <c r="K81" s="1">
        <v>0.99484417960929505</v>
      </c>
      <c r="L81" s="1">
        <v>0.886845573740905</v>
      </c>
      <c r="M81">
        <v>351</v>
      </c>
      <c r="N81">
        <v>49</v>
      </c>
      <c r="O81">
        <v>351</v>
      </c>
      <c r="P81">
        <v>49</v>
      </c>
    </row>
    <row r="82" spans="1:16" x14ac:dyDescent="0.2">
      <c r="A82" t="s">
        <v>822</v>
      </c>
      <c r="B82" t="s">
        <v>1086</v>
      </c>
      <c r="C82" t="s">
        <v>1179</v>
      </c>
      <c r="D82" s="1">
        <v>0.94140625</v>
      </c>
      <c r="E82" s="1">
        <v>0.17767333984375</v>
      </c>
      <c r="F82" s="1">
        <v>0.94140625</v>
      </c>
      <c r="G82" s="1">
        <v>0.94140625</v>
      </c>
      <c r="H82" s="1">
        <v>0.79895801409745604</v>
      </c>
      <c r="I82" t="s">
        <v>1019</v>
      </c>
      <c r="J82" t="s">
        <v>1019</v>
      </c>
      <c r="K82" s="1">
        <v>0.97485645345585004</v>
      </c>
      <c r="L82" s="1">
        <v>0.91005179641965095</v>
      </c>
      <c r="M82">
        <v>99</v>
      </c>
      <c r="N82">
        <v>301</v>
      </c>
      <c r="O82">
        <v>99</v>
      </c>
      <c r="P82">
        <v>301</v>
      </c>
    </row>
    <row r="83" spans="1:16" x14ac:dyDescent="0.2">
      <c r="A83" t="s">
        <v>855</v>
      </c>
      <c r="B83" t="s">
        <v>1087</v>
      </c>
      <c r="C83" t="s">
        <v>1180</v>
      </c>
      <c r="D83" s="1">
        <v>0.96710205078125</v>
      </c>
      <c r="E83" s="1">
        <v>0.18060302734375</v>
      </c>
      <c r="F83" s="1">
        <v>0.96710205078125</v>
      </c>
      <c r="G83" s="1">
        <v>0.96710205078125</v>
      </c>
      <c r="H83" s="1">
        <v>0.91984732824427395</v>
      </c>
      <c r="I83" t="s">
        <v>1019</v>
      </c>
      <c r="J83" t="s">
        <v>1019</v>
      </c>
      <c r="K83" s="1">
        <v>0.98916183897259002</v>
      </c>
      <c r="L83" s="1">
        <v>0.89430804721746504</v>
      </c>
      <c r="M83">
        <v>193</v>
      </c>
      <c r="N83">
        <v>207</v>
      </c>
      <c r="O83">
        <v>192</v>
      </c>
      <c r="P83">
        <v>207</v>
      </c>
    </row>
    <row r="84" spans="1:16" x14ac:dyDescent="0.2">
      <c r="A84" t="s">
        <v>823</v>
      </c>
      <c r="B84" t="s">
        <v>1088</v>
      </c>
      <c r="C84" t="s">
        <v>1181</v>
      </c>
      <c r="D84" s="1">
        <v>0.9754638671875</v>
      </c>
      <c r="E84" s="1">
        <v>0.25146484375</v>
      </c>
      <c r="F84" s="1">
        <v>0.9754638671875</v>
      </c>
      <c r="G84" s="1">
        <v>0.9754638671875</v>
      </c>
      <c r="H84" s="1">
        <v>0.96568136272545002</v>
      </c>
      <c r="I84" t="s">
        <v>1019</v>
      </c>
      <c r="J84" t="s">
        <v>1019</v>
      </c>
      <c r="K84" s="1">
        <v>0.97717389277090805</v>
      </c>
      <c r="L84" s="1">
        <v>0.86359909518857303</v>
      </c>
      <c r="M84">
        <v>160</v>
      </c>
      <c r="N84">
        <v>240</v>
      </c>
      <c r="O84">
        <v>160</v>
      </c>
      <c r="P84">
        <v>240</v>
      </c>
    </row>
    <row r="85" spans="1:16" x14ac:dyDescent="0.2">
      <c r="A85" t="s">
        <v>824</v>
      </c>
      <c r="B85" t="s">
        <v>1029</v>
      </c>
      <c r="C85" t="s">
        <v>1182</v>
      </c>
      <c r="D85" s="1">
        <v>0.9366455078125</v>
      </c>
      <c r="E85" s="1">
        <v>6.33544921875E-2</v>
      </c>
      <c r="F85" s="1">
        <v>6.33544921875E-2</v>
      </c>
      <c r="G85" s="1">
        <v>0.9366455078125</v>
      </c>
      <c r="H85" s="1">
        <v>0.5</v>
      </c>
      <c r="I85" t="s">
        <v>1020</v>
      </c>
      <c r="J85" t="s">
        <v>1019</v>
      </c>
      <c r="K85" s="1">
        <v>1</v>
      </c>
      <c r="L85" s="1">
        <v>0.95065798577681704</v>
      </c>
      <c r="M85">
        <v>382</v>
      </c>
      <c r="N85">
        <v>18</v>
      </c>
      <c r="O85">
        <v>382</v>
      </c>
      <c r="P85">
        <v>18</v>
      </c>
    </row>
    <row r="86" spans="1:16" x14ac:dyDescent="0.2">
      <c r="A86" t="s">
        <v>825</v>
      </c>
      <c r="B86" t="s">
        <v>1029</v>
      </c>
      <c r="C86" t="s">
        <v>1183</v>
      </c>
      <c r="D86" s="1">
        <v>0.49951171875</v>
      </c>
      <c r="E86" s="1">
        <v>0.2027587890625</v>
      </c>
      <c r="F86" s="1">
        <v>0.2027587890625</v>
      </c>
      <c r="G86" s="1">
        <v>0.49951171875</v>
      </c>
      <c r="H86" s="1">
        <v>0</v>
      </c>
      <c r="I86" t="s">
        <v>1020</v>
      </c>
      <c r="J86" t="s">
        <v>1019</v>
      </c>
      <c r="K86" s="1">
        <v>1</v>
      </c>
      <c r="L86" s="1">
        <v>0.88130504298020895</v>
      </c>
      <c r="M86">
        <v>229</v>
      </c>
      <c r="N86">
        <v>171</v>
      </c>
      <c r="O86">
        <v>229</v>
      </c>
      <c r="P86">
        <v>171</v>
      </c>
    </row>
    <row r="87" spans="1:16" x14ac:dyDescent="0.2">
      <c r="A87" t="s">
        <v>826</v>
      </c>
      <c r="B87" t="s">
        <v>1089</v>
      </c>
      <c r="C87" t="s">
        <v>1184</v>
      </c>
      <c r="D87" s="1">
        <v>0.9915771484375</v>
      </c>
      <c r="E87" s="1">
        <v>0.18060302734375</v>
      </c>
      <c r="F87" s="1">
        <v>0.18060302734375</v>
      </c>
      <c r="G87" s="1">
        <v>0.9915771484375</v>
      </c>
      <c r="H87" s="1">
        <v>0.97700371998647195</v>
      </c>
      <c r="I87" t="s">
        <v>1020</v>
      </c>
      <c r="J87" t="s">
        <v>1019</v>
      </c>
      <c r="K87" s="1">
        <v>0.994588692338224</v>
      </c>
      <c r="L87" s="1">
        <v>0.88796025034679404</v>
      </c>
      <c r="M87">
        <v>201</v>
      </c>
      <c r="N87">
        <v>199</v>
      </c>
      <c r="O87">
        <v>201</v>
      </c>
      <c r="P87">
        <v>198</v>
      </c>
    </row>
    <row r="88" spans="1:16" x14ac:dyDescent="0.2">
      <c r="A88" t="s">
        <v>827</v>
      </c>
      <c r="B88" t="s">
        <v>1090</v>
      </c>
      <c r="C88" t="s">
        <v>1185</v>
      </c>
      <c r="D88" s="1">
        <v>0.994384765625</v>
      </c>
      <c r="E88" s="1">
        <v>1.5380859375E-2</v>
      </c>
      <c r="F88" s="1">
        <v>1.5380859375E-2</v>
      </c>
      <c r="G88" s="1">
        <v>0.994384765625</v>
      </c>
      <c r="H88" s="1">
        <v>1</v>
      </c>
      <c r="I88" t="s">
        <v>1020</v>
      </c>
      <c r="J88" t="s">
        <v>1019</v>
      </c>
      <c r="K88" s="1">
        <v>0.99500751465866599</v>
      </c>
      <c r="L88" s="1">
        <v>0.98995473221520003</v>
      </c>
      <c r="M88">
        <v>397</v>
      </c>
      <c r="N88">
        <v>3</v>
      </c>
      <c r="O88">
        <v>397</v>
      </c>
      <c r="P88">
        <v>3</v>
      </c>
    </row>
    <row r="89" spans="1:16" x14ac:dyDescent="0.2">
      <c r="A89" t="s">
        <v>828</v>
      </c>
      <c r="B89" t="s">
        <v>1091</v>
      </c>
      <c r="C89" t="s">
        <v>1186</v>
      </c>
      <c r="D89" s="1">
        <v>0.99169921875</v>
      </c>
      <c r="E89" s="1">
        <v>0.2542724609375</v>
      </c>
      <c r="F89" s="1">
        <v>0.2542724609375</v>
      </c>
      <c r="G89" s="1">
        <v>0.99169921875</v>
      </c>
      <c r="H89" s="1">
        <v>0.98182687709229999</v>
      </c>
      <c r="I89" t="s">
        <v>1020</v>
      </c>
      <c r="J89" t="s">
        <v>1019</v>
      </c>
      <c r="K89" s="1">
        <v>0.99035363107770003</v>
      </c>
      <c r="L89" s="1">
        <v>0.86940215593278303</v>
      </c>
      <c r="M89">
        <v>248</v>
      </c>
      <c r="N89">
        <v>152</v>
      </c>
      <c r="O89">
        <v>247</v>
      </c>
      <c r="P89">
        <v>152</v>
      </c>
    </row>
    <row r="90" spans="1:16" x14ac:dyDescent="0.2">
      <c r="A90" t="s">
        <v>829</v>
      </c>
      <c r="B90" t="s">
        <v>1092</v>
      </c>
      <c r="C90" t="s">
        <v>1187</v>
      </c>
      <c r="D90" s="1">
        <v>0.990478515625</v>
      </c>
      <c r="E90" s="1">
        <v>0.1474609375</v>
      </c>
      <c r="F90" s="1">
        <v>0.1474609375</v>
      </c>
      <c r="G90" s="1">
        <v>0.990478515625</v>
      </c>
      <c r="H90" s="1">
        <v>1</v>
      </c>
      <c r="I90" t="s">
        <v>1020</v>
      </c>
      <c r="J90" t="s">
        <v>1019</v>
      </c>
      <c r="K90" s="1">
        <v>0.99681645854344103</v>
      </c>
      <c r="L90" s="1">
        <v>0.91524152607624398</v>
      </c>
      <c r="M90">
        <v>336</v>
      </c>
      <c r="N90">
        <v>64</v>
      </c>
      <c r="O90">
        <v>335</v>
      </c>
      <c r="P90">
        <v>64</v>
      </c>
    </row>
    <row r="91" spans="1:16" x14ac:dyDescent="0.2">
      <c r="A91" s="13" t="s">
        <v>856</v>
      </c>
      <c r="B91" s="13" t="s">
        <v>1021</v>
      </c>
      <c r="C91" s="13" t="s">
        <v>1021</v>
      </c>
      <c r="D91" s="13" t="s">
        <v>1021</v>
      </c>
      <c r="E91" s="13" t="s">
        <v>1021</v>
      </c>
      <c r="F91" s="13" t="s">
        <v>1021</v>
      </c>
      <c r="G91" s="13" t="s">
        <v>1021</v>
      </c>
      <c r="H91" s="13" t="s">
        <v>1021</v>
      </c>
      <c r="I91" s="13" t="s">
        <v>1021</v>
      </c>
      <c r="J91" s="13" t="s">
        <v>1021</v>
      </c>
      <c r="K91" s="13" t="s">
        <v>1021</v>
      </c>
      <c r="L91" s="13" t="s">
        <v>1021</v>
      </c>
      <c r="M91" s="13">
        <v>400</v>
      </c>
      <c r="N91" s="15">
        <v>0</v>
      </c>
      <c r="O91" s="13">
        <v>400</v>
      </c>
      <c r="P91" s="13">
        <v>0</v>
      </c>
    </row>
    <row r="92" spans="1:16" x14ac:dyDescent="0.2">
      <c r="A92" t="s">
        <v>857</v>
      </c>
      <c r="B92" t="s">
        <v>1093</v>
      </c>
      <c r="C92" t="s">
        <v>1188</v>
      </c>
      <c r="D92" s="1">
        <v>0.97509765625</v>
      </c>
      <c r="E92" s="1">
        <v>0.1844482421875</v>
      </c>
      <c r="F92" s="1">
        <v>0.1844482421875</v>
      </c>
      <c r="G92" s="1">
        <v>0.97509765625</v>
      </c>
      <c r="H92" s="1">
        <v>0.90971786833855794</v>
      </c>
      <c r="I92" t="s">
        <v>1020</v>
      </c>
      <c r="J92" t="s">
        <v>1019</v>
      </c>
      <c r="K92" s="1">
        <v>0.98699621760812795</v>
      </c>
      <c r="L92" s="1">
        <v>0.89317336618854404</v>
      </c>
      <c r="M92">
        <v>207</v>
      </c>
      <c r="N92">
        <v>193</v>
      </c>
      <c r="O92">
        <v>207</v>
      </c>
      <c r="P92">
        <v>193</v>
      </c>
    </row>
    <row r="93" spans="1:16" x14ac:dyDescent="0.2">
      <c r="A93" t="s">
        <v>830</v>
      </c>
      <c r="B93" t="s">
        <v>1094</v>
      </c>
      <c r="C93" t="s">
        <v>1189</v>
      </c>
      <c r="D93" s="1">
        <v>1</v>
      </c>
      <c r="E93" s="1">
        <v>0.2919921875</v>
      </c>
      <c r="F93" s="1">
        <v>0.2919921875</v>
      </c>
      <c r="G93" s="1">
        <v>1</v>
      </c>
      <c r="H93" s="1">
        <v>1</v>
      </c>
      <c r="I93" t="s">
        <v>1020</v>
      </c>
      <c r="J93" t="s">
        <v>1019</v>
      </c>
      <c r="K93" s="1">
        <v>0.99658800250930901</v>
      </c>
      <c r="L93" s="1">
        <v>0.80574853341632202</v>
      </c>
      <c r="M93">
        <v>258</v>
      </c>
      <c r="N93">
        <v>142</v>
      </c>
      <c r="O93">
        <v>257</v>
      </c>
      <c r="P93">
        <v>140</v>
      </c>
    </row>
    <row r="94" spans="1:16" x14ac:dyDescent="0.2">
      <c r="A94" t="s">
        <v>831</v>
      </c>
      <c r="B94" t="s">
        <v>1095</v>
      </c>
      <c r="C94" t="s">
        <v>1190</v>
      </c>
      <c r="D94" s="1">
        <v>0.9847412109375</v>
      </c>
      <c r="E94" s="1">
        <v>0.35791015625</v>
      </c>
      <c r="F94" s="1">
        <v>0.35791015625</v>
      </c>
      <c r="G94" s="1">
        <v>0.9847412109375</v>
      </c>
      <c r="H94" s="1">
        <v>0.99262899262899196</v>
      </c>
      <c r="I94" t="s">
        <v>1020</v>
      </c>
      <c r="J94" t="s">
        <v>1019</v>
      </c>
      <c r="K94" s="1">
        <v>0.99383122565142801</v>
      </c>
      <c r="L94" s="1">
        <v>0.81073138917735199</v>
      </c>
      <c r="M94">
        <v>275</v>
      </c>
      <c r="N94">
        <v>125</v>
      </c>
      <c r="O94">
        <v>275</v>
      </c>
      <c r="P94">
        <v>124</v>
      </c>
    </row>
    <row r="95" spans="1:16" x14ac:dyDescent="0.2">
      <c r="A95" t="s">
        <v>832</v>
      </c>
      <c r="B95" t="s">
        <v>1096</v>
      </c>
      <c r="C95" t="s">
        <v>1191</v>
      </c>
      <c r="D95" s="1">
        <v>0.982421875</v>
      </c>
      <c r="E95" s="1">
        <v>0.25225830078125</v>
      </c>
      <c r="F95" s="1">
        <v>0.25225830078125</v>
      </c>
      <c r="G95" s="1">
        <v>0.982421875</v>
      </c>
      <c r="H95" s="1">
        <v>0.96901683337399303</v>
      </c>
      <c r="I95" t="s">
        <v>1020</v>
      </c>
      <c r="J95" t="s">
        <v>1019</v>
      </c>
      <c r="K95" s="1">
        <v>0.99603675187569796</v>
      </c>
      <c r="L95" s="1">
        <v>0.87483234776969099</v>
      </c>
      <c r="M95">
        <v>224</v>
      </c>
      <c r="N95">
        <v>176</v>
      </c>
      <c r="O95">
        <v>223</v>
      </c>
      <c r="P95">
        <v>176</v>
      </c>
    </row>
    <row r="96" spans="1:16" x14ac:dyDescent="0.2">
      <c r="A96" t="s">
        <v>833</v>
      </c>
      <c r="B96" t="s">
        <v>1097</v>
      </c>
      <c r="C96" t="s">
        <v>1192</v>
      </c>
      <c r="D96" s="1">
        <v>0.95977783203125</v>
      </c>
      <c r="E96" s="1">
        <v>8.30078125E-3</v>
      </c>
      <c r="F96" s="1">
        <v>8.30078125E-3</v>
      </c>
      <c r="G96" s="1">
        <v>0.95977783203125</v>
      </c>
      <c r="H96" s="1">
        <v>6.7768595041322294E-2</v>
      </c>
      <c r="I96" t="s">
        <v>1020</v>
      </c>
      <c r="J96" t="s">
        <v>1019</v>
      </c>
      <c r="K96" s="1">
        <v>0.99351759837169495</v>
      </c>
      <c r="L96" s="1">
        <v>0.99297708732909495</v>
      </c>
      <c r="M96">
        <v>398</v>
      </c>
      <c r="N96">
        <v>2</v>
      </c>
      <c r="O96">
        <v>398</v>
      </c>
      <c r="P96">
        <v>2</v>
      </c>
    </row>
    <row r="97" spans="1:16" x14ac:dyDescent="0.2">
      <c r="A97" t="s">
        <v>834</v>
      </c>
      <c r="B97" t="s">
        <v>1098</v>
      </c>
      <c r="C97" t="s">
        <v>1193</v>
      </c>
      <c r="D97" s="1">
        <v>0.9697265625</v>
      </c>
      <c r="E97" s="1">
        <v>5.56640625E-2</v>
      </c>
      <c r="F97" s="1">
        <v>5.56640625E-2</v>
      </c>
      <c r="G97" s="1">
        <v>0.9697265625</v>
      </c>
      <c r="H97" s="1">
        <v>0.98148148148148096</v>
      </c>
      <c r="I97" t="s">
        <v>1020</v>
      </c>
      <c r="J97" t="s">
        <v>1019</v>
      </c>
      <c r="K97" s="1">
        <v>0.99614699581139199</v>
      </c>
      <c r="L97" s="1">
        <v>0.97658742115391195</v>
      </c>
      <c r="M97">
        <v>392</v>
      </c>
      <c r="N97">
        <v>8</v>
      </c>
      <c r="O97">
        <v>392</v>
      </c>
      <c r="P97">
        <v>8</v>
      </c>
    </row>
    <row r="98" spans="1:16" x14ac:dyDescent="0.2">
      <c r="A98" t="s">
        <v>835</v>
      </c>
      <c r="B98" t="s">
        <v>1099</v>
      </c>
      <c r="C98" t="s">
        <v>1194</v>
      </c>
      <c r="D98" s="1">
        <v>0.947998046875</v>
      </c>
      <c r="E98" s="1">
        <v>0.37554931640625</v>
      </c>
      <c r="F98" s="1">
        <v>0.37554931640625</v>
      </c>
      <c r="G98" s="1">
        <v>0.947998046875</v>
      </c>
      <c r="H98" s="1">
        <v>0.96313122488205405</v>
      </c>
      <c r="I98" t="s">
        <v>1020</v>
      </c>
      <c r="J98" t="s">
        <v>1019</v>
      </c>
      <c r="K98" s="1">
        <v>0.98588554161867203</v>
      </c>
      <c r="L98" s="1">
        <v>0.75402375277393396</v>
      </c>
      <c r="M98">
        <v>271</v>
      </c>
      <c r="N98">
        <v>129</v>
      </c>
      <c r="O98">
        <v>271</v>
      </c>
      <c r="P98">
        <v>129</v>
      </c>
    </row>
    <row r="99" spans="1:16" x14ac:dyDescent="0.2">
      <c r="A99" t="s">
        <v>836</v>
      </c>
      <c r="B99" t="s">
        <v>1100</v>
      </c>
      <c r="C99" t="s">
        <v>1195</v>
      </c>
      <c r="D99" s="1">
        <v>0.9874267578125</v>
      </c>
      <c r="E99" s="1">
        <v>0.2069091796875</v>
      </c>
      <c r="F99" s="1">
        <v>0.2069091796875</v>
      </c>
      <c r="G99" s="1">
        <v>0.9874267578125</v>
      </c>
      <c r="H99" s="1">
        <v>0.99564134495641299</v>
      </c>
      <c r="I99" t="s">
        <v>1020</v>
      </c>
      <c r="J99" t="s">
        <v>1019</v>
      </c>
      <c r="K99" s="1">
        <v>0.99687813012372495</v>
      </c>
      <c r="L99" s="1">
        <v>0.89725113600279405</v>
      </c>
      <c r="M99">
        <v>228</v>
      </c>
      <c r="N99">
        <v>172</v>
      </c>
      <c r="O99">
        <v>228</v>
      </c>
      <c r="P99">
        <v>171</v>
      </c>
    </row>
    <row r="100" spans="1:16" x14ac:dyDescent="0.2">
      <c r="A100" t="s">
        <v>858</v>
      </c>
      <c r="B100" t="s">
        <v>1101</v>
      </c>
      <c r="C100" t="s">
        <v>1196</v>
      </c>
      <c r="D100" s="1">
        <v>0.9610595703125</v>
      </c>
      <c r="E100" s="1">
        <v>0.2457275390625</v>
      </c>
      <c r="F100" s="1">
        <v>0.2457275390625</v>
      </c>
      <c r="G100" s="1">
        <v>0.9610595703125</v>
      </c>
      <c r="H100" s="1">
        <v>0.90275796481217296</v>
      </c>
      <c r="I100" t="s">
        <v>1020</v>
      </c>
      <c r="J100" t="s">
        <v>1019</v>
      </c>
      <c r="K100" s="1">
        <v>0.98268330795303604</v>
      </c>
      <c r="L100" s="1">
        <v>0.82977675337843904</v>
      </c>
      <c r="M100">
        <v>241</v>
      </c>
      <c r="N100">
        <v>159</v>
      </c>
      <c r="O100">
        <v>241</v>
      </c>
      <c r="P100">
        <v>158</v>
      </c>
    </row>
    <row r="101" spans="1:16" x14ac:dyDescent="0.2">
      <c r="A101" t="s">
        <v>859</v>
      </c>
      <c r="B101" t="s">
        <v>1102</v>
      </c>
      <c r="C101" t="s">
        <v>1197</v>
      </c>
      <c r="D101" s="1">
        <v>0.991943359375</v>
      </c>
      <c r="E101" s="1">
        <v>0.20159912109375</v>
      </c>
      <c r="F101" s="1">
        <v>0.20159912109375</v>
      </c>
      <c r="G101" s="1">
        <v>0.991943359375</v>
      </c>
      <c r="H101" s="1">
        <v>0.99254426840633703</v>
      </c>
      <c r="I101" t="s">
        <v>1020</v>
      </c>
      <c r="J101" t="s">
        <v>1019</v>
      </c>
      <c r="K101" s="1">
        <v>0.99307302318580903</v>
      </c>
      <c r="L101" s="1">
        <v>0.87576967186299803</v>
      </c>
      <c r="M101">
        <v>306</v>
      </c>
      <c r="N101">
        <v>94</v>
      </c>
      <c r="O101">
        <v>306</v>
      </c>
      <c r="P101">
        <v>94</v>
      </c>
    </row>
    <row r="102" spans="1:16" x14ac:dyDescent="0.2">
      <c r="A102" t="s">
        <v>837</v>
      </c>
      <c r="B102" t="s">
        <v>1103</v>
      </c>
      <c r="C102" t="s">
        <v>1198</v>
      </c>
      <c r="D102" s="1">
        <v>0.97161865234375</v>
      </c>
      <c r="E102" s="1">
        <v>0.24237060546875</v>
      </c>
      <c r="F102" s="1">
        <v>0.24237060546875</v>
      </c>
      <c r="G102" s="1">
        <v>0.97161865234375</v>
      </c>
      <c r="H102" s="1">
        <v>0.94628309572301395</v>
      </c>
      <c r="I102" t="s">
        <v>1020</v>
      </c>
      <c r="J102" t="s">
        <v>1019</v>
      </c>
      <c r="K102" s="1">
        <v>0.98748263280383197</v>
      </c>
      <c r="L102" s="1">
        <v>0.85702419353409498</v>
      </c>
      <c r="M102">
        <v>218</v>
      </c>
      <c r="N102">
        <v>182</v>
      </c>
      <c r="O102">
        <v>218</v>
      </c>
      <c r="P102">
        <v>182</v>
      </c>
    </row>
    <row r="103" spans="1:16" x14ac:dyDescent="0.2">
      <c r="A103" t="s">
        <v>860</v>
      </c>
      <c r="B103" t="s">
        <v>1104</v>
      </c>
      <c r="C103" t="s">
        <v>1199</v>
      </c>
      <c r="D103" s="1">
        <v>0.9969482421875</v>
      </c>
      <c r="E103" s="1">
        <v>0.25018310546875</v>
      </c>
      <c r="F103" s="1">
        <v>0.25018310546875</v>
      </c>
      <c r="G103" s="1">
        <v>0.9969482421875</v>
      </c>
      <c r="H103" s="1">
        <v>0.99852253139620695</v>
      </c>
      <c r="I103" t="s">
        <v>1020</v>
      </c>
      <c r="J103" t="s">
        <v>1019</v>
      </c>
      <c r="K103" s="1">
        <v>0.99493455755864102</v>
      </c>
      <c r="L103" s="1">
        <v>0.82008001976727796</v>
      </c>
      <c r="M103">
        <v>291</v>
      </c>
      <c r="N103">
        <v>109</v>
      </c>
      <c r="O103">
        <v>290</v>
      </c>
      <c r="P103">
        <v>109</v>
      </c>
    </row>
    <row r="104" spans="1:16" x14ac:dyDescent="0.2">
      <c r="A104" t="s">
        <v>838</v>
      </c>
      <c r="B104" t="s">
        <v>1105</v>
      </c>
      <c r="C104" t="s">
        <v>1200</v>
      </c>
      <c r="D104" s="1">
        <v>0.9981689453125</v>
      </c>
      <c r="E104" s="1">
        <v>7.5927734375E-2</v>
      </c>
      <c r="F104" s="1">
        <v>7.5927734375E-2</v>
      </c>
      <c r="G104" s="1">
        <v>0.9981689453125</v>
      </c>
      <c r="H104" s="1">
        <v>1</v>
      </c>
      <c r="I104" t="s">
        <v>1020</v>
      </c>
      <c r="J104" t="s">
        <v>1019</v>
      </c>
      <c r="K104" s="1">
        <v>0.99143706754600502</v>
      </c>
      <c r="L104" s="1">
        <v>0.93992192513273798</v>
      </c>
      <c r="M104">
        <v>378</v>
      </c>
      <c r="N104">
        <v>22</v>
      </c>
      <c r="O104">
        <v>378</v>
      </c>
      <c r="P104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DA8-3917-F94B-9F8D-7FEA6C394FA7}">
  <dimension ref="A1:P104"/>
  <sheetViews>
    <sheetView workbookViewId="0">
      <selection activeCell="J3" sqref="J3"/>
    </sheetView>
  </sheetViews>
  <sheetFormatPr baseColWidth="10" defaultRowHeight="16" x14ac:dyDescent="0.2"/>
  <cols>
    <col min="4" max="4" width="13.83203125" style="1" bestFit="1" customWidth="1"/>
    <col min="5" max="5" width="13.5" style="1" bestFit="1" customWidth="1"/>
    <col min="6" max="6" width="16.6640625" style="1" bestFit="1" customWidth="1"/>
    <col min="7" max="7" width="18.6640625" style="1" bestFit="1" customWidth="1"/>
    <col min="8" max="8" width="18.33203125" style="1" bestFit="1" customWidth="1"/>
    <col min="9" max="9" width="10" bestFit="1" customWidth="1"/>
    <col min="10" max="10" width="12" bestFit="1" customWidth="1"/>
    <col min="11" max="11" width="16.5" style="1" bestFit="1" customWidth="1"/>
    <col min="12" max="12" width="16" style="1" bestFit="1" customWidth="1"/>
    <col min="13" max="13" width="17.83203125" bestFit="1" customWidth="1"/>
    <col min="14" max="14" width="18.83203125" bestFit="1" customWidth="1"/>
    <col min="15" max="15" width="24.33203125" bestFit="1" customWidth="1"/>
    <col min="16" max="16" width="25.33203125" bestFit="1" customWidth="1"/>
  </cols>
  <sheetData>
    <row r="1" spans="1:16" x14ac:dyDescent="0.2">
      <c r="C1" t="s">
        <v>1710</v>
      </c>
      <c r="D1" s="1">
        <f>SUM(D5:D104)/100</f>
        <v>0.87742492675781247</v>
      </c>
      <c r="E1" s="1">
        <f>SUM(E5:E104)/100</f>
        <v>0.28224792480468752</v>
      </c>
      <c r="F1" s="1">
        <f>SUM(F5:F104)/100</f>
        <v>0.3394622802734375</v>
      </c>
      <c r="G1" s="1">
        <f>SUM(G5:G104)/100</f>
        <v>0.87742492675781247</v>
      </c>
      <c r="H1" s="1">
        <f>SUM(H5:H104)/100</f>
        <v>0.74776667587986478</v>
      </c>
      <c r="I1">
        <v>10</v>
      </c>
      <c r="J1">
        <v>93</v>
      </c>
      <c r="K1" s="1">
        <f>SUM(K5:K104)/100</f>
        <v>0.92214311117829861</v>
      </c>
      <c r="L1" s="1">
        <f>SUM(L5:L104)/100</f>
        <v>0.79109604762801278</v>
      </c>
    </row>
    <row r="2" spans="1:16" x14ac:dyDescent="0.2">
      <c r="A2">
        <v>0.2</v>
      </c>
      <c r="C2" t="s">
        <v>1709</v>
      </c>
      <c r="D2" s="1">
        <f>AVERAGE(D5:D104)</f>
        <v>0.94346766318044351</v>
      </c>
      <c r="E2" s="1">
        <f>AVERAGE(E5:E104)</f>
        <v>0.30349239226310482</v>
      </c>
      <c r="F2" s="1">
        <f>AVERAGE(F5:F104)</f>
        <v>0.36501320459509407</v>
      </c>
      <c r="G2" s="1">
        <f>AVERAGE(G5:G104)</f>
        <v>0.94346766318044351</v>
      </c>
      <c r="H2" s="1">
        <f>AVERAGE(H5:H104)</f>
        <v>0.84973485895439183</v>
      </c>
      <c r="I2">
        <v>83</v>
      </c>
      <c r="J2">
        <v>0</v>
      </c>
      <c r="K2" s="1">
        <f>AVERAGE(K5:K104)</f>
        <v>0.99155173244978345</v>
      </c>
      <c r="L2" s="1">
        <f>AVERAGE(L5:L104)</f>
        <v>0.85064091142797083</v>
      </c>
    </row>
    <row r="4" spans="1:16" x14ac:dyDescent="0.2">
      <c r="A4" s="11" t="s">
        <v>1018</v>
      </c>
      <c r="B4" s="11" t="s">
        <v>1019</v>
      </c>
      <c r="C4" s="11" t="s">
        <v>1020</v>
      </c>
      <c r="D4" s="12" t="s">
        <v>1201</v>
      </c>
      <c r="E4" s="12" t="s">
        <v>1202</v>
      </c>
      <c r="F4" s="12" t="s">
        <v>1203</v>
      </c>
      <c r="G4" s="12" t="s">
        <v>1204</v>
      </c>
      <c r="H4" s="12" t="s">
        <v>1205</v>
      </c>
      <c r="I4" s="11" t="s">
        <v>1206</v>
      </c>
      <c r="J4" s="11" t="s">
        <v>1207</v>
      </c>
      <c r="K4" s="12" t="s">
        <v>1208</v>
      </c>
      <c r="L4" s="12" t="s">
        <v>1209</v>
      </c>
      <c r="M4" s="11" t="s">
        <v>1210</v>
      </c>
      <c r="N4" s="11" t="s">
        <v>1211</v>
      </c>
      <c r="O4" s="11" t="s">
        <v>1212</v>
      </c>
      <c r="P4" s="11" t="s">
        <v>1213</v>
      </c>
    </row>
    <row r="5" spans="1:16" x14ac:dyDescent="0.2">
      <c r="A5" t="s">
        <v>861</v>
      </c>
      <c r="B5" t="s">
        <v>1214</v>
      </c>
      <c r="C5" t="s">
        <v>1286</v>
      </c>
      <c r="D5" s="1">
        <v>0.988037109375</v>
      </c>
      <c r="E5" s="1">
        <v>0.50018310546875</v>
      </c>
      <c r="F5" s="1">
        <v>0.50018310546875</v>
      </c>
      <c r="G5" s="1">
        <v>0.988037109375</v>
      </c>
      <c r="H5" s="1">
        <v>0.97789461106464304</v>
      </c>
      <c r="I5" t="s">
        <v>1020</v>
      </c>
      <c r="J5" t="s">
        <v>1019</v>
      </c>
      <c r="K5" s="1">
        <v>0.98042499958097395</v>
      </c>
      <c r="L5" s="1">
        <v>0.75112584729759402</v>
      </c>
      <c r="M5">
        <v>221</v>
      </c>
      <c r="N5">
        <v>179</v>
      </c>
      <c r="O5">
        <v>221</v>
      </c>
      <c r="P5">
        <v>179</v>
      </c>
    </row>
    <row r="6" spans="1:16" x14ac:dyDescent="0.2">
      <c r="A6" t="s">
        <v>862</v>
      </c>
      <c r="B6" t="s">
        <v>1215</v>
      </c>
      <c r="C6" t="s">
        <v>1287</v>
      </c>
      <c r="D6" s="1">
        <v>1</v>
      </c>
      <c r="E6" s="1">
        <v>0.4219970703125</v>
      </c>
      <c r="F6" s="1">
        <v>1</v>
      </c>
      <c r="G6" s="1">
        <v>1</v>
      </c>
      <c r="H6" s="1">
        <v>1</v>
      </c>
      <c r="I6" t="s">
        <v>1019</v>
      </c>
      <c r="J6" t="s">
        <v>1019</v>
      </c>
      <c r="K6" s="1">
        <v>0.98964416910167796</v>
      </c>
      <c r="L6" s="1">
        <v>0.81895724502473599</v>
      </c>
      <c r="M6">
        <v>152</v>
      </c>
      <c r="N6">
        <v>248</v>
      </c>
      <c r="O6">
        <v>152</v>
      </c>
      <c r="P6">
        <v>248</v>
      </c>
    </row>
    <row r="7" spans="1:16" x14ac:dyDescent="0.2">
      <c r="A7" t="s">
        <v>863</v>
      </c>
      <c r="B7" t="s">
        <v>1216</v>
      </c>
      <c r="C7" t="s">
        <v>1288</v>
      </c>
      <c r="D7" s="1">
        <v>1</v>
      </c>
      <c r="E7" s="1">
        <v>0.36138916015625</v>
      </c>
      <c r="F7" s="1">
        <v>1</v>
      </c>
      <c r="G7" s="1">
        <v>1</v>
      </c>
      <c r="H7" s="1">
        <v>1</v>
      </c>
      <c r="I7" t="s">
        <v>1019</v>
      </c>
      <c r="J7" t="s">
        <v>1019</v>
      </c>
      <c r="K7" s="1">
        <v>0.98249209223095701</v>
      </c>
      <c r="L7" s="1">
        <v>0.83635437276106805</v>
      </c>
      <c r="M7">
        <v>152</v>
      </c>
      <c r="N7">
        <v>248</v>
      </c>
      <c r="O7">
        <v>152</v>
      </c>
      <c r="P7">
        <v>248</v>
      </c>
    </row>
    <row r="8" spans="1:16" x14ac:dyDescent="0.2">
      <c r="A8" t="s">
        <v>864</v>
      </c>
      <c r="B8" t="s">
        <v>1025</v>
      </c>
      <c r="C8" t="s">
        <v>1289</v>
      </c>
      <c r="D8" s="1">
        <v>0.9979248046875</v>
      </c>
      <c r="E8" s="1">
        <v>0.42547607421875</v>
      </c>
      <c r="F8" s="1">
        <v>0.9979248046875</v>
      </c>
      <c r="G8" s="1">
        <v>0.9979248046875</v>
      </c>
      <c r="H8" s="1">
        <v>1</v>
      </c>
      <c r="I8" t="s">
        <v>1019</v>
      </c>
      <c r="J8" t="s">
        <v>1019</v>
      </c>
      <c r="K8" s="1">
        <v>0.99832844524613795</v>
      </c>
      <c r="L8" s="1">
        <v>0.79809388657978897</v>
      </c>
      <c r="M8">
        <v>197</v>
      </c>
      <c r="N8">
        <v>203</v>
      </c>
      <c r="O8">
        <v>197</v>
      </c>
      <c r="P8">
        <v>203</v>
      </c>
    </row>
    <row r="9" spans="1:16" x14ac:dyDescent="0.2">
      <c r="A9" t="s">
        <v>865</v>
      </c>
      <c r="B9" t="s">
        <v>1217</v>
      </c>
      <c r="C9" t="s">
        <v>1290</v>
      </c>
      <c r="D9" s="1">
        <v>0.9609375</v>
      </c>
      <c r="E9" s="1">
        <v>0.3779296875</v>
      </c>
      <c r="F9" s="1">
        <v>0.3779296875</v>
      </c>
      <c r="G9" s="1">
        <v>0.9609375</v>
      </c>
      <c r="H9" s="1">
        <v>0.962666666666666</v>
      </c>
      <c r="I9" t="s">
        <v>1020</v>
      </c>
      <c r="J9" t="s">
        <v>1019</v>
      </c>
      <c r="K9" s="1">
        <v>0.99330564505279695</v>
      </c>
      <c r="L9" s="1">
        <v>0.840512770077813</v>
      </c>
      <c r="M9">
        <v>232</v>
      </c>
      <c r="N9">
        <v>168</v>
      </c>
      <c r="O9">
        <v>232</v>
      </c>
      <c r="P9">
        <v>167</v>
      </c>
    </row>
    <row r="10" spans="1:16" x14ac:dyDescent="0.2">
      <c r="A10" t="s">
        <v>866</v>
      </c>
      <c r="B10" t="s">
        <v>1218</v>
      </c>
      <c r="C10" t="s">
        <v>1291</v>
      </c>
      <c r="D10" s="1">
        <v>0.987060546875</v>
      </c>
      <c r="E10" s="1">
        <v>0.3695068359375</v>
      </c>
      <c r="F10" s="1">
        <v>0.3695068359375</v>
      </c>
      <c r="G10" s="1">
        <v>0.987060546875</v>
      </c>
      <c r="H10" s="1">
        <v>1</v>
      </c>
      <c r="I10" t="s">
        <v>1020</v>
      </c>
      <c r="J10" t="s">
        <v>1019</v>
      </c>
      <c r="K10" s="1">
        <v>0.99501217162292499</v>
      </c>
      <c r="L10" s="1">
        <v>0.81474494593267799</v>
      </c>
      <c r="M10">
        <v>312</v>
      </c>
      <c r="N10">
        <v>88</v>
      </c>
      <c r="O10">
        <v>312</v>
      </c>
      <c r="P10">
        <v>88</v>
      </c>
    </row>
    <row r="11" spans="1:16" x14ac:dyDescent="0.2">
      <c r="A11" t="s">
        <v>867</v>
      </c>
      <c r="B11" t="s">
        <v>1219</v>
      </c>
      <c r="C11" t="s">
        <v>1292</v>
      </c>
      <c r="D11" s="1">
        <v>0.9921875</v>
      </c>
      <c r="E11" s="1">
        <v>0.37127685546875</v>
      </c>
      <c r="F11" s="1">
        <v>0.9921875</v>
      </c>
      <c r="G11" s="1">
        <v>0.9921875</v>
      </c>
      <c r="H11" s="1">
        <v>0.99732754300985405</v>
      </c>
      <c r="I11" t="s">
        <v>1019</v>
      </c>
      <c r="J11" t="s">
        <v>1019</v>
      </c>
      <c r="K11" s="1">
        <v>0.97771905532215897</v>
      </c>
      <c r="L11" s="1">
        <v>0.85397444440227899</v>
      </c>
      <c r="M11">
        <v>153</v>
      </c>
      <c r="N11">
        <v>247</v>
      </c>
      <c r="O11">
        <v>153</v>
      </c>
      <c r="P11">
        <v>247</v>
      </c>
    </row>
    <row r="12" spans="1:16" x14ac:dyDescent="0.2">
      <c r="A12" t="s">
        <v>868</v>
      </c>
      <c r="B12" t="s">
        <v>1029</v>
      </c>
      <c r="C12" t="s">
        <v>1293</v>
      </c>
      <c r="D12" s="1">
        <v>0.967041015625</v>
      </c>
      <c r="E12" s="1">
        <v>3.2958984375E-2</v>
      </c>
      <c r="F12" s="1">
        <v>3.2958984375E-2</v>
      </c>
      <c r="G12" s="1">
        <v>0.967041015625</v>
      </c>
      <c r="H12" s="1">
        <v>0.5</v>
      </c>
      <c r="I12" t="s">
        <v>1020</v>
      </c>
      <c r="J12" t="s">
        <v>1019</v>
      </c>
      <c r="K12" s="1">
        <v>1</v>
      </c>
      <c r="L12" s="1">
        <v>0.97888793610094005</v>
      </c>
      <c r="M12">
        <v>393</v>
      </c>
      <c r="N12">
        <v>7</v>
      </c>
      <c r="O12">
        <v>393</v>
      </c>
      <c r="P12">
        <v>7</v>
      </c>
    </row>
    <row r="13" spans="1:16" x14ac:dyDescent="0.2">
      <c r="A13" s="13" t="s">
        <v>869</v>
      </c>
      <c r="B13" s="13" t="s">
        <v>1021</v>
      </c>
      <c r="C13" s="13" t="s">
        <v>1021</v>
      </c>
      <c r="D13" s="13" t="s">
        <v>1021</v>
      </c>
      <c r="E13" s="13" t="s">
        <v>1021</v>
      </c>
      <c r="F13" s="13" t="s">
        <v>1021</v>
      </c>
      <c r="G13" s="13" t="s">
        <v>1021</v>
      </c>
      <c r="H13" s="13" t="s">
        <v>1021</v>
      </c>
      <c r="I13" s="13" t="s">
        <v>1021</v>
      </c>
      <c r="J13" s="13" t="s">
        <v>1021</v>
      </c>
      <c r="K13" s="13" t="s">
        <v>1021</v>
      </c>
      <c r="L13" s="13" t="s">
        <v>1021</v>
      </c>
      <c r="M13" s="13">
        <v>400</v>
      </c>
      <c r="N13" s="15">
        <v>0</v>
      </c>
      <c r="O13" s="13">
        <v>400</v>
      </c>
      <c r="P13" s="13">
        <v>0</v>
      </c>
    </row>
    <row r="14" spans="1:16" x14ac:dyDescent="0.2">
      <c r="A14" t="s">
        <v>870</v>
      </c>
      <c r="B14" t="s">
        <v>1220</v>
      </c>
      <c r="C14" t="s">
        <v>1294</v>
      </c>
      <c r="D14" s="1">
        <v>0.98193359375</v>
      </c>
      <c r="E14" s="1">
        <v>0.5032958984375</v>
      </c>
      <c r="F14" s="1">
        <v>0.5032958984375</v>
      </c>
      <c r="G14" s="1">
        <v>0.98193359375</v>
      </c>
      <c r="H14" s="1">
        <v>0.98965262379896501</v>
      </c>
      <c r="I14" t="s">
        <v>1020</v>
      </c>
      <c r="J14" t="s">
        <v>1019</v>
      </c>
      <c r="K14" s="1">
        <v>0.98141880467120202</v>
      </c>
      <c r="L14" s="1">
        <v>0.78870376800832698</v>
      </c>
      <c r="M14">
        <v>218</v>
      </c>
      <c r="N14">
        <v>182</v>
      </c>
      <c r="O14">
        <v>218</v>
      </c>
      <c r="P14">
        <v>182</v>
      </c>
    </row>
    <row r="15" spans="1:16" x14ac:dyDescent="0.2">
      <c r="A15" t="s">
        <v>771</v>
      </c>
      <c r="B15" t="s">
        <v>1221</v>
      </c>
      <c r="C15" t="s">
        <v>1295</v>
      </c>
      <c r="D15" s="1">
        <v>0.9542236328125</v>
      </c>
      <c r="E15" s="1">
        <v>0.2578125</v>
      </c>
      <c r="F15" s="1">
        <v>0.2578125</v>
      </c>
      <c r="G15" s="1">
        <v>0.9542236328125</v>
      </c>
      <c r="H15" s="1">
        <v>0.96768982229402201</v>
      </c>
      <c r="I15" t="s">
        <v>1020</v>
      </c>
      <c r="J15" t="s">
        <v>1019</v>
      </c>
      <c r="K15" s="1">
        <v>0.99125535227624395</v>
      </c>
      <c r="L15" s="1">
        <v>0.87554887410573201</v>
      </c>
      <c r="M15">
        <v>347</v>
      </c>
      <c r="N15">
        <v>53</v>
      </c>
      <c r="O15">
        <v>347</v>
      </c>
      <c r="P15">
        <v>53</v>
      </c>
    </row>
    <row r="16" spans="1:16" x14ac:dyDescent="0.2">
      <c r="A16" t="s">
        <v>839</v>
      </c>
      <c r="B16" t="s">
        <v>1222</v>
      </c>
      <c r="C16" t="s">
        <v>1296</v>
      </c>
      <c r="D16" s="1">
        <v>0.988037109375</v>
      </c>
      <c r="E16" s="1">
        <v>0.2037353515625</v>
      </c>
      <c r="F16" s="1">
        <v>0.2037353515625</v>
      </c>
      <c r="G16" s="1">
        <v>0.988037109375</v>
      </c>
      <c r="H16" s="1">
        <v>0.99620972836386601</v>
      </c>
      <c r="I16" t="s">
        <v>1020</v>
      </c>
      <c r="J16" t="s">
        <v>1019</v>
      </c>
      <c r="K16" s="1">
        <v>0.99497738567130301</v>
      </c>
      <c r="L16" s="1">
        <v>0.89378581891337505</v>
      </c>
      <c r="M16">
        <v>362</v>
      </c>
      <c r="N16">
        <v>38</v>
      </c>
      <c r="O16">
        <v>362</v>
      </c>
      <c r="P16">
        <v>38</v>
      </c>
    </row>
    <row r="17" spans="1:16" x14ac:dyDescent="0.2">
      <c r="A17" t="s">
        <v>840</v>
      </c>
      <c r="B17" t="s">
        <v>1223</v>
      </c>
      <c r="C17" t="s">
        <v>1297</v>
      </c>
      <c r="D17" s="1">
        <v>0.94970703125</v>
      </c>
      <c r="E17" s="1">
        <v>0.48089599609375</v>
      </c>
      <c r="F17" s="1">
        <v>0.48089599609375</v>
      </c>
      <c r="G17" s="1">
        <v>0.94970703125</v>
      </c>
      <c r="H17" s="1">
        <v>0.95160670848802897</v>
      </c>
      <c r="I17" t="s">
        <v>1020</v>
      </c>
      <c r="J17" t="s">
        <v>1019</v>
      </c>
      <c r="K17" s="1">
        <v>0.98761289007443098</v>
      </c>
      <c r="L17" s="1">
        <v>0.760447035369617</v>
      </c>
      <c r="M17">
        <v>207</v>
      </c>
      <c r="N17">
        <v>193</v>
      </c>
      <c r="O17">
        <v>207</v>
      </c>
      <c r="P17">
        <v>193</v>
      </c>
    </row>
    <row r="18" spans="1:16" x14ac:dyDescent="0.2">
      <c r="A18" t="s">
        <v>772</v>
      </c>
      <c r="B18" t="s">
        <v>1029</v>
      </c>
      <c r="C18" t="s">
        <v>1298</v>
      </c>
      <c r="D18" s="1">
        <v>0.9261474609375</v>
      </c>
      <c r="E18" s="1">
        <v>7.38525390625E-2</v>
      </c>
      <c r="F18" s="1">
        <v>7.38525390625E-2</v>
      </c>
      <c r="G18" s="1">
        <v>0.9261474609375</v>
      </c>
      <c r="H18" s="1" t="s">
        <v>1021</v>
      </c>
      <c r="I18" t="s">
        <v>1020</v>
      </c>
      <c r="J18" t="s">
        <v>1019</v>
      </c>
      <c r="K18" s="1">
        <v>1</v>
      </c>
      <c r="L18" s="1">
        <v>0.97676344487313205</v>
      </c>
      <c r="M18">
        <v>392</v>
      </c>
      <c r="N18">
        <v>8</v>
      </c>
      <c r="O18">
        <v>392</v>
      </c>
      <c r="P18">
        <v>8</v>
      </c>
    </row>
    <row r="19" spans="1:16" x14ac:dyDescent="0.2">
      <c r="A19" t="s">
        <v>773</v>
      </c>
      <c r="B19" t="s">
        <v>1224</v>
      </c>
      <c r="C19" t="s">
        <v>1299</v>
      </c>
      <c r="D19" s="1">
        <v>0.9610595703125</v>
      </c>
      <c r="E19" s="1">
        <v>0.42236328125</v>
      </c>
      <c r="F19" s="1">
        <v>0.42236328125</v>
      </c>
      <c r="G19" s="1">
        <v>0.9610595703125</v>
      </c>
      <c r="H19" s="1">
        <v>0.95840630472854604</v>
      </c>
      <c r="I19" t="s">
        <v>1020</v>
      </c>
      <c r="J19" t="s">
        <v>1019</v>
      </c>
      <c r="K19" s="1">
        <v>0.990261783672851</v>
      </c>
      <c r="L19" s="1">
        <v>0.76512365423598305</v>
      </c>
      <c r="M19">
        <v>273</v>
      </c>
      <c r="N19">
        <v>127</v>
      </c>
      <c r="O19">
        <v>273</v>
      </c>
      <c r="P19">
        <v>127</v>
      </c>
    </row>
    <row r="20" spans="1:16" x14ac:dyDescent="0.2">
      <c r="A20" t="s">
        <v>774</v>
      </c>
      <c r="B20" t="s">
        <v>1225</v>
      </c>
      <c r="C20" t="s">
        <v>1300</v>
      </c>
      <c r="D20" s="1">
        <v>0.970458984375</v>
      </c>
      <c r="E20" s="1">
        <v>0.45452880859375</v>
      </c>
      <c r="F20" s="1">
        <v>0.45452880859375</v>
      </c>
      <c r="G20" s="1">
        <v>0.970458984375</v>
      </c>
      <c r="H20" s="1">
        <v>0.97881996974281305</v>
      </c>
      <c r="I20" t="s">
        <v>1020</v>
      </c>
      <c r="J20" t="s">
        <v>1019</v>
      </c>
      <c r="K20" s="1">
        <v>0.98858026798052001</v>
      </c>
      <c r="L20" s="1">
        <v>0.81766639095545701</v>
      </c>
      <c r="M20">
        <v>238</v>
      </c>
      <c r="N20">
        <v>162</v>
      </c>
      <c r="O20">
        <v>238</v>
      </c>
      <c r="P20">
        <v>162</v>
      </c>
    </row>
    <row r="21" spans="1:16" x14ac:dyDescent="0.2">
      <c r="A21" t="s">
        <v>775</v>
      </c>
      <c r="B21" t="s">
        <v>1226</v>
      </c>
      <c r="C21" t="s">
        <v>1301</v>
      </c>
      <c r="D21" s="1">
        <v>0.9931640625</v>
      </c>
      <c r="E21" s="1">
        <v>0.39715576171875</v>
      </c>
      <c r="F21" s="1">
        <v>0.39715576171875</v>
      </c>
      <c r="G21" s="1">
        <v>0.9931640625</v>
      </c>
      <c r="H21" s="1">
        <v>1</v>
      </c>
      <c r="I21" t="s">
        <v>1020</v>
      </c>
      <c r="J21" t="s">
        <v>1019</v>
      </c>
      <c r="K21" s="1">
        <v>0.99807792444958698</v>
      </c>
      <c r="L21" s="1">
        <v>0.83313720254605494</v>
      </c>
      <c r="M21">
        <v>226</v>
      </c>
      <c r="N21">
        <v>174</v>
      </c>
      <c r="O21">
        <v>226</v>
      </c>
      <c r="P21">
        <v>174</v>
      </c>
    </row>
    <row r="22" spans="1:16" x14ac:dyDescent="0.2">
      <c r="A22" t="s">
        <v>776</v>
      </c>
      <c r="B22" t="s">
        <v>1029</v>
      </c>
      <c r="C22" t="s">
        <v>1302</v>
      </c>
      <c r="D22" s="1">
        <v>0.4990234375</v>
      </c>
      <c r="E22" s="1">
        <v>0.386962890625</v>
      </c>
      <c r="F22" s="1">
        <v>0.386962890625</v>
      </c>
      <c r="G22" s="1">
        <v>0.4990234375</v>
      </c>
      <c r="H22" s="1">
        <v>0</v>
      </c>
      <c r="I22" t="s">
        <v>1020</v>
      </c>
      <c r="J22" t="s">
        <v>1019</v>
      </c>
      <c r="K22" s="1">
        <v>1</v>
      </c>
      <c r="L22" s="1">
        <v>0.79169395498052497</v>
      </c>
      <c r="M22">
        <v>246</v>
      </c>
      <c r="N22">
        <v>154</v>
      </c>
      <c r="O22">
        <v>246</v>
      </c>
      <c r="P22">
        <v>154</v>
      </c>
    </row>
    <row r="23" spans="1:16" x14ac:dyDescent="0.2">
      <c r="A23" t="s">
        <v>777</v>
      </c>
      <c r="B23" t="s">
        <v>1227</v>
      </c>
      <c r="C23" t="s">
        <v>1303</v>
      </c>
      <c r="D23" s="1">
        <v>0.997802734375</v>
      </c>
      <c r="E23" s="1">
        <v>0.22796630859375</v>
      </c>
      <c r="F23" s="1">
        <v>0.22796630859375</v>
      </c>
      <c r="G23" s="1">
        <v>0.997802734375</v>
      </c>
      <c r="H23" s="1">
        <v>0.99892096034529199</v>
      </c>
      <c r="I23" t="s">
        <v>1020</v>
      </c>
      <c r="J23" t="s">
        <v>1019</v>
      </c>
      <c r="K23" s="1">
        <v>0.99627183291593102</v>
      </c>
      <c r="L23" s="1">
        <v>0.878396314756556</v>
      </c>
      <c r="M23">
        <v>344</v>
      </c>
      <c r="N23">
        <v>56</v>
      </c>
      <c r="O23">
        <v>344</v>
      </c>
      <c r="P23">
        <v>56</v>
      </c>
    </row>
    <row r="24" spans="1:16" x14ac:dyDescent="0.2">
      <c r="A24" s="13" t="s">
        <v>778</v>
      </c>
      <c r="B24" s="13" t="s">
        <v>1021</v>
      </c>
      <c r="C24" s="13" t="s">
        <v>1021</v>
      </c>
      <c r="D24" s="13" t="s">
        <v>1021</v>
      </c>
      <c r="E24" s="13" t="s">
        <v>1021</v>
      </c>
      <c r="F24" s="13" t="s">
        <v>1021</v>
      </c>
      <c r="G24" s="13" t="s">
        <v>1021</v>
      </c>
      <c r="H24" s="13" t="s">
        <v>1021</v>
      </c>
      <c r="I24" s="13" t="s">
        <v>1021</v>
      </c>
      <c r="J24" s="13" t="s">
        <v>1021</v>
      </c>
      <c r="K24" s="13" t="s">
        <v>1021</v>
      </c>
      <c r="L24" s="13" t="s">
        <v>1021</v>
      </c>
      <c r="M24" s="13">
        <v>400</v>
      </c>
      <c r="N24" s="15">
        <v>0</v>
      </c>
      <c r="O24" s="13">
        <v>400</v>
      </c>
      <c r="P24" s="13">
        <v>0</v>
      </c>
    </row>
    <row r="25" spans="1:16" x14ac:dyDescent="0.2">
      <c r="A25" t="s">
        <v>779</v>
      </c>
      <c r="B25" t="s">
        <v>1029</v>
      </c>
      <c r="C25" t="s">
        <v>1304</v>
      </c>
      <c r="D25" s="1">
        <v>0.7420654296875</v>
      </c>
      <c r="E25" s="1">
        <v>0.2379150390625</v>
      </c>
      <c r="F25" s="1">
        <v>0.2379150390625</v>
      </c>
      <c r="G25" s="1">
        <v>0.7420654296875</v>
      </c>
      <c r="H25" s="1">
        <v>0</v>
      </c>
      <c r="I25" t="s">
        <v>1020</v>
      </c>
      <c r="J25" t="s">
        <v>1019</v>
      </c>
      <c r="K25" s="1">
        <v>1</v>
      </c>
      <c r="L25" s="1">
        <v>0.88053050531030597</v>
      </c>
      <c r="M25">
        <v>346</v>
      </c>
      <c r="N25">
        <v>54</v>
      </c>
      <c r="O25">
        <v>346</v>
      </c>
      <c r="P25">
        <v>54</v>
      </c>
    </row>
    <row r="26" spans="1:16" x14ac:dyDescent="0.2">
      <c r="A26" t="s">
        <v>841</v>
      </c>
      <c r="B26" t="s">
        <v>1228</v>
      </c>
      <c r="C26" t="s">
        <v>1305</v>
      </c>
      <c r="D26" s="1">
        <v>0.98779296875</v>
      </c>
      <c r="E26" s="1">
        <v>0.2559814453125</v>
      </c>
      <c r="F26" s="1">
        <v>0.2559814453125</v>
      </c>
      <c r="G26" s="1">
        <v>0.98779296875</v>
      </c>
      <c r="H26" s="1">
        <v>1</v>
      </c>
      <c r="I26" t="s">
        <v>1020</v>
      </c>
      <c r="J26" t="s">
        <v>1019</v>
      </c>
      <c r="K26" s="1">
        <v>0.99626245343953401</v>
      </c>
      <c r="L26" s="1">
        <v>0.85791840711633705</v>
      </c>
      <c r="M26">
        <v>345</v>
      </c>
      <c r="N26">
        <v>55</v>
      </c>
      <c r="O26">
        <v>345</v>
      </c>
      <c r="P26">
        <v>55</v>
      </c>
    </row>
    <row r="27" spans="1:16" x14ac:dyDescent="0.2">
      <c r="A27" t="s">
        <v>780</v>
      </c>
      <c r="B27" t="s">
        <v>1229</v>
      </c>
      <c r="C27" t="s">
        <v>1306</v>
      </c>
      <c r="D27" s="1">
        <v>1</v>
      </c>
      <c r="E27" s="1">
        <v>0.4017333984375</v>
      </c>
      <c r="F27" s="1">
        <v>0.4017333984375</v>
      </c>
      <c r="G27" s="1">
        <v>1</v>
      </c>
      <c r="H27" s="1">
        <v>1</v>
      </c>
      <c r="I27" t="s">
        <v>1020</v>
      </c>
      <c r="J27" t="s">
        <v>1019</v>
      </c>
      <c r="K27" s="1">
        <v>0.996901977785557</v>
      </c>
      <c r="L27" s="1">
        <v>0.78735494061663602</v>
      </c>
      <c r="M27">
        <v>225</v>
      </c>
      <c r="N27">
        <v>175</v>
      </c>
      <c r="O27">
        <v>225</v>
      </c>
      <c r="P27">
        <v>175</v>
      </c>
    </row>
    <row r="28" spans="1:16" x14ac:dyDescent="0.2">
      <c r="A28" t="s">
        <v>781</v>
      </c>
      <c r="B28" t="s">
        <v>1029</v>
      </c>
      <c r="C28" t="s">
        <v>1307</v>
      </c>
      <c r="D28" s="1">
        <v>0.9793701171875</v>
      </c>
      <c r="E28" s="1">
        <v>2.06298828125E-2</v>
      </c>
      <c r="F28" s="1">
        <v>2.06298828125E-2</v>
      </c>
      <c r="G28" s="1">
        <v>0.9793701171875</v>
      </c>
      <c r="H28" s="1" t="s">
        <v>1021</v>
      </c>
      <c r="I28" t="s">
        <v>1020</v>
      </c>
      <c r="J28" t="s">
        <v>1019</v>
      </c>
      <c r="K28" s="1">
        <v>1</v>
      </c>
      <c r="L28" s="1">
        <v>0.99243375625485997</v>
      </c>
      <c r="M28">
        <v>398</v>
      </c>
      <c r="N28">
        <v>2</v>
      </c>
      <c r="O28">
        <v>397</v>
      </c>
      <c r="P28">
        <v>2</v>
      </c>
    </row>
    <row r="29" spans="1:16" x14ac:dyDescent="0.2">
      <c r="A29" t="s">
        <v>782</v>
      </c>
      <c r="B29" t="s">
        <v>1230</v>
      </c>
      <c r="C29" t="s">
        <v>1308</v>
      </c>
      <c r="D29" s="1">
        <v>0.947265625</v>
      </c>
      <c r="E29" s="1">
        <v>0.4425048828125</v>
      </c>
      <c r="F29" s="1">
        <v>0.4425048828125</v>
      </c>
      <c r="G29" s="1">
        <v>0.947265625</v>
      </c>
      <c r="H29" s="1">
        <v>0.96886930983847197</v>
      </c>
      <c r="I29" t="s">
        <v>1020</v>
      </c>
      <c r="J29" t="s">
        <v>1019</v>
      </c>
      <c r="K29" s="1">
        <v>0.98473768496464298</v>
      </c>
      <c r="L29" s="1">
        <v>0.79690629731943596</v>
      </c>
      <c r="M29">
        <v>232</v>
      </c>
      <c r="N29">
        <v>168</v>
      </c>
      <c r="O29">
        <v>232</v>
      </c>
      <c r="P29">
        <v>168</v>
      </c>
    </row>
    <row r="30" spans="1:16" x14ac:dyDescent="0.2">
      <c r="A30" t="s">
        <v>783</v>
      </c>
      <c r="B30" t="s">
        <v>1029</v>
      </c>
      <c r="C30" t="s">
        <v>1309</v>
      </c>
      <c r="D30" s="1">
        <v>0.99609375</v>
      </c>
      <c r="E30" s="1">
        <v>3.90625E-3</v>
      </c>
      <c r="F30" s="1">
        <v>3.90625E-3</v>
      </c>
      <c r="G30" s="1">
        <v>0.99609375</v>
      </c>
      <c r="H30" s="1" t="s">
        <v>1021</v>
      </c>
      <c r="I30" t="s">
        <v>1020</v>
      </c>
      <c r="J30" t="s">
        <v>1019</v>
      </c>
      <c r="K30" s="1">
        <v>1</v>
      </c>
      <c r="L30" s="1">
        <v>0.99192079518096299</v>
      </c>
      <c r="M30">
        <v>398</v>
      </c>
      <c r="N30">
        <v>2</v>
      </c>
      <c r="O30">
        <v>398</v>
      </c>
      <c r="P30">
        <v>2</v>
      </c>
    </row>
    <row r="31" spans="1:16" x14ac:dyDescent="0.2">
      <c r="A31" t="s">
        <v>842</v>
      </c>
      <c r="B31" t="s">
        <v>1029</v>
      </c>
      <c r="C31" t="s">
        <v>1310</v>
      </c>
      <c r="D31" s="1">
        <v>0.945556640625</v>
      </c>
      <c r="E31" s="1">
        <v>5.7861328125E-2</v>
      </c>
      <c r="F31" s="1">
        <v>5.7861328125E-2</v>
      </c>
      <c r="G31" s="1">
        <v>0.945556640625</v>
      </c>
      <c r="H31" s="1">
        <v>0.9375</v>
      </c>
      <c r="I31" t="s">
        <v>1020</v>
      </c>
      <c r="J31" t="s">
        <v>1019</v>
      </c>
      <c r="K31" s="1">
        <v>1</v>
      </c>
      <c r="L31" s="1">
        <v>0.98881045337940099</v>
      </c>
      <c r="M31">
        <v>398</v>
      </c>
      <c r="N31">
        <v>2</v>
      </c>
      <c r="O31">
        <v>398</v>
      </c>
      <c r="P31">
        <v>2</v>
      </c>
    </row>
    <row r="32" spans="1:16" x14ac:dyDescent="0.2">
      <c r="A32" t="s">
        <v>784</v>
      </c>
      <c r="B32" t="s">
        <v>1231</v>
      </c>
      <c r="C32" t="s">
        <v>1311</v>
      </c>
      <c r="D32" s="1">
        <v>0.9703369140625</v>
      </c>
      <c r="E32" s="1">
        <v>0.26953125</v>
      </c>
      <c r="F32" s="1">
        <v>0.26953125</v>
      </c>
      <c r="G32" s="1">
        <v>0.9703369140625</v>
      </c>
      <c r="H32" s="1">
        <v>0.95911214953270996</v>
      </c>
      <c r="I32" t="s">
        <v>1020</v>
      </c>
      <c r="J32" t="s">
        <v>1019</v>
      </c>
      <c r="K32" s="1">
        <v>0.98739435608293402</v>
      </c>
      <c r="L32" s="1">
        <v>0.87083926806185696</v>
      </c>
      <c r="M32">
        <v>348</v>
      </c>
      <c r="N32">
        <v>52</v>
      </c>
      <c r="O32">
        <v>348</v>
      </c>
      <c r="P32">
        <v>52</v>
      </c>
    </row>
    <row r="33" spans="1:16" x14ac:dyDescent="0.2">
      <c r="A33" t="s">
        <v>785</v>
      </c>
      <c r="B33" t="s">
        <v>1232</v>
      </c>
      <c r="C33" t="s">
        <v>1312</v>
      </c>
      <c r="D33" s="1">
        <v>0.939453125</v>
      </c>
      <c r="E33" s="1">
        <v>8.984375E-2</v>
      </c>
      <c r="F33" s="1">
        <v>8.984375E-2</v>
      </c>
      <c r="G33" s="1">
        <v>0.939453125</v>
      </c>
      <c r="H33" s="1">
        <v>0.69230769230769196</v>
      </c>
      <c r="I33" t="s">
        <v>1020</v>
      </c>
      <c r="J33" t="s">
        <v>1019</v>
      </c>
      <c r="K33" s="1">
        <v>0.98084627555561199</v>
      </c>
      <c r="L33" s="1">
        <v>0.966317574026342</v>
      </c>
      <c r="M33">
        <v>388</v>
      </c>
      <c r="N33">
        <v>12</v>
      </c>
      <c r="O33">
        <v>388</v>
      </c>
      <c r="P33">
        <v>12</v>
      </c>
    </row>
    <row r="34" spans="1:16" x14ac:dyDescent="0.2">
      <c r="A34" t="s">
        <v>786</v>
      </c>
      <c r="B34" t="s">
        <v>1233</v>
      </c>
      <c r="C34" t="s">
        <v>1313</v>
      </c>
      <c r="D34" s="1">
        <v>0.98626708984375</v>
      </c>
      <c r="E34" s="1">
        <v>0.1307373046875</v>
      </c>
      <c r="F34" s="1">
        <v>0.1307373046875</v>
      </c>
      <c r="G34" s="1">
        <v>0.98626708984375</v>
      </c>
      <c r="H34" s="1">
        <v>0.99895887558563201</v>
      </c>
      <c r="I34" t="s">
        <v>1020</v>
      </c>
      <c r="J34" t="s">
        <v>1019</v>
      </c>
      <c r="K34" s="1">
        <v>0.99433142851600398</v>
      </c>
      <c r="L34" s="1">
        <v>0.94220171522090002</v>
      </c>
      <c r="M34">
        <v>380</v>
      </c>
      <c r="N34">
        <v>20</v>
      </c>
      <c r="O34">
        <v>380</v>
      </c>
      <c r="P34">
        <v>20</v>
      </c>
    </row>
    <row r="35" spans="1:16" x14ac:dyDescent="0.2">
      <c r="A35" t="s">
        <v>843</v>
      </c>
      <c r="B35" t="s">
        <v>1234</v>
      </c>
      <c r="C35" t="s">
        <v>1314</v>
      </c>
      <c r="D35" s="1">
        <v>0.950439453125</v>
      </c>
      <c r="E35" s="1">
        <v>9.912109375E-2</v>
      </c>
      <c r="F35" s="1">
        <v>9.912109375E-2</v>
      </c>
      <c r="G35" s="1">
        <v>0.950439453125</v>
      </c>
      <c r="H35" s="1">
        <v>0.77808219178082105</v>
      </c>
      <c r="I35" t="s">
        <v>1020</v>
      </c>
      <c r="J35" t="s">
        <v>1019</v>
      </c>
      <c r="K35" s="1">
        <v>0.99126766148245504</v>
      </c>
      <c r="L35" s="1">
        <v>0.95772945249900299</v>
      </c>
      <c r="M35">
        <v>385</v>
      </c>
      <c r="N35">
        <v>15</v>
      </c>
      <c r="O35">
        <v>385</v>
      </c>
      <c r="P35">
        <v>15</v>
      </c>
    </row>
    <row r="36" spans="1:16" x14ac:dyDescent="0.2">
      <c r="A36" t="s">
        <v>787</v>
      </c>
      <c r="B36" t="s">
        <v>1029</v>
      </c>
      <c r="C36" t="s">
        <v>1315</v>
      </c>
      <c r="D36" s="1">
        <v>0.7469482421875</v>
      </c>
      <c r="E36" s="1">
        <v>0.2340087890625</v>
      </c>
      <c r="F36" s="1">
        <v>0.2340087890625</v>
      </c>
      <c r="G36" s="1">
        <v>0.7469482421875</v>
      </c>
      <c r="H36" s="1">
        <v>0</v>
      </c>
      <c r="I36" t="s">
        <v>1020</v>
      </c>
      <c r="J36" t="s">
        <v>1019</v>
      </c>
      <c r="K36" s="1">
        <v>1</v>
      </c>
      <c r="L36" s="1">
        <v>0.86736222960168297</v>
      </c>
      <c r="M36">
        <v>341</v>
      </c>
      <c r="N36">
        <v>59</v>
      </c>
      <c r="O36">
        <v>341</v>
      </c>
      <c r="P36">
        <v>59</v>
      </c>
    </row>
    <row r="37" spans="1:16" x14ac:dyDescent="0.2">
      <c r="A37" t="s">
        <v>788</v>
      </c>
      <c r="B37" t="s">
        <v>1235</v>
      </c>
      <c r="C37" t="s">
        <v>1316</v>
      </c>
      <c r="D37" s="1">
        <v>0.9365234375</v>
      </c>
      <c r="E37" s="1">
        <v>0.53558349609375</v>
      </c>
      <c r="F37" s="1">
        <v>0.9365234375</v>
      </c>
      <c r="G37" s="1">
        <v>0.9365234375</v>
      </c>
      <c r="H37" s="1">
        <v>0.93275148260042495</v>
      </c>
      <c r="I37" t="s">
        <v>1019</v>
      </c>
      <c r="J37" t="s">
        <v>1019</v>
      </c>
      <c r="K37" s="1">
        <v>0.95349675924329802</v>
      </c>
      <c r="L37" s="1">
        <v>0.77498712535293002</v>
      </c>
      <c r="M37">
        <v>182</v>
      </c>
      <c r="N37">
        <v>218</v>
      </c>
      <c r="O37">
        <v>182</v>
      </c>
      <c r="P37">
        <v>218</v>
      </c>
    </row>
    <row r="38" spans="1:16" x14ac:dyDescent="0.2">
      <c r="A38" t="s">
        <v>844</v>
      </c>
      <c r="B38" t="s">
        <v>1236</v>
      </c>
      <c r="C38" t="s">
        <v>1317</v>
      </c>
      <c r="D38" s="1">
        <v>0.7886962890625</v>
      </c>
      <c r="E38" s="1">
        <v>6.18896484375E-2</v>
      </c>
      <c r="F38" s="1">
        <v>6.18896484375E-2</v>
      </c>
      <c r="G38" s="1">
        <v>0.7886962890625</v>
      </c>
      <c r="H38" s="1">
        <v>0.195976154992548</v>
      </c>
      <c r="I38" t="s">
        <v>1020</v>
      </c>
      <c r="J38" t="s">
        <v>1019</v>
      </c>
      <c r="K38" s="1">
        <v>0.99349289656835904</v>
      </c>
      <c r="L38" s="1">
        <v>0.97579701466714497</v>
      </c>
      <c r="M38">
        <v>394</v>
      </c>
      <c r="N38">
        <v>6</v>
      </c>
      <c r="O38">
        <v>394</v>
      </c>
      <c r="P38">
        <v>6</v>
      </c>
    </row>
    <row r="39" spans="1:16" x14ac:dyDescent="0.2">
      <c r="A39" t="s">
        <v>845</v>
      </c>
      <c r="B39" t="s">
        <v>1237</v>
      </c>
      <c r="C39" t="s">
        <v>1318</v>
      </c>
      <c r="D39" s="1">
        <v>0.94189453125</v>
      </c>
      <c r="E39" s="1">
        <v>0.35919189453125</v>
      </c>
      <c r="F39" s="1">
        <v>0.35919189453125</v>
      </c>
      <c r="G39" s="1">
        <v>0.94189453125</v>
      </c>
      <c r="H39" s="1">
        <v>0.93143256952947295</v>
      </c>
      <c r="I39" t="s">
        <v>1020</v>
      </c>
      <c r="J39" t="s">
        <v>1019</v>
      </c>
      <c r="K39" s="1">
        <v>0.98737684409728199</v>
      </c>
      <c r="L39" s="1">
        <v>0.791701000415441</v>
      </c>
      <c r="M39">
        <v>290</v>
      </c>
      <c r="N39">
        <v>110</v>
      </c>
      <c r="O39">
        <v>290</v>
      </c>
      <c r="P39">
        <v>110</v>
      </c>
    </row>
    <row r="40" spans="1:16" x14ac:dyDescent="0.2">
      <c r="A40" s="13" t="s">
        <v>789</v>
      </c>
      <c r="B40" s="13" t="s">
        <v>1021</v>
      </c>
      <c r="C40" s="13" t="s">
        <v>1021</v>
      </c>
      <c r="D40" s="13" t="s">
        <v>1021</v>
      </c>
      <c r="E40" s="13" t="s">
        <v>1021</v>
      </c>
      <c r="F40" s="13" t="s">
        <v>1021</v>
      </c>
      <c r="G40" s="13" t="s">
        <v>1021</v>
      </c>
      <c r="H40" s="13" t="s">
        <v>1021</v>
      </c>
      <c r="I40" s="13" t="s">
        <v>1021</v>
      </c>
      <c r="J40" s="13" t="s">
        <v>1021</v>
      </c>
      <c r="K40" s="13" t="s">
        <v>1021</v>
      </c>
      <c r="L40" s="13" t="s">
        <v>1021</v>
      </c>
      <c r="M40" s="13">
        <v>400</v>
      </c>
      <c r="N40" s="15">
        <v>0</v>
      </c>
      <c r="O40" s="13">
        <v>400</v>
      </c>
      <c r="P40" s="13">
        <v>0</v>
      </c>
    </row>
    <row r="41" spans="1:16" x14ac:dyDescent="0.2">
      <c r="A41" t="s">
        <v>790</v>
      </c>
      <c r="B41" t="s">
        <v>1029</v>
      </c>
      <c r="C41" t="s">
        <v>1319</v>
      </c>
      <c r="D41" s="1">
        <v>0.92236328125</v>
      </c>
      <c r="E41" s="1">
        <v>8.349609375E-2</v>
      </c>
      <c r="F41" s="1">
        <v>8.349609375E-2</v>
      </c>
      <c r="G41" s="1">
        <v>0.92236328125</v>
      </c>
      <c r="H41" s="1">
        <v>0.875</v>
      </c>
      <c r="I41" t="s">
        <v>1020</v>
      </c>
      <c r="J41" t="s">
        <v>1019</v>
      </c>
      <c r="K41" s="1">
        <v>1</v>
      </c>
      <c r="L41" s="1">
        <v>0.95058594854078404</v>
      </c>
      <c r="M41">
        <v>383</v>
      </c>
      <c r="N41">
        <v>17</v>
      </c>
      <c r="O41">
        <v>383</v>
      </c>
      <c r="P41">
        <v>17</v>
      </c>
    </row>
    <row r="42" spans="1:16" x14ac:dyDescent="0.2">
      <c r="A42" t="s">
        <v>791</v>
      </c>
      <c r="B42" t="s">
        <v>1238</v>
      </c>
      <c r="C42" t="s">
        <v>1320</v>
      </c>
      <c r="D42" s="1">
        <v>0.999267578125</v>
      </c>
      <c r="E42" s="1">
        <v>0.384521484375</v>
      </c>
      <c r="F42" s="1">
        <v>0.384521484375</v>
      </c>
      <c r="G42" s="1">
        <v>0.999267578125</v>
      </c>
      <c r="H42" s="1">
        <v>1</v>
      </c>
      <c r="I42" t="s">
        <v>1020</v>
      </c>
      <c r="J42" t="s">
        <v>1019</v>
      </c>
      <c r="K42" s="1">
        <v>0.99808318862391798</v>
      </c>
      <c r="L42" s="1">
        <v>0.79614211220819397</v>
      </c>
      <c r="M42">
        <v>286</v>
      </c>
      <c r="N42">
        <v>114</v>
      </c>
      <c r="O42">
        <v>286</v>
      </c>
      <c r="P42">
        <v>114</v>
      </c>
    </row>
    <row r="43" spans="1:16" x14ac:dyDescent="0.2">
      <c r="A43" t="s">
        <v>792</v>
      </c>
      <c r="B43" t="s">
        <v>1239</v>
      </c>
      <c r="C43" t="s">
        <v>1321</v>
      </c>
      <c r="D43" s="1">
        <v>0.99755859375</v>
      </c>
      <c r="E43" s="1">
        <v>0.173828125</v>
      </c>
      <c r="F43" s="1">
        <v>0.173828125</v>
      </c>
      <c r="G43" s="1">
        <v>0.99755859375</v>
      </c>
      <c r="H43" s="1">
        <v>0.99576271186440601</v>
      </c>
      <c r="I43" t="s">
        <v>1020</v>
      </c>
      <c r="J43" t="s">
        <v>1019</v>
      </c>
      <c r="K43" s="1">
        <v>0.98895075505533503</v>
      </c>
      <c r="L43" s="1">
        <v>0.91227917888253895</v>
      </c>
      <c r="M43">
        <v>367</v>
      </c>
      <c r="N43">
        <v>33</v>
      </c>
      <c r="O43">
        <v>367</v>
      </c>
      <c r="P43">
        <v>33</v>
      </c>
    </row>
    <row r="44" spans="1:16" x14ac:dyDescent="0.2">
      <c r="A44" t="s">
        <v>793</v>
      </c>
      <c r="B44" t="s">
        <v>1029</v>
      </c>
      <c r="C44" t="s">
        <v>1322</v>
      </c>
      <c r="D44" s="1">
        <v>0.87060546875</v>
      </c>
      <c r="E44" s="1">
        <v>0.125</v>
      </c>
      <c r="F44" s="1">
        <v>0.125</v>
      </c>
      <c r="G44" s="1">
        <v>0.87060546875</v>
      </c>
      <c r="H44" s="1">
        <v>0</v>
      </c>
      <c r="I44" t="s">
        <v>1020</v>
      </c>
      <c r="J44" t="s">
        <v>1019</v>
      </c>
      <c r="K44" s="1">
        <v>1</v>
      </c>
      <c r="L44" s="1">
        <v>0.91756437355985798</v>
      </c>
      <c r="M44">
        <v>366</v>
      </c>
      <c r="N44">
        <v>34</v>
      </c>
      <c r="O44">
        <v>366</v>
      </c>
      <c r="P44">
        <v>34</v>
      </c>
    </row>
    <row r="45" spans="1:16" x14ac:dyDescent="0.2">
      <c r="A45" t="s">
        <v>794</v>
      </c>
      <c r="B45" t="s">
        <v>1240</v>
      </c>
      <c r="C45" t="s">
        <v>1323</v>
      </c>
      <c r="D45" s="1">
        <v>0.967529296875</v>
      </c>
      <c r="E45" s="1">
        <v>0.2230224609375</v>
      </c>
      <c r="F45" s="1">
        <v>0.2230224609375</v>
      </c>
      <c r="G45" s="1">
        <v>0.967529296875</v>
      </c>
      <c r="H45" s="1">
        <v>0.94145927601809898</v>
      </c>
      <c r="I45" t="s">
        <v>1020</v>
      </c>
      <c r="J45" t="s">
        <v>1019</v>
      </c>
      <c r="K45" s="1">
        <v>0.985527311215464</v>
      </c>
      <c r="L45" s="1">
        <v>0.91724459538201297</v>
      </c>
      <c r="M45">
        <v>369</v>
      </c>
      <c r="N45">
        <v>31</v>
      </c>
      <c r="O45">
        <v>369</v>
      </c>
      <c r="P45">
        <v>31</v>
      </c>
    </row>
    <row r="46" spans="1:16" x14ac:dyDescent="0.2">
      <c r="A46" t="s">
        <v>795</v>
      </c>
      <c r="B46" t="s">
        <v>1029</v>
      </c>
      <c r="C46" t="s">
        <v>1324</v>
      </c>
      <c r="D46" s="1">
        <v>0.495849609375</v>
      </c>
      <c r="E46" s="1">
        <v>0.38555908203125</v>
      </c>
      <c r="F46" s="1">
        <v>0.38555908203125</v>
      </c>
      <c r="G46" s="1">
        <v>0.495849609375</v>
      </c>
      <c r="H46" s="1">
        <v>0</v>
      </c>
      <c r="I46" t="s">
        <v>1020</v>
      </c>
      <c r="J46" t="s">
        <v>1019</v>
      </c>
      <c r="K46" s="1">
        <v>1</v>
      </c>
      <c r="L46" s="1">
        <v>0.80990124004848296</v>
      </c>
      <c r="M46">
        <v>242</v>
      </c>
      <c r="N46">
        <v>158</v>
      </c>
      <c r="O46">
        <v>242</v>
      </c>
      <c r="P46">
        <v>158</v>
      </c>
    </row>
    <row r="47" spans="1:16" x14ac:dyDescent="0.2">
      <c r="A47" t="s">
        <v>796</v>
      </c>
      <c r="B47" t="s">
        <v>1241</v>
      </c>
      <c r="C47" t="s">
        <v>1325</v>
      </c>
      <c r="D47" s="1">
        <v>0.91162109375</v>
      </c>
      <c r="E47" s="1">
        <v>0.35107421875</v>
      </c>
      <c r="F47" s="1">
        <v>0.35107421875</v>
      </c>
      <c r="G47" s="1">
        <v>0.91162109375</v>
      </c>
      <c r="H47" s="1">
        <v>0.89284410368747702</v>
      </c>
      <c r="I47" t="s">
        <v>1020</v>
      </c>
      <c r="J47" t="s">
        <v>1019</v>
      </c>
      <c r="K47" s="1">
        <v>0.96855938754782001</v>
      </c>
      <c r="L47" s="1">
        <v>0.79193468053058602</v>
      </c>
      <c r="M47">
        <v>316</v>
      </c>
      <c r="N47">
        <v>84</v>
      </c>
      <c r="O47">
        <v>316</v>
      </c>
      <c r="P47">
        <v>84</v>
      </c>
    </row>
    <row r="48" spans="1:16" x14ac:dyDescent="0.2">
      <c r="A48" t="s">
        <v>797</v>
      </c>
      <c r="B48" t="s">
        <v>1242</v>
      </c>
      <c r="C48" t="s">
        <v>1326</v>
      </c>
      <c r="D48" s="1">
        <v>0.928466796875</v>
      </c>
      <c r="E48" s="1">
        <v>0.267578125</v>
      </c>
      <c r="F48" s="1">
        <v>0.267578125</v>
      </c>
      <c r="G48" s="1">
        <v>0.928466796875</v>
      </c>
      <c r="H48" s="1">
        <v>0.96096440872560196</v>
      </c>
      <c r="I48" t="s">
        <v>1020</v>
      </c>
      <c r="J48" t="s">
        <v>1019</v>
      </c>
      <c r="K48" s="1">
        <v>0.98748286931886298</v>
      </c>
      <c r="L48" s="1">
        <v>0.86708432302717198</v>
      </c>
      <c r="M48">
        <v>342</v>
      </c>
      <c r="N48">
        <v>58</v>
      </c>
      <c r="O48">
        <v>342</v>
      </c>
      <c r="P48">
        <v>57</v>
      </c>
    </row>
    <row r="49" spans="1:16" x14ac:dyDescent="0.2">
      <c r="A49" t="s">
        <v>798</v>
      </c>
      <c r="B49" t="s">
        <v>1060</v>
      </c>
      <c r="C49" t="s">
        <v>1327</v>
      </c>
      <c r="D49" s="1">
        <v>0.99853515625</v>
      </c>
      <c r="E49" s="1">
        <v>0.177734375</v>
      </c>
      <c r="F49" s="1">
        <v>0.177734375</v>
      </c>
      <c r="G49" s="1">
        <v>0.99853515625</v>
      </c>
      <c r="H49" s="1">
        <v>1</v>
      </c>
      <c r="I49" t="s">
        <v>1020</v>
      </c>
      <c r="J49" t="s">
        <v>1019</v>
      </c>
      <c r="K49" s="1">
        <v>0.997389598076867</v>
      </c>
      <c r="L49" s="1">
        <v>0.88813859685586405</v>
      </c>
      <c r="M49">
        <v>357</v>
      </c>
      <c r="N49">
        <v>43</v>
      </c>
      <c r="O49">
        <v>357</v>
      </c>
      <c r="P49">
        <v>43</v>
      </c>
    </row>
    <row r="50" spans="1:16" x14ac:dyDescent="0.2">
      <c r="A50" t="s">
        <v>799</v>
      </c>
      <c r="B50" t="s">
        <v>1243</v>
      </c>
      <c r="C50" t="s">
        <v>1328</v>
      </c>
      <c r="D50" s="1">
        <v>0.9532470703125</v>
      </c>
      <c r="E50" s="1">
        <v>0.4818115234375</v>
      </c>
      <c r="F50" s="1">
        <v>0.4818115234375</v>
      </c>
      <c r="G50" s="1">
        <v>0.9532470703125</v>
      </c>
      <c r="H50" s="1">
        <v>0.96309771309771297</v>
      </c>
      <c r="I50" t="s">
        <v>1020</v>
      </c>
      <c r="J50" t="s">
        <v>1019</v>
      </c>
      <c r="K50" s="1">
        <v>0.98114285900700104</v>
      </c>
      <c r="L50" s="1">
        <v>0.81208697886521797</v>
      </c>
      <c r="M50">
        <v>203</v>
      </c>
      <c r="N50">
        <v>197</v>
      </c>
      <c r="O50">
        <v>203</v>
      </c>
      <c r="P50">
        <v>197</v>
      </c>
    </row>
    <row r="51" spans="1:16" x14ac:dyDescent="0.2">
      <c r="A51" t="s">
        <v>846</v>
      </c>
      <c r="B51" t="s">
        <v>1244</v>
      </c>
      <c r="C51" t="s">
        <v>1329</v>
      </c>
      <c r="D51" s="1">
        <v>0.9951171875</v>
      </c>
      <c r="E51" s="1">
        <v>0.46221923828125</v>
      </c>
      <c r="F51" s="1">
        <v>0.46221923828125</v>
      </c>
      <c r="G51" s="1">
        <v>0.9951171875</v>
      </c>
      <c r="H51" s="1">
        <v>0.99946673776829698</v>
      </c>
      <c r="I51" t="s">
        <v>1020</v>
      </c>
      <c r="J51" t="s">
        <v>1019</v>
      </c>
      <c r="K51" s="1">
        <v>0.99421345631510905</v>
      </c>
      <c r="L51" s="1">
        <v>0.75555884447074895</v>
      </c>
      <c r="M51">
        <v>223</v>
      </c>
      <c r="N51">
        <v>177</v>
      </c>
      <c r="O51">
        <v>223</v>
      </c>
      <c r="P51">
        <v>177</v>
      </c>
    </row>
    <row r="52" spans="1:16" x14ac:dyDescent="0.2">
      <c r="A52" t="s">
        <v>800</v>
      </c>
      <c r="B52" t="s">
        <v>1245</v>
      </c>
      <c r="C52" t="s">
        <v>1330</v>
      </c>
      <c r="D52" s="1">
        <v>1</v>
      </c>
      <c r="E52" s="1">
        <v>0.291015625</v>
      </c>
      <c r="F52" s="1">
        <v>0.291015625</v>
      </c>
      <c r="G52" s="1">
        <v>1</v>
      </c>
      <c r="H52" s="1">
        <v>1</v>
      </c>
      <c r="I52" t="s">
        <v>1020</v>
      </c>
      <c r="J52" t="s">
        <v>1019</v>
      </c>
      <c r="K52" s="1">
        <v>0.99760648959510501</v>
      </c>
      <c r="L52" s="1">
        <v>0.82941224818206705</v>
      </c>
      <c r="M52">
        <v>331</v>
      </c>
      <c r="N52">
        <v>69</v>
      </c>
      <c r="O52">
        <v>331</v>
      </c>
      <c r="P52">
        <v>69</v>
      </c>
    </row>
    <row r="53" spans="1:16" x14ac:dyDescent="0.2">
      <c r="A53" t="s">
        <v>801</v>
      </c>
      <c r="B53" t="s">
        <v>1246</v>
      </c>
      <c r="C53" t="s">
        <v>1331</v>
      </c>
      <c r="D53" s="1">
        <v>0.99609375</v>
      </c>
      <c r="E53" s="1">
        <v>0.3914794921875</v>
      </c>
      <c r="F53" s="1">
        <v>0.3914794921875</v>
      </c>
      <c r="G53" s="1">
        <v>0.99609375</v>
      </c>
      <c r="H53" s="1">
        <v>0.99501091362644201</v>
      </c>
      <c r="I53" t="s">
        <v>1020</v>
      </c>
      <c r="J53" t="s">
        <v>1019</v>
      </c>
      <c r="K53" s="1">
        <v>0.99720638206861201</v>
      </c>
      <c r="L53" s="1">
        <v>0.81734850204781995</v>
      </c>
      <c r="M53">
        <v>252</v>
      </c>
      <c r="N53">
        <v>148</v>
      </c>
      <c r="O53">
        <v>252</v>
      </c>
      <c r="P53">
        <v>148</v>
      </c>
    </row>
    <row r="54" spans="1:16" x14ac:dyDescent="0.2">
      <c r="A54" t="s">
        <v>802</v>
      </c>
      <c r="B54" t="s">
        <v>1029</v>
      </c>
      <c r="C54" t="s">
        <v>1175</v>
      </c>
      <c r="D54" s="1">
        <v>0.974853515625</v>
      </c>
      <c r="E54" s="1">
        <v>2.5146484375E-2</v>
      </c>
      <c r="F54" s="1">
        <v>2.5146484375E-2</v>
      </c>
      <c r="G54" s="1">
        <v>0.974853515625</v>
      </c>
      <c r="H54" s="1" t="s">
        <v>1021</v>
      </c>
      <c r="I54" t="s">
        <v>1020</v>
      </c>
      <c r="J54" t="s">
        <v>1019</v>
      </c>
      <c r="K54" s="1">
        <v>1</v>
      </c>
      <c r="L54" s="1">
        <v>0.99261515217551</v>
      </c>
      <c r="M54">
        <v>398</v>
      </c>
      <c r="N54">
        <v>2</v>
      </c>
      <c r="O54">
        <v>398</v>
      </c>
      <c r="P54">
        <v>2</v>
      </c>
    </row>
    <row r="55" spans="1:16" x14ac:dyDescent="0.2">
      <c r="A55" t="s">
        <v>847</v>
      </c>
      <c r="B55" t="s">
        <v>1247</v>
      </c>
      <c r="C55" t="s">
        <v>1332</v>
      </c>
      <c r="D55" s="1">
        <v>0.996826171875</v>
      </c>
      <c r="E55" s="1">
        <v>0.4112548828125</v>
      </c>
      <c r="F55" s="1">
        <v>0.4112548828125</v>
      </c>
      <c r="G55" s="1">
        <v>0.996826171875</v>
      </c>
      <c r="H55" s="1">
        <v>0.99880632646971002</v>
      </c>
      <c r="I55" t="s">
        <v>1020</v>
      </c>
      <c r="J55" t="s">
        <v>1019</v>
      </c>
      <c r="K55" s="1">
        <v>0.99568989826851695</v>
      </c>
      <c r="L55" s="1">
        <v>0.78511438784905496</v>
      </c>
      <c r="M55">
        <v>229</v>
      </c>
      <c r="N55">
        <v>171</v>
      </c>
      <c r="O55">
        <v>229</v>
      </c>
      <c r="P55">
        <v>171</v>
      </c>
    </row>
    <row r="56" spans="1:16" x14ac:dyDescent="0.2">
      <c r="A56" t="s">
        <v>803</v>
      </c>
      <c r="B56" t="s">
        <v>1248</v>
      </c>
      <c r="C56" t="s">
        <v>1333</v>
      </c>
      <c r="D56" s="1">
        <v>0.8955078125</v>
      </c>
      <c r="E56" s="1">
        <v>0.4798583984375</v>
      </c>
      <c r="F56" s="1">
        <v>0.4798583984375</v>
      </c>
      <c r="G56" s="1">
        <v>0.8955078125</v>
      </c>
      <c r="H56" s="1">
        <v>0.90364925177211797</v>
      </c>
      <c r="I56" t="s">
        <v>1020</v>
      </c>
      <c r="J56" t="s">
        <v>1019</v>
      </c>
      <c r="K56" s="1">
        <v>0.96023586812611705</v>
      </c>
      <c r="L56" s="1">
        <v>0.75629303419168603</v>
      </c>
      <c r="M56">
        <v>219</v>
      </c>
      <c r="N56">
        <v>181</v>
      </c>
      <c r="O56">
        <v>219</v>
      </c>
      <c r="P56">
        <v>181</v>
      </c>
    </row>
    <row r="57" spans="1:16" x14ac:dyDescent="0.2">
      <c r="A57" t="s">
        <v>804</v>
      </c>
      <c r="B57" t="s">
        <v>1249</v>
      </c>
      <c r="C57" t="s">
        <v>1334</v>
      </c>
      <c r="D57" s="1">
        <v>0.9775390625</v>
      </c>
      <c r="E57" s="1">
        <v>0.46575927734375</v>
      </c>
      <c r="F57" s="1">
        <v>0.46575927734375</v>
      </c>
      <c r="G57" s="1">
        <v>0.9775390625</v>
      </c>
      <c r="H57" s="1">
        <v>0.99644565960355402</v>
      </c>
      <c r="I57" t="s">
        <v>1020</v>
      </c>
      <c r="J57" t="s">
        <v>1019</v>
      </c>
      <c r="K57" s="1">
        <v>0.99354440309443104</v>
      </c>
      <c r="L57" s="1">
        <v>0.80806817095189998</v>
      </c>
      <c r="M57">
        <v>229</v>
      </c>
      <c r="N57">
        <v>171</v>
      </c>
      <c r="O57">
        <v>229</v>
      </c>
      <c r="P57">
        <v>171</v>
      </c>
    </row>
    <row r="58" spans="1:16" x14ac:dyDescent="0.2">
      <c r="A58" t="s">
        <v>805</v>
      </c>
      <c r="B58" t="s">
        <v>1250</v>
      </c>
      <c r="C58" t="s">
        <v>1335</v>
      </c>
      <c r="D58" s="1">
        <v>0.999755859375</v>
      </c>
      <c r="E58" s="1">
        <v>0.44451904296875</v>
      </c>
      <c r="F58" s="1">
        <v>0.44451904296875</v>
      </c>
      <c r="G58" s="1">
        <v>0.999755859375</v>
      </c>
      <c r="H58" s="1">
        <v>1</v>
      </c>
      <c r="I58" t="s">
        <v>1020</v>
      </c>
      <c r="J58" t="s">
        <v>1019</v>
      </c>
      <c r="K58" s="1">
        <v>0.99589131306120704</v>
      </c>
      <c r="L58" s="1">
        <v>0.78521158903910304</v>
      </c>
      <c r="M58">
        <v>289</v>
      </c>
      <c r="N58">
        <v>111</v>
      </c>
      <c r="O58">
        <v>289</v>
      </c>
      <c r="P58">
        <v>111</v>
      </c>
    </row>
    <row r="59" spans="1:16" x14ac:dyDescent="0.2">
      <c r="A59" t="s">
        <v>806</v>
      </c>
      <c r="B59" t="s">
        <v>1251</v>
      </c>
      <c r="C59" t="s">
        <v>1336</v>
      </c>
      <c r="D59" s="1">
        <v>0.99786376953125</v>
      </c>
      <c r="E59" s="1">
        <v>6.5673828125E-2</v>
      </c>
      <c r="F59" s="1">
        <v>6.5673828125E-2</v>
      </c>
      <c r="G59" s="1">
        <v>0.99786376953125</v>
      </c>
      <c r="H59" s="1">
        <v>1</v>
      </c>
      <c r="I59" t="s">
        <v>1020</v>
      </c>
      <c r="J59" t="s">
        <v>1019</v>
      </c>
      <c r="K59" s="1">
        <v>0.99554884910896602</v>
      </c>
      <c r="L59" s="1">
        <v>0.96762301786790805</v>
      </c>
      <c r="M59">
        <v>389</v>
      </c>
      <c r="N59">
        <v>11</v>
      </c>
      <c r="O59">
        <v>389</v>
      </c>
      <c r="P59">
        <v>11</v>
      </c>
    </row>
    <row r="60" spans="1:16" x14ac:dyDescent="0.2">
      <c r="A60" t="s">
        <v>807</v>
      </c>
      <c r="B60" t="s">
        <v>1252</v>
      </c>
      <c r="C60" t="s">
        <v>1337</v>
      </c>
      <c r="D60" s="1">
        <v>0.982421875</v>
      </c>
      <c r="E60" s="1">
        <v>0.56298828125</v>
      </c>
      <c r="F60" s="1">
        <v>0.56298828125</v>
      </c>
      <c r="G60" s="1">
        <v>0.982421875</v>
      </c>
      <c r="H60" s="1">
        <v>0.99866071428571401</v>
      </c>
      <c r="I60" t="s">
        <v>1020</v>
      </c>
      <c r="J60" t="s">
        <v>1019</v>
      </c>
      <c r="K60" s="1">
        <v>0.98329645887246497</v>
      </c>
      <c r="L60" s="1">
        <v>0.66897813288185604</v>
      </c>
      <c r="M60">
        <v>208</v>
      </c>
      <c r="N60">
        <v>192</v>
      </c>
      <c r="O60">
        <v>208</v>
      </c>
      <c r="P60">
        <v>190</v>
      </c>
    </row>
    <row r="61" spans="1:16" x14ac:dyDescent="0.2">
      <c r="A61" t="s">
        <v>808</v>
      </c>
      <c r="B61" t="s">
        <v>1069</v>
      </c>
      <c r="C61" t="s">
        <v>1338</v>
      </c>
      <c r="D61" s="1">
        <v>1</v>
      </c>
      <c r="E61" s="1">
        <v>0.28515625</v>
      </c>
      <c r="F61" s="1">
        <v>0.28515625</v>
      </c>
      <c r="G61" s="1">
        <v>1</v>
      </c>
      <c r="H61" s="1">
        <v>1</v>
      </c>
      <c r="I61" t="s">
        <v>1020</v>
      </c>
      <c r="J61" t="s">
        <v>1019</v>
      </c>
      <c r="K61" s="1">
        <v>0.99460579683425998</v>
      </c>
      <c r="L61" s="1">
        <v>0.82967555684154404</v>
      </c>
      <c r="M61">
        <v>317</v>
      </c>
      <c r="N61">
        <v>83</v>
      </c>
      <c r="O61">
        <v>317</v>
      </c>
      <c r="P61">
        <v>83</v>
      </c>
    </row>
    <row r="62" spans="1:16" x14ac:dyDescent="0.2">
      <c r="A62" t="s">
        <v>848</v>
      </c>
      <c r="B62" t="s">
        <v>1253</v>
      </c>
      <c r="C62" t="s">
        <v>1339</v>
      </c>
      <c r="D62" s="1">
        <v>0.990478515625</v>
      </c>
      <c r="E62" s="1">
        <v>0.3751220703125</v>
      </c>
      <c r="F62" s="1">
        <v>0.990478515625</v>
      </c>
      <c r="G62" s="1">
        <v>0.990478515625</v>
      </c>
      <c r="H62" s="1">
        <v>1</v>
      </c>
      <c r="I62" t="s">
        <v>1019</v>
      </c>
      <c r="J62" t="s">
        <v>1019</v>
      </c>
      <c r="K62" s="1">
        <v>0.99833422704122898</v>
      </c>
      <c r="L62" s="1">
        <v>0.821655015458295</v>
      </c>
      <c r="M62">
        <v>175</v>
      </c>
      <c r="N62">
        <v>225</v>
      </c>
      <c r="O62">
        <v>175</v>
      </c>
      <c r="P62">
        <v>225</v>
      </c>
    </row>
    <row r="63" spans="1:16" x14ac:dyDescent="0.2">
      <c r="A63" t="s">
        <v>809</v>
      </c>
      <c r="B63" t="s">
        <v>1029</v>
      </c>
      <c r="C63" t="s">
        <v>1340</v>
      </c>
      <c r="D63" s="1">
        <v>0.7489013671875</v>
      </c>
      <c r="E63" s="1">
        <v>0.23516845703125</v>
      </c>
      <c r="F63" s="1">
        <v>0.23516845703125</v>
      </c>
      <c r="G63" s="1">
        <v>0.7489013671875</v>
      </c>
      <c r="H63" s="1">
        <v>0</v>
      </c>
      <c r="I63" t="s">
        <v>1020</v>
      </c>
      <c r="J63" t="s">
        <v>1019</v>
      </c>
      <c r="K63" s="1">
        <v>1</v>
      </c>
      <c r="L63" s="1">
        <v>0.85599922515551397</v>
      </c>
      <c r="M63">
        <v>339</v>
      </c>
      <c r="N63">
        <v>61</v>
      </c>
      <c r="O63">
        <v>339</v>
      </c>
      <c r="P63">
        <v>61</v>
      </c>
    </row>
    <row r="64" spans="1:16" x14ac:dyDescent="0.2">
      <c r="A64" t="s">
        <v>849</v>
      </c>
      <c r="B64" t="s">
        <v>1254</v>
      </c>
      <c r="C64" t="s">
        <v>1341</v>
      </c>
      <c r="D64" s="1">
        <v>0.96875</v>
      </c>
      <c r="E64" s="1">
        <v>0.331298828125</v>
      </c>
      <c r="F64" s="1">
        <v>0.331298828125</v>
      </c>
      <c r="G64" s="1">
        <v>0.96875</v>
      </c>
      <c r="H64" s="1">
        <v>0.99042298483639202</v>
      </c>
      <c r="I64" t="s">
        <v>1020</v>
      </c>
      <c r="J64" t="s">
        <v>1019</v>
      </c>
      <c r="K64" s="1">
        <v>0.99189732252813001</v>
      </c>
      <c r="L64" s="1">
        <v>0.79499074752186505</v>
      </c>
      <c r="M64">
        <v>320</v>
      </c>
      <c r="N64">
        <v>80</v>
      </c>
      <c r="O64">
        <v>320</v>
      </c>
      <c r="P64">
        <v>80</v>
      </c>
    </row>
    <row r="65" spans="1:16" x14ac:dyDescent="0.2">
      <c r="A65" t="s">
        <v>810</v>
      </c>
      <c r="B65" t="s">
        <v>1255</v>
      </c>
      <c r="C65" t="s">
        <v>1342</v>
      </c>
      <c r="D65" s="1">
        <v>0.959228515625</v>
      </c>
      <c r="E65" s="1">
        <v>0.45648193359375</v>
      </c>
      <c r="F65" s="1">
        <v>0.45648193359375</v>
      </c>
      <c r="G65" s="1">
        <v>0.959228515625</v>
      </c>
      <c r="H65" s="1">
        <v>0.97278911564625803</v>
      </c>
      <c r="I65" t="s">
        <v>1020</v>
      </c>
      <c r="J65" t="s">
        <v>1019</v>
      </c>
      <c r="K65" s="1">
        <v>0.98304832487873595</v>
      </c>
      <c r="L65" s="1">
        <v>0.77670077142638205</v>
      </c>
      <c r="M65">
        <v>268</v>
      </c>
      <c r="N65">
        <v>132</v>
      </c>
      <c r="O65">
        <v>268</v>
      </c>
      <c r="P65">
        <v>132</v>
      </c>
    </row>
    <row r="66" spans="1:16" x14ac:dyDescent="0.2">
      <c r="A66" t="s">
        <v>811</v>
      </c>
      <c r="B66" t="s">
        <v>1256</v>
      </c>
      <c r="C66" t="s">
        <v>1343</v>
      </c>
      <c r="D66" s="1">
        <v>0.96331787109375</v>
      </c>
      <c r="E66" s="1">
        <v>0.39691162109375</v>
      </c>
      <c r="F66" s="1">
        <v>0.39691162109375</v>
      </c>
      <c r="G66" s="1">
        <v>0.96331787109375</v>
      </c>
      <c r="H66" s="1">
        <v>0.94807166717279001</v>
      </c>
      <c r="I66" t="s">
        <v>1020</v>
      </c>
      <c r="J66" t="s">
        <v>1019</v>
      </c>
      <c r="K66" s="1">
        <v>0.97956619739804796</v>
      </c>
      <c r="L66" s="1">
        <v>0.794334201976726</v>
      </c>
      <c r="M66">
        <v>218</v>
      </c>
      <c r="N66">
        <v>182</v>
      </c>
      <c r="O66">
        <v>218</v>
      </c>
      <c r="P66">
        <v>182</v>
      </c>
    </row>
    <row r="67" spans="1:16" x14ac:dyDescent="0.2">
      <c r="A67" t="s">
        <v>812</v>
      </c>
      <c r="B67" t="s">
        <v>1257</v>
      </c>
      <c r="C67" t="s">
        <v>1344</v>
      </c>
      <c r="D67" s="1">
        <v>0.9580078125</v>
      </c>
      <c r="E67" s="1">
        <v>0.32861328125</v>
      </c>
      <c r="F67" s="1">
        <v>0.9580078125</v>
      </c>
      <c r="G67" s="1">
        <v>0.9580078125</v>
      </c>
      <c r="H67" s="1">
        <v>0.91454802259887003</v>
      </c>
      <c r="I67" t="s">
        <v>1019</v>
      </c>
      <c r="J67" t="s">
        <v>1019</v>
      </c>
      <c r="K67" s="1">
        <v>0.97580727643093701</v>
      </c>
      <c r="L67" s="1">
        <v>0.86535905258804302</v>
      </c>
      <c r="M67">
        <v>105</v>
      </c>
      <c r="N67">
        <v>295</v>
      </c>
      <c r="O67">
        <v>105</v>
      </c>
      <c r="P67">
        <v>295</v>
      </c>
    </row>
    <row r="68" spans="1:16" x14ac:dyDescent="0.2">
      <c r="A68" t="s">
        <v>850</v>
      </c>
      <c r="B68" t="s">
        <v>1258</v>
      </c>
      <c r="C68" t="s">
        <v>1345</v>
      </c>
      <c r="D68" s="1">
        <v>0.990234375</v>
      </c>
      <c r="E68" s="1">
        <v>0.327392578125</v>
      </c>
      <c r="F68" s="1">
        <v>0.327392578125</v>
      </c>
      <c r="G68" s="1">
        <v>0.990234375</v>
      </c>
      <c r="H68" s="1">
        <v>0.99543031226199497</v>
      </c>
      <c r="I68" t="s">
        <v>1020</v>
      </c>
      <c r="J68" t="s">
        <v>1019</v>
      </c>
      <c r="K68" s="1">
        <v>0.99683327739549199</v>
      </c>
      <c r="L68" s="1">
        <v>0.84971490567118602</v>
      </c>
      <c r="M68">
        <v>242</v>
      </c>
      <c r="N68">
        <v>158</v>
      </c>
      <c r="O68">
        <v>241</v>
      </c>
      <c r="P68">
        <v>158</v>
      </c>
    </row>
    <row r="69" spans="1:16" x14ac:dyDescent="0.2">
      <c r="A69" t="s">
        <v>813</v>
      </c>
      <c r="B69" t="s">
        <v>1259</v>
      </c>
      <c r="C69" t="s">
        <v>1346</v>
      </c>
      <c r="D69" s="1">
        <v>0.99365234375</v>
      </c>
      <c r="E69" s="1">
        <v>0.44256591796875</v>
      </c>
      <c r="F69" s="1">
        <v>0.44256591796875</v>
      </c>
      <c r="G69" s="1">
        <v>0.99365234375</v>
      </c>
      <c r="H69" s="1">
        <v>1</v>
      </c>
      <c r="I69" t="s">
        <v>1020</v>
      </c>
      <c r="J69" t="s">
        <v>1019</v>
      </c>
      <c r="K69" s="1">
        <v>0.99807886731128304</v>
      </c>
      <c r="L69" s="1">
        <v>0.79592227503967405</v>
      </c>
      <c r="M69">
        <v>216</v>
      </c>
      <c r="N69">
        <v>184</v>
      </c>
      <c r="O69">
        <v>216</v>
      </c>
      <c r="P69">
        <v>184</v>
      </c>
    </row>
    <row r="70" spans="1:16" x14ac:dyDescent="0.2">
      <c r="A70" t="s">
        <v>814</v>
      </c>
      <c r="B70" t="s">
        <v>1260</v>
      </c>
      <c r="C70" t="s">
        <v>1347</v>
      </c>
      <c r="D70" s="1">
        <v>1</v>
      </c>
      <c r="E70" s="1">
        <v>0.396240234375</v>
      </c>
      <c r="F70" s="1">
        <v>0.396240234375</v>
      </c>
      <c r="G70" s="1">
        <v>1</v>
      </c>
      <c r="H70" s="1">
        <v>1</v>
      </c>
      <c r="I70" t="s">
        <v>1020</v>
      </c>
      <c r="J70" t="s">
        <v>1019</v>
      </c>
      <c r="K70" s="1">
        <v>0.99752227710958796</v>
      </c>
      <c r="L70" s="1">
        <v>0.79605511251802596</v>
      </c>
      <c r="M70">
        <v>237</v>
      </c>
      <c r="N70">
        <v>163</v>
      </c>
      <c r="O70">
        <v>237</v>
      </c>
      <c r="P70">
        <v>163</v>
      </c>
    </row>
    <row r="71" spans="1:16" x14ac:dyDescent="0.2">
      <c r="A71" t="s">
        <v>815</v>
      </c>
      <c r="B71" t="s">
        <v>1261</v>
      </c>
      <c r="C71" t="s">
        <v>1348</v>
      </c>
      <c r="D71" s="1">
        <v>0.985107421875</v>
      </c>
      <c r="E71" s="1">
        <v>3.076171875E-2</v>
      </c>
      <c r="F71" s="1">
        <v>3.076171875E-2</v>
      </c>
      <c r="G71" s="1">
        <v>0.985107421875</v>
      </c>
      <c r="H71" s="1">
        <v>1</v>
      </c>
      <c r="I71" t="s">
        <v>1020</v>
      </c>
      <c r="J71" t="s">
        <v>1019</v>
      </c>
      <c r="K71" s="1">
        <v>0.99519364792258802</v>
      </c>
      <c r="L71" s="1">
        <v>0.98718241221701497</v>
      </c>
      <c r="M71">
        <v>396</v>
      </c>
      <c r="N71">
        <v>4</v>
      </c>
      <c r="O71">
        <v>396</v>
      </c>
      <c r="P71">
        <v>4</v>
      </c>
    </row>
    <row r="72" spans="1:16" x14ac:dyDescent="0.2">
      <c r="A72" t="s">
        <v>851</v>
      </c>
      <c r="B72" t="s">
        <v>1262</v>
      </c>
      <c r="C72" t="s">
        <v>1349</v>
      </c>
      <c r="D72" s="1">
        <v>0.98095703125</v>
      </c>
      <c r="E72" s="1">
        <v>0.42376708984375</v>
      </c>
      <c r="F72" s="1">
        <v>0.42376708984375</v>
      </c>
      <c r="G72" s="1">
        <v>0.98095703125</v>
      </c>
      <c r="H72" s="1">
        <v>1</v>
      </c>
      <c r="I72" t="s">
        <v>1020</v>
      </c>
      <c r="J72" t="s">
        <v>1019</v>
      </c>
      <c r="K72" s="1">
        <v>0.99784944770002804</v>
      </c>
      <c r="L72" s="1">
        <v>0.80147397942315601</v>
      </c>
      <c r="M72">
        <v>237</v>
      </c>
      <c r="N72">
        <v>163</v>
      </c>
      <c r="O72">
        <v>237</v>
      </c>
      <c r="P72">
        <v>163</v>
      </c>
    </row>
    <row r="73" spans="1:16" x14ac:dyDescent="0.2">
      <c r="A73" t="s">
        <v>852</v>
      </c>
      <c r="B73" t="s">
        <v>1263</v>
      </c>
      <c r="C73" t="s">
        <v>1175</v>
      </c>
      <c r="D73" s="1">
        <v>0.9541015625</v>
      </c>
      <c r="E73" s="1">
        <v>0.1767578125</v>
      </c>
      <c r="F73" s="1">
        <v>0.1767578125</v>
      </c>
      <c r="G73" s="1">
        <v>0.9541015625</v>
      </c>
      <c r="H73" s="1">
        <v>0.95890410958904104</v>
      </c>
      <c r="I73" t="s">
        <v>1020</v>
      </c>
      <c r="J73" t="s">
        <v>1019</v>
      </c>
      <c r="K73" s="1">
        <v>0.99233299553902099</v>
      </c>
      <c r="L73" s="1">
        <v>0.91804845900840903</v>
      </c>
      <c r="M73">
        <v>369</v>
      </c>
      <c r="N73">
        <v>31</v>
      </c>
      <c r="O73">
        <v>369</v>
      </c>
      <c r="P73">
        <v>31</v>
      </c>
    </row>
    <row r="74" spans="1:16" x14ac:dyDescent="0.2">
      <c r="A74" t="s">
        <v>816</v>
      </c>
      <c r="B74" t="s">
        <v>1264</v>
      </c>
      <c r="C74" t="s">
        <v>1350</v>
      </c>
      <c r="D74" s="1">
        <v>0.983154296875</v>
      </c>
      <c r="E74" s="1">
        <v>0.373779296875</v>
      </c>
      <c r="F74" s="1">
        <v>0.373779296875</v>
      </c>
      <c r="G74" s="1">
        <v>0.983154296875</v>
      </c>
      <c r="H74" s="1">
        <v>1</v>
      </c>
      <c r="I74" t="s">
        <v>1020</v>
      </c>
      <c r="J74" t="s">
        <v>1019</v>
      </c>
      <c r="K74" s="1">
        <v>0.99629929608077805</v>
      </c>
      <c r="L74" s="1">
        <v>0.83683931484537599</v>
      </c>
      <c r="M74">
        <v>244</v>
      </c>
      <c r="N74">
        <v>156</v>
      </c>
      <c r="O74">
        <v>244</v>
      </c>
      <c r="P74">
        <v>156</v>
      </c>
    </row>
    <row r="75" spans="1:16" x14ac:dyDescent="0.2">
      <c r="A75" t="s">
        <v>817</v>
      </c>
      <c r="B75" t="s">
        <v>1265</v>
      </c>
      <c r="C75" t="s">
        <v>1351</v>
      </c>
      <c r="D75" s="1">
        <v>0.98822021484375</v>
      </c>
      <c r="E75" s="1">
        <v>0.1837158203125</v>
      </c>
      <c r="F75" s="1">
        <v>0.1837158203125</v>
      </c>
      <c r="G75" s="1">
        <v>0.98822021484375</v>
      </c>
      <c r="H75" s="1">
        <v>1</v>
      </c>
      <c r="I75" t="s">
        <v>1020</v>
      </c>
      <c r="J75" t="s">
        <v>1019</v>
      </c>
      <c r="K75" s="1">
        <v>0.99454440425756996</v>
      </c>
      <c r="L75" s="1">
        <v>0.90178724537572696</v>
      </c>
      <c r="M75">
        <v>364</v>
      </c>
      <c r="N75">
        <v>36</v>
      </c>
      <c r="O75">
        <v>364</v>
      </c>
      <c r="P75">
        <v>36</v>
      </c>
    </row>
    <row r="76" spans="1:16" x14ac:dyDescent="0.2">
      <c r="A76" t="s">
        <v>818</v>
      </c>
      <c r="B76" t="s">
        <v>1266</v>
      </c>
      <c r="C76" t="s">
        <v>1352</v>
      </c>
      <c r="D76" s="1">
        <v>0.97705078125</v>
      </c>
      <c r="E76" s="1">
        <v>0.3668212890625</v>
      </c>
      <c r="F76" s="1">
        <v>0.3668212890625</v>
      </c>
      <c r="G76" s="1">
        <v>0.97705078125</v>
      </c>
      <c r="H76" s="1">
        <v>0.98088084670536002</v>
      </c>
      <c r="I76" t="s">
        <v>1020</v>
      </c>
      <c r="J76" t="s">
        <v>1019</v>
      </c>
      <c r="K76" s="1">
        <v>0.99045354141074204</v>
      </c>
      <c r="L76" s="1">
        <v>0.81871283659974103</v>
      </c>
      <c r="M76">
        <v>306</v>
      </c>
      <c r="N76">
        <v>94</v>
      </c>
      <c r="O76">
        <v>306</v>
      </c>
      <c r="P76">
        <v>94</v>
      </c>
    </row>
    <row r="77" spans="1:16" x14ac:dyDescent="0.2">
      <c r="A77" s="13" t="s">
        <v>819</v>
      </c>
      <c r="B77" s="13" t="s">
        <v>1021</v>
      </c>
      <c r="C77" s="13" t="s">
        <v>1021</v>
      </c>
      <c r="D77" s="13" t="s">
        <v>1021</v>
      </c>
      <c r="E77" s="13" t="s">
        <v>1021</v>
      </c>
      <c r="F77" s="13" t="s">
        <v>1021</v>
      </c>
      <c r="G77" s="13" t="s">
        <v>1021</v>
      </c>
      <c r="H77" s="13" t="s">
        <v>1021</v>
      </c>
      <c r="I77" s="13" t="s">
        <v>1021</v>
      </c>
      <c r="J77" s="13" t="s">
        <v>1021</v>
      </c>
      <c r="K77" s="13" t="s">
        <v>1021</v>
      </c>
      <c r="L77" s="13" t="s">
        <v>1021</v>
      </c>
      <c r="M77" s="13">
        <v>400</v>
      </c>
      <c r="N77" s="15">
        <v>0</v>
      </c>
      <c r="O77" s="13">
        <v>400</v>
      </c>
      <c r="P77" s="13">
        <v>0</v>
      </c>
    </row>
    <row r="78" spans="1:16" x14ac:dyDescent="0.2">
      <c r="A78" t="s">
        <v>853</v>
      </c>
      <c r="B78" t="s">
        <v>1267</v>
      </c>
      <c r="C78" t="s">
        <v>1353</v>
      </c>
      <c r="D78" s="1">
        <v>0.953369140625</v>
      </c>
      <c r="E78" s="1">
        <v>0.384765625</v>
      </c>
      <c r="F78" s="1">
        <v>0.953369140625</v>
      </c>
      <c r="G78" s="1">
        <v>0.953369140625</v>
      </c>
      <c r="H78" s="1">
        <v>0.90285049447353105</v>
      </c>
      <c r="I78" t="s">
        <v>1019</v>
      </c>
      <c r="J78" t="s">
        <v>1019</v>
      </c>
      <c r="K78" s="1">
        <v>0.96456613235632105</v>
      </c>
      <c r="L78" s="1">
        <v>0.84021457571150204</v>
      </c>
      <c r="M78">
        <v>137</v>
      </c>
      <c r="N78">
        <v>263</v>
      </c>
      <c r="O78">
        <v>137</v>
      </c>
      <c r="P78">
        <v>263</v>
      </c>
    </row>
    <row r="79" spans="1:16" x14ac:dyDescent="0.2">
      <c r="A79" t="s">
        <v>820</v>
      </c>
      <c r="B79" t="s">
        <v>1029</v>
      </c>
      <c r="C79" t="s">
        <v>1354</v>
      </c>
      <c r="D79" s="1">
        <v>0.87451171875</v>
      </c>
      <c r="E79" s="1">
        <v>0.12255859375</v>
      </c>
      <c r="F79" s="1">
        <v>0.12255859375</v>
      </c>
      <c r="G79" s="1">
        <v>0.87451171875</v>
      </c>
      <c r="H79" s="1">
        <v>0</v>
      </c>
      <c r="I79" t="s">
        <v>1020</v>
      </c>
      <c r="J79" t="s">
        <v>1019</v>
      </c>
      <c r="K79" s="1">
        <v>1</v>
      </c>
      <c r="L79" s="1">
        <v>0.92469156853640799</v>
      </c>
      <c r="M79">
        <v>370</v>
      </c>
      <c r="N79">
        <v>30</v>
      </c>
      <c r="O79">
        <v>370</v>
      </c>
      <c r="P79">
        <v>30</v>
      </c>
    </row>
    <row r="80" spans="1:16" x14ac:dyDescent="0.2">
      <c r="A80" t="s">
        <v>821</v>
      </c>
      <c r="B80" t="s">
        <v>1268</v>
      </c>
      <c r="C80" t="s">
        <v>1323</v>
      </c>
      <c r="D80" s="1">
        <v>0.984619140625</v>
      </c>
      <c r="E80" s="1">
        <v>1.5625E-2</v>
      </c>
      <c r="F80" s="1">
        <v>1.5625E-2</v>
      </c>
      <c r="G80" s="1">
        <v>0.984619140625</v>
      </c>
      <c r="H80" s="1">
        <v>1</v>
      </c>
      <c r="I80" t="s">
        <v>1020</v>
      </c>
      <c r="J80" t="s">
        <v>1019</v>
      </c>
      <c r="K80" s="1">
        <v>0.99686529609119401</v>
      </c>
      <c r="L80" s="1">
        <v>0.99542593456580297</v>
      </c>
      <c r="M80">
        <v>399</v>
      </c>
      <c r="N80">
        <v>1</v>
      </c>
      <c r="O80">
        <v>399</v>
      </c>
      <c r="P80">
        <v>1</v>
      </c>
    </row>
    <row r="81" spans="1:16" x14ac:dyDescent="0.2">
      <c r="A81" t="s">
        <v>854</v>
      </c>
      <c r="B81" t="s">
        <v>1269</v>
      </c>
      <c r="C81" t="s">
        <v>1355</v>
      </c>
      <c r="D81" s="1">
        <v>0.979736328125</v>
      </c>
      <c r="E81" s="1">
        <v>0.1612548828125</v>
      </c>
      <c r="F81" s="1">
        <v>0.1612548828125</v>
      </c>
      <c r="G81" s="1">
        <v>0.979736328125</v>
      </c>
      <c r="H81" s="1">
        <v>0.99956747404844204</v>
      </c>
      <c r="I81" t="s">
        <v>1020</v>
      </c>
      <c r="J81" t="s">
        <v>1019</v>
      </c>
      <c r="K81" s="1">
        <v>0.99439188354378705</v>
      </c>
      <c r="L81" s="1">
        <v>0.91393158635294003</v>
      </c>
      <c r="M81">
        <v>367</v>
      </c>
      <c r="N81">
        <v>33</v>
      </c>
      <c r="O81">
        <v>367</v>
      </c>
      <c r="P81">
        <v>33</v>
      </c>
    </row>
    <row r="82" spans="1:16" x14ac:dyDescent="0.2">
      <c r="A82" t="s">
        <v>822</v>
      </c>
      <c r="B82" t="s">
        <v>1270</v>
      </c>
      <c r="C82" t="s">
        <v>1356</v>
      </c>
      <c r="D82" s="1">
        <v>0.962158203125</v>
      </c>
      <c r="E82" s="1">
        <v>0.418701171875</v>
      </c>
      <c r="F82" s="1">
        <v>0.962158203125</v>
      </c>
      <c r="G82" s="1">
        <v>0.962158203125</v>
      </c>
      <c r="H82" s="1">
        <v>0.939560439560439</v>
      </c>
      <c r="I82" t="s">
        <v>1019</v>
      </c>
      <c r="J82" t="s">
        <v>1019</v>
      </c>
      <c r="K82" s="1">
        <v>0.96656124558610601</v>
      </c>
      <c r="L82" s="1">
        <v>0.81422913458873902</v>
      </c>
      <c r="M82">
        <v>140</v>
      </c>
      <c r="N82">
        <v>260</v>
      </c>
      <c r="O82">
        <v>140</v>
      </c>
      <c r="P82">
        <v>260</v>
      </c>
    </row>
    <row r="83" spans="1:16" x14ac:dyDescent="0.2">
      <c r="A83" t="s">
        <v>855</v>
      </c>
      <c r="B83" t="s">
        <v>1271</v>
      </c>
      <c r="C83" t="s">
        <v>1357</v>
      </c>
      <c r="D83" s="1">
        <v>0.96551513671875</v>
      </c>
      <c r="E83" s="1">
        <v>0.4053955078125</v>
      </c>
      <c r="F83" s="1">
        <v>0.4053955078125</v>
      </c>
      <c r="G83" s="1">
        <v>0.96551513671875</v>
      </c>
      <c r="H83" s="1">
        <v>0.98283807405053203</v>
      </c>
      <c r="I83" t="s">
        <v>1020</v>
      </c>
      <c r="J83" t="s">
        <v>1019</v>
      </c>
      <c r="K83" s="1">
        <v>0.99579484984182698</v>
      </c>
      <c r="L83" s="1">
        <v>0.81009851623878304</v>
      </c>
      <c r="M83">
        <v>226</v>
      </c>
      <c r="N83">
        <v>174</v>
      </c>
      <c r="O83">
        <v>226</v>
      </c>
      <c r="P83">
        <v>174</v>
      </c>
    </row>
    <row r="84" spans="1:16" x14ac:dyDescent="0.2">
      <c r="A84" t="s">
        <v>823</v>
      </c>
      <c r="B84" t="s">
        <v>1272</v>
      </c>
      <c r="C84" t="s">
        <v>1358</v>
      </c>
      <c r="D84" s="1">
        <v>0.981689453125</v>
      </c>
      <c r="E84" s="1">
        <v>0.427978515625</v>
      </c>
      <c r="F84" s="1">
        <v>0.981689453125</v>
      </c>
      <c r="G84" s="1">
        <v>0.981689453125</v>
      </c>
      <c r="H84" s="1">
        <v>0.99150556531927303</v>
      </c>
      <c r="I84" t="s">
        <v>1019</v>
      </c>
      <c r="J84" t="s">
        <v>1019</v>
      </c>
      <c r="K84" s="1">
        <v>0.98923110468402298</v>
      </c>
      <c r="L84" s="1">
        <v>0.81154731984428097</v>
      </c>
      <c r="M84">
        <v>189</v>
      </c>
      <c r="N84">
        <v>211</v>
      </c>
      <c r="O84">
        <v>189</v>
      </c>
      <c r="P84">
        <v>211</v>
      </c>
    </row>
    <row r="85" spans="1:16" x14ac:dyDescent="0.2">
      <c r="A85" t="s">
        <v>824</v>
      </c>
      <c r="B85" t="s">
        <v>1029</v>
      </c>
      <c r="C85" t="s">
        <v>1323</v>
      </c>
      <c r="D85" s="1">
        <v>0.9366455078125</v>
      </c>
      <c r="E85" s="1">
        <v>6.33544921875E-2</v>
      </c>
      <c r="F85" s="1">
        <v>6.33544921875E-2</v>
      </c>
      <c r="G85" s="1">
        <v>0.9366455078125</v>
      </c>
      <c r="H85" s="1" t="s">
        <v>1021</v>
      </c>
      <c r="I85" t="s">
        <v>1020</v>
      </c>
      <c r="J85" t="s">
        <v>1019</v>
      </c>
      <c r="K85" s="1">
        <v>1</v>
      </c>
      <c r="L85" s="1">
        <v>0.976600812937785</v>
      </c>
      <c r="M85">
        <v>392</v>
      </c>
      <c r="N85">
        <v>8</v>
      </c>
      <c r="O85">
        <v>392</v>
      </c>
      <c r="P85">
        <v>8</v>
      </c>
    </row>
    <row r="86" spans="1:16" x14ac:dyDescent="0.2">
      <c r="A86" t="s">
        <v>825</v>
      </c>
      <c r="B86" t="s">
        <v>1029</v>
      </c>
      <c r="C86" t="s">
        <v>1359</v>
      </c>
      <c r="D86" s="1">
        <v>0.49951171875</v>
      </c>
      <c r="E86" s="1">
        <v>0.363525390625</v>
      </c>
      <c r="F86" s="1">
        <v>0.363525390625</v>
      </c>
      <c r="G86" s="1">
        <v>0.49951171875</v>
      </c>
      <c r="H86" s="1">
        <v>0</v>
      </c>
      <c r="I86" t="s">
        <v>1020</v>
      </c>
      <c r="J86" t="s">
        <v>1019</v>
      </c>
      <c r="K86" s="1">
        <v>1</v>
      </c>
      <c r="L86" s="1">
        <v>0.82350518017222696</v>
      </c>
      <c r="M86">
        <v>225</v>
      </c>
      <c r="N86">
        <v>175</v>
      </c>
      <c r="O86">
        <v>225</v>
      </c>
      <c r="P86">
        <v>175</v>
      </c>
    </row>
    <row r="87" spans="1:16" x14ac:dyDescent="0.2">
      <c r="A87" t="s">
        <v>826</v>
      </c>
      <c r="B87" t="s">
        <v>1273</v>
      </c>
      <c r="C87" t="s">
        <v>1360</v>
      </c>
      <c r="D87" s="1">
        <v>0.9945068359375</v>
      </c>
      <c r="E87" s="1">
        <v>0.4119873046875</v>
      </c>
      <c r="F87" s="1">
        <v>0.4119873046875</v>
      </c>
      <c r="G87" s="1">
        <v>0.9945068359375</v>
      </c>
      <c r="H87" s="1">
        <v>1</v>
      </c>
      <c r="I87" t="s">
        <v>1020</v>
      </c>
      <c r="J87" t="s">
        <v>1019</v>
      </c>
      <c r="K87" s="1">
        <v>0.99808425356387998</v>
      </c>
      <c r="L87" s="1">
        <v>0.80851866938731198</v>
      </c>
      <c r="M87">
        <v>230</v>
      </c>
      <c r="N87">
        <v>170</v>
      </c>
      <c r="O87">
        <v>230</v>
      </c>
      <c r="P87">
        <v>170</v>
      </c>
    </row>
    <row r="88" spans="1:16" x14ac:dyDescent="0.2">
      <c r="A88" s="13" t="s">
        <v>827</v>
      </c>
      <c r="B88" s="13" t="s">
        <v>1021</v>
      </c>
      <c r="C88" s="13" t="s">
        <v>1021</v>
      </c>
      <c r="D88" s="13" t="s">
        <v>1021</v>
      </c>
      <c r="E88" s="13" t="s">
        <v>1021</v>
      </c>
      <c r="F88" s="13" t="s">
        <v>1021</v>
      </c>
      <c r="G88" s="13" t="s">
        <v>1021</v>
      </c>
      <c r="H88" s="13" t="s">
        <v>1021</v>
      </c>
      <c r="I88" s="13" t="s">
        <v>1021</v>
      </c>
      <c r="J88" s="13" t="s">
        <v>1021</v>
      </c>
      <c r="K88" s="13" t="s">
        <v>1021</v>
      </c>
      <c r="L88" s="13" t="s">
        <v>1021</v>
      </c>
      <c r="M88" s="13">
        <v>400</v>
      </c>
      <c r="N88" s="15">
        <v>0</v>
      </c>
      <c r="O88" s="13">
        <v>400</v>
      </c>
      <c r="P88" s="13">
        <v>0</v>
      </c>
    </row>
    <row r="89" spans="1:16" x14ac:dyDescent="0.2">
      <c r="A89" t="s">
        <v>828</v>
      </c>
      <c r="B89" t="s">
        <v>1274</v>
      </c>
      <c r="C89" t="s">
        <v>1361</v>
      </c>
      <c r="D89" s="1">
        <v>0.9951171875</v>
      </c>
      <c r="E89" s="1">
        <v>0.39215087890625</v>
      </c>
      <c r="F89" s="1">
        <v>0.39215087890625</v>
      </c>
      <c r="G89" s="1">
        <v>0.9951171875</v>
      </c>
      <c r="H89" s="1">
        <v>1</v>
      </c>
      <c r="I89" t="s">
        <v>1020</v>
      </c>
      <c r="J89" t="s">
        <v>1019</v>
      </c>
      <c r="K89" s="1">
        <v>0.98821483884405203</v>
      </c>
      <c r="L89" s="1">
        <v>0.813706677131811</v>
      </c>
      <c r="M89">
        <v>290</v>
      </c>
      <c r="N89">
        <v>110</v>
      </c>
      <c r="O89">
        <v>290</v>
      </c>
      <c r="P89">
        <v>110</v>
      </c>
    </row>
    <row r="90" spans="1:16" x14ac:dyDescent="0.2">
      <c r="A90" t="s">
        <v>829</v>
      </c>
      <c r="B90" t="s">
        <v>1029</v>
      </c>
      <c r="C90" t="s">
        <v>1362</v>
      </c>
      <c r="D90" s="1">
        <v>0.738525390625</v>
      </c>
      <c r="E90" s="1">
        <v>0.2470703125</v>
      </c>
      <c r="F90" s="1">
        <v>0.2470703125</v>
      </c>
      <c r="G90" s="1">
        <v>0.738525390625</v>
      </c>
      <c r="H90" s="1">
        <v>0</v>
      </c>
      <c r="I90" t="s">
        <v>1020</v>
      </c>
      <c r="J90" t="s">
        <v>1019</v>
      </c>
      <c r="K90" s="1">
        <v>1</v>
      </c>
      <c r="L90" s="1">
        <v>0.87681112249195203</v>
      </c>
      <c r="M90">
        <v>345</v>
      </c>
      <c r="N90">
        <v>55</v>
      </c>
      <c r="O90">
        <v>345</v>
      </c>
      <c r="P90">
        <v>55</v>
      </c>
    </row>
    <row r="91" spans="1:16" x14ac:dyDescent="0.2">
      <c r="A91" s="13" t="s">
        <v>856</v>
      </c>
      <c r="B91" s="13" t="s">
        <v>1021</v>
      </c>
      <c r="C91" s="13" t="s">
        <v>1021</v>
      </c>
      <c r="D91" s="13" t="s">
        <v>1021</v>
      </c>
      <c r="E91" s="13" t="s">
        <v>1021</v>
      </c>
      <c r="F91" s="13" t="s">
        <v>1021</v>
      </c>
      <c r="G91" s="13" t="s">
        <v>1021</v>
      </c>
      <c r="H91" s="13" t="s">
        <v>1021</v>
      </c>
      <c r="I91" s="13" t="s">
        <v>1021</v>
      </c>
      <c r="J91" s="13" t="s">
        <v>1021</v>
      </c>
      <c r="K91" s="13" t="s">
        <v>1021</v>
      </c>
      <c r="L91" s="13" t="s">
        <v>1021</v>
      </c>
      <c r="M91" s="13">
        <v>400</v>
      </c>
      <c r="N91" s="15">
        <v>0</v>
      </c>
      <c r="O91" s="13">
        <v>399</v>
      </c>
      <c r="P91" s="13">
        <v>0</v>
      </c>
    </row>
    <row r="92" spans="1:16" x14ac:dyDescent="0.2">
      <c r="A92" t="s">
        <v>857</v>
      </c>
      <c r="B92" t="s">
        <v>1275</v>
      </c>
      <c r="C92" t="s">
        <v>1363</v>
      </c>
      <c r="D92" s="1">
        <v>0.99853515625</v>
      </c>
      <c r="E92" s="1">
        <v>0.42437744140625</v>
      </c>
      <c r="F92" s="1">
        <v>0.42437744140625</v>
      </c>
      <c r="G92" s="1">
        <v>0.99853515625</v>
      </c>
      <c r="H92" s="1">
        <v>1</v>
      </c>
      <c r="I92" t="s">
        <v>1020</v>
      </c>
      <c r="J92" t="s">
        <v>1019</v>
      </c>
      <c r="K92" s="1">
        <v>0.99664500948003598</v>
      </c>
      <c r="L92" s="1">
        <v>0.77446222169214796</v>
      </c>
      <c r="M92">
        <v>243</v>
      </c>
      <c r="N92">
        <v>157</v>
      </c>
      <c r="O92">
        <v>243</v>
      </c>
      <c r="P92">
        <v>157</v>
      </c>
    </row>
    <row r="93" spans="1:16" x14ac:dyDescent="0.2">
      <c r="A93" t="s">
        <v>830</v>
      </c>
      <c r="B93" t="s">
        <v>1094</v>
      </c>
      <c r="C93" t="s">
        <v>1364</v>
      </c>
      <c r="D93" s="1">
        <v>1</v>
      </c>
      <c r="E93" s="1">
        <v>0.4267578125</v>
      </c>
      <c r="F93" s="1">
        <v>0.4267578125</v>
      </c>
      <c r="G93" s="1">
        <v>1</v>
      </c>
      <c r="H93" s="1">
        <v>1</v>
      </c>
      <c r="I93" t="s">
        <v>1020</v>
      </c>
      <c r="J93" t="s">
        <v>1019</v>
      </c>
      <c r="K93" s="1">
        <v>0.99635087451443505</v>
      </c>
      <c r="L93" s="1">
        <v>0.75847802214064397</v>
      </c>
      <c r="M93">
        <v>286</v>
      </c>
      <c r="N93">
        <v>114</v>
      </c>
      <c r="O93">
        <v>286</v>
      </c>
      <c r="P93">
        <v>113</v>
      </c>
    </row>
    <row r="94" spans="1:16" x14ac:dyDescent="0.2">
      <c r="A94" t="s">
        <v>831</v>
      </c>
      <c r="B94" t="s">
        <v>1276</v>
      </c>
      <c r="C94" t="s">
        <v>1365</v>
      </c>
      <c r="D94" s="1">
        <v>0.9862060546875</v>
      </c>
      <c r="E94" s="1">
        <v>0.418701171875</v>
      </c>
      <c r="F94" s="1">
        <v>0.418701171875</v>
      </c>
      <c r="G94" s="1">
        <v>0.9862060546875</v>
      </c>
      <c r="H94" s="1">
        <v>0.99169878446486803</v>
      </c>
      <c r="I94" t="s">
        <v>1020</v>
      </c>
      <c r="J94" t="s">
        <v>1019</v>
      </c>
      <c r="K94" s="1">
        <v>0.99354541612929004</v>
      </c>
      <c r="L94" s="1">
        <v>0.77221137949917595</v>
      </c>
      <c r="M94">
        <v>297</v>
      </c>
      <c r="N94">
        <v>103</v>
      </c>
      <c r="O94">
        <v>297</v>
      </c>
      <c r="P94">
        <v>103</v>
      </c>
    </row>
    <row r="95" spans="1:16" x14ac:dyDescent="0.2">
      <c r="A95" t="s">
        <v>832</v>
      </c>
      <c r="B95" t="s">
        <v>1277</v>
      </c>
      <c r="C95" t="s">
        <v>1366</v>
      </c>
      <c r="D95" s="1">
        <v>1</v>
      </c>
      <c r="E95" s="1">
        <v>0.395263671875</v>
      </c>
      <c r="F95" s="1">
        <v>0.395263671875</v>
      </c>
      <c r="G95" s="1">
        <v>1</v>
      </c>
      <c r="H95" s="1">
        <v>1</v>
      </c>
      <c r="I95" t="s">
        <v>1020</v>
      </c>
      <c r="J95" t="s">
        <v>1019</v>
      </c>
      <c r="K95" s="1">
        <v>0.99197733707011004</v>
      </c>
      <c r="L95" s="1">
        <v>0.81663872230434897</v>
      </c>
      <c r="M95">
        <v>239</v>
      </c>
      <c r="N95">
        <v>161</v>
      </c>
      <c r="O95">
        <v>239</v>
      </c>
      <c r="P95">
        <v>161</v>
      </c>
    </row>
    <row r="96" spans="1:16" x14ac:dyDescent="0.2">
      <c r="A96" s="13" t="s">
        <v>833</v>
      </c>
      <c r="B96" s="13" t="s">
        <v>1021</v>
      </c>
      <c r="C96" s="13" t="s">
        <v>1021</v>
      </c>
      <c r="D96" s="13" t="s">
        <v>1021</v>
      </c>
      <c r="E96" s="13" t="s">
        <v>1021</v>
      </c>
      <c r="F96" s="13" t="s">
        <v>1021</v>
      </c>
      <c r="G96" s="13" t="s">
        <v>1021</v>
      </c>
      <c r="H96" s="13" t="s">
        <v>1021</v>
      </c>
      <c r="I96" s="13" t="s">
        <v>1021</v>
      </c>
      <c r="J96" s="13" t="s">
        <v>1021</v>
      </c>
      <c r="K96" s="13" t="s">
        <v>1021</v>
      </c>
      <c r="L96" s="13" t="s">
        <v>1021</v>
      </c>
      <c r="M96" s="13">
        <v>400</v>
      </c>
      <c r="N96" s="15">
        <v>0</v>
      </c>
      <c r="O96" s="13">
        <v>400</v>
      </c>
      <c r="P96" s="13">
        <v>0</v>
      </c>
    </row>
    <row r="97" spans="1:16" x14ac:dyDescent="0.2">
      <c r="A97" t="s">
        <v>834</v>
      </c>
      <c r="B97" t="s">
        <v>1278</v>
      </c>
      <c r="C97" t="s">
        <v>1175</v>
      </c>
      <c r="D97" s="1">
        <v>0.83251953125</v>
      </c>
      <c r="E97" s="1">
        <v>4.98046875E-2</v>
      </c>
      <c r="F97" s="1">
        <v>4.98046875E-2</v>
      </c>
      <c r="G97" s="1">
        <v>0.83251953125</v>
      </c>
      <c r="H97" s="1">
        <v>0.14868804664723001</v>
      </c>
      <c r="I97" t="s">
        <v>1020</v>
      </c>
      <c r="J97" t="s">
        <v>1019</v>
      </c>
      <c r="K97" s="1">
        <v>0.99472148745617694</v>
      </c>
      <c r="L97" s="1">
        <v>0.98712240943708596</v>
      </c>
      <c r="M97">
        <v>396</v>
      </c>
      <c r="N97">
        <v>4</v>
      </c>
      <c r="O97">
        <v>396</v>
      </c>
      <c r="P97">
        <v>4</v>
      </c>
    </row>
    <row r="98" spans="1:16" x14ac:dyDescent="0.2">
      <c r="A98" t="s">
        <v>835</v>
      </c>
      <c r="B98" t="s">
        <v>1279</v>
      </c>
      <c r="C98" t="s">
        <v>1367</v>
      </c>
      <c r="D98" s="1">
        <v>0.9349365234375</v>
      </c>
      <c r="E98" s="1">
        <v>0.410888671875</v>
      </c>
      <c r="F98" s="1">
        <v>0.410888671875</v>
      </c>
      <c r="G98" s="1">
        <v>0.9349365234375</v>
      </c>
      <c r="H98" s="1">
        <v>0.96919509771447498</v>
      </c>
      <c r="I98" t="s">
        <v>1020</v>
      </c>
      <c r="J98" t="s">
        <v>1019</v>
      </c>
      <c r="K98" s="1">
        <v>0.98261031597498205</v>
      </c>
      <c r="L98" s="1">
        <v>0.82958720472038405</v>
      </c>
      <c r="M98">
        <v>331</v>
      </c>
      <c r="N98">
        <v>69</v>
      </c>
      <c r="O98">
        <v>331</v>
      </c>
      <c r="P98">
        <v>69</v>
      </c>
    </row>
    <row r="99" spans="1:16" x14ac:dyDescent="0.2">
      <c r="A99" t="s">
        <v>836</v>
      </c>
      <c r="B99" t="s">
        <v>1280</v>
      </c>
      <c r="C99" t="s">
        <v>1368</v>
      </c>
      <c r="D99" s="1">
        <v>0.9901123046875</v>
      </c>
      <c r="E99" s="1">
        <v>0.39874267578125</v>
      </c>
      <c r="F99" s="1">
        <v>0.39874267578125</v>
      </c>
      <c r="G99" s="1">
        <v>0.9901123046875</v>
      </c>
      <c r="H99" s="1">
        <v>1</v>
      </c>
      <c r="I99" t="s">
        <v>1020</v>
      </c>
      <c r="J99" t="s">
        <v>1019</v>
      </c>
      <c r="K99" s="1">
        <v>0.99683611484364498</v>
      </c>
      <c r="L99" s="1">
        <v>0.77406261334315696</v>
      </c>
      <c r="M99">
        <v>232</v>
      </c>
      <c r="N99">
        <v>168</v>
      </c>
      <c r="O99">
        <v>232</v>
      </c>
      <c r="P99">
        <v>168</v>
      </c>
    </row>
    <row r="100" spans="1:16" x14ac:dyDescent="0.2">
      <c r="A100" t="s">
        <v>858</v>
      </c>
      <c r="B100" t="s">
        <v>1281</v>
      </c>
      <c r="C100" t="s">
        <v>1369</v>
      </c>
      <c r="D100" s="1">
        <v>0.9835205078125</v>
      </c>
      <c r="E100" s="1">
        <v>0.4039306640625</v>
      </c>
      <c r="F100" s="1">
        <v>0.4039306640625</v>
      </c>
      <c r="G100" s="1">
        <v>0.9835205078125</v>
      </c>
      <c r="H100" s="1">
        <v>0.998742928975487</v>
      </c>
      <c r="I100" t="s">
        <v>1020</v>
      </c>
      <c r="J100" t="s">
        <v>1019</v>
      </c>
      <c r="K100" s="1">
        <v>0.99051273749137603</v>
      </c>
      <c r="L100" s="1">
        <v>0.77877130020413099</v>
      </c>
      <c r="M100">
        <v>286</v>
      </c>
      <c r="N100">
        <v>114</v>
      </c>
      <c r="O100">
        <v>286</v>
      </c>
      <c r="P100">
        <v>114</v>
      </c>
    </row>
    <row r="101" spans="1:16" x14ac:dyDescent="0.2">
      <c r="A101" t="s">
        <v>859</v>
      </c>
      <c r="B101" t="s">
        <v>1282</v>
      </c>
      <c r="C101" t="s">
        <v>1370</v>
      </c>
      <c r="D101" s="1">
        <v>0.96258544921875</v>
      </c>
      <c r="E101" s="1">
        <v>0.244873046875</v>
      </c>
      <c r="F101" s="1">
        <v>0.244873046875</v>
      </c>
      <c r="G101" s="1">
        <v>0.96258544921875</v>
      </c>
      <c r="H101" s="1">
        <v>1</v>
      </c>
      <c r="I101" t="s">
        <v>1020</v>
      </c>
      <c r="J101" t="s">
        <v>1019</v>
      </c>
      <c r="K101" s="1">
        <v>0.99377045584088597</v>
      </c>
      <c r="L101" s="1">
        <v>0.86651311688208499</v>
      </c>
      <c r="M101">
        <v>333</v>
      </c>
      <c r="N101">
        <v>67</v>
      </c>
      <c r="O101">
        <v>333</v>
      </c>
      <c r="P101">
        <v>67</v>
      </c>
    </row>
    <row r="102" spans="1:16" x14ac:dyDescent="0.2">
      <c r="A102" t="s">
        <v>837</v>
      </c>
      <c r="B102" t="s">
        <v>1283</v>
      </c>
      <c r="C102" t="s">
        <v>1371</v>
      </c>
      <c r="D102" s="1">
        <v>0.9490966796875</v>
      </c>
      <c r="E102" s="1">
        <v>0.411376953125</v>
      </c>
      <c r="F102" s="1">
        <v>0.411376953125</v>
      </c>
      <c r="G102" s="1">
        <v>0.9490966796875</v>
      </c>
      <c r="H102" s="1">
        <v>0.92029604326786196</v>
      </c>
      <c r="I102" t="s">
        <v>1020</v>
      </c>
      <c r="J102" t="s">
        <v>1019</v>
      </c>
      <c r="K102" s="1">
        <v>0.98496750174730296</v>
      </c>
      <c r="L102" s="1">
        <v>0.79314161323527799</v>
      </c>
      <c r="M102">
        <v>252</v>
      </c>
      <c r="N102">
        <v>148</v>
      </c>
      <c r="O102">
        <v>252</v>
      </c>
      <c r="P102">
        <v>148</v>
      </c>
    </row>
    <row r="103" spans="1:16" x14ac:dyDescent="0.2">
      <c r="A103" t="s">
        <v>860</v>
      </c>
      <c r="B103" t="s">
        <v>1284</v>
      </c>
      <c r="C103" t="s">
        <v>1372</v>
      </c>
      <c r="D103" s="1">
        <v>0.97314453125</v>
      </c>
      <c r="E103" s="1">
        <v>0.29962158203125</v>
      </c>
      <c r="F103" s="1">
        <v>0.29962158203125</v>
      </c>
      <c r="G103" s="1">
        <v>0.97314453125</v>
      </c>
      <c r="H103" s="1">
        <v>0.97532439906402801</v>
      </c>
      <c r="I103" t="s">
        <v>1020</v>
      </c>
      <c r="J103" t="s">
        <v>1019</v>
      </c>
      <c r="K103" s="1">
        <v>0.98892880365590097</v>
      </c>
      <c r="L103" s="1">
        <v>0.80906985388267005</v>
      </c>
      <c r="M103">
        <v>289</v>
      </c>
      <c r="N103">
        <v>111</v>
      </c>
      <c r="O103">
        <v>289</v>
      </c>
      <c r="P103">
        <v>111</v>
      </c>
    </row>
    <row r="104" spans="1:16" x14ac:dyDescent="0.2">
      <c r="A104" t="s">
        <v>838</v>
      </c>
      <c r="B104" t="s">
        <v>1285</v>
      </c>
      <c r="C104" t="s">
        <v>1298</v>
      </c>
      <c r="D104" s="1">
        <v>0.99029541015625</v>
      </c>
      <c r="E104" s="1">
        <v>7.2265625E-2</v>
      </c>
      <c r="F104" s="1">
        <v>7.2265625E-2</v>
      </c>
      <c r="G104" s="1">
        <v>0.99029541015625</v>
      </c>
      <c r="H104" s="1">
        <v>1</v>
      </c>
      <c r="I104" t="s">
        <v>1020</v>
      </c>
      <c r="J104" t="s">
        <v>1019</v>
      </c>
      <c r="K104" s="1">
        <v>0.99550831431491804</v>
      </c>
      <c r="L104" s="1">
        <v>0.94990054633065502</v>
      </c>
      <c r="M104">
        <v>382</v>
      </c>
      <c r="N104">
        <v>18</v>
      </c>
      <c r="O104">
        <v>382</v>
      </c>
      <c r="P104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BB0AD-A234-CC4A-8022-3DBDB0BEF20F}">
  <dimension ref="A1:P104"/>
  <sheetViews>
    <sheetView workbookViewId="0">
      <selection activeCell="J5" sqref="I5:J5"/>
    </sheetView>
  </sheetViews>
  <sheetFormatPr baseColWidth="10" defaultRowHeight="16" x14ac:dyDescent="0.2"/>
  <cols>
    <col min="4" max="4" width="13.83203125" style="1" bestFit="1" customWidth="1"/>
    <col min="5" max="5" width="13.5" style="1" bestFit="1" customWidth="1"/>
    <col min="6" max="6" width="16.6640625" style="1" bestFit="1" customWidth="1"/>
    <col min="7" max="7" width="18.6640625" style="1" bestFit="1" customWidth="1"/>
    <col min="8" max="8" width="18.33203125" style="1" bestFit="1" customWidth="1"/>
    <col min="9" max="9" width="10" bestFit="1" customWidth="1"/>
    <col min="10" max="10" width="12" bestFit="1" customWidth="1"/>
    <col min="11" max="11" width="16.5" style="1" bestFit="1" customWidth="1"/>
    <col min="12" max="12" width="16" style="1" bestFit="1" customWidth="1"/>
    <col min="13" max="13" width="17.83203125" bestFit="1" customWidth="1"/>
    <col min="14" max="14" width="18.83203125" bestFit="1" customWidth="1"/>
    <col min="15" max="15" width="24.33203125" bestFit="1" customWidth="1"/>
    <col min="16" max="16" width="25.33203125" bestFit="1" customWidth="1"/>
  </cols>
  <sheetData>
    <row r="1" spans="1:16" x14ac:dyDescent="0.2">
      <c r="C1" t="s">
        <v>1710</v>
      </c>
      <c r="D1" s="1">
        <f>SUM(D5:D104)/100</f>
        <v>0.8349456787109375</v>
      </c>
      <c r="E1" s="1">
        <f>SUM(E5:E104)/100</f>
        <v>0.33676757812500002</v>
      </c>
      <c r="F1" s="1">
        <f>SUM(F5:F104)/100</f>
        <v>0.36328186035156251</v>
      </c>
      <c r="G1" s="1">
        <f>SUM(G5:G104)/100</f>
        <v>0.8349456787109375</v>
      </c>
      <c r="H1" s="1">
        <f>SUM(H5:H104)/100</f>
        <v>0.69394520724776709</v>
      </c>
      <c r="I1">
        <v>7</v>
      </c>
      <c r="J1">
        <v>91</v>
      </c>
      <c r="K1" s="1">
        <f>SUM(K5:K104)/100</f>
        <v>0.9049864493729679</v>
      </c>
      <c r="L1" s="1">
        <f>SUM(L5:L104)/100</f>
        <v>0.75531206463597456</v>
      </c>
    </row>
    <row r="2" spans="1:16" x14ac:dyDescent="0.2">
      <c r="A2">
        <v>0.3</v>
      </c>
      <c r="C2" t="s">
        <v>1709</v>
      </c>
      <c r="D2" s="1">
        <f>AVERAGE(D5:D104)</f>
        <v>0.91752272385817313</v>
      </c>
      <c r="E2" s="1">
        <f>AVERAGE(E5:E104)</f>
        <v>0.37007426167582419</v>
      </c>
      <c r="F2" s="1">
        <f>AVERAGE(F5:F104)</f>
        <v>0.3992108355511676</v>
      </c>
      <c r="G2" s="1">
        <f>AVERAGE(G5:G104)</f>
        <v>0.91752272385817313</v>
      </c>
      <c r="H2" s="1">
        <f>AVERAGE(H5:H104)</f>
        <v>0.84627464298508182</v>
      </c>
      <c r="I2">
        <v>84</v>
      </c>
      <c r="J2">
        <v>0</v>
      </c>
      <c r="K2" s="1">
        <f>AVERAGE(K5:K104)</f>
        <v>0.99449060370655806</v>
      </c>
      <c r="L2" s="1">
        <f>AVERAGE(L5:L104)</f>
        <v>0.8300132578417303</v>
      </c>
    </row>
    <row r="4" spans="1:16" x14ac:dyDescent="0.2">
      <c r="A4" s="11" t="s">
        <v>1018</v>
      </c>
      <c r="B4" s="11" t="s">
        <v>1019</v>
      </c>
      <c r="C4" s="11" t="s">
        <v>1020</v>
      </c>
      <c r="D4" s="12" t="s">
        <v>1201</v>
      </c>
      <c r="E4" s="12" t="s">
        <v>1202</v>
      </c>
      <c r="F4" s="12" t="s">
        <v>1203</v>
      </c>
      <c r="G4" s="12" t="s">
        <v>1204</v>
      </c>
      <c r="H4" s="12" t="s">
        <v>1205</v>
      </c>
      <c r="I4" s="11" t="s">
        <v>1206</v>
      </c>
      <c r="J4" s="11" t="s">
        <v>1207</v>
      </c>
      <c r="K4" s="12" t="s">
        <v>1208</v>
      </c>
      <c r="L4" s="12" t="s">
        <v>1209</v>
      </c>
      <c r="M4" s="11" t="s">
        <v>1210</v>
      </c>
      <c r="N4" s="11" t="s">
        <v>1211</v>
      </c>
      <c r="O4" s="11" t="s">
        <v>1212</v>
      </c>
      <c r="P4" s="11" t="s">
        <v>1213</v>
      </c>
    </row>
    <row r="5" spans="1:16" x14ac:dyDescent="0.2">
      <c r="A5" t="s">
        <v>861</v>
      </c>
      <c r="B5" t="s">
        <v>1373</v>
      </c>
      <c r="C5" t="s">
        <v>1433</v>
      </c>
      <c r="D5" s="1">
        <v>0.999755859375</v>
      </c>
      <c r="E5" s="1">
        <v>0.59014892578125</v>
      </c>
      <c r="F5" s="1">
        <v>0.59014892578125</v>
      </c>
      <c r="G5" s="1">
        <v>0.999755859375</v>
      </c>
      <c r="H5" s="1">
        <v>0.99989655529119603</v>
      </c>
      <c r="I5" t="s">
        <v>1020</v>
      </c>
      <c r="J5" t="s">
        <v>1019</v>
      </c>
      <c r="K5" s="1">
        <v>0.99548062061613896</v>
      </c>
      <c r="L5" s="1">
        <v>0.72442615704351698</v>
      </c>
      <c r="M5">
        <v>290</v>
      </c>
      <c r="N5">
        <v>110</v>
      </c>
      <c r="O5">
        <v>290</v>
      </c>
      <c r="P5">
        <v>110</v>
      </c>
    </row>
    <row r="6" spans="1:16" x14ac:dyDescent="0.2">
      <c r="A6" t="s">
        <v>862</v>
      </c>
      <c r="B6" t="s">
        <v>1023</v>
      </c>
      <c r="C6" t="s">
        <v>1434</v>
      </c>
      <c r="D6" s="1">
        <v>1</v>
      </c>
      <c r="E6" s="1">
        <v>0.5628662109375</v>
      </c>
      <c r="F6" s="1">
        <v>1</v>
      </c>
      <c r="G6" s="1">
        <v>1</v>
      </c>
      <c r="H6" s="1">
        <v>1</v>
      </c>
      <c r="I6" t="s">
        <v>1019</v>
      </c>
      <c r="J6" t="s">
        <v>1019</v>
      </c>
      <c r="K6" s="1">
        <v>0.98546460415320203</v>
      </c>
      <c r="L6" s="1">
        <v>0.75245915339991898</v>
      </c>
      <c r="M6">
        <v>168</v>
      </c>
      <c r="N6">
        <v>232</v>
      </c>
      <c r="O6">
        <v>168</v>
      </c>
      <c r="P6">
        <v>232</v>
      </c>
    </row>
    <row r="7" spans="1:16" x14ac:dyDescent="0.2">
      <c r="A7" t="s">
        <v>863</v>
      </c>
      <c r="B7" t="s">
        <v>1216</v>
      </c>
      <c r="C7" t="s">
        <v>1435</v>
      </c>
      <c r="D7" s="1">
        <v>1</v>
      </c>
      <c r="E7" s="1">
        <v>0.595947265625</v>
      </c>
      <c r="F7" s="1">
        <v>1</v>
      </c>
      <c r="G7" s="1">
        <v>1</v>
      </c>
      <c r="H7" s="1">
        <v>1</v>
      </c>
      <c r="I7" t="s">
        <v>1019</v>
      </c>
      <c r="J7" t="s">
        <v>1019</v>
      </c>
      <c r="K7" s="1">
        <v>0.99535490645366698</v>
      </c>
      <c r="L7" s="1">
        <v>0.76267996462287702</v>
      </c>
      <c r="M7">
        <v>176</v>
      </c>
      <c r="N7">
        <v>224</v>
      </c>
      <c r="O7">
        <v>176</v>
      </c>
      <c r="P7">
        <v>224</v>
      </c>
    </row>
    <row r="8" spans="1:16" x14ac:dyDescent="0.2">
      <c r="A8" t="s">
        <v>864</v>
      </c>
      <c r="B8" t="s">
        <v>1025</v>
      </c>
      <c r="C8" t="s">
        <v>1436</v>
      </c>
      <c r="D8" s="1">
        <v>0.9979248046875</v>
      </c>
      <c r="E8" s="1">
        <v>0.59912109375</v>
      </c>
      <c r="F8" s="1">
        <v>0.59912109375</v>
      </c>
      <c r="G8" s="1">
        <v>0.9979248046875</v>
      </c>
      <c r="H8" s="1">
        <v>1</v>
      </c>
      <c r="I8" t="s">
        <v>1020</v>
      </c>
      <c r="J8" t="s">
        <v>1019</v>
      </c>
      <c r="K8" s="1">
        <v>0.99815971981065599</v>
      </c>
      <c r="L8" s="1">
        <v>0.70835325268105398</v>
      </c>
      <c r="M8">
        <v>243</v>
      </c>
      <c r="N8">
        <v>157</v>
      </c>
      <c r="O8">
        <v>243</v>
      </c>
      <c r="P8">
        <v>157</v>
      </c>
    </row>
    <row r="9" spans="1:16" x14ac:dyDescent="0.2">
      <c r="A9" t="s">
        <v>865</v>
      </c>
      <c r="B9" t="s">
        <v>1374</v>
      </c>
      <c r="C9" t="s">
        <v>1437</v>
      </c>
      <c r="D9" s="1">
        <v>0.9921875</v>
      </c>
      <c r="E9" s="1">
        <v>0.54730224609375</v>
      </c>
      <c r="F9" s="1">
        <v>0.54730224609375</v>
      </c>
      <c r="G9" s="1">
        <v>0.9921875</v>
      </c>
      <c r="H9" s="1">
        <v>0.99111012334703796</v>
      </c>
      <c r="I9" t="s">
        <v>1020</v>
      </c>
      <c r="J9" t="s">
        <v>1019</v>
      </c>
      <c r="K9" s="1">
        <v>0.99280666541320395</v>
      </c>
      <c r="L9" s="1">
        <v>0.69610149917800801</v>
      </c>
      <c r="M9">
        <v>251</v>
      </c>
      <c r="N9">
        <v>149</v>
      </c>
      <c r="O9">
        <v>251</v>
      </c>
      <c r="P9">
        <v>149</v>
      </c>
    </row>
    <row r="10" spans="1:16" x14ac:dyDescent="0.2">
      <c r="A10" t="s">
        <v>866</v>
      </c>
      <c r="B10" t="s">
        <v>1375</v>
      </c>
      <c r="C10" t="s">
        <v>1438</v>
      </c>
      <c r="D10" s="1">
        <v>0.979248046875</v>
      </c>
      <c r="E10" s="1">
        <v>0.400146484375</v>
      </c>
      <c r="F10" s="1">
        <v>0.400146484375</v>
      </c>
      <c r="G10" s="1">
        <v>0.979248046875</v>
      </c>
      <c r="H10" s="1">
        <v>0.99935732647814901</v>
      </c>
      <c r="I10" t="s">
        <v>1020</v>
      </c>
      <c r="J10" t="s">
        <v>1019</v>
      </c>
      <c r="K10" s="1">
        <v>0.99351503848200995</v>
      </c>
      <c r="L10" s="1">
        <v>0.79931876181148298</v>
      </c>
      <c r="M10">
        <v>326</v>
      </c>
      <c r="N10">
        <v>74</v>
      </c>
      <c r="O10">
        <v>326</v>
      </c>
      <c r="P10">
        <v>74</v>
      </c>
    </row>
    <row r="11" spans="1:16" x14ac:dyDescent="0.2">
      <c r="A11" t="s">
        <v>867</v>
      </c>
      <c r="B11" t="s">
        <v>1376</v>
      </c>
      <c r="C11" t="s">
        <v>1439</v>
      </c>
      <c r="D11" s="1">
        <v>0.99267578125</v>
      </c>
      <c r="E11" s="1">
        <v>0.593505859375</v>
      </c>
      <c r="F11" s="1">
        <v>0.99267578125</v>
      </c>
      <c r="G11" s="1">
        <v>0.99267578125</v>
      </c>
      <c r="H11" s="1">
        <v>1</v>
      </c>
      <c r="I11" t="s">
        <v>1019</v>
      </c>
      <c r="J11" t="s">
        <v>1019</v>
      </c>
      <c r="K11" s="1">
        <v>0.995772537864412</v>
      </c>
      <c r="L11" s="1">
        <v>0.74228276575710805</v>
      </c>
      <c r="M11">
        <v>173</v>
      </c>
      <c r="N11">
        <v>227</v>
      </c>
      <c r="O11">
        <v>173</v>
      </c>
      <c r="P11">
        <v>227</v>
      </c>
    </row>
    <row r="12" spans="1:16" x14ac:dyDescent="0.2">
      <c r="A12" t="s">
        <v>868</v>
      </c>
      <c r="B12" t="s">
        <v>1029</v>
      </c>
      <c r="C12" t="s">
        <v>1440</v>
      </c>
      <c r="D12" s="1">
        <v>0.967041015625</v>
      </c>
      <c r="E12" s="1">
        <v>3.2958984375E-2</v>
      </c>
      <c r="F12" s="1">
        <v>3.2958984375E-2</v>
      </c>
      <c r="G12" s="1">
        <v>0.967041015625</v>
      </c>
      <c r="H12" s="1" t="s">
        <v>1021</v>
      </c>
      <c r="I12" t="s">
        <v>1020</v>
      </c>
      <c r="J12" t="s">
        <v>1019</v>
      </c>
      <c r="K12" s="1">
        <v>1</v>
      </c>
      <c r="L12" s="1">
        <v>0.99093560970601602</v>
      </c>
      <c r="M12">
        <v>398</v>
      </c>
      <c r="N12">
        <v>2</v>
      </c>
      <c r="O12">
        <v>398</v>
      </c>
      <c r="P12">
        <v>2</v>
      </c>
    </row>
    <row r="13" spans="1:16" x14ac:dyDescent="0.2">
      <c r="A13" s="13" t="s">
        <v>869</v>
      </c>
      <c r="B13" s="13" t="s">
        <v>1021</v>
      </c>
      <c r="C13" s="13" t="s">
        <v>1021</v>
      </c>
      <c r="D13" s="13" t="s">
        <v>1021</v>
      </c>
      <c r="E13" s="13" t="s">
        <v>1021</v>
      </c>
      <c r="F13" s="13" t="s">
        <v>1021</v>
      </c>
      <c r="G13" s="13" t="s">
        <v>1021</v>
      </c>
      <c r="H13" s="13" t="s">
        <v>1021</v>
      </c>
      <c r="I13" s="13" t="s">
        <v>1021</v>
      </c>
      <c r="J13" s="13" t="s">
        <v>1021</v>
      </c>
      <c r="K13" s="13" t="s">
        <v>1021</v>
      </c>
      <c r="L13" s="13" t="s">
        <v>1021</v>
      </c>
      <c r="M13" s="13">
        <v>400</v>
      </c>
      <c r="N13" s="15">
        <v>0</v>
      </c>
      <c r="O13" s="13">
        <v>400</v>
      </c>
      <c r="P13" s="13">
        <v>0</v>
      </c>
    </row>
    <row r="14" spans="1:16" x14ac:dyDescent="0.2">
      <c r="A14" t="s">
        <v>870</v>
      </c>
      <c r="B14" t="s">
        <v>1377</v>
      </c>
      <c r="C14" t="s">
        <v>1441</v>
      </c>
      <c r="D14" s="1">
        <v>0.986328125</v>
      </c>
      <c r="E14" s="1">
        <v>0.6275634765625</v>
      </c>
      <c r="F14" s="1">
        <v>0.6275634765625</v>
      </c>
      <c r="G14" s="1">
        <v>0.986328125</v>
      </c>
      <c r="H14" s="1">
        <v>1</v>
      </c>
      <c r="I14" t="s">
        <v>1020</v>
      </c>
      <c r="J14" t="s">
        <v>1019</v>
      </c>
      <c r="K14" s="1">
        <v>0.99036221684039105</v>
      </c>
      <c r="L14" s="1">
        <v>0.726895945387939</v>
      </c>
      <c r="M14">
        <v>241</v>
      </c>
      <c r="N14">
        <v>159</v>
      </c>
      <c r="O14">
        <v>241</v>
      </c>
      <c r="P14">
        <v>159</v>
      </c>
    </row>
    <row r="15" spans="1:16" x14ac:dyDescent="0.2">
      <c r="A15" t="s">
        <v>771</v>
      </c>
      <c r="B15" t="s">
        <v>1378</v>
      </c>
      <c r="C15" t="s">
        <v>1442</v>
      </c>
      <c r="D15" s="1">
        <v>0.95703125</v>
      </c>
      <c r="E15" s="1">
        <v>0.26171875</v>
      </c>
      <c r="F15" s="1">
        <v>0.26171875</v>
      </c>
      <c r="G15" s="1">
        <v>0.95703125</v>
      </c>
      <c r="H15" s="1">
        <v>0.99557522123893805</v>
      </c>
      <c r="I15" t="s">
        <v>1020</v>
      </c>
      <c r="J15" t="s">
        <v>1019</v>
      </c>
      <c r="K15" s="1">
        <v>0.99210498146542803</v>
      </c>
      <c r="L15" s="1">
        <v>0.905977050582081</v>
      </c>
      <c r="M15">
        <v>366</v>
      </c>
      <c r="N15">
        <v>34</v>
      </c>
      <c r="O15">
        <v>366</v>
      </c>
      <c r="P15">
        <v>34</v>
      </c>
    </row>
    <row r="16" spans="1:16" x14ac:dyDescent="0.2">
      <c r="A16" t="s">
        <v>839</v>
      </c>
      <c r="B16" t="s">
        <v>1379</v>
      </c>
      <c r="C16" t="s">
        <v>1443</v>
      </c>
      <c r="D16" s="1">
        <v>0.988525390625</v>
      </c>
      <c r="E16" s="1">
        <v>0.198974609375</v>
      </c>
      <c r="F16" s="1">
        <v>0.198974609375</v>
      </c>
      <c r="G16" s="1">
        <v>0.988525390625</v>
      </c>
      <c r="H16" s="1">
        <v>1</v>
      </c>
      <c r="I16" t="s">
        <v>1020</v>
      </c>
      <c r="J16" t="s">
        <v>1019</v>
      </c>
      <c r="K16" s="1">
        <v>0.99714306168455102</v>
      </c>
      <c r="L16" s="1">
        <v>0.95087292384976696</v>
      </c>
      <c r="M16">
        <v>383</v>
      </c>
      <c r="N16">
        <v>17</v>
      </c>
      <c r="O16">
        <v>383</v>
      </c>
      <c r="P16">
        <v>17</v>
      </c>
    </row>
    <row r="17" spans="1:16" x14ac:dyDescent="0.2">
      <c r="A17" t="s">
        <v>840</v>
      </c>
      <c r="B17" t="s">
        <v>1380</v>
      </c>
      <c r="C17" t="s">
        <v>1444</v>
      </c>
      <c r="D17" s="1">
        <v>0.96142578125</v>
      </c>
      <c r="E17" s="1">
        <v>0.5694580078125</v>
      </c>
      <c r="F17" s="1">
        <v>0.5694580078125</v>
      </c>
      <c r="G17" s="1">
        <v>0.96142578125</v>
      </c>
      <c r="H17" s="1">
        <v>0.99274869703149704</v>
      </c>
      <c r="I17" t="s">
        <v>1020</v>
      </c>
      <c r="J17" t="s">
        <v>1019</v>
      </c>
      <c r="K17" s="1">
        <v>0.99311234704078799</v>
      </c>
      <c r="L17" s="1">
        <v>0.75025771699921295</v>
      </c>
      <c r="M17">
        <v>243</v>
      </c>
      <c r="N17">
        <v>157</v>
      </c>
      <c r="O17">
        <v>243</v>
      </c>
      <c r="P17">
        <v>157</v>
      </c>
    </row>
    <row r="18" spans="1:16" x14ac:dyDescent="0.2">
      <c r="A18" t="s">
        <v>772</v>
      </c>
      <c r="B18" t="s">
        <v>1029</v>
      </c>
      <c r="C18" t="s">
        <v>1445</v>
      </c>
      <c r="D18" s="1">
        <v>0.9261474609375</v>
      </c>
      <c r="E18" s="1">
        <v>7.38525390625E-2</v>
      </c>
      <c r="F18" s="1">
        <v>7.38525390625E-2</v>
      </c>
      <c r="G18" s="1">
        <v>0.9261474609375</v>
      </c>
      <c r="H18" s="1" t="s">
        <v>1021</v>
      </c>
      <c r="I18" t="s">
        <v>1020</v>
      </c>
      <c r="J18" t="s">
        <v>1019</v>
      </c>
      <c r="K18" s="1">
        <v>1</v>
      </c>
      <c r="L18" s="1">
        <v>0.98476869828261704</v>
      </c>
      <c r="M18">
        <v>395</v>
      </c>
      <c r="N18">
        <v>5</v>
      </c>
      <c r="O18">
        <v>395</v>
      </c>
      <c r="P18">
        <v>5</v>
      </c>
    </row>
    <row r="19" spans="1:16" x14ac:dyDescent="0.2">
      <c r="A19" t="s">
        <v>773</v>
      </c>
      <c r="B19" t="s">
        <v>1381</v>
      </c>
      <c r="C19" t="s">
        <v>1446</v>
      </c>
      <c r="D19" s="1">
        <v>0.6602783203125</v>
      </c>
      <c r="E19" s="1">
        <v>0.4808349609375</v>
      </c>
      <c r="F19" s="1">
        <v>0.4808349609375</v>
      </c>
      <c r="G19" s="1">
        <v>0.6602783203125</v>
      </c>
      <c r="H19" s="1">
        <v>0.58598631359714304</v>
      </c>
      <c r="I19" t="s">
        <v>1020</v>
      </c>
      <c r="J19" t="s">
        <v>1019</v>
      </c>
      <c r="K19" s="1">
        <v>0.99545456073066096</v>
      </c>
      <c r="L19" s="1">
        <v>0.78199083764255495</v>
      </c>
      <c r="M19">
        <v>313</v>
      </c>
      <c r="N19">
        <v>87</v>
      </c>
      <c r="O19">
        <v>313</v>
      </c>
      <c r="P19">
        <v>87</v>
      </c>
    </row>
    <row r="20" spans="1:16" x14ac:dyDescent="0.2">
      <c r="A20" t="s">
        <v>774</v>
      </c>
      <c r="B20" t="s">
        <v>1382</v>
      </c>
      <c r="C20" t="s">
        <v>1447</v>
      </c>
      <c r="D20" s="1">
        <v>0.97900390625</v>
      </c>
      <c r="E20" s="1">
        <v>0.5552978515625</v>
      </c>
      <c r="F20" s="1">
        <v>0.5552978515625</v>
      </c>
      <c r="G20" s="1">
        <v>0.97900390625</v>
      </c>
      <c r="H20" s="1">
        <v>1</v>
      </c>
      <c r="I20" t="s">
        <v>1020</v>
      </c>
      <c r="J20" t="s">
        <v>1019</v>
      </c>
      <c r="K20" s="1">
        <v>0.99509606704539599</v>
      </c>
      <c r="L20" s="1">
        <v>0.70938386871994796</v>
      </c>
      <c r="M20">
        <v>243</v>
      </c>
      <c r="N20">
        <v>157</v>
      </c>
      <c r="O20">
        <v>243</v>
      </c>
      <c r="P20">
        <v>157</v>
      </c>
    </row>
    <row r="21" spans="1:16" x14ac:dyDescent="0.2">
      <c r="A21" t="s">
        <v>775</v>
      </c>
      <c r="B21" t="s">
        <v>1383</v>
      </c>
      <c r="C21" t="s">
        <v>1448</v>
      </c>
      <c r="D21" s="1">
        <v>0.9892578125</v>
      </c>
      <c r="E21" s="1">
        <v>0.49102783203125</v>
      </c>
      <c r="F21" s="1">
        <v>0.49102783203125</v>
      </c>
      <c r="G21" s="1">
        <v>0.9892578125</v>
      </c>
      <c r="H21" s="1">
        <v>0.98809080759210999</v>
      </c>
      <c r="I21" t="s">
        <v>1020</v>
      </c>
      <c r="J21" t="s">
        <v>1019</v>
      </c>
      <c r="K21" s="1">
        <v>0.99609046814764701</v>
      </c>
      <c r="L21" s="1">
        <v>0.76916209504067301</v>
      </c>
      <c r="M21">
        <v>225</v>
      </c>
      <c r="N21">
        <v>175</v>
      </c>
      <c r="O21">
        <v>225</v>
      </c>
      <c r="P21">
        <v>175</v>
      </c>
    </row>
    <row r="22" spans="1:16" x14ac:dyDescent="0.2">
      <c r="A22" t="s">
        <v>776</v>
      </c>
      <c r="B22" t="s">
        <v>1029</v>
      </c>
      <c r="C22" t="s">
        <v>1449</v>
      </c>
      <c r="D22" s="1">
        <v>0.4990234375</v>
      </c>
      <c r="E22" s="1">
        <v>0.4613037109375</v>
      </c>
      <c r="F22" s="1">
        <v>0.4613037109375</v>
      </c>
      <c r="G22" s="1">
        <v>0.4990234375</v>
      </c>
      <c r="H22" s="1">
        <v>0</v>
      </c>
      <c r="I22" t="s">
        <v>1020</v>
      </c>
      <c r="J22" t="s">
        <v>1019</v>
      </c>
      <c r="K22" s="1">
        <v>1</v>
      </c>
      <c r="L22" s="1">
        <v>0.74812334183717</v>
      </c>
      <c r="M22">
        <v>245</v>
      </c>
      <c r="N22">
        <v>155</v>
      </c>
      <c r="O22">
        <v>245</v>
      </c>
      <c r="P22">
        <v>155</v>
      </c>
    </row>
    <row r="23" spans="1:16" x14ac:dyDescent="0.2">
      <c r="A23" t="s">
        <v>777</v>
      </c>
      <c r="B23" t="s">
        <v>1029</v>
      </c>
      <c r="C23" t="s">
        <v>1450</v>
      </c>
      <c r="D23" s="1">
        <v>0.747802734375</v>
      </c>
      <c r="E23" s="1">
        <v>0.250732421875</v>
      </c>
      <c r="F23" s="1">
        <v>0.250732421875</v>
      </c>
      <c r="G23" s="1">
        <v>0.747802734375</v>
      </c>
      <c r="H23" s="1">
        <v>0</v>
      </c>
      <c r="I23" t="s">
        <v>1020</v>
      </c>
      <c r="J23" t="s">
        <v>1019</v>
      </c>
      <c r="K23" s="1">
        <v>1</v>
      </c>
      <c r="L23" s="1">
        <v>0.87275305573405104</v>
      </c>
      <c r="M23">
        <v>352</v>
      </c>
      <c r="N23">
        <v>48</v>
      </c>
      <c r="O23">
        <v>352</v>
      </c>
      <c r="P23">
        <v>48</v>
      </c>
    </row>
    <row r="24" spans="1:16" x14ac:dyDescent="0.2">
      <c r="A24" s="13" t="s">
        <v>778</v>
      </c>
      <c r="B24" s="13" t="s">
        <v>1021</v>
      </c>
      <c r="C24" s="13" t="s">
        <v>1021</v>
      </c>
      <c r="D24" s="13" t="s">
        <v>1021</v>
      </c>
      <c r="E24" s="13" t="s">
        <v>1021</v>
      </c>
      <c r="F24" s="13" t="s">
        <v>1021</v>
      </c>
      <c r="G24" s="13" t="s">
        <v>1021</v>
      </c>
      <c r="H24" s="13" t="s">
        <v>1021</v>
      </c>
      <c r="I24" s="13" t="s">
        <v>1021</v>
      </c>
      <c r="J24" s="13" t="s">
        <v>1021</v>
      </c>
      <c r="K24" s="13" t="s">
        <v>1021</v>
      </c>
      <c r="L24" s="13" t="s">
        <v>1021</v>
      </c>
      <c r="M24" s="13">
        <v>400</v>
      </c>
      <c r="N24" s="15">
        <v>0</v>
      </c>
      <c r="O24" s="13">
        <v>400</v>
      </c>
      <c r="P24" s="13">
        <v>0</v>
      </c>
    </row>
    <row r="25" spans="1:16" x14ac:dyDescent="0.2">
      <c r="A25" t="s">
        <v>779</v>
      </c>
      <c r="B25" t="s">
        <v>1029</v>
      </c>
      <c r="C25" t="s">
        <v>1451</v>
      </c>
      <c r="D25" s="1">
        <v>0.7420654296875</v>
      </c>
      <c r="E25" s="1">
        <v>0.2568359375</v>
      </c>
      <c r="F25" s="1">
        <v>0.2568359375</v>
      </c>
      <c r="G25" s="1">
        <v>0.7420654296875</v>
      </c>
      <c r="H25" s="1">
        <v>0</v>
      </c>
      <c r="I25" t="s">
        <v>1020</v>
      </c>
      <c r="J25" t="s">
        <v>1019</v>
      </c>
      <c r="K25" s="1">
        <v>1</v>
      </c>
      <c r="L25" s="1">
        <v>0.87514435172398197</v>
      </c>
      <c r="M25">
        <v>351</v>
      </c>
      <c r="N25">
        <v>49</v>
      </c>
      <c r="O25">
        <v>351</v>
      </c>
      <c r="P25">
        <v>49</v>
      </c>
    </row>
    <row r="26" spans="1:16" x14ac:dyDescent="0.2">
      <c r="A26" t="s">
        <v>841</v>
      </c>
      <c r="B26" t="s">
        <v>1029</v>
      </c>
      <c r="C26" t="s">
        <v>1452</v>
      </c>
      <c r="D26" s="1">
        <v>0.737548828125</v>
      </c>
      <c r="E26" s="1">
        <v>0.262451171875</v>
      </c>
      <c r="F26" s="1">
        <v>0.262451171875</v>
      </c>
      <c r="G26" s="1">
        <v>0.737548828125</v>
      </c>
      <c r="H26" s="1" t="s">
        <v>1021</v>
      </c>
      <c r="I26" t="s">
        <v>1020</v>
      </c>
      <c r="J26" t="s">
        <v>1019</v>
      </c>
      <c r="K26" s="1">
        <v>1</v>
      </c>
      <c r="L26" s="1">
        <v>0.89513071523060705</v>
      </c>
      <c r="M26">
        <v>361</v>
      </c>
      <c r="N26">
        <v>39</v>
      </c>
      <c r="O26">
        <v>361</v>
      </c>
      <c r="P26">
        <v>39</v>
      </c>
    </row>
    <row r="27" spans="1:16" x14ac:dyDescent="0.2">
      <c r="A27" t="s">
        <v>780</v>
      </c>
      <c r="B27" t="s">
        <v>1384</v>
      </c>
      <c r="C27" t="s">
        <v>1453</v>
      </c>
      <c r="D27" s="1">
        <v>1</v>
      </c>
      <c r="E27" s="1">
        <v>0.55810546875</v>
      </c>
      <c r="F27" s="1">
        <v>0.55810546875</v>
      </c>
      <c r="G27" s="1">
        <v>1</v>
      </c>
      <c r="H27" s="1">
        <v>1</v>
      </c>
      <c r="I27" t="s">
        <v>1020</v>
      </c>
      <c r="J27" t="s">
        <v>1019</v>
      </c>
      <c r="K27" s="1">
        <v>0.99053532275259104</v>
      </c>
      <c r="L27" s="1">
        <v>0.69179787450975505</v>
      </c>
      <c r="M27">
        <v>273</v>
      </c>
      <c r="N27">
        <v>127</v>
      </c>
      <c r="O27">
        <v>273</v>
      </c>
      <c r="P27">
        <v>126</v>
      </c>
    </row>
    <row r="28" spans="1:16" x14ac:dyDescent="0.2">
      <c r="A28" s="13" t="s">
        <v>781</v>
      </c>
      <c r="B28" s="13" t="s">
        <v>1021</v>
      </c>
      <c r="C28" s="13" t="s">
        <v>1021</v>
      </c>
      <c r="D28" s="13" t="s">
        <v>1021</v>
      </c>
      <c r="E28" s="13" t="s">
        <v>1021</v>
      </c>
      <c r="F28" s="13" t="s">
        <v>1021</v>
      </c>
      <c r="G28" s="13" t="s">
        <v>1021</v>
      </c>
      <c r="H28" s="13" t="s">
        <v>1021</v>
      </c>
      <c r="I28" s="13" t="s">
        <v>1021</v>
      </c>
      <c r="J28" s="13" t="s">
        <v>1021</v>
      </c>
      <c r="K28" s="13" t="s">
        <v>1021</v>
      </c>
      <c r="L28" s="13" t="s">
        <v>1021</v>
      </c>
      <c r="M28" s="13">
        <v>400</v>
      </c>
      <c r="N28" s="15">
        <v>0</v>
      </c>
      <c r="O28" s="13">
        <v>400</v>
      </c>
      <c r="P28" s="13">
        <v>0</v>
      </c>
    </row>
    <row r="29" spans="1:16" x14ac:dyDescent="0.2">
      <c r="A29" t="s">
        <v>782</v>
      </c>
      <c r="B29" t="s">
        <v>1385</v>
      </c>
      <c r="C29" t="s">
        <v>1454</v>
      </c>
      <c r="D29" s="1">
        <v>0.982666015625</v>
      </c>
      <c r="E29" s="1">
        <v>0.52117919921875</v>
      </c>
      <c r="F29" s="1">
        <v>0.52117919921875</v>
      </c>
      <c r="G29" s="1">
        <v>0.982666015625</v>
      </c>
      <c r="H29" s="1">
        <v>0.990493166963755</v>
      </c>
      <c r="I29" t="s">
        <v>1020</v>
      </c>
      <c r="J29" t="s">
        <v>1019</v>
      </c>
      <c r="K29" s="1">
        <v>0.98982121821674696</v>
      </c>
      <c r="L29" s="1">
        <v>0.71077518660324401</v>
      </c>
      <c r="M29">
        <v>230</v>
      </c>
      <c r="N29">
        <v>170</v>
      </c>
      <c r="O29">
        <v>230</v>
      </c>
      <c r="P29">
        <v>170</v>
      </c>
    </row>
    <row r="30" spans="1:16" x14ac:dyDescent="0.2">
      <c r="A30" t="s">
        <v>783</v>
      </c>
      <c r="B30" t="s">
        <v>1386</v>
      </c>
      <c r="C30" t="s">
        <v>1455</v>
      </c>
      <c r="D30" s="1">
        <v>0.9962158203125</v>
      </c>
      <c r="E30" s="1">
        <v>5.859375E-3</v>
      </c>
      <c r="F30" s="1">
        <v>5.859375E-3</v>
      </c>
      <c r="G30" s="1">
        <v>0.9962158203125</v>
      </c>
      <c r="H30" s="1">
        <v>1</v>
      </c>
      <c r="I30" t="s">
        <v>1020</v>
      </c>
      <c r="J30" t="s">
        <v>1019</v>
      </c>
      <c r="K30" s="1">
        <v>0.99646313818455101</v>
      </c>
      <c r="L30" s="1">
        <v>0.99018366216307996</v>
      </c>
      <c r="M30">
        <v>399</v>
      </c>
      <c r="N30">
        <v>1</v>
      </c>
      <c r="O30">
        <v>399</v>
      </c>
      <c r="P30">
        <v>1</v>
      </c>
    </row>
    <row r="31" spans="1:16" x14ac:dyDescent="0.2">
      <c r="A31" t="s">
        <v>842</v>
      </c>
      <c r="B31" t="s">
        <v>1387</v>
      </c>
      <c r="C31" t="s">
        <v>1312</v>
      </c>
      <c r="D31" s="1">
        <v>0.977294921875</v>
      </c>
      <c r="E31" s="1">
        <v>5.4443359375E-2</v>
      </c>
      <c r="F31" s="1">
        <v>5.4443359375E-2</v>
      </c>
      <c r="G31" s="1">
        <v>0.977294921875</v>
      </c>
      <c r="H31" s="1">
        <v>1</v>
      </c>
      <c r="I31" t="s">
        <v>1020</v>
      </c>
      <c r="J31" t="s">
        <v>1019</v>
      </c>
      <c r="K31" s="1">
        <v>0.99521320732584095</v>
      </c>
      <c r="L31" s="1">
        <v>0.98454398942293797</v>
      </c>
      <c r="M31">
        <v>395</v>
      </c>
      <c r="N31">
        <v>5</v>
      </c>
      <c r="O31">
        <v>395</v>
      </c>
      <c r="P31">
        <v>5</v>
      </c>
    </row>
    <row r="32" spans="1:16" x14ac:dyDescent="0.2">
      <c r="A32" t="s">
        <v>784</v>
      </c>
      <c r="B32" t="s">
        <v>1388</v>
      </c>
      <c r="C32" t="s">
        <v>1323</v>
      </c>
      <c r="D32" s="1">
        <v>0.92138671875</v>
      </c>
      <c r="E32" s="1">
        <v>0.27001953125</v>
      </c>
      <c r="F32" s="1">
        <v>0.27001953125</v>
      </c>
      <c r="G32" s="1">
        <v>0.92138671875</v>
      </c>
      <c r="H32" s="1">
        <v>0.89357429718875503</v>
      </c>
      <c r="I32" t="s">
        <v>1020</v>
      </c>
      <c r="J32" t="s">
        <v>1019</v>
      </c>
      <c r="K32" s="1">
        <v>0.99052989097230404</v>
      </c>
      <c r="L32" s="1">
        <v>0.89215889481969401</v>
      </c>
      <c r="M32">
        <v>361</v>
      </c>
      <c r="N32">
        <v>39</v>
      </c>
      <c r="O32">
        <v>361</v>
      </c>
      <c r="P32">
        <v>39</v>
      </c>
    </row>
    <row r="33" spans="1:16" x14ac:dyDescent="0.2">
      <c r="A33" t="s">
        <v>785</v>
      </c>
      <c r="B33" t="s">
        <v>1389</v>
      </c>
      <c r="C33" t="s">
        <v>1445</v>
      </c>
      <c r="D33" s="1">
        <v>0.517578125</v>
      </c>
      <c r="E33" s="1">
        <v>8.984375E-2</v>
      </c>
      <c r="F33" s="1">
        <v>8.984375E-2</v>
      </c>
      <c r="G33" s="1">
        <v>0.517578125</v>
      </c>
      <c r="H33" s="1">
        <v>0.14982578397212501</v>
      </c>
      <c r="I33" t="s">
        <v>1020</v>
      </c>
      <c r="J33" t="s">
        <v>1019</v>
      </c>
      <c r="K33" s="1">
        <v>0.99339667494043604</v>
      </c>
      <c r="L33" s="1">
        <v>0.975603798831851</v>
      </c>
      <c r="M33">
        <v>392</v>
      </c>
      <c r="N33">
        <v>8</v>
      </c>
      <c r="O33">
        <v>392</v>
      </c>
      <c r="P33">
        <v>8</v>
      </c>
    </row>
    <row r="34" spans="1:16" x14ac:dyDescent="0.2">
      <c r="A34" t="s">
        <v>786</v>
      </c>
      <c r="B34" t="s">
        <v>1390</v>
      </c>
      <c r="C34" t="s">
        <v>1152</v>
      </c>
      <c r="D34" s="1">
        <v>0.9266357421875</v>
      </c>
      <c r="E34" s="1">
        <v>0.1309814453125</v>
      </c>
      <c r="F34" s="1">
        <v>0.1309814453125</v>
      </c>
      <c r="G34" s="1">
        <v>0.9266357421875</v>
      </c>
      <c r="H34" s="1">
        <v>0.77314814814814803</v>
      </c>
      <c r="I34" t="s">
        <v>1020</v>
      </c>
      <c r="J34" t="s">
        <v>1019</v>
      </c>
      <c r="K34" s="1">
        <v>0.98885137000635703</v>
      </c>
      <c r="L34" s="1">
        <v>0.95752835414253801</v>
      </c>
      <c r="M34">
        <v>385</v>
      </c>
      <c r="N34">
        <v>15</v>
      </c>
      <c r="O34">
        <v>385</v>
      </c>
      <c r="P34">
        <v>15</v>
      </c>
    </row>
    <row r="35" spans="1:16" x14ac:dyDescent="0.2">
      <c r="A35" t="s">
        <v>843</v>
      </c>
      <c r="B35" t="s">
        <v>1391</v>
      </c>
      <c r="C35" t="s">
        <v>1175</v>
      </c>
      <c r="D35" s="1">
        <v>0.966064453125</v>
      </c>
      <c r="E35" s="1">
        <v>0.100341796875</v>
      </c>
      <c r="F35" s="1">
        <v>0.100341796875</v>
      </c>
      <c r="G35" s="1">
        <v>0.966064453125</v>
      </c>
      <c r="H35" s="1">
        <v>1</v>
      </c>
      <c r="I35" t="s">
        <v>1020</v>
      </c>
      <c r="J35" t="s">
        <v>1019</v>
      </c>
      <c r="K35" s="1">
        <v>0.99599836907893302</v>
      </c>
      <c r="L35" s="1">
        <v>0.97609500695905105</v>
      </c>
      <c r="M35">
        <v>392</v>
      </c>
      <c r="N35">
        <v>8</v>
      </c>
      <c r="O35">
        <v>392</v>
      </c>
      <c r="P35">
        <v>8</v>
      </c>
    </row>
    <row r="36" spans="1:16" x14ac:dyDescent="0.2">
      <c r="A36" t="s">
        <v>787</v>
      </c>
      <c r="B36" t="s">
        <v>1029</v>
      </c>
      <c r="C36" t="s">
        <v>1456</v>
      </c>
      <c r="D36" s="1">
        <v>0.7469482421875</v>
      </c>
      <c r="E36" s="1">
        <v>0.2510986328125</v>
      </c>
      <c r="F36" s="1">
        <v>0.2510986328125</v>
      </c>
      <c r="G36" s="1">
        <v>0.7469482421875</v>
      </c>
      <c r="H36" s="1">
        <v>0</v>
      </c>
      <c r="I36" t="s">
        <v>1020</v>
      </c>
      <c r="J36" t="s">
        <v>1019</v>
      </c>
      <c r="K36" s="1">
        <v>1</v>
      </c>
      <c r="L36" s="1">
        <v>0.867971078917679</v>
      </c>
      <c r="M36">
        <v>351</v>
      </c>
      <c r="N36">
        <v>49</v>
      </c>
      <c r="O36">
        <v>351</v>
      </c>
      <c r="P36">
        <v>49</v>
      </c>
    </row>
    <row r="37" spans="1:16" x14ac:dyDescent="0.2">
      <c r="A37" t="s">
        <v>788</v>
      </c>
      <c r="B37" t="s">
        <v>1392</v>
      </c>
      <c r="C37" t="s">
        <v>1457</v>
      </c>
      <c r="D37" s="1">
        <v>0.911865234375</v>
      </c>
      <c r="E37" s="1">
        <v>0.65179443359375</v>
      </c>
      <c r="F37" s="1">
        <v>0.911865234375</v>
      </c>
      <c r="G37" s="1">
        <v>0.911865234375</v>
      </c>
      <c r="H37" s="1">
        <v>0.91069999110557598</v>
      </c>
      <c r="I37" t="s">
        <v>1019</v>
      </c>
      <c r="J37" t="s">
        <v>1019</v>
      </c>
      <c r="K37" s="1">
        <v>0.95343636056107595</v>
      </c>
      <c r="L37" s="1">
        <v>0.71523711240033505</v>
      </c>
      <c r="M37">
        <v>189</v>
      </c>
      <c r="N37">
        <v>211</v>
      </c>
      <c r="O37">
        <v>189</v>
      </c>
      <c r="P37">
        <v>211</v>
      </c>
    </row>
    <row r="38" spans="1:16" x14ac:dyDescent="0.2">
      <c r="A38" t="s">
        <v>844</v>
      </c>
      <c r="B38" t="s">
        <v>1029</v>
      </c>
      <c r="C38" t="s">
        <v>1192</v>
      </c>
      <c r="D38" s="1">
        <v>0.9400634765625</v>
      </c>
      <c r="E38" s="1">
        <v>5.99365234375E-2</v>
      </c>
      <c r="F38" s="1">
        <v>5.99365234375E-2</v>
      </c>
      <c r="G38" s="1">
        <v>0.9400634765625</v>
      </c>
      <c r="H38" s="1" t="s">
        <v>1021</v>
      </c>
      <c r="I38" t="s">
        <v>1020</v>
      </c>
      <c r="J38" t="s">
        <v>1019</v>
      </c>
      <c r="K38" s="1">
        <v>1</v>
      </c>
      <c r="L38" s="1">
        <v>0.99199048891171804</v>
      </c>
      <c r="M38">
        <v>398</v>
      </c>
      <c r="N38">
        <v>2</v>
      </c>
      <c r="O38">
        <v>398</v>
      </c>
      <c r="P38">
        <v>2</v>
      </c>
    </row>
    <row r="39" spans="1:16" x14ac:dyDescent="0.2">
      <c r="A39" t="s">
        <v>845</v>
      </c>
      <c r="B39" t="s">
        <v>1393</v>
      </c>
      <c r="C39" t="s">
        <v>1458</v>
      </c>
      <c r="D39" s="1">
        <v>0.955078125</v>
      </c>
      <c r="E39" s="1">
        <v>0.4189453125</v>
      </c>
      <c r="F39" s="1">
        <v>0.4189453125</v>
      </c>
      <c r="G39" s="1">
        <v>0.955078125</v>
      </c>
      <c r="H39" s="1">
        <v>0.99869791666666596</v>
      </c>
      <c r="I39" t="s">
        <v>1020</v>
      </c>
      <c r="J39" t="s">
        <v>1019</v>
      </c>
      <c r="K39" s="1">
        <v>0.99500497685285705</v>
      </c>
      <c r="L39" s="1">
        <v>0.81618471198865505</v>
      </c>
      <c r="M39">
        <v>331</v>
      </c>
      <c r="N39">
        <v>69</v>
      </c>
      <c r="O39">
        <v>331</v>
      </c>
      <c r="P39">
        <v>69</v>
      </c>
    </row>
    <row r="40" spans="1:16" x14ac:dyDescent="0.2">
      <c r="A40" t="s">
        <v>789</v>
      </c>
      <c r="B40" t="s">
        <v>1394</v>
      </c>
      <c r="C40" t="s">
        <v>1459</v>
      </c>
      <c r="D40" s="1">
        <v>0.995849609375</v>
      </c>
      <c r="E40" s="1">
        <v>4.39453125E-3</v>
      </c>
      <c r="F40" s="1">
        <v>4.39453125E-3</v>
      </c>
      <c r="G40" s="1">
        <v>0.995849609375</v>
      </c>
      <c r="H40" s="1">
        <v>1</v>
      </c>
      <c r="I40" t="s">
        <v>1020</v>
      </c>
      <c r="J40" t="s">
        <v>1019</v>
      </c>
      <c r="K40" s="1">
        <v>0.99656728728868404</v>
      </c>
      <c r="L40" s="1">
        <v>0.994169754193995</v>
      </c>
      <c r="M40">
        <v>399</v>
      </c>
      <c r="N40">
        <v>1</v>
      </c>
      <c r="O40">
        <v>399</v>
      </c>
      <c r="P40">
        <v>1</v>
      </c>
    </row>
    <row r="41" spans="1:16" x14ac:dyDescent="0.2">
      <c r="A41" t="s">
        <v>790</v>
      </c>
      <c r="B41" t="s">
        <v>1395</v>
      </c>
      <c r="C41" t="s">
        <v>1460</v>
      </c>
      <c r="D41" s="1">
        <v>0.98583984375</v>
      </c>
      <c r="E41" s="1">
        <v>7.763671875E-2</v>
      </c>
      <c r="F41" s="1">
        <v>7.763671875E-2</v>
      </c>
      <c r="G41" s="1">
        <v>0.98583984375</v>
      </c>
      <c r="H41" s="1">
        <v>1</v>
      </c>
      <c r="I41" t="s">
        <v>1020</v>
      </c>
      <c r="J41" t="s">
        <v>1019</v>
      </c>
      <c r="K41" s="1">
        <v>0.99559851068527605</v>
      </c>
      <c r="L41" s="1">
        <v>0.98789516895729301</v>
      </c>
      <c r="M41">
        <v>396</v>
      </c>
      <c r="N41">
        <v>4</v>
      </c>
      <c r="O41">
        <v>396</v>
      </c>
      <c r="P41">
        <v>4</v>
      </c>
    </row>
    <row r="42" spans="1:16" x14ac:dyDescent="0.2">
      <c r="A42" t="s">
        <v>791</v>
      </c>
      <c r="B42" t="s">
        <v>1053</v>
      </c>
      <c r="C42" t="s">
        <v>1461</v>
      </c>
      <c r="D42" s="1">
        <v>0.999267578125</v>
      </c>
      <c r="E42" s="1">
        <v>0.4307861328125</v>
      </c>
      <c r="F42" s="1">
        <v>0.4307861328125</v>
      </c>
      <c r="G42" s="1">
        <v>0.999267578125</v>
      </c>
      <c r="H42" s="1">
        <v>1</v>
      </c>
      <c r="I42" t="s">
        <v>1020</v>
      </c>
      <c r="J42" t="s">
        <v>1019</v>
      </c>
      <c r="K42" s="1">
        <v>0.99789430814855995</v>
      </c>
      <c r="L42" s="1">
        <v>0.75190135483675502</v>
      </c>
      <c r="M42">
        <v>294</v>
      </c>
      <c r="N42">
        <v>106</v>
      </c>
      <c r="O42">
        <v>294</v>
      </c>
      <c r="P42">
        <v>106</v>
      </c>
    </row>
    <row r="43" spans="1:16" x14ac:dyDescent="0.2">
      <c r="A43" t="s">
        <v>792</v>
      </c>
      <c r="B43" t="s">
        <v>1396</v>
      </c>
      <c r="C43" t="s">
        <v>1462</v>
      </c>
      <c r="D43" s="1">
        <v>0.998046875</v>
      </c>
      <c r="E43" s="1">
        <v>0.1728515625</v>
      </c>
      <c r="F43" s="1">
        <v>0.1728515625</v>
      </c>
      <c r="G43" s="1">
        <v>0.998046875</v>
      </c>
      <c r="H43" s="1">
        <v>1</v>
      </c>
      <c r="I43" t="s">
        <v>1020</v>
      </c>
      <c r="J43" t="s">
        <v>1019</v>
      </c>
      <c r="K43" s="1">
        <v>0.99714867131971696</v>
      </c>
      <c r="L43" s="1">
        <v>0.94113121404005895</v>
      </c>
      <c r="M43">
        <v>377</v>
      </c>
      <c r="N43">
        <v>23</v>
      </c>
      <c r="O43">
        <v>377</v>
      </c>
      <c r="P43">
        <v>23</v>
      </c>
    </row>
    <row r="44" spans="1:16" x14ac:dyDescent="0.2">
      <c r="A44" t="s">
        <v>793</v>
      </c>
      <c r="B44" t="s">
        <v>1029</v>
      </c>
      <c r="C44" t="s">
        <v>1463</v>
      </c>
      <c r="D44" s="1">
        <v>0.87060546875</v>
      </c>
      <c r="E44" s="1">
        <v>0.12939453125</v>
      </c>
      <c r="F44" s="1">
        <v>0.12939453125</v>
      </c>
      <c r="G44" s="1">
        <v>0.87060546875</v>
      </c>
      <c r="H44" s="1" t="s">
        <v>1021</v>
      </c>
      <c r="I44" t="s">
        <v>1020</v>
      </c>
      <c r="J44" t="s">
        <v>1019</v>
      </c>
      <c r="K44" s="1">
        <v>1</v>
      </c>
      <c r="L44" s="1">
        <v>0.95238036200392595</v>
      </c>
      <c r="M44">
        <v>383</v>
      </c>
      <c r="N44">
        <v>17</v>
      </c>
      <c r="O44">
        <v>383</v>
      </c>
      <c r="P44">
        <v>17</v>
      </c>
    </row>
    <row r="45" spans="1:16" x14ac:dyDescent="0.2">
      <c r="A45" t="s">
        <v>794</v>
      </c>
      <c r="B45" t="s">
        <v>1397</v>
      </c>
      <c r="C45" t="s">
        <v>1463</v>
      </c>
      <c r="D45" s="1">
        <v>0.9957275390625</v>
      </c>
      <c r="E45" s="1">
        <v>0.2230224609375</v>
      </c>
      <c r="F45" s="1">
        <v>0.2230224609375</v>
      </c>
      <c r="G45" s="1">
        <v>0.9957275390625</v>
      </c>
      <c r="H45" s="1">
        <v>1</v>
      </c>
      <c r="I45" t="s">
        <v>1020</v>
      </c>
      <c r="J45" t="s">
        <v>1019</v>
      </c>
      <c r="K45" s="1">
        <v>0.99554745568220304</v>
      </c>
      <c r="L45" s="1">
        <v>0.89297043666519504</v>
      </c>
      <c r="M45">
        <v>361</v>
      </c>
      <c r="N45">
        <v>39</v>
      </c>
      <c r="O45">
        <v>361</v>
      </c>
      <c r="P45">
        <v>39</v>
      </c>
    </row>
    <row r="46" spans="1:16" x14ac:dyDescent="0.2">
      <c r="A46" t="s">
        <v>795</v>
      </c>
      <c r="B46" t="s">
        <v>1398</v>
      </c>
      <c r="C46" t="s">
        <v>1464</v>
      </c>
      <c r="D46" s="1">
        <v>0.96875</v>
      </c>
      <c r="E46" s="1">
        <v>0.43084716796875</v>
      </c>
      <c r="F46" s="1">
        <v>0.43084716796875</v>
      </c>
      <c r="G46" s="1">
        <v>0.96875</v>
      </c>
      <c r="H46" s="1">
        <v>0.93629214980674402</v>
      </c>
      <c r="I46" t="s">
        <v>1020</v>
      </c>
      <c r="J46" t="s">
        <v>1019</v>
      </c>
      <c r="K46" s="1">
        <v>0.99189321904260397</v>
      </c>
      <c r="L46" s="1">
        <v>0.78511274177389401</v>
      </c>
      <c r="M46">
        <v>258</v>
      </c>
      <c r="N46">
        <v>142</v>
      </c>
      <c r="O46">
        <v>258</v>
      </c>
      <c r="P46">
        <v>142</v>
      </c>
    </row>
    <row r="47" spans="1:16" x14ac:dyDescent="0.2">
      <c r="A47" t="s">
        <v>796</v>
      </c>
      <c r="B47" t="s">
        <v>1399</v>
      </c>
      <c r="C47" t="s">
        <v>1465</v>
      </c>
      <c r="D47" s="1">
        <v>0.968994140625</v>
      </c>
      <c r="E47" s="1">
        <v>0.359619140625</v>
      </c>
      <c r="F47" s="1">
        <v>0.359619140625</v>
      </c>
      <c r="G47" s="1">
        <v>0.968994140625</v>
      </c>
      <c r="H47" s="1">
        <v>0.99558173784977899</v>
      </c>
      <c r="I47" t="s">
        <v>1020</v>
      </c>
      <c r="J47" t="s">
        <v>1019</v>
      </c>
      <c r="K47" s="1">
        <v>0.99208302587952502</v>
      </c>
      <c r="L47" s="1">
        <v>0.87555651366774201</v>
      </c>
      <c r="M47">
        <v>353</v>
      </c>
      <c r="N47">
        <v>47</v>
      </c>
      <c r="O47">
        <v>353</v>
      </c>
      <c r="P47">
        <v>47</v>
      </c>
    </row>
    <row r="48" spans="1:16" x14ac:dyDescent="0.2">
      <c r="A48" t="s">
        <v>797</v>
      </c>
      <c r="B48" t="s">
        <v>1059</v>
      </c>
      <c r="C48" t="s">
        <v>1466</v>
      </c>
      <c r="D48" s="1">
        <v>0.99609375</v>
      </c>
      <c r="E48" s="1">
        <v>0.2841796875</v>
      </c>
      <c r="F48" s="1">
        <v>0.2841796875</v>
      </c>
      <c r="G48" s="1">
        <v>0.99609375</v>
      </c>
      <c r="H48" s="1">
        <v>1</v>
      </c>
      <c r="I48" t="s">
        <v>1020</v>
      </c>
      <c r="J48" t="s">
        <v>1019</v>
      </c>
      <c r="K48" s="1">
        <v>0.99606155058755896</v>
      </c>
      <c r="L48" s="1">
        <v>0.89590397071617101</v>
      </c>
      <c r="M48">
        <v>359</v>
      </c>
      <c r="N48">
        <v>41</v>
      </c>
      <c r="O48">
        <v>359</v>
      </c>
      <c r="P48">
        <v>41</v>
      </c>
    </row>
    <row r="49" spans="1:16" x14ac:dyDescent="0.2">
      <c r="A49" t="s">
        <v>798</v>
      </c>
      <c r="B49" t="s">
        <v>1400</v>
      </c>
      <c r="C49" t="s">
        <v>1442</v>
      </c>
      <c r="D49" s="1">
        <v>0.94775390625</v>
      </c>
      <c r="E49" s="1">
        <v>0.18115234375</v>
      </c>
      <c r="F49" s="1">
        <v>0.18115234375</v>
      </c>
      <c r="G49" s="1">
        <v>0.94775390625</v>
      </c>
      <c r="H49" s="1">
        <v>1</v>
      </c>
      <c r="I49" t="s">
        <v>1020</v>
      </c>
      <c r="J49" t="s">
        <v>1019</v>
      </c>
      <c r="K49" s="1">
        <v>0.99623073706389897</v>
      </c>
      <c r="L49" s="1">
        <v>0.93895510493418999</v>
      </c>
      <c r="M49">
        <v>378</v>
      </c>
      <c r="N49">
        <v>22</v>
      </c>
      <c r="O49">
        <v>378</v>
      </c>
      <c r="P49">
        <v>22</v>
      </c>
    </row>
    <row r="50" spans="1:16" x14ac:dyDescent="0.2">
      <c r="A50" t="s">
        <v>799</v>
      </c>
      <c r="B50" t="s">
        <v>1401</v>
      </c>
      <c r="C50" t="s">
        <v>1467</v>
      </c>
      <c r="D50" s="1">
        <v>0.9322509765625</v>
      </c>
      <c r="E50" s="1">
        <v>0.626708984375</v>
      </c>
      <c r="F50" s="1">
        <v>0.626708984375</v>
      </c>
      <c r="G50" s="1">
        <v>0.9322509765625</v>
      </c>
      <c r="H50" s="1">
        <v>0.94413191076624603</v>
      </c>
      <c r="I50" t="s">
        <v>1020</v>
      </c>
      <c r="J50" t="s">
        <v>1019</v>
      </c>
      <c r="K50" s="1">
        <v>0.98600129070468301</v>
      </c>
      <c r="L50" s="1">
        <v>0.68158881363551704</v>
      </c>
      <c r="M50">
        <v>220</v>
      </c>
      <c r="N50">
        <v>180</v>
      </c>
      <c r="O50">
        <v>220</v>
      </c>
      <c r="P50">
        <v>180</v>
      </c>
    </row>
    <row r="51" spans="1:16" x14ac:dyDescent="0.2">
      <c r="A51" t="s">
        <v>846</v>
      </c>
      <c r="B51" t="s">
        <v>1402</v>
      </c>
      <c r="C51" t="s">
        <v>1468</v>
      </c>
      <c r="D51" s="1">
        <v>0.9951171875</v>
      </c>
      <c r="E51" s="1">
        <v>0.5528564453125</v>
      </c>
      <c r="F51" s="1">
        <v>0.5528564453125</v>
      </c>
      <c r="G51" s="1">
        <v>0.9951171875</v>
      </c>
      <c r="H51" s="1">
        <v>1</v>
      </c>
      <c r="I51" t="s">
        <v>1020</v>
      </c>
      <c r="J51" t="s">
        <v>1019</v>
      </c>
      <c r="K51" s="1">
        <v>0.99710431361857099</v>
      </c>
      <c r="L51" s="1">
        <v>0.76381491811608704</v>
      </c>
      <c r="M51">
        <v>270</v>
      </c>
      <c r="N51">
        <v>130</v>
      </c>
      <c r="O51">
        <v>270</v>
      </c>
      <c r="P51">
        <v>130</v>
      </c>
    </row>
    <row r="52" spans="1:16" x14ac:dyDescent="0.2">
      <c r="A52" t="s">
        <v>800</v>
      </c>
      <c r="B52" t="s">
        <v>1245</v>
      </c>
      <c r="C52" t="s">
        <v>1469</v>
      </c>
      <c r="D52" s="1">
        <v>1</v>
      </c>
      <c r="E52" s="1">
        <v>0.294921875</v>
      </c>
      <c r="F52" s="1">
        <v>0.294921875</v>
      </c>
      <c r="G52" s="1">
        <v>1</v>
      </c>
      <c r="H52" s="1">
        <v>1</v>
      </c>
      <c r="I52" t="s">
        <v>1020</v>
      </c>
      <c r="J52" t="s">
        <v>1019</v>
      </c>
      <c r="K52" s="1">
        <v>0.99742270217606699</v>
      </c>
      <c r="L52" s="1">
        <v>0.84382061915328199</v>
      </c>
      <c r="M52">
        <v>342</v>
      </c>
      <c r="N52">
        <v>58</v>
      </c>
      <c r="O52">
        <v>342</v>
      </c>
      <c r="P52">
        <v>58</v>
      </c>
    </row>
    <row r="53" spans="1:16" x14ac:dyDescent="0.2">
      <c r="A53" t="s">
        <v>801</v>
      </c>
      <c r="B53" t="s">
        <v>1029</v>
      </c>
      <c r="C53" t="s">
        <v>1470</v>
      </c>
      <c r="D53" s="1">
        <v>0.49609375</v>
      </c>
      <c r="E53" s="1">
        <v>0.47930908203125</v>
      </c>
      <c r="F53" s="1">
        <v>0.47930908203125</v>
      </c>
      <c r="G53" s="1">
        <v>0.49609375</v>
      </c>
      <c r="H53" s="1">
        <v>0</v>
      </c>
      <c r="I53" t="s">
        <v>1020</v>
      </c>
      <c r="J53" t="s">
        <v>1019</v>
      </c>
      <c r="K53" s="1">
        <v>1</v>
      </c>
      <c r="L53" s="1">
        <v>0.75802795913520904</v>
      </c>
      <c r="M53">
        <v>276</v>
      </c>
      <c r="N53">
        <v>124</v>
      </c>
      <c r="O53">
        <v>276</v>
      </c>
      <c r="P53">
        <v>124</v>
      </c>
    </row>
    <row r="54" spans="1:16" x14ac:dyDescent="0.2">
      <c r="A54" s="13" t="s">
        <v>802</v>
      </c>
      <c r="B54" s="13" t="s">
        <v>1021</v>
      </c>
      <c r="C54" s="13" t="s">
        <v>1021</v>
      </c>
      <c r="D54" s="13" t="s">
        <v>1021</v>
      </c>
      <c r="E54" s="13" t="s">
        <v>1021</v>
      </c>
      <c r="F54" s="13" t="s">
        <v>1021</v>
      </c>
      <c r="G54" s="13" t="s">
        <v>1021</v>
      </c>
      <c r="H54" s="13" t="s">
        <v>1021</v>
      </c>
      <c r="I54" s="13" t="s">
        <v>1021</v>
      </c>
      <c r="J54" s="13" t="s">
        <v>1021</v>
      </c>
      <c r="K54" s="13" t="s">
        <v>1021</v>
      </c>
      <c r="L54" s="13" t="s">
        <v>1021</v>
      </c>
      <c r="M54" s="13">
        <v>400</v>
      </c>
      <c r="N54" s="15">
        <v>0</v>
      </c>
      <c r="O54" s="13">
        <v>400</v>
      </c>
      <c r="P54" s="13">
        <v>0</v>
      </c>
    </row>
    <row r="55" spans="1:16" x14ac:dyDescent="0.2">
      <c r="A55" t="s">
        <v>847</v>
      </c>
      <c r="B55" t="s">
        <v>1403</v>
      </c>
      <c r="C55" t="s">
        <v>1471</v>
      </c>
      <c r="D55" s="1">
        <v>0.996826171875</v>
      </c>
      <c r="E55" s="1">
        <v>0.47802734375</v>
      </c>
      <c r="F55" s="1">
        <v>0.47802734375</v>
      </c>
      <c r="G55" s="1">
        <v>0.996826171875</v>
      </c>
      <c r="H55" s="1">
        <v>1</v>
      </c>
      <c r="I55" t="s">
        <v>1020</v>
      </c>
      <c r="J55" t="s">
        <v>1019</v>
      </c>
      <c r="K55" s="1">
        <v>0.997918605791277</v>
      </c>
      <c r="L55" s="1">
        <v>0.78661876068213799</v>
      </c>
      <c r="M55">
        <v>241</v>
      </c>
      <c r="N55">
        <v>159</v>
      </c>
      <c r="O55">
        <v>241</v>
      </c>
      <c r="P55">
        <v>159</v>
      </c>
    </row>
    <row r="56" spans="1:16" x14ac:dyDescent="0.2">
      <c r="A56" t="s">
        <v>803</v>
      </c>
      <c r="B56" t="s">
        <v>1404</v>
      </c>
      <c r="C56" t="s">
        <v>1472</v>
      </c>
      <c r="D56" s="1">
        <v>0.992431640625</v>
      </c>
      <c r="E56" s="1">
        <v>0.54449462890625</v>
      </c>
      <c r="F56" s="1">
        <v>0.54449462890625</v>
      </c>
      <c r="G56" s="1">
        <v>0.992431640625</v>
      </c>
      <c r="H56" s="1">
        <v>1</v>
      </c>
      <c r="I56" t="s">
        <v>1020</v>
      </c>
      <c r="J56" t="s">
        <v>1019</v>
      </c>
      <c r="K56" s="1">
        <v>0.99159803064344698</v>
      </c>
      <c r="L56" s="1">
        <v>0.732636940236566</v>
      </c>
      <c r="M56">
        <v>226</v>
      </c>
      <c r="N56">
        <v>174</v>
      </c>
      <c r="O56">
        <v>226</v>
      </c>
      <c r="P56">
        <v>174</v>
      </c>
    </row>
    <row r="57" spans="1:16" x14ac:dyDescent="0.2">
      <c r="A57" t="s">
        <v>804</v>
      </c>
      <c r="B57" t="s">
        <v>1405</v>
      </c>
      <c r="C57" t="s">
        <v>1473</v>
      </c>
      <c r="D57" s="1">
        <v>0.9638671875</v>
      </c>
      <c r="E57" s="1">
        <v>0.53204345703125</v>
      </c>
      <c r="F57" s="1">
        <v>0.53204345703125</v>
      </c>
      <c r="G57" s="1">
        <v>0.9638671875</v>
      </c>
      <c r="H57" s="1">
        <v>1</v>
      </c>
      <c r="I57" t="s">
        <v>1020</v>
      </c>
      <c r="J57" t="s">
        <v>1019</v>
      </c>
      <c r="K57" s="1">
        <v>0.99790374108565505</v>
      </c>
      <c r="L57" s="1">
        <v>0.76056914947611998</v>
      </c>
      <c r="M57">
        <v>240</v>
      </c>
      <c r="N57">
        <v>160</v>
      </c>
      <c r="O57">
        <v>240</v>
      </c>
      <c r="P57">
        <v>160</v>
      </c>
    </row>
    <row r="58" spans="1:16" x14ac:dyDescent="0.2">
      <c r="A58" t="s">
        <v>805</v>
      </c>
      <c r="B58" t="s">
        <v>1406</v>
      </c>
      <c r="C58" t="s">
        <v>1474</v>
      </c>
      <c r="D58" s="1">
        <v>0.999755859375</v>
      </c>
      <c r="E58" s="1">
        <v>0.4840087890625</v>
      </c>
      <c r="F58" s="1">
        <v>0.4840087890625</v>
      </c>
      <c r="G58" s="1">
        <v>0.999755859375</v>
      </c>
      <c r="H58" s="1">
        <v>1</v>
      </c>
      <c r="I58" t="s">
        <v>1020</v>
      </c>
      <c r="J58" t="s">
        <v>1019</v>
      </c>
      <c r="K58" s="1">
        <v>0.99549941408200704</v>
      </c>
      <c r="L58" s="1">
        <v>0.78072317160194005</v>
      </c>
      <c r="M58">
        <v>301</v>
      </c>
      <c r="N58">
        <v>99</v>
      </c>
      <c r="O58">
        <v>301</v>
      </c>
      <c r="P58">
        <v>99</v>
      </c>
    </row>
    <row r="59" spans="1:16" x14ac:dyDescent="0.2">
      <c r="A59" t="s">
        <v>806</v>
      </c>
      <c r="B59" t="s">
        <v>1029</v>
      </c>
      <c r="C59" t="s">
        <v>1152</v>
      </c>
      <c r="D59" s="1">
        <v>0.935302734375</v>
      </c>
      <c r="E59" s="1">
        <v>6.4697265625E-2</v>
      </c>
      <c r="F59" s="1">
        <v>6.4697265625E-2</v>
      </c>
      <c r="G59" s="1">
        <v>0.935302734375</v>
      </c>
      <c r="H59" s="1" t="s">
        <v>1021</v>
      </c>
      <c r="I59" t="s">
        <v>1020</v>
      </c>
      <c r="J59" t="s">
        <v>1019</v>
      </c>
      <c r="K59" s="1">
        <v>1</v>
      </c>
      <c r="L59" s="1">
        <v>0.98389826542987002</v>
      </c>
      <c r="M59">
        <v>395</v>
      </c>
      <c r="N59">
        <v>5</v>
      </c>
      <c r="O59">
        <v>395</v>
      </c>
      <c r="P59">
        <v>5</v>
      </c>
    </row>
    <row r="60" spans="1:16" x14ac:dyDescent="0.2">
      <c r="A60" t="s">
        <v>807</v>
      </c>
      <c r="B60" t="s">
        <v>1407</v>
      </c>
      <c r="C60" t="s">
        <v>1475</v>
      </c>
      <c r="D60" s="1">
        <v>0.966796875</v>
      </c>
      <c r="E60" s="1">
        <v>0.66552734375</v>
      </c>
      <c r="F60" s="1">
        <v>0.66552734375</v>
      </c>
      <c r="G60" s="1">
        <v>0.966796875</v>
      </c>
      <c r="H60" s="1">
        <v>0.96818510484454001</v>
      </c>
      <c r="I60" t="s">
        <v>1020</v>
      </c>
      <c r="J60" t="s">
        <v>1019</v>
      </c>
      <c r="K60" s="1">
        <v>0.95957296560054095</v>
      </c>
      <c r="L60" s="1">
        <v>0.65200031158168203</v>
      </c>
      <c r="M60">
        <v>252</v>
      </c>
      <c r="N60">
        <v>148</v>
      </c>
      <c r="O60">
        <v>252</v>
      </c>
      <c r="P60">
        <v>148</v>
      </c>
    </row>
    <row r="61" spans="1:16" x14ac:dyDescent="0.2">
      <c r="A61" t="s">
        <v>808</v>
      </c>
      <c r="B61" t="s">
        <v>1069</v>
      </c>
      <c r="C61" t="s">
        <v>1476</v>
      </c>
      <c r="D61" s="1">
        <v>1</v>
      </c>
      <c r="E61" s="1">
        <v>0.31103515625</v>
      </c>
      <c r="F61" s="1">
        <v>0.31103515625</v>
      </c>
      <c r="G61" s="1">
        <v>1</v>
      </c>
      <c r="H61" s="1">
        <v>1</v>
      </c>
      <c r="I61" t="s">
        <v>1020</v>
      </c>
      <c r="J61" t="s">
        <v>1019</v>
      </c>
      <c r="K61" s="1">
        <v>0.99720782076103398</v>
      </c>
      <c r="L61" s="1">
        <v>0.861065169815456</v>
      </c>
      <c r="M61">
        <v>349</v>
      </c>
      <c r="N61">
        <v>51</v>
      </c>
      <c r="O61">
        <v>349</v>
      </c>
      <c r="P61">
        <v>51</v>
      </c>
    </row>
    <row r="62" spans="1:16" x14ac:dyDescent="0.2">
      <c r="A62" t="s">
        <v>848</v>
      </c>
      <c r="B62" t="s">
        <v>1408</v>
      </c>
      <c r="C62" t="s">
        <v>1477</v>
      </c>
      <c r="D62" s="1">
        <v>0.990478515625</v>
      </c>
      <c r="E62" s="1">
        <v>0.5654296875</v>
      </c>
      <c r="F62" s="1">
        <v>0.5654296875</v>
      </c>
      <c r="G62" s="1">
        <v>0.990478515625</v>
      </c>
      <c r="H62" s="1">
        <v>1</v>
      </c>
      <c r="I62" t="s">
        <v>1020</v>
      </c>
      <c r="J62" t="s">
        <v>1019</v>
      </c>
      <c r="K62" s="1">
        <v>0.99816364613376896</v>
      </c>
      <c r="L62" s="1">
        <v>0.73870735882336103</v>
      </c>
      <c r="M62">
        <v>215</v>
      </c>
      <c r="N62">
        <v>185</v>
      </c>
      <c r="O62">
        <v>215</v>
      </c>
      <c r="P62">
        <v>185</v>
      </c>
    </row>
    <row r="63" spans="1:16" x14ac:dyDescent="0.2">
      <c r="A63" t="s">
        <v>809</v>
      </c>
      <c r="B63" t="s">
        <v>1029</v>
      </c>
      <c r="C63" t="s">
        <v>1478</v>
      </c>
      <c r="D63" s="1">
        <v>0.7489013671875</v>
      </c>
      <c r="E63" s="1">
        <v>0.2493896484375</v>
      </c>
      <c r="F63" s="1">
        <v>0.2493896484375</v>
      </c>
      <c r="G63" s="1">
        <v>0.7489013671875</v>
      </c>
      <c r="H63" s="1">
        <v>0</v>
      </c>
      <c r="I63" t="s">
        <v>1020</v>
      </c>
      <c r="J63" t="s">
        <v>1019</v>
      </c>
      <c r="K63" s="1">
        <v>1</v>
      </c>
      <c r="L63" s="1">
        <v>0.87877267057094499</v>
      </c>
      <c r="M63">
        <v>353</v>
      </c>
      <c r="N63">
        <v>47</v>
      </c>
      <c r="O63">
        <v>353</v>
      </c>
      <c r="P63">
        <v>47</v>
      </c>
    </row>
    <row r="64" spans="1:16" x14ac:dyDescent="0.2">
      <c r="A64" t="s">
        <v>849</v>
      </c>
      <c r="B64" t="s">
        <v>1409</v>
      </c>
      <c r="C64" t="s">
        <v>1443</v>
      </c>
      <c r="D64" s="1">
        <v>0.9765625</v>
      </c>
      <c r="E64" s="1">
        <v>0.33447265625</v>
      </c>
      <c r="F64" s="1">
        <v>0.33447265625</v>
      </c>
      <c r="G64" s="1">
        <v>0.9765625</v>
      </c>
      <c r="H64" s="1">
        <v>0.99303405572755399</v>
      </c>
      <c r="I64" t="s">
        <v>1020</v>
      </c>
      <c r="J64" t="s">
        <v>1019</v>
      </c>
      <c r="K64" s="1">
        <v>0.98632517610999504</v>
      </c>
      <c r="L64" s="1">
        <v>0.86742220979586504</v>
      </c>
      <c r="M64">
        <v>351</v>
      </c>
      <c r="N64">
        <v>49</v>
      </c>
      <c r="O64">
        <v>351</v>
      </c>
      <c r="P64">
        <v>49</v>
      </c>
    </row>
    <row r="65" spans="1:16" x14ac:dyDescent="0.2">
      <c r="A65" t="s">
        <v>810</v>
      </c>
      <c r="B65" t="s">
        <v>1410</v>
      </c>
      <c r="C65" t="s">
        <v>1479</v>
      </c>
      <c r="D65" s="1">
        <v>0.9296875</v>
      </c>
      <c r="E65" s="1">
        <v>0.50048828125</v>
      </c>
      <c r="F65" s="1">
        <v>0.50048828125</v>
      </c>
      <c r="G65" s="1">
        <v>0.9296875</v>
      </c>
      <c r="H65" s="1">
        <v>1</v>
      </c>
      <c r="I65" t="s">
        <v>1020</v>
      </c>
      <c r="J65" t="s">
        <v>1019</v>
      </c>
      <c r="K65" s="1">
        <v>0.995281933826202</v>
      </c>
      <c r="L65" s="1">
        <v>0.78354784998171101</v>
      </c>
      <c r="M65">
        <v>309</v>
      </c>
      <c r="N65">
        <v>91</v>
      </c>
      <c r="O65">
        <v>309</v>
      </c>
      <c r="P65">
        <v>91</v>
      </c>
    </row>
    <row r="66" spans="1:16" x14ac:dyDescent="0.2">
      <c r="A66" t="s">
        <v>811</v>
      </c>
      <c r="B66" t="s">
        <v>1411</v>
      </c>
      <c r="C66" t="s">
        <v>1480</v>
      </c>
      <c r="D66" s="1">
        <v>0.9544677734375</v>
      </c>
      <c r="E66" s="1">
        <v>0.51116943359375</v>
      </c>
      <c r="F66" s="1">
        <v>0.51116943359375</v>
      </c>
      <c r="G66" s="1">
        <v>0.9544677734375</v>
      </c>
      <c r="H66" s="1">
        <v>0.99687377881985095</v>
      </c>
      <c r="I66" t="s">
        <v>1020</v>
      </c>
      <c r="J66" t="s">
        <v>1019</v>
      </c>
      <c r="K66" s="1">
        <v>0.99495857375468799</v>
      </c>
      <c r="L66" s="1">
        <v>0.75941053667431202</v>
      </c>
      <c r="M66">
        <v>253</v>
      </c>
      <c r="N66">
        <v>147</v>
      </c>
      <c r="O66">
        <v>253</v>
      </c>
      <c r="P66">
        <v>147</v>
      </c>
    </row>
    <row r="67" spans="1:16" x14ac:dyDescent="0.2">
      <c r="A67" t="s">
        <v>812</v>
      </c>
      <c r="B67" t="s">
        <v>1412</v>
      </c>
      <c r="C67" t="s">
        <v>1481</v>
      </c>
      <c r="D67" s="1">
        <v>0.99169921875</v>
      </c>
      <c r="E67" s="1">
        <v>0.55511474609375</v>
      </c>
      <c r="F67" s="1">
        <v>0.99169921875</v>
      </c>
      <c r="G67" s="1">
        <v>0.99169921875</v>
      </c>
      <c r="H67" s="1">
        <v>1</v>
      </c>
      <c r="I67" t="s">
        <v>1019</v>
      </c>
      <c r="J67" t="s">
        <v>1019</v>
      </c>
      <c r="K67" s="1">
        <v>0.99529735290605803</v>
      </c>
      <c r="L67" s="1">
        <v>0.78561496778369599</v>
      </c>
      <c r="M67">
        <v>129</v>
      </c>
      <c r="N67">
        <v>271</v>
      </c>
      <c r="O67">
        <v>129</v>
      </c>
      <c r="P67">
        <v>271</v>
      </c>
    </row>
    <row r="68" spans="1:16" x14ac:dyDescent="0.2">
      <c r="A68" t="s">
        <v>850</v>
      </c>
      <c r="B68" t="s">
        <v>1413</v>
      </c>
      <c r="C68" t="s">
        <v>1482</v>
      </c>
      <c r="D68" s="1">
        <v>0.97705078125</v>
      </c>
      <c r="E68" s="1">
        <v>0.48077392578125</v>
      </c>
      <c r="F68" s="1">
        <v>0.48077392578125</v>
      </c>
      <c r="G68" s="1">
        <v>0.97705078125</v>
      </c>
      <c r="H68" s="1">
        <v>0.96898837063898902</v>
      </c>
      <c r="I68" t="s">
        <v>1020</v>
      </c>
      <c r="J68" t="s">
        <v>1019</v>
      </c>
      <c r="K68" s="1">
        <v>0.98865174874205397</v>
      </c>
      <c r="L68" s="1">
        <v>0.75578115575221105</v>
      </c>
      <c r="M68">
        <v>253</v>
      </c>
      <c r="N68">
        <v>147</v>
      </c>
      <c r="O68">
        <v>253</v>
      </c>
      <c r="P68">
        <v>147</v>
      </c>
    </row>
    <row r="69" spans="1:16" x14ac:dyDescent="0.2">
      <c r="A69" t="s">
        <v>813</v>
      </c>
      <c r="B69" t="s">
        <v>1259</v>
      </c>
      <c r="C69" t="s">
        <v>1483</v>
      </c>
      <c r="D69" s="1">
        <v>0.99365234375</v>
      </c>
      <c r="E69" s="1">
        <v>0.4913330078125</v>
      </c>
      <c r="F69" s="1">
        <v>0.4913330078125</v>
      </c>
      <c r="G69" s="1">
        <v>0.99365234375</v>
      </c>
      <c r="H69" s="1">
        <v>1</v>
      </c>
      <c r="I69" t="s">
        <v>1020</v>
      </c>
      <c r="J69" t="s">
        <v>1019</v>
      </c>
      <c r="K69" s="1">
        <v>0.997935236413517</v>
      </c>
      <c r="L69" s="1">
        <v>0.79952549278225604</v>
      </c>
      <c r="M69">
        <v>246</v>
      </c>
      <c r="N69">
        <v>154</v>
      </c>
      <c r="O69">
        <v>246</v>
      </c>
      <c r="P69">
        <v>154</v>
      </c>
    </row>
    <row r="70" spans="1:16" x14ac:dyDescent="0.2">
      <c r="A70" t="s">
        <v>814</v>
      </c>
      <c r="B70" t="s">
        <v>1414</v>
      </c>
      <c r="C70" t="s">
        <v>1484</v>
      </c>
      <c r="D70" s="1">
        <v>0.984375</v>
      </c>
      <c r="E70" s="1">
        <v>0.5126953125</v>
      </c>
      <c r="F70" s="1">
        <v>0.5126953125</v>
      </c>
      <c r="G70" s="1">
        <v>0.984375</v>
      </c>
      <c r="H70" s="1">
        <v>1</v>
      </c>
      <c r="I70" t="s">
        <v>1020</v>
      </c>
      <c r="J70" t="s">
        <v>1019</v>
      </c>
      <c r="K70" s="1">
        <v>0.99702905013927001</v>
      </c>
      <c r="L70" s="1">
        <v>0.69180809817066802</v>
      </c>
      <c r="M70">
        <v>255</v>
      </c>
      <c r="N70">
        <v>145</v>
      </c>
      <c r="O70">
        <v>254</v>
      </c>
      <c r="P70">
        <v>145</v>
      </c>
    </row>
    <row r="71" spans="1:16" x14ac:dyDescent="0.2">
      <c r="A71" s="13" t="s">
        <v>815</v>
      </c>
      <c r="B71" s="13" t="s">
        <v>1021</v>
      </c>
      <c r="C71" s="13" t="s">
        <v>1021</v>
      </c>
      <c r="D71" s="13" t="s">
        <v>1021</v>
      </c>
      <c r="E71" s="13" t="s">
        <v>1021</v>
      </c>
      <c r="F71" s="13" t="s">
        <v>1021</v>
      </c>
      <c r="G71" s="13" t="s">
        <v>1021</v>
      </c>
      <c r="H71" s="13" t="s">
        <v>1021</v>
      </c>
      <c r="I71" s="13" t="s">
        <v>1021</v>
      </c>
      <c r="J71" s="13" t="s">
        <v>1021</v>
      </c>
      <c r="K71" s="13" t="s">
        <v>1021</v>
      </c>
      <c r="L71" s="13" t="s">
        <v>1021</v>
      </c>
      <c r="M71" s="13">
        <v>400</v>
      </c>
      <c r="N71" s="15">
        <v>0</v>
      </c>
      <c r="O71" s="13">
        <v>400</v>
      </c>
      <c r="P71" s="13">
        <v>0</v>
      </c>
    </row>
    <row r="72" spans="1:16" x14ac:dyDescent="0.2">
      <c r="A72" t="s">
        <v>851</v>
      </c>
      <c r="B72" t="s">
        <v>1415</v>
      </c>
      <c r="C72" t="s">
        <v>1485</v>
      </c>
      <c r="D72" s="1">
        <v>0.98486328125</v>
      </c>
      <c r="E72" s="1">
        <v>0.51129150390625</v>
      </c>
      <c r="F72" s="1">
        <v>0.51129150390625</v>
      </c>
      <c r="G72" s="1">
        <v>0.98486328125</v>
      </c>
      <c r="H72" s="1">
        <v>1</v>
      </c>
      <c r="I72" t="s">
        <v>1020</v>
      </c>
      <c r="J72" t="s">
        <v>1019</v>
      </c>
      <c r="K72" s="1">
        <v>0.995426350292969</v>
      </c>
      <c r="L72" s="1">
        <v>0.736871207875189</v>
      </c>
      <c r="M72">
        <v>259</v>
      </c>
      <c r="N72">
        <v>141</v>
      </c>
      <c r="O72">
        <v>259</v>
      </c>
      <c r="P72">
        <v>141</v>
      </c>
    </row>
    <row r="73" spans="1:16" x14ac:dyDescent="0.2">
      <c r="A73" t="s">
        <v>852</v>
      </c>
      <c r="B73" t="s">
        <v>1029</v>
      </c>
      <c r="C73" t="s">
        <v>1486</v>
      </c>
      <c r="D73" s="1">
        <v>0.8232421875</v>
      </c>
      <c r="E73" s="1">
        <v>0.1767578125</v>
      </c>
      <c r="F73" s="1">
        <v>0.1767578125</v>
      </c>
      <c r="G73" s="1">
        <v>0.8232421875</v>
      </c>
      <c r="H73" s="1">
        <v>0.5</v>
      </c>
      <c r="I73" t="s">
        <v>1020</v>
      </c>
      <c r="J73" t="s">
        <v>1019</v>
      </c>
      <c r="K73" s="1">
        <v>1</v>
      </c>
      <c r="L73" s="1">
        <v>0.94878107872706097</v>
      </c>
      <c r="M73">
        <v>380</v>
      </c>
      <c r="N73">
        <v>20</v>
      </c>
      <c r="O73">
        <v>380</v>
      </c>
      <c r="P73">
        <v>20</v>
      </c>
    </row>
    <row r="74" spans="1:16" x14ac:dyDescent="0.2">
      <c r="A74" t="s">
        <v>816</v>
      </c>
      <c r="B74" t="s">
        <v>1029</v>
      </c>
      <c r="C74" t="s">
        <v>1487</v>
      </c>
      <c r="D74" s="1">
        <v>0.482666015625</v>
      </c>
      <c r="E74" s="1">
        <v>0.4962158203125</v>
      </c>
      <c r="F74" s="1">
        <v>0.4962158203125</v>
      </c>
      <c r="G74" s="1">
        <v>0.482666015625</v>
      </c>
      <c r="H74" s="1">
        <v>0</v>
      </c>
      <c r="I74" t="s">
        <v>1020</v>
      </c>
      <c r="J74" t="s">
        <v>1019</v>
      </c>
      <c r="K74" s="1">
        <v>1</v>
      </c>
      <c r="L74" s="1">
        <v>0.71634230984285296</v>
      </c>
      <c r="M74">
        <v>275</v>
      </c>
      <c r="N74">
        <v>125</v>
      </c>
      <c r="O74">
        <v>275</v>
      </c>
      <c r="P74">
        <v>125</v>
      </c>
    </row>
    <row r="75" spans="1:16" x14ac:dyDescent="0.2">
      <c r="A75" t="s">
        <v>817</v>
      </c>
      <c r="B75" t="s">
        <v>1416</v>
      </c>
      <c r="C75" t="s">
        <v>1488</v>
      </c>
      <c r="D75" s="1">
        <v>0.9881591796875</v>
      </c>
      <c r="E75" s="1">
        <v>0.1837158203125</v>
      </c>
      <c r="F75" s="1">
        <v>0.1837158203125</v>
      </c>
      <c r="G75" s="1">
        <v>0.9881591796875</v>
      </c>
      <c r="H75" s="1">
        <v>1</v>
      </c>
      <c r="I75" t="s">
        <v>1020</v>
      </c>
      <c r="J75" t="s">
        <v>1019</v>
      </c>
      <c r="K75" s="1">
        <v>0.99709003954144204</v>
      </c>
      <c r="L75" s="1">
        <v>0.92859356982605501</v>
      </c>
      <c r="M75">
        <v>375</v>
      </c>
      <c r="N75">
        <v>25</v>
      </c>
      <c r="O75">
        <v>375</v>
      </c>
      <c r="P75">
        <v>25</v>
      </c>
    </row>
    <row r="76" spans="1:16" x14ac:dyDescent="0.2">
      <c r="A76" t="s">
        <v>818</v>
      </c>
      <c r="B76" t="s">
        <v>1417</v>
      </c>
      <c r="C76" t="s">
        <v>1489</v>
      </c>
      <c r="D76" s="1">
        <v>0.96923828125</v>
      </c>
      <c r="E76" s="1">
        <v>0.4013671875</v>
      </c>
      <c r="F76" s="1">
        <v>0.4013671875</v>
      </c>
      <c r="G76" s="1">
        <v>0.96923828125</v>
      </c>
      <c r="H76" s="1">
        <v>0.98967741935483799</v>
      </c>
      <c r="I76" t="s">
        <v>1020</v>
      </c>
      <c r="J76" t="s">
        <v>1019</v>
      </c>
      <c r="K76" s="1">
        <v>0.99455291792401801</v>
      </c>
      <c r="L76" s="1">
        <v>0.81823178953513098</v>
      </c>
      <c r="M76">
        <v>329</v>
      </c>
      <c r="N76">
        <v>71</v>
      </c>
      <c r="O76">
        <v>329</v>
      </c>
      <c r="P76">
        <v>71</v>
      </c>
    </row>
    <row r="77" spans="1:16" x14ac:dyDescent="0.2">
      <c r="A77" s="13" t="s">
        <v>819</v>
      </c>
      <c r="B77" s="13" t="s">
        <v>1021</v>
      </c>
      <c r="C77" s="13" t="s">
        <v>1021</v>
      </c>
      <c r="D77" s="13" t="s">
        <v>1021</v>
      </c>
      <c r="E77" s="13" t="s">
        <v>1021</v>
      </c>
      <c r="F77" s="13" t="s">
        <v>1021</v>
      </c>
      <c r="G77" s="13" t="s">
        <v>1021</v>
      </c>
      <c r="H77" s="13" t="s">
        <v>1021</v>
      </c>
      <c r="I77" s="13" t="s">
        <v>1021</v>
      </c>
      <c r="J77" s="13" t="s">
        <v>1021</v>
      </c>
      <c r="K77" s="13" t="s">
        <v>1021</v>
      </c>
      <c r="L77" s="13" t="s">
        <v>1021</v>
      </c>
      <c r="M77" s="13">
        <v>400</v>
      </c>
      <c r="N77" s="15">
        <v>0</v>
      </c>
      <c r="O77" s="13">
        <v>400</v>
      </c>
      <c r="P77" s="13">
        <v>0</v>
      </c>
    </row>
    <row r="78" spans="1:16" x14ac:dyDescent="0.2">
      <c r="A78" t="s">
        <v>853</v>
      </c>
      <c r="B78" t="s">
        <v>1418</v>
      </c>
      <c r="C78" t="s">
        <v>1490</v>
      </c>
      <c r="D78" s="1">
        <v>0.985595703125</v>
      </c>
      <c r="E78" s="1">
        <v>0.60003662109375</v>
      </c>
      <c r="F78" s="1">
        <v>0.985595703125</v>
      </c>
      <c r="G78" s="1">
        <v>0.985595703125</v>
      </c>
      <c r="H78" s="1">
        <v>0.993417669443587</v>
      </c>
      <c r="I78" t="s">
        <v>1019</v>
      </c>
      <c r="J78" t="s">
        <v>1019</v>
      </c>
      <c r="K78" s="1">
        <v>0.99685728144604402</v>
      </c>
      <c r="L78" s="1">
        <v>0.76812530074698404</v>
      </c>
      <c r="M78">
        <v>166</v>
      </c>
      <c r="N78">
        <v>234</v>
      </c>
      <c r="O78">
        <v>166</v>
      </c>
      <c r="P78">
        <v>234</v>
      </c>
    </row>
    <row r="79" spans="1:16" x14ac:dyDescent="0.2">
      <c r="A79" t="s">
        <v>820</v>
      </c>
      <c r="B79" t="s">
        <v>1029</v>
      </c>
      <c r="C79" t="s">
        <v>1321</v>
      </c>
      <c r="D79" s="1">
        <v>0.87451171875</v>
      </c>
      <c r="E79" s="1">
        <v>0.12548828125</v>
      </c>
      <c r="F79" s="1">
        <v>0.12548828125</v>
      </c>
      <c r="G79" s="1">
        <v>0.87451171875</v>
      </c>
      <c r="H79" s="1" t="s">
        <v>1021</v>
      </c>
      <c r="I79" t="s">
        <v>1020</v>
      </c>
      <c r="J79" t="s">
        <v>1019</v>
      </c>
      <c r="K79" s="1">
        <v>1</v>
      </c>
      <c r="L79" s="1">
        <v>0.95805115785520301</v>
      </c>
      <c r="M79">
        <v>386</v>
      </c>
      <c r="N79">
        <v>14</v>
      </c>
      <c r="O79">
        <v>386</v>
      </c>
      <c r="P79">
        <v>14</v>
      </c>
    </row>
    <row r="80" spans="1:16" x14ac:dyDescent="0.2">
      <c r="A80" s="13" t="s">
        <v>821</v>
      </c>
      <c r="B80" s="13" t="s">
        <v>1021</v>
      </c>
      <c r="C80" s="13" t="s">
        <v>1021</v>
      </c>
      <c r="D80" s="13" t="s">
        <v>1021</v>
      </c>
      <c r="E80" s="13" t="s">
        <v>1021</v>
      </c>
      <c r="F80" s="13" t="s">
        <v>1021</v>
      </c>
      <c r="G80" s="13" t="s">
        <v>1021</v>
      </c>
      <c r="H80" s="13" t="s">
        <v>1021</v>
      </c>
      <c r="I80" s="13" t="s">
        <v>1021</v>
      </c>
      <c r="J80" s="13" t="s">
        <v>1021</v>
      </c>
      <c r="K80" s="13" t="s">
        <v>1021</v>
      </c>
      <c r="L80" s="13" t="s">
        <v>1021</v>
      </c>
      <c r="M80" s="13">
        <v>400</v>
      </c>
      <c r="N80" s="15">
        <v>0</v>
      </c>
      <c r="O80" s="13">
        <v>400</v>
      </c>
      <c r="P80" s="13">
        <v>0</v>
      </c>
    </row>
    <row r="81" spans="1:16" x14ac:dyDescent="0.2">
      <c r="A81" t="s">
        <v>854</v>
      </c>
      <c r="B81" t="s">
        <v>1419</v>
      </c>
      <c r="C81" t="s">
        <v>1491</v>
      </c>
      <c r="D81" s="1">
        <v>0.963623046875</v>
      </c>
      <c r="E81" s="1">
        <v>0.163330078125</v>
      </c>
      <c r="F81" s="1">
        <v>0.163330078125</v>
      </c>
      <c r="G81" s="1">
        <v>0.963623046875</v>
      </c>
      <c r="H81" s="1">
        <v>0.99618320610686995</v>
      </c>
      <c r="I81" t="s">
        <v>1020</v>
      </c>
      <c r="J81" t="s">
        <v>1019</v>
      </c>
      <c r="K81" s="1">
        <v>0.99579383265858101</v>
      </c>
      <c r="L81" s="1">
        <v>0.93705507666529098</v>
      </c>
      <c r="M81">
        <v>379</v>
      </c>
      <c r="N81">
        <v>21</v>
      </c>
      <c r="O81">
        <v>379</v>
      </c>
      <c r="P81">
        <v>21</v>
      </c>
    </row>
    <row r="82" spans="1:16" x14ac:dyDescent="0.2">
      <c r="A82" t="s">
        <v>822</v>
      </c>
      <c r="B82" t="s">
        <v>1420</v>
      </c>
      <c r="C82" t="s">
        <v>1492</v>
      </c>
      <c r="D82" s="1">
        <v>0.962890625</v>
      </c>
      <c r="E82" s="1">
        <v>0.634033203125</v>
      </c>
      <c r="F82" s="1">
        <v>0.962890625</v>
      </c>
      <c r="G82" s="1">
        <v>0.962890625</v>
      </c>
      <c r="H82" s="1">
        <v>0.98569725864123903</v>
      </c>
      <c r="I82" t="s">
        <v>1019</v>
      </c>
      <c r="J82" t="s">
        <v>1019</v>
      </c>
      <c r="K82" s="1">
        <v>0.97072363912286597</v>
      </c>
      <c r="L82" s="1">
        <v>0.72578830215406098</v>
      </c>
      <c r="M82">
        <v>167</v>
      </c>
      <c r="N82">
        <v>233</v>
      </c>
      <c r="O82">
        <v>167</v>
      </c>
      <c r="P82">
        <v>233</v>
      </c>
    </row>
    <row r="83" spans="1:16" x14ac:dyDescent="0.2">
      <c r="A83" t="s">
        <v>855</v>
      </c>
      <c r="B83" t="s">
        <v>1421</v>
      </c>
      <c r="C83" t="s">
        <v>1493</v>
      </c>
      <c r="D83" s="1">
        <v>0.99114990234375</v>
      </c>
      <c r="E83" s="1">
        <v>0.49871826171875</v>
      </c>
      <c r="F83" s="1">
        <v>0.49871826171875</v>
      </c>
      <c r="G83" s="1">
        <v>0.99114990234375</v>
      </c>
      <c r="H83" s="1">
        <v>0.99925354565812397</v>
      </c>
      <c r="I83" t="s">
        <v>1020</v>
      </c>
      <c r="J83" t="s">
        <v>1019</v>
      </c>
      <c r="K83" s="1">
        <v>0.99484362679231098</v>
      </c>
      <c r="L83" s="1">
        <v>0.73262154178716299</v>
      </c>
      <c r="M83">
        <v>245</v>
      </c>
      <c r="N83">
        <v>155</v>
      </c>
      <c r="O83">
        <v>245</v>
      </c>
      <c r="P83">
        <v>155</v>
      </c>
    </row>
    <row r="84" spans="1:16" x14ac:dyDescent="0.2">
      <c r="A84" t="s">
        <v>823</v>
      </c>
      <c r="B84" t="s">
        <v>1422</v>
      </c>
      <c r="C84" t="s">
        <v>1494</v>
      </c>
      <c r="D84" s="1">
        <v>0.9874267578125</v>
      </c>
      <c r="E84" s="1">
        <v>0.56561279296875</v>
      </c>
      <c r="F84" s="1">
        <v>0.56561279296875</v>
      </c>
      <c r="G84" s="1">
        <v>0.9874267578125</v>
      </c>
      <c r="H84" s="1">
        <v>1</v>
      </c>
      <c r="I84" t="s">
        <v>1020</v>
      </c>
      <c r="J84" t="s">
        <v>1019</v>
      </c>
      <c r="K84" s="1">
        <v>0.99639235242728597</v>
      </c>
      <c r="L84" s="1">
        <v>0.74916421540661404</v>
      </c>
      <c r="M84">
        <v>210</v>
      </c>
      <c r="N84">
        <v>190</v>
      </c>
      <c r="O84">
        <v>210</v>
      </c>
      <c r="P84">
        <v>190</v>
      </c>
    </row>
    <row r="85" spans="1:16" x14ac:dyDescent="0.2">
      <c r="A85" t="s">
        <v>824</v>
      </c>
      <c r="B85" t="s">
        <v>1029</v>
      </c>
      <c r="C85" t="s">
        <v>1452</v>
      </c>
      <c r="D85" s="1">
        <v>0.9366455078125</v>
      </c>
      <c r="E85" s="1">
        <v>6.33544921875E-2</v>
      </c>
      <c r="F85" s="1">
        <v>6.33544921875E-2</v>
      </c>
      <c r="G85" s="1">
        <v>0.9366455078125</v>
      </c>
      <c r="H85" s="1" t="s">
        <v>1021</v>
      </c>
      <c r="I85" t="s">
        <v>1020</v>
      </c>
      <c r="J85" t="s">
        <v>1019</v>
      </c>
      <c r="K85" s="1">
        <v>1</v>
      </c>
      <c r="L85" s="1">
        <v>0.97890454060902798</v>
      </c>
      <c r="M85">
        <v>393</v>
      </c>
      <c r="N85">
        <v>7</v>
      </c>
      <c r="O85">
        <v>393</v>
      </c>
      <c r="P85">
        <v>7</v>
      </c>
    </row>
    <row r="86" spans="1:16" x14ac:dyDescent="0.2">
      <c r="A86" t="s">
        <v>825</v>
      </c>
      <c r="B86" t="s">
        <v>1029</v>
      </c>
      <c r="C86" t="s">
        <v>1495</v>
      </c>
      <c r="D86" s="1">
        <v>0.49951171875</v>
      </c>
      <c r="E86" s="1">
        <v>0.46710205078125</v>
      </c>
      <c r="F86" s="1">
        <v>0.46710205078125</v>
      </c>
      <c r="G86" s="1">
        <v>0.49951171875</v>
      </c>
      <c r="H86" s="1">
        <v>0</v>
      </c>
      <c r="I86" t="s">
        <v>1020</v>
      </c>
      <c r="J86" t="s">
        <v>1019</v>
      </c>
      <c r="K86" s="1">
        <v>1</v>
      </c>
      <c r="L86" s="1">
        <v>0.76963227838874404</v>
      </c>
      <c r="M86">
        <v>270</v>
      </c>
      <c r="N86">
        <v>130</v>
      </c>
      <c r="O86">
        <v>270</v>
      </c>
      <c r="P86">
        <v>130</v>
      </c>
    </row>
    <row r="87" spans="1:16" x14ac:dyDescent="0.2">
      <c r="A87" t="s">
        <v>826</v>
      </c>
      <c r="B87" t="s">
        <v>1273</v>
      </c>
      <c r="C87" t="s">
        <v>1496</v>
      </c>
      <c r="D87" s="1">
        <v>0.9945068359375</v>
      </c>
      <c r="E87" s="1">
        <v>0.5291748046875</v>
      </c>
      <c r="F87" s="1">
        <v>0.5291748046875</v>
      </c>
      <c r="G87" s="1">
        <v>0.9945068359375</v>
      </c>
      <c r="H87" s="1">
        <v>1</v>
      </c>
      <c r="I87" t="s">
        <v>1020</v>
      </c>
      <c r="J87" t="s">
        <v>1019</v>
      </c>
      <c r="K87" s="1">
        <v>0.99789490879155396</v>
      </c>
      <c r="L87" s="1">
        <v>0.74591638927808002</v>
      </c>
      <c r="M87">
        <v>253</v>
      </c>
      <c r="N87">
        <v>147</v>
      </c>
      <c r="O87">
        <v>253</v>
      </c>
      <c r="P87">
        <v>147</v>
      </c>
    </row>
    <row r="88" spans="1:16" x14ac:dyDescent="0.2">
      <c r="A88" t="s">
        <v>827</v>
      </c>
      <c r="B88" t="s">
        <v>1423</v>
      </c>
      <c r="C88" t="s">
        <v>1175</v>
      </c>
      <c r="D88" s="1">
        <v>0.992431640625</v>
      </c>
      <c r="E88" s="1">
        <v>7.8125E-3</v>
      </c>
      <c r="F88" s="1">
        <v>7.8125E-3</v>
      </c>
      <c r="G88" s="1">
        <v>0.992431640625</v>
      </c>
      <c r="H88" s="1">
        <v>1</v>
      </c>
      <c r="I88" t="s">
        <v>1020</v>
      </c>
      <c r="J88" t="s">
        <v>1019</v>
      </c>
      <c r="K88" s="1">
        <v>0.99660324881746298</v>
      </c>
      <c r="L88" s="1">
        <v>0.995043563084551</v>
      </c>
      <c r="M88">
        <v>399</v>
      </c>
      <c r="N88">
        <v>1</v>
      </c>
      <c r="O88">
        <v>399</v>
      </c>
      <c r="P88">
        <v>1</v>
      </c>
    </row>
    <row r="89" spans="1:16" x14ac:dyDescent="0.2">
      <c r="A89" t="s">
        <v>828</v>
      </c>
      <c r="B89" t="s">
        <v>1424</v>
      </c>
      <c r="C89" t="s">
        <v>1497</v>
      </c>
      <c r="D89" s="1">
        <v>0.9951171875</v>
      </c>
      <c r="E89" s="1">
        <v>0.4527587890625</v>
      </c>
      <c r="F89" s="1">
        <v>0.4527587890625</v>
      </c>
      <c r="G89" s="1">
        <v>0.9951171875</v>
      </c>
      <c r="H89" s="1">
        <v>1</v>
      </c>
      <c r="I89" t="s">
        <v>1020</v>
      </c>
      <c r="J89" t="s">
        <v>1019</v>
      </c>
      <c r="K89" s="1">
        <v>0.99685012293042596</v>
      </c>
      <c r="L89" s="1">
        <v>0.77871339242934401</v>
      </c>
      <c r="M89">
        <v>308</v>
      </c>
      <c r="N89">
        <v>92</v>
      </c>
      <c r="O89">
        <v>308</v>
      </c>
      <c r="P89">
        <v>92</v>
      </c>
    </row>
    <row r="90" spans="1:16" x14ac:dyDescent="0.2">
      <c r="A90" t="s">
        <v>829</v>
      </c>
      <c r="B90" t="s">
        <v>1425</v>
      </c>
      <c r="C90" t="s">
        <v>1498</v>
      </c>
      <c r="D90" s="1">
        <v>0.98876953125</v>
      </c>
      <c r="E90" s="1">
        <v>0.258544921875</v>
      </c>
      <c r="F90" s="1">
        <v>0.258544921875</v>
      </c>
      <c r="G90" s="1">
        <v>0.98876953125</v>
      </c>
      <c r="H90" s="1">
        <v>1</v>
      </c>
      <c r="I90" t="s">
        <v>1020</v>
      </c>
      <c r="J90" t="s">
        <v>1019</v>
      </c>
      <c r="K90" s="1">
        <v>0.99595601993927996</v>
      </c>
      <c r="L90" s="1">
        <v>0.83890155495257501</v>
      </c>
      <c r="M90">
        <v>334</v>
      </c>
      <c r="N90">
        <v>66</v>
      </c>
      <c r="O90">
        <v>334</v>
      </c>
      <c r="P90">
        <v>66</v>
      </c>
    </row>
    <row r="91" spans="1:16" x14ac:dyDescent="0.2">
      <c r="A91" s="13" t="s">
        <v>856</v>
      </c>
      <c r="B91" s="13" t="s">
        <v>1021</v>
      </c>
      <c r="C91" s="13" t="s">
        <v>1021</v>
      </c>
      <c r="D91" s="13" t="s">
        <v>1021</v>
      </c>
      <c r="E91" s="13" t="s">
        <v>1021</v>
      </c>
      <c r="F91" s="13" t="s">
        <v>1021</v>
      </c>
      <c r="G91" s="13" t="s">
        <v>1021</v>
      </c>
      <c r="H91" s="13" t="s">
        <v>1021</v>
      </c>
      <c r="I91" s="13" t="s">
        <v>1021</v>
      </c>
      <c r="J91" s="13" t="s">
        <v>1021</v>
      </c>
      <c r="K91" s="13" t="s">
        <v>1021</v>
      </c>
      <c r="L91" s="13" t="s">
        <v>1021</v>
      </c>
      <c r="M91" s="13">
        <v>400</v>
      </c>
      <c r="N91" s="15">
        <v>0</v>
      </c>
      <c r="O91" s="13">
        <v>400</v>
      </c>
      <c r="P91" s="13">
        <v>0</v>
      </c>
    </row>
    <row r="92" spans="1:16" x14ac:dyDescent="0.2">
      <c r="A92" t="s">
        <v>857</v>
      </c>
      <c r="B92" t="s">
        <v>1426</v>
      </c>
      <c r="C92" t="s">
        <v>1499</v>
      </c>
      <c r="D92" s="1">
        <v>0.940185546875</v>
      </c>
      <c r="E92" s="1">
        <v>0.49981689453125</v>
      </c>
      <c r="F92" s="1">
        <v>0.49981689453125</v>
      </c>
      <c r="G92" s="1">
        <v>0.940185546875</v>
      </c>
      <c r="H92" s="1">
        <v>0.93802406124681004</v>
      </c>
      <c r="I92" t="s">
        <v>1020</v>
      </c>
      <c r="J92" t="s">
        <v>1019</v>
      </c>
      <c r="K92" s="1">
        <v>0.98566499521190398</v>
      </c>
      <c r="L92" s="1">
        <v>0.751265250469908</v>
      </c>
      <c r="M92">
        <v>236</v>
      </c>
      <c r="N92">
        <v>164</v>
      </c>
      <c r="O92">
        <v>236</v>
      </c>
      <c r="P92">
        <v>164</v>
      </c>
    </row>
    <row r="93" spans="1:16" x14ac:dyDescent="0.2">
      <c r="A93" t="s">
        <v>830</v>
      </c>
      <c r="B93" t="s">
        <v>1094</v>
      </c>
      <c r="C93" t="s">
        <v>1500</v>
      </c>
      <c r="D93" s="1">
        <v>1</v>
      </c>
      <c r="E93" s="1">
        <v>0.46435546875</v>
      </c>
      <c r="F93" s="1">
        <v>0.46435546875</v>
      </c>
      <c r="G93" s="1">
        <v>1</v>
      </c>
      <c r="H93" s="1">
        <v>1</v>
      </c>
      <c r="I93" t="s">
        <v>1020</v>
      </c>
      <c r="J93" t="s">
        <v>1019</v>
      </c>
      <c r="K93" s="1">
        <v>0.99601903380303403</v>
      </c>
      <c r="L93" s="1">
        <v>0.76346935841030195</v>
      </c>
      <c r="M93">
        <v>302</v>
      </c>
      <c r="N93">
        <v>98</v>
      </c>
      <c r="O93">
        <v>302</v>
      </c>
      <c r="P93">
        <v>97</v>
      </c>
    </row>
    <row r="94" spans="1:16" x14ac:dyDescent="0.2">
      <c r="A94" t="s">
        <v>831</v>
      </c>
      <c r="B94" t="s">
        <v>1427</v>
      </c>
      <c r="C94" t="s">
        <v>1452</v>
      </c>
      <c r="D94" s="1">
        <v>0.9093017578125</v>
      </c>
      <c r="E94" s="1">
        <v>0.4532470703125</v>
      </c>
      <c r="F94" s="1">
        <v>0.4532470703125</v>
      </c>
      <c r="G94" s="1">
        <v>0.9093017578125</v>
      </c>
      <c r="H94" s="1">
        <v>0.95081967213114704</v>
      </c>
      <c r="I94" t="s">
        <v>1020</v>
      </c>
      <c r="J94" t="s">
        <v>1019</v>
      </c>
      <c r="K94" s="1">
        <v>0.98334548047117698</v>
      </c>
      <c r="L94" s="1">
        <v>0.82078554598087194</v>
      </c>
      <c r="M94">
        <v>332</v>
      </c>
      <c r="N94">
        <v>68</v>
      </c>
      <c r="O94">
        <v>332</v>
      </c>
      <c r="P94">
        <v>68</v>
      </c>
    </row>
    <row r="95" spans="1:16" x14ac:dyDescent="0.2">
      <c r="A95" t="s">
        <v>832</v>
      </c>
      <c r="B95" t="s">
        <v>1277</v>
      </c>
      <c r="C95" t="s">
        <v>1501</v>
      </c>
      <c r="D95" s="1">
        <v>1</v>
      </c>
      <c r="E95" s="1">
        <v>0.47869873046875</v>
      </c>
      <c r="F95" s="1">
        <v>0.47869873046875</v>
      </c>
      <c r="G95" s="1">
        <v>1</v>
      </c>
      <c r="H95" s="1">
        <v>1</v>
      </c>
      <c r="I95" t="s">
        <v>1020</v>
      </c>
      <c r="J95" t="s">
        <v>1019</v>
      </c>
      <c r="K95" s="1">
        <v>0.997643419098038</v>
      </c>
      <c r="L95" s="1">
        <v>0.77143376769796601</v>
      </c>
      <c r="M95">
        <v>251</v>
      </c>
      <c r="N95">
        <v>149</v>
      </c>
      <c r="O95">
        <v>251</v>
      </c>
      <c r="P95">
        <v>149</v>
      </c>
    </row>
    <row r="96" spans="1:16" x14ac:dyDescent="0.2">
      <c r="A96" s="13" t="s">
        <v>833</v>
      </c>
      <c r="B96" s="13" t="s">
        <v>1021</v>
      </c>
      <c r="C96" s="13" t="s">
        <v>1021</v>
      </c>
      <c r="D96" s="13" t="s">
        <v>1021</v>
      </c>
      <c r="E96" s="13" t="s">
        <v>1021</v>
      </c>
      <c r="F96" s="13" t="s">
        <v>1021</v>
      </c>
      <c r="G96" s="13" t="s">
        <v>1021</v>
      </c>
      <c r="H96" s="13" t="s">
        <v>1021</v>
      </c>
      <c r="I96" s="13" t="s">
        <v>1021</v>
      </c>
      <c r="J96" s="13" t="s">
        <v>1021</v>
      </c>
      <c r="K96" s="13" t="s">
        <v>1021</v>
      </c>
      <c r="L96" s="13" t="s">
        <v>1021</v>
      </c>
      <c r="M96" s="13">
        <v>400</v>
      </c>
      <c r="N96" s="15">
        <v>0</v>
      </c>
      <c r="O96" s="13">
        <v>400</v>
      </c>
      <c r="P96" s="13">
        <v>0</v>
      </c>
    </row>
    <row r="97" spans="1:16" x14ac:dyDescent="0.2">
      <c r="A97" t="s">
        <v>834</v>
      </c>
      <c r="B97" t="s">
        <v>1428</v>
      </c>
      <c r="C97" t="s">
        <v>1502</v>
      </c>
      <c r="D97" s="1">
        <v>0.95068359375</v>
      </c>
      <c r="E97" s="1">
        <v>4.98046875E-2</v>
      </c>
      <c r="F97" s="1">
        <v>4.98046875E-2</v>
      </c>
      <c r="G97" s="1">
        <v>0.95068359375</v>
      </c>
      <c r="H97" s="1">
        <v>1</v>
      </c>
      <c r="I97" t="s">
        <v>1020</v>
      </c>
      <c r="J97" t="s">
        <v>1019</v>
      </c>
      <c r="K97" s="1">
        <v>0.996726611221735</v>
      </c>
      <c r="L97" s="1">
        <v>0.995156911159786</v>
      </c>
      <c r="M97">
        <v>399</v>
      </c>
      <c r="N97">
        <v>1</v>
      </c>
      <c r="O97">
        <v>399</v>
      </c>
      <c r="P97">
        <v>1</v>
      </c>
    </row>
    <row r="98" spans="1:16" x14ac:dyDescent="0.2">
      <c r="A98" t="s">
        <v>835</v>
      </c>
      <c r="B98" t="s">
        <v>1429</v>
      </c>
      <c r="C98" t="s">
        <v>1503</v>
      </c>
      <c r="D98" s="1">
        <v>0.934326171875</v>
      </c>
      <c r="E98" s="1">
        <v>0.41650390625</v>
      </c>
      <c r="F98" s="1">
        <v>0.41650390625</v>
      </c>
      <c r="G98" s="1">
        <v>0.934326171875</v>
      </c>
      <c r="H98" s="1">
        <v>0.987449118046133</v>
      </c>
      <c r="I98" t="s">
        <v>1020</v>
      </c>
      <c r="J98" t="s">
        <v>1019</v>
      </c>
      <c r="K98" s="1">
        <v>0.98743208070786603</v>
      </c>
      <c r="L98" s="1">
        <v>0.87203972569488797</v>
      </c>
      <c r="M98">
        <v>353</v>
      </c>
      <c r="N98">
        <v>47</v>
      </c>
      <c r="O98">
        <v>353</v>
      </c>
      <c r="P98">
        <v>47</v>
      </c>
    </row>
    <row r="99" spans="1:16" x14ac:dyDescent="0.2">
      <c r="A99" t="s">
        <v>836</v>
      </c>
      <c r="B99" t="s">
        <v>1029</v>
      </c>
      <c r="C99" t="s">
        <v>1504</v>
      </c>
      <c r="D99" s="1">
        <v>0.4881591796875</v>
      </c>
      <c r="E99" s="1">
        <v>0.481689453125</v>
      </c>
      <c r="F99" s="1">
        <v>0.481689453125</v>
      </c>
      <c r="G99" s="1">
        <v>0.4881591796875</v>
      </c>
      <c r="H99" s="1">
        <v>0</v>
      </c>
      <c r="I99" t="s">
        <v>1020</v>
      </c>
      <c r="J99" t="s">
        <v>1019</v>
      </c>
      <c r="K99" s="1">
        <v>1</v>
      </c>
      <c r="L99" s="1">
        <v>0.75477592978114505</v>
      </c>
      <c r="M99">
        <v>264</v>
      </c>
      <c r="N99">
        <v>136</v>
      </c>
      <c r="O99">
        <v>264</v>
      </c>
      <c r="P99">
        <v>136</v>
      </c>
    </row>
    <row r="100" spans="1:16" x14ac:dyDescent="0.2">
      <c r="A100" t="s">
        <v>858</v>
      </c>
      <c r="B100" t="s">
        <v>1430</v>
      </c>
      <c r="C100" t="s">
        <v>1505</v>
      </c>
      <c r="D100" s="1">
        <v>0.9830322265625</v>
      </c>
      <c r="E100" s="1">
        <v>0.448974609375</v>
      </c>
      <c r="F100" s="1">
        <v>0.448974609375</v>
      </c>
      <c r="G100" s="1">
        <v>0.9830322265625</v>
      </c>
      <c r="H100" s="1">
        <v>1</v>
      </c>
      <c r="I100" t="s">
        <v>1020</v>
      </c>
      <c r="J100" t="s">
        <v>1019</v>
      </c>
      <c r="K100" s="1">
        <v>0.99790008277729203</v>
      </c>
      <c r="L100" s="1">
        <v>0.79498764566229496</v>
      </c>
      <c r="M100">
        <v>313</v>
      </c>
      <c r="N100">
        <v>87</v>
      </c>
      <c r="O100">
        <v>313</v>
      </c>
      <c r="P100">
        <v>87</v>
      </c>
    </row>
    <row r="101" spans="1:16" x14ac:dyDescent="0.2">
      <c r="A101" t="s">
        <v>859</v>
      </c>
      <c r="B101" t="s">
        <v>1431</v>
      </c>
      <c r="C101" t="s">
        <v>1129</v>
      </c>
      <c r="D101" s="1">
        <v>0.9935302734375</v>
      </c>
      <c r="E101" s="1">
        <v>0.2884521484375</v>
      </c>
      <c r="F101" s="1">
        <v>0.2884521484375</v>
      </c>
      <c r="G101" s="1">
        <v>0.9935302734375</v>
      </c>
      <c r="H101" s="1">
        <v>1</v>
      </c>
      <c r="I101" t="s">
        <v>1020</v>
      </c>
      <c r="J101" t="s">
        <v>1019</v>
      </c>
      <c r="K101" s="1">
        <v>0.99449058722293404</v>
      </c>
      <c r="L101" s="1">
        <v>0.89434329274950497</v>
      </c>
      <c r="M101">
        <v>360</v>
      </c>
      <c r="N101">
        <v>40</v>
      </c>
      <c r="O101">
        <v>360</v>
      </c>
      <c r="P101">
        <v>40</v>
      </c>
    </row>
    <row r="102" spans="1:16" x14ac:dyDescent="0.2">
      <c r="A102" t="s">
        <v>837</v>
      </c>
      <c r="B102" t="s">
        <v>1029</v>
      </c>
      <c r="C102" t="s">
        <v>1506</v>
      </c>
      <c r="D102" s="1">
        <v>0.4783935546875</v>
      </c>
      <c r="E102" s="1">
        <v>0.49761962890625</v>
      </c>
      <c r="F102" s="1">
        <v>0.49761962890625</v>
      </c>
      <c r="G102" s="1">
        <v>0.4783935546875</v>
      </c>
      <c r="H102" s="1">
        <v>0</v>
      </c>
      <c r="I102" t="s">
        <v>1020</v>
      </c>
      <c r="J102" t="s">
        <v>1019</v>
      </c>
      <c r="K102" s="1">
        <v>1</v>
      </c>
      <c r="L102" s="1">
        <v>0.72614356201410202</v>
      </c>
      <c r="M102">
        <v>259</v>
      </c>
      <c r="N102">
        <v>141</v>
      </c>
      <c r="O102">
        <v>259</v>
      </c>
      <c r="P102">
        <v>140</v>
      </c>
    </row>
    <row r="103" spans="1:16" x14ac:dyDescent="0.2">
      <c r="A103" t="s">
        <v>860</v>
      </c>
      <c r="B103" t="s">
        <v>1432</v>
      </c>
      <c r="C103" t="s">
        <v>1192</v>
      </c>
      <c r="D103" s="1">
        <v>0.9715576171875</v>
      </c>
      <c r="E103" s="1">
        <v>0.3370361328125</v>
      </c>
      <c r="F103" s="1">
        <v>0.3370361328125</v>
      </c>
      <c r="G103" s="1">
        <v>0.9715576171875</v>
      </c>
      <c r="H103" s="1">
        <v>0.98170731707317005</v>
      </c>
      <c r="I103" t="s">
        <v>1020</v>
      </c>
      <c r="J103" t="s">
        <v>1019</v>
      </c>
      <c r="K103" s="1">
        <v>0.99237361327190099</v>
      </c>
      <c r="L103" s="1">
        <v>0.86961082380409904</v>
      </c>
      <c r="M103">
        <v>352</v>
      </c>
      <c r="N103">
        <v>48</v>
      </c>
      <c r="O103">
        <v>352</v>
      </c>
      <c r="P103">
        <v>48</v>
      </c>
    </row>
    <row r="104" spans="1:16" x14ac:dyDescent="0.2">
      <c r="A104" t="s">
        <v>838</v>
      </c>
      <c r="B104" t="s">
        <v>1029</v>
      </c>
      <c r="C104" t="s">
        <v>1175</v>
      </c>
      <c r="D104" s="1">
        <v>0.927734375</v>
      </c>
      <c r="E104" s="1">
        <v>7.2265625E-2</v>
      </c>
      <c r="F104" s="1">
        <v>7.2265625E-2</v>
      </c>
      <c r="G104" s="1">
        <v>0.927734375</v>
      </c>
      <c r="H104" s="1" t="s">
        <v>1021</v>
      </c>
      <c r="I104" t="s">
        <v>1020</v>
      </c>
      <c r="J104" t="s">
        <v>1019</v>
      </c>
      <c r="K104" s="1">
        <v>1</v>
      </c>
      <c r="L104" s="1">
        <v>0.99203841511944102</v>
      </c>
      <c r="M104">
        <v>398</v>
      </c>
      <c r="N104">
        <v>2</v>
      </c>
      <c r="O104">
        <v>398</v>
      </c>
      <c r="P104">
        <v>2</v>
      </c>
    </row>
  </sheetData>
  <autoFilter ref="A4:P104" xr:uid="{830DACAA-120A-E345-8476-66D0F9BB6B1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3295A-35CA-A04E-8372-3682055DBD9B}">
  <dimension ref="A1:P104"/>
  <sheetViews>
    <sheetView workbookViewId="0">
      <selection activeCell="J4" sqref="J4"/>
    </sheetView>
  </sheetViews>
  <sheetFormatPr baseColWidth="10" defaultRowHeight="16" x14ac:dyDescent="0.2"/>
  <cols>
    <col min="4" max="4" width="13.83203125" style="1" bestFit="1" customWidth="1"/>
    <col min="5" max="5" width="13.5" style="1" bestFit="1" customWidth="1"/>
    <col min="6" max="6" width="16.6640625" style="1" bestFit="1" customWidth="1"/>
    <col min="7" max="7" width="18.6640625" style="1" bestFit="1" customWidth="1"/>
    <col min="8" max="8" width="18.33203125" style="1" bestFit="1" customWidth="1"/>
    <col min="9" max="9" width="10" style="16" bestFit="1" customWidth="1"/>
    <col min="10" max="10" width="12" style="16" bestFit="1" customWidth="1"/>
    <col min="11" max="11" width="16.5" style="1" bestFit="1" customWidth="1"/>
    <col min="12" max="12" width="16" style="1" bestFit="1" customWidth="1"/>
    <col min="13" max="13" width="17.83203125" bestFit="1" customWidth="1"/>
    <col min="14" max="14" width="18.83203125" bestFit="1" customWidth="1"/>
    <col min="15" max="15" width="24.33203125" bestFit="1" customWidth="1"/>
    <col min="16" max="16" width="25.33203125" bestFit="1" customWidth="1"/>
  </cols>
  <sheetData>
    <row r="1" spans="1:16" x14ac:dyDescent="0.2">
      <c r="C1" t="s">
        <v>1710</v>
      </c>
      <c r="D1" s="1">
        <f>SUM(D5:D104)/100</f>
        <v>0.81820983886718746</v>
      </c>
      <c r="E1" s="1">
        <f>SUM(E5:E104)/100</f>
        <v>0.3590899658203125</v>
      </c>
      <c r="F1" s="1">
        <f>SUM(F5:F104)/100</f>
        <v>0.37176940917968748</v>
      </c>
      <c r="G1" s="1">
        <f>SUM(G5:G104)/100</f>
        <v>0.81820983886718746</v>
      </c>
      <c r="H1" s="1">
        <f>SUM(H5:H104)/100</f>
        <v>0.69472396197696029</v>
      </c>
      <c r="I1" s="16">
        <v>5</v>
      </c>
      <c r="J1" s="16">
        <v>88</v>
      </c>
      <c r="K1" s="1">
        <f>SUM(K5:K104)/100</f>
        <v>0.87619351019975122</v>
      </c>
      <c r="L1" s="1">
        <f>SUM(L5:L104)/100</f>
        <v>0.71949097080379298</v>
      </c>
    </row>
    <row r="2" spans="1:16" x14ac:dyDescent="0.2">
      <c r="A2">
        <v>0.4</v>
      </c>
      <c r="C2" t="s">
        <v>1709</v>
      </c>
      <c r="D2" s="1">
        <f>AVERAGE(D5:D104)</f>
        <v>0.92978390780362219</v>
      </c>
      <c r="E2" s="1">
        <f>AVERAGE(E5:E104)</f>
        <v>0.40805677934126422</v>
      </c>
      <c r="F2" s="1">
        <f>AVERAGE(F5:F104)</f>
        <v>0.42246523770419037</v>
      </c>
      <c r="G2" s="1">
        <f>AVERAGE(G5:G104)</f>
        <v>0.92978390780362219</v>
      </c>
      <c r="H2" s="1">
        <f>AVERAGE(H5:H104)</f>
        <v>0.91411047628547404</v>
      </c>
      <c r="I2" s="16">
        <v>83</v>
      </c>
      <c r="J2" s="16">
        <v>0</v>
      </c>
      <c r="K2" s="1">
        <f>AVERAGE(K5:K104)</f>
        <v>0.99567444340880829</v>
      </c>
      <c r="L2" s="1">
        <f>AVERAGE(L5:L104)</f>
        <v>0.81760337591340115</v>
      </c>
    </row>
    <row r="4" spans="1:16" x14ac:dyDescent="0.2">
      <c r="A4" s="11" t="s">
        <v>1018</v>
      </c>
      <c r="B4" s="11" t="s">
        <v>1019</v>
      </c>
      <c r="C4" s="11" t="s">
        <v>1020</v>
      </c>
      <c r="D4" s="12" t="s">
        <v>1201</v>
      </c>
      <c r="E4" s="12" t="s">
        <v>1202</v>
      </c>
      <c r="F4" s="12" t="s">
        <v>1203</v>
      </c>
      <c r="G4" s="12" t="s">
        <v>1204</v>
      </c>
      <c r="H4" s="12" t="s">
        <v>1205</v>
      </c>
      <c r="I4" s="17" t="s">
        <v>1206</v>
      </c>
      <c r="J4" s="17" t="s">
        <v>1207</v>
      </c>
      <c r="K4" s="12" t="s">
        <v>1208</v>
      </c>
      <c r="L4" s="12" t="s">
        <v>1209</v>
      </c>
      <c r="M4" s="11" t="s">
        <v>1210</v>
      </c>
      <c r="N4" s="11" t="s">
        <v>1211</v>
      </c>
      <c r="O4" s="11" t="s">
        <v>1212</v>
      </c>
      <c r="P4" s="11" t="s">
        <v>1213</v>
      </c>
    </row>
    <row r="5" spans="1:16" x14ac:dyDescent="0.2">
      <c r="A5" t="s">
        <v>861</v>
      </c>
      <c r="B5" t="s">
        <v>1507</v>
      </c>
      <c r="C5" t="s">
        <v>1565</v>
      </c>
      <c r="D5" s="1">
        <v>0.948974609375</v>
      </c>
      <c r="E5" s="1">
        <v>0.5958251953125</v>
      </c>
      <c r="F5" s="1">
        <v>0.5958251953125</v>
      </c>
      <c r="G5" s="1">
        <v>0.948974609375</v>
      </c>
      <c r="H5" s="1">
        <v>0.98947137530160101</v>
      </c>
      <c r="I5" s="16" t="s">
        <v>1020</v>
      </c>
      <c r="J5" s="16" t="s">
        <v>1019</v>
      </c>
      <c r="K5" s="1">
        <v>0.99468086136308498</v>
      </c>
      <c r="L5" s="1">
        <v>0.78016514931722503</v>
      </c>
      <c r="M5">
        <v>313</v>
      </c>
      <c r="N5">
        <v>87</v>
      </c>
      <c r="O5">
        <v>313</v>
      </c>
      <c r="P5">
        <v>87</v>
      </c>
    </row>
    <row r="6" spans="1:16" x14ac:dyDescent="0.2">
      <c r="A6" t="s">
        <v>862</v>
      </c>
      <c r="B6" t="s">
        <v>1215</v>
      </c>
      <c r="C6" t="s">
        <v>1566</v>
      </c>
      <c r="D6" s="1">
        <v>1</v>
      </c>
      <c r="E6" s="1">
        <v>0.7027587890625</v>
      </c>
      <c r="F6" s="1">
        <v>1</v>
      </c>
      <c r="G6" s="1">
        <v>1</v>
      </c>
      <c r="H6" s="1">
        <v>1</v>
      </c>
      <c r="I6" s="16" t="s">
        <v>1019</v>
      </c>
      <c r="J6" s="16" t="s">
        <v>1019</v>
      </c>
      <c r="K6" s="1">
        <v>0.99822694901544695</v>
      </c>
      <c r="L6" s="1">
        <v>0.72004939760181796</v>
      </c>
      <c r="M6">
        <v>195</v>
      </c>
      <c r="N6">
        <v>205</v>
      </c>
      <c r="O6">
        <v>195</v>
      </c>
      <c r="P6">
        <v>205</v>
      </c>
    </row>
    <row r="7" spans="1:16" x14ac:dyDescent="0.2">
      <c r="A7" t="s">
        <v>863</v>
      </c>
      <c r="B7" t="s">
        <v>1024</v>
      </c>
      <c r="C7" t="s">
        <v>1567</v>
      </c>
      <c r="D7" s="1">
        <v>1</v>
      </c>
      <c r="E7" s="1">
        <v>0.72052001953125</v>
      </c>
      <c r="F7" s="1">
        <v>1</v>
      </c>
      <c r="G7" s="1">
        <v>1</v>
      </c>
      <c r="H7" s="1">
        <v>1</v>
      </c>
      <c r="I7" s="16" t="s">
        <v>1019</v>
      </c>
      <c r="J7" s="16" t="s">
        <v>1019</v>
      </c>
      <c r="K7" s="1">
        <v>0.99825316919363505</v>
      </c>
      <c r="L7" s="1">
        <v>0.67150547797607796</v>
      </c>
      <c r="M7">
        <v>199</v>
      </c>
      <c r="N7">
        <v>201</v>
      </c>
      <c r="O7">
        <v>199</v>
      </c>
      <c r="P7">
        <v>201</v>
      </c>
    </row>
    <row r="8" spans="1:16" x14ac:dyDescent="0.2">
      <c r="A8" t="s">
        <v>864</v>
      </c>
      <c r="B8" t="s">
        <v>1508</v>
      </c>
      <c r="C8" t="s">
        <v>1568</v>
      </c>
      <c r="D8" s="1">
        <v>0.9979248046875</v>
      </c>
      <c r="E8" s="1">
        <v>0.61920166015625</v>
      </c>
      <c r="F8" s="1">
        <v>0.61920166015625</v>
      </c>
      <c r="G8" s="1">
        <v>0.9979248046875</v>
      </c>
      <c r="H8" s="1">
        <v>1</v>
      </c>
      <c r="I8" s="16" t="s">
        <v>1020</v>
      </c>
      <c r="J8" s="16" t="s">
        <v>1019</v>
      </c>
      <c r="K8" s="1">
        <v>0.99793536148420103</v>
      </c>
      <c r="L8" s="1">
        <v>0.68946347678231501</v>
      </c>
      <c r="M8">
        <v>265</v>
      </c>
      <c r="N8">
        <v>135</v>
      </c>
      <c r="O8">
        <v>265</v>
      </c>
      <c r="P8">
        <v>135</v>
      </c>
    </row>
    <row r="9" spans="1:16" x14ac:dyDescent="0.2">
      <c r="A9" t="s">
        <v>865</v>
      </c>
      <c r="B9" t="s">
        <v>1026</v>
      </c>
      <c r="C9" t="s">
        <v>1569</v>
      </c>
      <c r="D9" s="1">
        <v>0.99609375</v>
      </c>
      <c r="E9" s="1">
        <v>0.55902099609375</v>
      </c>
      <c r="F9" s="1">
        <v>0.55902099609375</v>
      </c>
      <c r="G9" s="1">
        <v>0.99609375</v>
      </c>
      <c r="H9" s="1">
        <v>1</v>
      </c>
      <c r="I9" s="16" t="s">
        <v>1020</v>
      </c>
      <c r="J9" s="16" t="s">
        <v>1019</v>
      </c>
      <c r="K9" s="1">
        <v>0.99764248282384604</v>
      </c>
      <c r="L9" s="1">
        <v>0.69326742396932495</v>
      </c>
      <c r="M9">
        <v>258</v>
      </c>
      <c r="N9">
        <v>142</v>
      </c>
      <c r="O9">
        <v>258</v>
      </c>
      <c r="P9">
        <v>142</v>
      </c>
    </row>
    <row r="10" spans="1:16" x14ac:dyDescent="0.2">
      <c r="A10" t="s">
        <v>866</v>
      </c>
      <c r="B10" t="s">
        <v>1509</v>
      </c>
      <c r="C10" t="s">
        <v>1134</v>
      </c>
      <c r="D10" s="1">
        <v>0.9443359375</v>
      </c>
      <c r="E10" s="1">
        <v>0.399658203125</v>
      </c>
      <c r="F10" s="1">
        <v>0.399658203125</v>
      </c>
      <c r="G10" s="1">
        <v>0.9443359375</v>
      </c>
      <c r="H10" s="1">
        <v>0.99752824858757005</v>
      </c>
      <c r="I10" s="16" t="s">
        <v>1020</v>
      </c>
      <c r="J10" s="16" t="s">
        <v>1019</v>
      </c>
      <c r="K10" s="1">
        <v>0.99456355622934101</v>
      </c>
      <c r="L10" s="1">
        <v>0.88243609194702599</v>
      </c>
      <c r="M10">
        <v>357</v>
      </c>
      <c r="N10">
        <v>43</v>
      </c>
      <c r="O10">
        <v>357</v>
      </c>
      <c r="P10">
        <v>43</v>
      </c>
    </row>
    <row r="11" spans="1:16" x14ac:dyDescent="0.2">
      <c r="A11" t="s">
        <v>867</v>
      </c>
      <c r="B11" t="s">
        <v>1510</v>
      </c>
      <c r="C11" t="s">
        <v>1570</v>
      </c>
      <c r="D11" s="1">
        <v>0.9921875</v>
      </c>
      <c r="E11" s="1">
        <v>0.73577880859375</v>
      </c>
      <c r="F11" s="1">
        <v>0.73577880859375</v>
      </c>
      <c r="G11" s="1">
        <v>0.9921875</v>
      </c>
      <c r="H11" s="1">
        <v>0.98949355659525495</v>
      </c>
      <c r="I11" s="16" t="s">
        <v>1020</v>
      </c>
      <c r="J11" s="16" t="s">
        <v>1019</v>
      </c>
      <c r="K11" s="1">
        <v>0.99345839181241702</v>
      </c>
      <c r="L11" s="1">
        <v>0.65254464862149197</v>
      </c>
      <c r="M11">
        <v>212</v>
      </c>
      <c r="N11">
        <v>188</v>
      </c>
      <c r="O11">
        <v>212</v>
      </c>
      <c r="P11">
        <v>188</v>
      </c>
    </row>
    <row r="12" spans="1:16" x14ac:dyDescent="0.2">
      <c r="A12" t="s">
        <v>868</v>
      </c>
      <c r="B12" t="s">
        <v>1029</v>
      </c>
      <c r="C12" t="s">
        <v>1323</v>
      </c>
      <c r="D12" s="1">
        <v>0.967041015625</v>
      </c>
      <c r="E12" s="1">
        <v>3.2958984375E-2</v>
      </c>
      <c r="F12" s="1">
        <v>3.2958984375E-2</v>
      </c>
      <c r="G12" s="1">
        <v>0.967041015625</v>
      </c>
      <c r="H12" s="1" t="s">
        <v>1021</v>
      </c>
      <c r="I12" s="16" t="s">
        <v>1020</v>
      </c>
      <c r="J12" s="16" t="s">
        <v>1019</v>
      </c>
      <c r="K12" s="1">
        <v>1</v>
      </c>
      <c r="L12" s="1">
        <v>0.99126920391069095</v>
      </c>
      <c r="M12">
        <v>398</v>
      </c>
      <c r="N12">
        <v>2</v>
      </c>
      <c r="O12">
        <v>398</v>
      </c>
      <c r="P12">
        <v>2</v>
      </c>
    </row>
    <row r="13" spans="1:16" x14ac:dyDescent="0.2">
      <c r="A13" s="13" t="s">
        <v>869</v>
      </c>
      <c r="B13" s="13" t="s">
        <v>1021</v>
      </c>
      <c r="C13" s="13" t="s">
        <v>1021</v>
      </c>
      <c r="D13" s="13" t="s">
        <v>1021</v>
      </c>
      <c r="E13" s="13" t="s">
        <v>1021</v>
      </c>
      <c r="F13" s="13" t="s">
        <v>1021</v>
      </c>
      <c r="G13" s="13" t="s">
        <v>1021</v>
      </c>
      <c r="H13" s="13" t="s">
        <v>1021</v>
      </c>
      <c r="I13" s="13" t="s">
        <v>1021</v>
      </c>
      <c r="J13" s="13" t="s">
        <v>1021</v>
      </c>
      <c r="K13" s="13" t="s">
        <v>1021</v>
      </c>
      <c r="L13" s="13" t="s">
        <v>1021</v>
      </c>
      <c r="M13" s="13">
        <v>400</v>
      </c>
      <c r="N13" s="15">
        <v>0</v>
      </c>
      <c r="O13" s="13">
        <v>400</v>
      </c>
      <c r="P13" s="13">
        <v>0</v>
      </c>
    </row>
    <row r="14" spans="1:16" x14ac:dyDescent="0.2">
      <c r="A14" t="s">
        <v>870</v>
      </c>
      <c r="B14" t="s">
        <v>1511</v>
      </c>
      <c r="C14" t="s">
        <v>1571</v>
      </c>
      <c r="D14" s="1">
        <v>0.98681640625</v>
      </c>
      <c r="E14" s="1">
        <v>0.6688232421875</v>
      </c>
      <c r="F14" s="1">
        <v>0.6688232421875</v>
      </c>
      <c r="G14" s="1">
        <v>0.98681640625</v>
      </c>
      <c r="H14" s="1">
        <v>1</v>
      </c>
      <c r="I14" s="16" t="s">
        <v>1020</v>
      </c>
      <c r="J14" s="16" t="s">
        <v>1019</v>
      </c>
      <c r="K14" s="1">
        <v>0.99291932345825895</v>
      </c>
      <c r="L14" s="1">
        <v>0.68226148776038997</v>
      </c>
      <c r="M14">
        <v>276</v>
      </c>
      <c r="N14">
        <v>124</v>
      </c>
      <c r="O14">
        <v>276</v>
      </c>
      <c r="P14">
        <v>124</v>
      </c>
    </row>
    <row r="15" spans="1:16" x14ac:dyDescent="0.2">
      <c r="A15" t="s">
        <v>771</v>
      </c>
      <c r="B15" t="s">
        <v>1512</v>
      </c>
      <c r="C15" t="s">
        <v>1488</v>
      </c>
      <c r="D15" s="1">
        <v>0.95703125</v>
      </c>
      <c r="E15" s="1">
        <v>0.26171875</v>
      </c>
      <c r="F15" s="1">
        <v>0.26171875</v>
      </c>
      <c r="G15" s="1">
        <v>0.95703125</v>
      </c>
      <c r="H15" s="1">
        <v>1</v>
      </c>
      <c r="I15" s="16" t="s">
        <v>1020</v>
      </c>
      <c r="J15" s="16" t="s">
        <v>1019</v>
      </c>
      <c r="K15" s="1">
        <v>0.997078036007089</v>
      </c>
      <c r="L15" s="1">
        <v>0.92918341035282503</v>
      </c>
      <c r="M15">
        <v>375</v>
      </c>
      <c r="N15">
        <v>25</v>
      </c>
      <c r="O15">
        <v>375</v>
      </c>
      <c r="P15">
        <v>25</v>
      </c>
    </row>
    <row r="16" spans="1:16" x14ac:dyDescent="0.2">
      <c r="A16" t="s">
        <v>839</v>
      </c>
      <c r="B16" t="s">
        <v>1513</v>
      </c>
      <c r="C16" t="s">
        <v>1502</v>
      </c>
      <c r="D16" s="1">
        <v>0.9571533203125</v>
      </c>
      <c r="E16" s="1">
        <v>0.198974609375</v>
      </c>
      <c r="F16" s="1">
        <v>0.198974609375</v>
      </c>
      <c r="G16" s="1">
        <v>0.9571533203125</v>
      </c>
      <c r="H16" s="1">
        <v>0.99882995319812795</v>
      </c>
      <c r="I16" s="16" t="s">
        <v>1020</v>
      </c>
      <c r="J16" s="16" t="s">
        <v>1019</v>
      </c>
      <c r="K16" s="1">
        <v>0.99316339549400001</v>
      </c>
      <c r="L16" s="1">
        <v>0.95621604809809502</v>
      </c>
      <c r="M16">
        <v>386</v>
      </c>
      <c r="N16">
        <v>14</v>
      </c>
      <c r="O16">
        <v>386</v>
      </c>
      <c r="P16">
        <v>14</v>
      </c>
    </row>
    <row r="17" spans="1:16" x14ac:dyDescent="0.2">
      <c r="A17" t="s">
        <v>840</v>
      </c>
      <c r="B17" t="s">
        <v>1514</v>
      </c>
      <c r="C17" t="s">
        <v>1572</v>
      </c>
      <c r="D17" s="1">
        <v>0.96484375</v>
      </c>
      <c r="E17" s="1">
        <v>0.59869384765625</v>
      </c>
      <c r="F17" s="1">
        <v>0.59869384765625</v>
      </c>
      <c r="G17" s="1">
        <v>0.96484375</v>
      </c>
      <c r="H17" s="1">
        <v>0.97373011800923504</v>
      </c>
      <c r="I17" s="16" t="s">
        <v>1020</v>
      </c>
      <c r="J17" s="16" t="s">
        <v>1019</v>
      </c>
      <c r="K17" s="1">
        <v>0.99442866829383503</v>
      </c>
      <c r="L17" s="1">
        <v>0.68578733033142103</v>
      </c>
      <c r="M17">
        <v>271</v>
      </c>
      <c r="N17">
        <v>129</v>
      </c>
      <c r="O17">
        <v>271</v>
      </c>
      <c r="P17">
        <v>129</v>
      </c>
    </row>
    <row r="18" spans="1:16" x14ac:dyDescent="0.2">
      <c r="A18" t="s">
        <v>772</v>
      </c>
      <c r="B18" t="s">
        <v>1515</v>
      </c>
      <c r="C18" t="s">
        <v>1573</v>
      </c>
      <c r="D18" s="1">
        <v>0.98876953125</v>
      </c>
      <c r="E18" s="1">
        <v>7.38525390625E-2</v>
      </c>
      <c r="F18" s="1">
        <v>7.38525390625E-2</v>
      </c>
      <c r="G18" s="1">
        <v>0.98876953125</v>
      </c>
      <c r="H18" s="1">
        <v>1</v>
      </c>
      <c r="I18" s="16" t="s">
        <v>1020</v>
      </c>
      <c r="J18" s="16" t="s">
        <v>1019</v>
      </c>
      <c r="K18" s="1">
        <v>0.99457513703797196</v>
      </c>
      <c r="L18" s="1">
        <v>0.97996823171286096</v>
      </c>
      <c r="M18">
        <v>394</v>
      </c>
      <c r="N18">
        <v>6</v>
      </c>
      <c r="O18">
        <v>394</v>
      </c>
      <c r="P18">
        <v>6</v>
      </c>
    </row>
    <row r="19" spans="1:16" x14ac:dyDescent="0.2">
      <c r="A19" t="s">
        <v>773</v>
      </c>
      <c r="B19" t="s">
        <v>1516</v>
      </c>
      <c r="C19" t="s">
        <v>1323</v>
      </c>
      <c r="D19" s="1">
        <v>0.9998779296875</v>
      </c>
      <c r="E19" s="1">
        <v>0.4844970703125</v>
      </c>
      <c r="F19" s="1">
        <v>0.4844970703125</v>
      </c>
      <c r="G19" s="1">
        <v>0.9998779296875</v>
      </c>
      <c r="H19" s="1">
        <v>1</v>
      </c>
      <c r="I19" s="16" t="s">
        <v>1020</v>
      </c>
      <c r="J19" s="16" t="s">
        <v>1019</v>
      </c>
      <c r="K19" s="1">
        <v>0.99617687934073396</v>
      </c>
      <c r="L19" s="1">
        <v>0.79249096918027895</v>
      </c>
      <c r="M19">
        <v>323</v>
      </c>
      <c r="N19">
        <v>77</v>
      </c>
      <c r="O19">
        <v>323</v>
      </c>
      <c r="P19">
        <v>77</v>
      </c>
    </row>
    <row r="20" spans="1:16" x14ac:dyDescent="0.2">
      <c r="A20" t="s">
        <v>774</v>
      </c>
      <c r="B20" t="s">
        <v>1517</v>
      </c>
      <c r="C20" t="s">
        <v>1574</v>
      </c>
      <c r="D20" s="1">
        <v>0.978515625</v>
      </c>
      <c r="E20" s="1">
        <v>0.57818603515625</v>
      </c>
      <c r="F20" s="1">
        <v>0.57818603515625</v>
      </c>
      <c r="G20" s="1">
        <v>0.978515625</v>
      </c>
      <c r="H20" s="1">
        <v>1</v>
      </c>
      <c r="I20" s="16" t="s">
        <v>1020</v>
      </c>
      <c r="J20" s="16" t="s">
        <v>1019</v>
      </c>
      <c r="K20" s="1">
        <v>0.99768262270669905</v>
      </c>
      <c r="L20" s="1">
        <v>0.68917480165477896</v>
      </c>
      <c r="M20">
        <v>260</v>
      </c>
      <c r="N20">
        <v>140</v>
      </c>
      <c r="O20">
        <v>260</v>
      </c>
      <c r="P20">
        <v>140</v>
      </c>
    </row>
    <row r="21" spans="1:16" x14ac:dyDescent="0.2">
      <c r="A21" t="s">
        <v>775</v>
      </c>
      <c r="B21" t="s">
        <v>1226</v>
      </c>
      <c r="C21" t="s">
        <v>1575</v>
      </c>
      <c r="D21" s="1">
        <v>0.9931640625</v>
      </c>
      <c r="E21" s="1">
        <v>0.569091796875</v>
      </c>
      <c r="F21" s="1">
        <v>0.569091796875</v>
      </c>
      <c r="G21" s="1">
        <v>0.9931640625</v>
      </c>
      <c r="H21" s="1">
        <v>1</v>
      </c>
      <c r="I21" s="16" t="s">
        <v>1020</v>
      </c>
      <c r="J21" s="16" t="s">
        <v>1019</v>
      </c>
      <c r="K21" s="1">
        <v>0.99764699746147401</v>
      </c>
      <c r="L21" s="1">
        <v>0.68144276578614105</v>
      </c>
      <c r="M21">
        <v>272</v>
      </c>
      <c r="N21">
        <v>128</v>
      </c>
      <c r="O21">
        <v>272</v>
      </c>
      <c r="P21">
        <v>128</v>
      </c>
    </row>
    <row r="22" spans="1:16" x14ac:dyDescent="0.2">
      <c r="A22" t="s">
        <v>776</v>
      </c>
      <c r="B22" t="s">
        <v>1029</v>
      </c>
      <c r="C22" t="s">
        <v>1576</v>
      </c>
      <c r="D22" s="1">
        <v>0.4990234375</v>
      </c>
      <c r="E22" s="1">
        <v>0.4979248046875</v>
      </c>
      <c r="F22" s="1">
        <v>0.4979248046875</v>
      </c>
      <c r="G22" s="1">
        <v>0.4990234375</v>
      </c>
      <c r="H22" s="1">
        <v>0</v>
      </c>
      <c r="I22" s="16" t="s">
        <v>1020</v>
      </c>
      <c r="J22" s="16" t="s">
        <v>1019</v>
      </c>
      <c r="K22" s="1">
        <v>1</v>
      </c>
      <c r="L22" s="1">
        <v>0.695087709791677</v>
      </c>
      <c r="M22">
        <v>275</v>
      </c>
      <c r="N22">
        <v>125</v>
      </c>
      <c r="O22">
        <v>275</v>
      </c>
      <c r="P22">
        <v>125</v>
      </c>
    </row>
    <row r="23" spans="1:16" x14ac:dyDescent="0.2">
      <c r="A23" t="s">
        <v>777</v>
      </c>
      <c r="B23" t="s">
        <v>1029</v>
      </c>
      <c r="C23" t="s">
        <v>1577</v>
      </c>
      <c r="D23" s="1">
        <v>0.747802734375</v>
      </c>
      <c r="E23" s="1">
        <v>0.252197265625</v>
      </c>
      <c r="F23" s="1">
        <v>0.252197265625</v>
      </c>
      <c r="G23" s="1">
        <v>0.747802734375</v>
      </c>
      <c r="H23" s="1" t="s">
        <v>1021</v>
      </c>
      <c r="I23" s="16" t="s">
        <v>1020</v>
      </c>
      <c r="J23" s="16" t="s">
        <v>1019</v>
      </c>
      <c r="K23" s="1">
        <v>1</v>
      </c>
      <c r="L23" s="1">
        <v>0.92838162273846303</v>
      </c>
      <c r="M23">
        <v>375</v>
      </c>
      <c r="N23">
        <v>25</v>
      </c>
      <c r="O23">
        <v>375</v>
      </c>
      <c r="P23">
        <v>25</v>
      </c>
    </row>
    <row r="24" spans="1:16" x14ac:dyDescent="0.2">
      <c r="A24" s="13" t="s">
        <v>778</v>
      </c>
      <c r="B24" s="13" t="s">
        <v>1021</v>
      </c>
      <c r="C24" s="13" t="s">
        <v>1021</v>
      </c>
      <c r="D24" s="13" t="s">
        <v>1021</v>
      </c>
      <c r="E24" s="13" t="s">
        <v>1021</v>
      </c>
      <c r="F24" s="13" t="s">
        <v>1021</v>
      </c>
      <c r="G24" s="13" t="s">
        <v>1021</v>
      </c>
      <c r="H24" s="13" t="s">
        <v>1021</v>
      </c>
      <c r="I24" s="13" t="s">
        <v>1021</v>
      </c>
      <c r="J24" s="13" t="s">
        <v>1021</v>
      </c>
      <c r="K24" s="13" t="s">
        <v>1021</v>
      </c>
      <c r="L24" s="13" t="s">
        <v>1021</v>
      </c>
      <c r="M24" s="13">
        <v>400</v>
      </c>
      <c r="N24" s="15">
        <v>0</v>
      </c>
      <c r="O24" s="13">
        <v>400</v>
      </c>
      <c r="P24" s="13">
        <v>0</v>
      </c>
    </row>
    <row r="25" spans="1:16" x14ac:dyDescent="0.2">
      <c r="A25" t="s">
        <v>779</v>
      </c>
      <c r="B25" t="s">
        <v>1518</v>
      </c>
      <c r="C25" t="s">
        <v>1443</v>
      </c>
      <c r="D25" s="1">
        <v>0.9920654296875</v>
      </c>
      <c r="E25" s="1">
        <v>0.2579345703125</v>
      </c>
      <c r="F25" s="1">
        <v>0.2579345703125</v>
      </c>
      <c r="G25" s="1">
        <v>0.9920654296875</v>
      </c>
      <c r="H25" s="1">
        <v>0.99805447470817099</v>
      </c>
      <c r="I25" s="16" t="s">
        <v>1020</v>
      </c>
      <c r="J25" s="16" t="s">
        <v>1019</v>
      </c>
      <c r="K25" s="1">
        <v>0.99565667761379595</v>
      </c>
      <c r="L25" s="1">
        <v>0.90195336546781502</v>
      </c>
      <c r="M25">
        <v>365</v>
      </c>
      <c r="N25">
        <v>35</v>
      </c>
      <c r="O25">
        <v>365</v>
      </c>
      <c r="P25">
        <v>35</v>
      </c>
    </row>
    <row r="26" spans="1:16" x14ac:dyDescent="0.2">
      <c r="A26" t="s">
        <v>841</v>
      </c>
      <c r="B26" t="s">
        <v>1029</v>
      </c>
      <c r="C26" t="s">
        <v>1460</v>
      </c>
      <c r="D26" s="1">
        <v>0.737548828125</v>
      </c>
      <c r="E26" s="1">
        <v>0.262451171875</v>
      </c>
      <c r="F26" s="1">
        <v>0.262451171875</v>
      </c>
      <c r="G26" s="1">
        <v>0.737548828125</v>
      </c>
      <c r="H26" s="1" t="s">
        <v>1021</v>
      </c>
      <c r="I26" s="16" t="s">
        <v>1020</v>
      </c>
      <c r="J26" s="16" t="s">
        <v>1019</v>
      </c>
      <c r="K26" s="1">
        <v>1</v>
      </c>
      <c r="L26" s="1">
        <v>0.91455786939803396</v>
      </c>
      <c r="M26">
        <v>369</v>
      </c>
      <c r="N26">
        <v>31</v>
      </c>
      <c r="O26">
        <v>369</v>
      </c>
      <c r="P26">
        <v>31</v>
      </c>
    </row>
    <row r="27" spans="1:16" x14ac:dyDescent="0.2">
      <c r="A27" t="s">
        <v>780</v>
      </c>
      <c r="B27" t="s">
        <v>1519</v>
      </c>
      <c r="C27" t="s">
        <v>1578</v>
      </c>
      <c r="D27" s="1">
        <v>1</v>
      </c>
      <c r="E27" s="1">
        <v>0.5625</v>
      </c>
      <c r="F27" s="1">
        <v>0.5625</v>
      </c>
      <c r="G27" s="1">
        <v>1</v>
      </c>
      <c r="H27" s="1">
        <v>1</v>
      </c>
      <c r="I27" s="16" t="s">
        <v>1020</v>
      </c>
      <c r="J27" s="16" t="s">
        <v>1019</v>
      </c>
      <c r="K27" s="1">
        <v>0.99617229411728103</v>
      </c>
      <c r="L27" s="1">
        <v>0.73087221502046595</v>
      </c>
      <c r="M27">
        <v>300</v>
      </c>
      <c r="N27">
        <v>100</v>
      </c>
      <c r="O27">
        <v>300</v>
      </c>
      <c r="P27">
        <v>100</v>
      </c>
    </row>
    <row r="28" spans="1:16" x14ac:dyDescent="0.2">
      <c r="A28" t="s">
        <v>781</v>
      </c>
      <c r="B28" t="s">
        <v>1520</v>
      </c>
      <c r="C28" t="s">
        <v>1348</v>
      </c>
      <c r="D28" s="1">
        <v>0.9796142578125</v>
      </c>
      <c r="E28" s="1">
        <v>2.06298828125E-2</v>
      </c>
      <c r="F28" s="1">
        <v>2.06298828125E-2</v>
      </c>
      <c r="G28" s="1">
        <v>0.9796142578125</v>
      </c>
      <c r="H28" s="1">
        <v>1</v>
      </c>
      <c r="I28" s="16" t="s">
        <v>1020</v>
      </c>
      <c r="J28" s="16" t="s">
        <v>1019</v>
      </c>
      <c r="K28" s="1">
        <v>0.996070538864269</v>
      </c>
      <c r="L28" s="1">
        <v>0.99426624878175096</v>
      </c>
      <c r="M28">
        <v>399</v>
      </c>
      <c r="N28">
        <v>1</v>
      </c>
      <c r="O28">
        <v>399</v>
      </c>
      <c r="P28">
        <v>1</v>
      </c>
    </row>
    <row r="29" spans="1:16" x14ac:dyDescent="0.2">
      <c r="A29" t="s">
        <v>782</v>
      </c>
      <c r="B29" t="s">
        <v>1521</v>
      </c>
      <c r="C29" t="s">
        <v>1579</v>
      </c>
      <c r="D29" s="1">
        <v>0.982421875</v>
      </c>
      <c r="E29" s="1">
        <v>0.5672607421875</v>
      </c>
      <c r="F29" s="1">
        <v>0.5672607421875</v>
      </c>
      <c r="G29" s="1">
        <v>0.982421875</v>
      </c>
      <c r="H29" s="1">
        <v>0.99559762271626595</v>
      </c>
      <c r="I29" s="16" t="s">
        <v>1020</v>
      </c>
      <c r="J29" s="16" t="s">
        <v>1019</v>
      </c>
      <c r="K29" s="1">
        <v>0.99515900233354404</v>
      </c>
      <c r="L29" s="1">
        <v>0.70264813798200398</v>
      </c>
      <c r="M29">
        <v>260</v>
      </c>
      <c r="N29">
        <v>140</v>
      </c>
      <c r="O29">
        <v>260</v>
      </c>
      <c r="P29">
        <v>140</v>
      </c>
    </row>
    <row r="30" spans="1:16" x14ac:dyDescent="0.2">
      <c r="A30" s="13" t="s">
        <v>783</v>
      </c>
      <c r="B30" s="13" t="s">
        <v>1021</v>
      </c>
      <c r="C30" s="13" t="s">
        <v>1021</v>
      </c>
      <c r="D30" s="13" t="s">
        <v>1021</v>
      </c>
      <c r="E30" s="13" t="s">
        <v>1021</v>
      </c>
      <c r="F30" s="13" t="s">
        <v>1021</v>
      </c>
      <c r="G30" s="13" t="s">
        <v>1021</v>
      </c>
      <c r="H30" s="13" t="s">
        <v>1021</v>
      </c>
      <c r="I30" s="13" t="s">
        <v>1021</v>
      </c>
      <c r="J30" s="13" t="s">
        <v>1021</v>
      </c>
      <c r="K30" s="13" t="s">
        <v>1021</v>
      </c>
      <c r="L30" s="13" t="s">
        <v>1021</v>
      </c>
      <c r="M30" s="13">
        <v>400</v>
      </c>
      <c r="N30" s="15">
        <v>0</v>
      </c>
      <c r="O30" s="13">
        <v>400</v>
      </c>
      <c r="P30" s="13">
        <v>0</v>
      </c>
    </row>
    <row r="31" spans="1:16" x14ac:dyDescent="0.2">
      <c r="A31" s="13" t="s">
        <v>842</v>
      </c>
      <c r="B31" s="13" t="s">
        <v>1021</v>
      </c>
      <c r="C31" s="13" t="s">
        <v>1021</v>
      </c>
      <c r="D31" s="13" t="s">
        <v>1021</v>
      </c>
      <c r="E31" s="13" t="s">
        <v>1021</v>
      </c>
      <c r="F31" s="13" t="s">
        <v>1021</v>
      </c>
      <c r="G31" s="13" t="s">
        <v>1021</v>
      </c>
      <c r="H31" s="13" t="s">
        <v>1021</v>
      </c>
      <c r="I31" s="13" t="s">
        <v>1021</v>
      </c>
      <c r="J31" s="13" t="s">
        <v>1021</v>
      </c>
      <c r="K31" s="13" t="s">
        <v>1021</v>
      </c>
      <c r="L31" s="13" t="s">
        <v>1021</v>
      </c>
      <c r="M31" s="13">
        <v>400</v>
      </c>
      <c r="N31" s="15">
        <v>0</v>
      </c>
      <c r="O31" s="13">
        <v>400</v>
      </c>
      <c r="P31" s="13">
        <v>0</v>
      </c>
    </row>
    <row r="32" spans="1:16" x14ac:dyDescent="0.2">
      <c r="A32" t="s">
        <v>784</v>
      </c>
      <c r="B32" t="s">
        <v>1522</v>
      </c>
      <c r="C32" t="s">
        <v>1321</v>
      </c>
      <c r="D32" s="1">
        <v>0.97998046875</v>
      </c>
      <c r="E32" s="1">
        <v>0.27001953125</v>
      </c>
      <c r="F32" s="1">
        <v>0.27001953125</v>
      </c>
      <c r="G32" s="1">
        <v>0.97998046875</v>
      </c>
      <c r="H32" s="1">
        <v>1</v>
      </c>
      <c r="I32" s="16" t="s">
        <v>1020</v>
      </c>
      <c r="J32" s="16" t="s">
        <v>1019</v>
      </c>
      <c r="K32" s="1">
        <v>0.99708187765794998</v>
      </c>
      <c r="L32" s="1">
        <v>0.93175499145723994</v>
      </c>
      <c r="M32">
        <v>377</v>
      </c>
      <c r="N32">
        <v>23</v>
      </c>
      <c r="O32">
        <v>377</v>
      </c>
      <c r="P32">
        <v>23</v>
      </c>
    </row>
    <row r="33" spans="1:16" x14ac:dyDescent="0.2">
      <c r="A33" t="s">
        <v>785</v>
      </c>
      <c r="B33" t="s">
        <v>1523</v>
      </c>
      <c r="C33" t="s">
        <v>1445</v>
      </c>
      <c r="D33" s="1">
        <v>0.94140625</v>
      </c>
      <c r="E33" s="1">
        <v>8.984375E-2</v>
      </c>
      <c r="F33" s="1">
        <v>8.984375E-2</v>
      </c>
      <c r="G33" s="1">
        <v>0.94140625</v>
      </c>
      <c r="H33" s="1">
        <v>0.75</v>
      </c>
      <c r="I33" s="16" t="s">
        <v>1020</v>
      </c>
      <c r="J33" s="16" t="s">
        <v>1019</v>
      </c>
      <c r="K33" s="1">
        <v>0.99600373667577302</v>
      </c>
      <c r="L33" s="1">
        <v>0.98267000301448504</v>
      </c>
      <c r="M33">
        <v>395</v>
      </c>
      <c r="N33">
        <v>5</v>
      </c>
      <c r="O33">
        <v>395</v>
      </c>
      <c r="P33">
        <v>5</v>
      </c>
    </row>
    <row r="34" spans="1:16" x14ac:dyDescent="0.2">
      <c r="A34" t="s">
        <v>786</v>
      </c>
      <c r="B34" t="s">
        <v>1524</v>
      </c>
      <c r="C34" t="s">
        <v>1580</v>
      </c>
      <c r="D34" s="1">
        <v>0.9149169921875</v>
      </c>
      <c r="E34" s="1">
        <v>0.1309814453125</v>
      </c>
      <c r="F34" s="1">
        <v>0.1309814453125</v>
      </c>
      <c r="G34" s="1">
        <v>0.9149169921875</v>
      </c>
      <c r="H34" s="1">
        <v>1</v>
      </c>
      <c r="I34" s="16" t="s">
        <v>1020</v>
      </c>
      <c r="J34" s="16" t="s">
        <v>1019</v>
      </c>
      <c r="K34" s="1">
        <v>0.99576152697893705</v>
      </c>
      <c r="L34" s="1">
        <v>0.98353830313637503</v>
      </c>
      <c r="M34">
        <v>395</v>
      </c>
      <c r="N34">
        <v>5</v>
      </c>
      <c r="O34">
        <v>395</v>
      </c>
      <c r="P34">
        <v>5</v>
      </c>
    </row>
    <row r="35" spans="1:16" x14ac:dyDescent="0.2">
      <c r="A35" t="s">
        <v>843</v>
      </c>
      <c r="B35" t="s">
        <v>1029</v>
      </c>
      <c r="C35" t="s">
        <v>1463</v>
      </c>
      <c r="D35" s="1">
        <v>0.899658203125</v>
      </c>
      <c r="E35" s="1">
        <v>0.100341796875</v>
      </c>
      <c r="F35" s="1">
        <v>0.100341796875</v>
      </c>
      <c r="G35" s="1">
        <v>0.899658203125</v>
      </c>
      <c r="H35" s="1" t="s">
        <v>1021</v>
      </c>
      <c r="I35" s="16" t="s">
        <v>1020</v>
      </c>
      <c r="J35" s="16" t="s">
        <v>1019</v>
      </c>
      <c r="K35" s="1">
        <v>1</v>
      </c>
      <c r="L35" s="1">
        <v>0.97996941792453995</v>
      </c>
      <c r="M35">
        <v>394</v>
      </c>
      <c r="N35">
        <v>6</v>
      </c>
      <c r="O35">
        <v>394</v>
      </c>
      <c r="P35">
        <v>6</v>
      </c>
    </row>
    <row r="36" spans="1:16" x14ac:dyDescent="0.2">
      <c r="A36" t="s">
        <v>787</v>
      </c>
      <c r="B36" t="s">
        <v>1029</v>
      </c>
      <c r="C36" t="s">
        <v>1321</v>
      </c>
      <c r="D36" s="1">
        <v>0.7469482421875</v>
      </c>
      <c r="E36" s="1">
        <v>0.2530517578125</v>
      </c>
      <c r="F36" s="1">
        <v>0.2530517578125</v>
      </c>
      <c r="G36" s="1">
        <v>0.7469482421875</v>
      </c>
      <c r="H36" s="1" t="s">
        <v>1021</v>
      </c>
      <c r="I36" s="16" t="s">
        <v>1020</v>
      </c>
      <c r="J36" s="16" t="s">
        <v>1019</v>
      </c>
      <c r="K36" s="1">
        <v>1</v>
      </c>
      <c r="L36" s="1">
        <v>0.89939888611986396</v>
      </c>
      <c r="M36">
        <v>363</v>
      </c>
      <c r="N36">
        <v>37</v>
      </c>
      <c r="O36">
        <v>363</v>
      </c>
      <c r="P36">
        <v>37</v>
      </c>
    </row>
    <row r="37" spans="1:16" x14ac:dyDescent="0.2">
      <c r="A37" t="s">
        <v>788</v>
      </c>
      <c r="B37" t="s">
        <v>1525</v>
      </c>
      <c r="C37" t="s">
        <v>1581</v>
      </c>
      <c r="D37" s="1">
        <v>0.989501953125</v>
      </c>
      <c r="E37" s="1">
        <v>0.72418212890625</v>
      </c>
      <c r="F37" s="1">
        <v>0.72418212890625</v>
      </c>
      <c r="G37" s="1">
        <v>0.989501953125</v>
      </c>
      <c r="H37" s="1">
        <v>1</v>
      </c>
      <c r="I37" s="16" t="s">
        <v>1020</v>
      </c>
      <c r="J37" s="16" t="s">
        <v>1019</v>
      </c>
      <c r="K37" s="1">
        <v>0.99164683010816101</v>
      </c>
      <c r="L37" s="1">
        <v>0.64048082835595699</v>
      </c>
      <c r="M37">
        <v>231</v>
      </c>
      <c r="N37">
        <v>169</v>
      </c>
      <c r="O37">
        <v>231</v>
      </c>
      <c r="P37">
        <v>169</v>
      </c>
    </row>
    <row r="38" spans="1:16" x14ac:dyDescent="0.2">
      <c r="A38" t="s">
        <v>844</v>
      </c>
      <c r="B38" t="s">
        <v>1526</v>
      </c>
      <c r="C38" t="s">
        <v>1582</v>
      </c>
      <c r="D38" s="1">
        <v>0.9488525390625</v>
      </c>
      <c r="E38" s="1">
        <v>5.99365234375E-2</v>
      </c>
      <c r="F38" s="1">
        <v>5.99365234375E-2</v>
      </c>
      <c r="G38" s="1">
        <v>0.9488525390625</v>
      </c>
      <c r="H38" s="1">
        <v>1</v>
      </c>
      <c r="I38" s="16" t="s">
        <v>1020</v>
      </c>
      <c r="J38" s="16" t="s">
        <v>1019</v>
      </c>
      <c r="K38" s="1">
        <v>0.994308169090106</v>
      </c>
      <c r="L38" s="1">
        <v>0.98752396227802797</v>
      </c>
      <c r="M38">
        <v>397</v>
      </c>
      <c r="N38">
        <v>3</v>
      </c>
      <c r="O38">
        <v>397</v>
      </c>
      <c r="P38">
        <v>3</v>
      </c>
    </row>
    <row r="39" spans="1:16" x14ac:dyDescent="0.2">
      <c r="A39" t="s">
        <v>845</v>
      </c>
      <c r="B39" t="s">
        <v>1527</v>
      </c>
      <c r="C39" t="s">
        <v>1503</v>
      </c>
      <c r="D39" s="1">
        <v>0.955078125</v>
      </c>
      <c r="E39" s="1">
        <v>0.419921875</v>
      </c>
      <c r="F39" s="1">
        <v>0.419921875</v>
      </c>
      <c r="G39" s="1">
        <v>0.955078125</v>
      </c>
      <c r="H39" s="1">
        <v>0.99934980494148196</v>
      </c>
      <c r="I39" s="16" t="s">
        <v>1020</v>
      </c>
      <c r="J39" s="16" t="s">
        <v>1019</v>
      </c>
      <c r="K39" s="1">
        <v>0.99418490798122405</v>
      </c>
      <c r="L39" s="1">
        <v>0.85969280299909601</v>
      </c>
      <c r="M39">
        <v>351</v>
      </c>
      <c r="N39">
        <v>49</v>
      </c>
      <c r="O39">
        <v>351</v>
      </c>
      <c r="P39">
        <v>49</v>
      </c>
    </row>
    <row r="40" spans="1:16" x14ac:dyDescent="0.2">
      <c r="A40" s="13" t="s">
        <v>789</v>
      </c>
      <c r="B40" s="13" t="s">
        <v>1021</v>
      </c>
      <c r="C40" s="13" t="s">
        <v>1021</v>
      </c>
      <c r="D40" s="13" t="s">
        <v>1021</v>
      </c>
      <c r="E40" s="13" t="s">
        <v>1021</v>
      </c>
      <c r="F40" s="13" t="s">
        <v>1021</v>
      </c>
      <c r="G40" s="13" t="s">
        <v>1021</v>
      </c>
      <c r="H40" s="13" t="s">
        <v>1021</v>
      </c>
      <c r="I40" s="13" t="s">
        <v>1021</v>
      </c>
      <c r="J40" s="13" t="s">
        <v>1021</v>
      </c>
      <c r="K40" s="13" t="s">
        <v>1021</v>
      </c>
      <c r="L40" s="13" t="s">
        <v>1021</v>
      </c>
      <c r="M40" s="13">
        <v>400</v>
      </c>
      <c r="N40" s="15">
        <v>0</v>
      </c>
      <c r="O40" s="13">
        <v>400</v>
      </c>
      <c r="P40" s="13">
        <v>0</v>
      </c>
    </row>
    <row r="41" spans="1:16" x14ac:dyDescent="0.2">
      <c r="A41" t="s">
        <v>790</v>
      </c>
      <c r="B41" t="s">
        <v>1029</v>
      </c>
      <c r="C41" t="s">
        <v>1452</v>
      </c>
      <c r="D41" s="1">
        <v>0.92236328125</v>
      </c>
      <c r="E41" s="1">
        <v>7.763671875E-2</v>
      </c>
      <c r="F41" s="1">
        <v>7.763671875E-2</v>
      </c>
      <c r="G41" s="1">
        <v>0.92236328125</v>
      </c>
      <c r="H41" s="1" t="s">
        <v>1021</v>
      </c>
      <c r="I41" s="16" t="s">
        <v>1020</v>
      </c>
      <c r="J41" s="16" t="s">
        <v>1019</v>
      </c>
      <c r="K41" s="1">
        <v>1</v>
      </c>
      <c r="L41" s="1">
        <v>0.98277824866126595</v>
      </c>
      <c r="M41">
        <v>395</v>
      </c>
      <c r="N41">
        <v>5</v>
      </c>
      <c r="O41">
        <v>395</v>
      </c>
      <c r="P41">
        <v>5</v>
      </c>
    </row>
    <row r="42" spans="1:16" x14ac:dyDescent="0.2">
      <c r="A42" t="s">
        <v>791</v>
      </c>
      <c r="B42" t="s">
        <v>1053</v>
      </c>
      <c r="C42" t="s">
        <v>1583</v>
      </c>
      <c r="D42" s="1">
        <v>0.999267578125</v>
      </c>
      <c r="E42" s="1">
        <v>0.437744140625</v>
      </c>
      <c r="F42" s="1">
        <v>0.437744140625</v>
      </c>
      <c r="G42" s="1">
        <v>0.999267578125</v>
      </c>
      <c r="H42" s="1">
        <v>1</v>
      </c>
      <c r="I42" s="16" t="s">
        <v>1020</v>
      </c>
      <c r="J42" s="16" t="s">
        <v>1019</v>
      </c>
      <c r="K42" s="1">
        <v>0.99764066238176896</v>
      </c>
      <c r="L42" s="1">
        <v>0.82802061224088896</v>
      </c>
      <c r="M42">
        <v>337</v>
      </c>
      <c r="N42">
        <v>63</v>
      </c>
      <c r="O42">
        <v>337</v>
      </c>
      <c r="P42">
        <v>63</v>
      </c>
    </row>
    <row r="43" spans="1:16" x14ac:dyDescent="0.2">
      <c r="A43" t="s">
        <v>792</v>
      </c>
      <c r="B43" t="s">
        <v>1528</v>
      </c>
      <c r="C43" t="s">
        <v>1463</v>
      </c>
      <c r="D43" s="1">
        <v>0.974609375</v>
      </c>
      <c r="E43" s="1">
        <v>0.173828125</v>
      </c>
      <c r="F43" s="1">
        <v>0.173828125</v>
      </c>
      <c r="G43" s="1">
        <v>0.974609375</v>
      </c>
      <c r="H43" s="1">
        <v>1</v>
      </c>
      <c r="I43" s="16" t="s">
        <v>1020</v>
      </c>
      <c r="J43" s="16" t="s">
        <v>1019</v>
      </c>
      <c r="K43" s="1">
        <v>0.99651169787962801</v>
      </c>
      <c r="L43" s="1">
        <v>0.94405667852620101</v>
      </c>
      <c r="M43">
        <v>380</v>
      </c>
      <c r="N43">
        <v>20</v>
      </c>
      <c r="O43">
        <v>380</v>
      </c>
      <c r="P43">
        <v>20</v>
      </c>
    </row>
    <row r="44" spans="1:16" x14ac:dyDescent="0.2">
      <c r="A44" t="s">
        <v>793</v>
      </c>
      <c r="B44" t="s">
        <v>1029</v>
      </c>
      <c r="C44" t="s">
        <v>1580</v>
      </c>
      <c r="D44" s="1">
        <v>0.87060546875</v>
      </c>
      <c r="E44" s="1">
        <v>0.12939453125</v>
      </c>
      <c r="F44" s="1">
        <v>0.12939453125</v>
      </c>
      <c r="G44" s="1">
        <v>0.87060546875</v>
      </c>
      <c r="H44" s="1" t="s">
        <v>1021</v>
      </c>
      <c r="I44" s="16" t="s">
        <v>1020</v>
      </c>
      <c r="J44" s="16" t="s">
        <v>1019</v>
      </c>
      <c r="K44" s="1">
        <v>1</v>
      </c>
      <c r="L44" s="1">
        <v>0.96993316098167304</v>
      </c>
      <c r="M44">
        <v>390</v>
      </c>
      <c r="N44">
        <v>10</v>
      </c>
      <c r="O44">
        <v>390</v>
      </c>
      <c r="P44">
        <v>10</v>
      </c>
    </row>
    <row r="45" spans="1:16" x14ac:dyDescent="0.2">
      <c r="A45" t="s">
        <v>794</v>
      </c>
      <c r="B45" t="s">
        <v>1529</v>
      </c>
      <c r="C45" t="s">
        <v>1129</v>
      </c>
      <c r="D45" s="1">
        <v>0.9097900390625</v>
      </c>
      <c r="E45" s="1">
        <v>0.2230224609375</v>
      </c>
      <c r="F45" s="1">
        <v>0.2230224609375</v>
      </c>
      <c r="G45" s="1">
        <v>0.9097900390625</v>
      </c>
      <c r="H45" s="1">
        <v>1</v>
      </c>
      <c r="I45" s="16" t="s">
        <v>1020</v>
      </c>
      <c r="J45" s="16" t="s">
        <v>1019</v>
      </c>
      <c r="K45" s="1">
        <v>0.99604095739794996</v>
      </c>
      <c r="L45" s="1">
        <v>0.95199447417234595</v>
      </c>
      <c r="M45">
        <v>384</v>
      </c>
      <c r="N45">
        <v>16</v>
      </c>
      <c r="O45">
        <v>384</v>
      </c>
      <c r="P45">
        <v>16</v>
      </c>
    </row>
    <row r="46" spans="1:16" x14ac:dyDescent="0.2">
      <c r="A46" t="s">
        <v>795</v>
      </c>
      <c r="B46" t="s">
        <v>1029</v>
      </c>
      <c r="C46" t="s">
        <v>1584</v>
      </c>
      <c r="D46" s="1">
        <v>0.495849609375</v>
      </c>
      <c r="E46" s="1">
        <v>0.5003662109375</v>
      </c>
      <c r="F46" s="1">
        <v>0.5003662109375</v>
      </c>
      <c r="G46" s="1">
        <v>0.495849609375</v>
      </c>
      <c r="H46" s="1">
        <v>0</v>
      </c>
      <c r="I46" s="16" t="s">
        <v>1020</v>
      </c>
      <c r="J46" s="16" t="s">
        <v>1019</v>
      </c>
      <c r="K46" s="1">
        <v>1</v>
      </c>
      <c r="L46" s="1">
        <v>0.69885678575148302</v>
      </c>
      <c r="M46">
        <v>275</v>
      </c>
      <c r="N46">
        <v>125</v>
      </c>
      <c r="O46">
        <v>275</v>
      </c>
      <c r="P46">
        <v>125</v>
      </c>
    </row>
    <row r="47" spans="1:16" x14ac:dyDescent="0.2">
      <c r="A47" t="s">
        <v>796</v>
      </c>
      <c r="B47" t="s">
        <v>1530</v>
      </c>
      <c r="C47" t="s">
        <v>1585</v>
      </c>
      <c r="D47" s="1">
        <v>0.967041015625</v>
      </c>
      <c r="E47" s="1">
        <v>0.361083984375</v>
      </c>
      <c r="F47" s="1">
        <v>0.361083984375</v>
      </c>
      <c r="G47" s="1">
        <v>0.967041015625</v>
      </c>
      <c r="H47" s="1">
        <v>1</v>
      </c>
      <c r="I47" s="16" t="s">
        <v>1020</v>
      </c>
      <c r="J47" s="16" t="s">
        <v>1019</v>
      </c>
      <c r="K47" s="1">
        <v>0.98816277132125496</v>
      </c>
      <c r="L47" s="1">
        <v>0.89069284883339395</v>
      </c>
      <c r="M47">
        <v>360</v>
      </c>
      <c r="N47">
        <v>40</v>
      </c>
      <c r="O47">
        <v>360</v>
      </c>
      <c r="P47">
        <v>40</v>
      </c>
    </row>
    <row r="48" spans="1:16" x14ac:dyDescent="0.2">
      <c r="A48" t="s">
        <v>797</v>
      </c>
      <c r="B48" t="s">
        <v>1531</v>
      </c>
      <c r="C48" t="s">
        <v>1175</v>
      </c>
      <c r="D48" s="1">
        <v>0.99609375</v>
      </c>
      <c r="E48" s="1">
        <v>0.28515625</v>
      </c>
      <c r="F48" s="1">
        <v>0.28515625</v>
      </c>
      <c r="G48" s="1">
        <v>0.99609375</v>
      </c>
      <c r="H48" s="1">
        <v>1</v>
      </c>
      <c r="I48" s="16" t="s">
        <v>1020</v>
      </c>
      <c r="J48" s="16" t="s">
        <v>1019</v>
      </c>
      <c r="K48" s="1">
        <v>0.99557917730860501</v>
      </c>
      <c r="L48" s="1">
        <v>0.92831839526257398</v>
      </c>
      <c r="M48">
        <v>376</v>
      </c>
      <c r="N48">
        <v>24</v>
      </c>
      <c r="O48">
        <v>376</v>
      </c>
      <c r="P48">
        <v>24</v>
      </c>
    </row>
    <row r="49" spans="1:16" x14ac:dyDescent="0.2">
      <c r="A49" t="s">
        <v>798</v>
      </c>
      <c r="B49" t="s">
        <v>1060</v>
      </c>
      <c r="C49" t="s">
        <v>1463</v>
      </c>
      <c r="D49" s="1">
        <v>0.99853515625</v>
      </c>
      <c r="E49" s="1">
        <v>0.18115234375</v>
      </c>
      <c r="F49" s="1">
        <v>0.18115234375</v>
      </c>
      <c r="G49" s="1">
        <v>0.99853515625</v>
      </c>
      <c r="H49" s="1">
        <v>1</v>
      </c>
      <c r="I49" s="16" t="s">
        <v>1020</v>
      </c>
      <c r="J49" s="16" t="s">
        <v>1019</v>
      </c>
      <c r="K49" s="1">
        <v>0.99682794924766405</v>
      </c>
      <c r="L49" s="1">
        <v>0.95505273894044096</v>
      </c>
      <c r="M49">
        <v>384</v>
      </c>
      <c r="N49">
        <v>16</v>
      </c>
      <c r="O49">
        <v>384</v>
      </c>
      <c r="P49">
        <v>16</v>
      </c>
    </row>
    <row r="50" spans="1:16" x14ac:dyDescent="0.2">
      <c r="A50" t="s">
        <v>799</v>
      </c>
      <c r="B50" t="s">
        <v>1532</v>
      </c>
      <c r="C50" t="s">
        <v>1586</v>
      </c>
      <c r="D50" s="1">
        <v>0.9791259765625</v>
      </c>
      <c r="E50" s="1">
        <v>0.661865234375</v>
      </c>
      <c r="F50" s="1">
        <v>0.661865234375</v>
      </c>
      <c r="G50" s="1">
        <v>0.9791259765625</v>
      </c>
      <c r="H50" s="1">
        <v>0.99175875632140797</v>
      </c>
      <c r="I50" s="16" t="s">
        <v>1020</v>
      </c>
      <c r="J50" s="16" t="s">
        <v>1019</v>
      </c>
      <c r="K50" s="1">
        <v>0.99501626486038297</v>
      </c>
      <c r="L50" s="1">
        <v>0.68456698679582095</v>
      </c>
      <c r="M50">
        <v>233</v>
      </c>
      <c r="N50">
        <v>167</v>
      </c>
      <c r="O50">
        <v>233</v>
      </c>
      <c r="P50">
        <v>167</v>
      </c>
    </row>
    <row r="51" spans="1:16" x14ac:dyDescent="0.2">
      <c r="A51" t="s">
        <v>846</v>
      </c>
      <c r="B51" t="s">
        <v>1533</v>
      </c>
      <c r="C51" t="s">
        <v>1587</v>
      </c>
      <c r="D51" s="1">
        <v>0.9951171875</v>
      </c>
      <c r="E51" s="1">
        <v>0.5816650390625</v>
      </c>
      <c r="F51" s="1">
        <v>0.5816650390625</v>
      </c>
      <c r="G51" s="1">
        <v>0.9951171875</v>
      </c>
      <c r="H51" s="1">
        <v>1</v>
      </c>
      <c r="I51" s="16" t="s">
        <v>1020</v>
      </c>
      <c r="J51" s="16" t="s">
        <v>1019</v>
      </c>
      <c r="K51" s="1">
        <v>0.99674032471103702</v>
      </c>
      <c r="L51" s="1">
        <v>0.75926403541351395</v>
      </c>
      <c r="M51">
        <v>309</v>
      </c>
      <c r="N51">
        <v>91</v>
      </c>
      <c r="O51">
        <v>309</v>
      </c>
      <c r="P51">
        <v>91</v>
      </c>
    </row>
    <row r="52" spans="1:16" x14ac:dyDescent="0.2">
      <c r="A52" t="s">
        <v>800</v>
      </c>
      <c r="B52" t="s">
        <v>1534</v>
      </c>
      <c r="C52" t="s">
        <v>1578</v>
      </c>
      <c r="D52" s="1">
        <v>0.96484375</v>
      </c>
      <c r="E52" s="1">
        <v>0.296875</v>
      </c>
      <c r="F52" s="1">
        <v>0.296875</v>
      </c>
      <c r="G52" s="1">
        <v>0.96484375</v>
      </c>
      <c r="H52" s="1">
        <v>1</v>
      </c>
      <c r="I52" s="16" t="s">
        <v>1020</v>
      </c>
      <c r="J52" s="16" t="s">
        <v>1019</v>
      </c>
      <c r="K52" s="1">
        <v>0.99656618169944</v>
      </c>
      <c r="L52" s="1">
        <v>0.88772641706229805</v>
      </c>
      <c r="M52">
        <v>358</v>
      </c>
      <c r="N52">
        <v>42</v>
      </c>
      <c r="O52">
        <v>358</v>
      </c>
      <c r="P52">
        <v>42</v>
      </c>
    </row>
    <row r="53" spans="1:16" x14ac:dyDescent="0.2">
      <c r="A53" t="s">
        <v>801</v>
      </c>
      <c r="B53" t="s">
        <v>1029</v>
      </c>
      <c r="C53" t="s">
        <v>1588</v>
      </c>
      <c r="D53" s="1">
        <v>0.49609375</v>
      </c>
      <c r="E53" s="1">
        <v>0.50067138671875</v>
      </c>
      <c r="F53" s="1">
        <v>0.50067138671875</v>
      </c>
      <c r="G53" s="1">
        <v>0.49609375</v>
      </c>
      <c r="H53" s="1">
        <v>0</v>
      </c>
      <c r="I53" s="16" t="s">
        <v>1020</v>
      </c>
      <c r="J53" s="16" t="s">
        <v>1019</v>
      </c>
      <c r="K53" s="1">
        <v>1</v>
      </c>
      <c r="L53" s="1">
        <v>0.68866460784745698</v>
      </c>
      <c r="M53">
        <v>277</v>
      </c>
      <c r="N53">
        <v>123</v>
      </c>
      <c r="O53">
        <v>277</v>
      </c>
      <c r="P53">
        <v>123</v>
      </c>
    </row>
    <row r="54" spans="1:16" x14ac:dyDescent="0.2">
      <c r="A54" s="13" t="s">
        <v>802</v>
      </c>
      <c r="B54" s="13" t="s">
        <v>1021</v>
      </c>
      <c r="C54" s="13" t="s">
        <v>1021</v>
      </c>
      <c r="D54" s="13" t="s">
        <v>1021</v>
      </c>
      <c r="E54" s="13" t="s">
        <v>1021</v>
      </c>
      <c r="F54" s="13" t="s">
        <v>1021</v>
      </c>
      <c r="G54" s="13" t="s">
        <v>1021</v>
      </c>
      <c r="H54" s="13" t="s">
        <v>1021</v>
      </c>
      <c r="I54" s="13" t="s">
        <v>1021</v>
      </c>
      <c r="J54" s="13" t="s">
        <v>1021</v>
      </c>
      <c r="K54" s="13" t="s">
        <v>1021</v>
      </c>
      <c r="L54" s="13" t="s">
        <v>1021</v>
      </c>
      <c r="M54" s="13">
        <v>400</v>
      </c>
      <c r="N54" s="15">
        <v>0</v>
      </c>
      <c r="O54" s="13">
        <v>400</v>
      </c>
      <c r="P54" s="13">
        <v>0</v>
      </c>
    </row>
    <row r="55" spans="1:16" x14ac:dyDescent="0.2">
      <c r="A55" t="s">
        <v>847</v>
      </c>
      <c r="B55" t="s">
        <v>1403</v>
      </c>
      <c r="C55" t="s">
        <v>1589</v>
      </c>
      <c r="D55" s="1">
        <v>0.996826171875</v>
      </c>
      <c r="E55" s="1">
        <v>0.56201171875</v>
      </c>
      <c r="F55" s="1">
        <v>0.56201171875</v>
      </c>
      <c r="G55" s="1">
        <v>0.996826171875</v>
      </c>
      <c r="H55" s="1">
        <v>1</v>
      </c>
      <c r="I55" s="16" t="s">
        <v>1020</v>
      </c>
      <c r="J55" s="16" t="s">
        <v>1019</v>
      </c>
      <c r="K55" s="1">
        <v>0.99767947377344601</v>
      </c>
      <c r="L55" s="1">
        <v>0.70167055751526097</v>
      </c>
      <c r="M55">
        <v>271</v>
      </c>
      <c r="N55">
        <v>129</v>
      </c>
      <c r="O55">
        <v>271</v>
      </c>
      <c r="P55">
        <v>129</v>
      </c>
    </row>
    <row r="56" spans="1:16" x14ac:dyDescent="0.2">
      <c r="A56" t="s">
        <v>803</v>
      </c>
      <c r="B56" t="s">
        <v>1535</v>
      </c>
      <c r="C56" t="s">
        <v>1590</v>
      </c>
      <c r="D56" s="1">
        <v>0.978759765625</v>
      </c>
      <c r="E56" s="1">
        <v>0.60748291015625</v>
      </c>
      <c r="F56" s="1">
        <v>0.60748291015625</v>
      </c>
      <c r="G56" s="1">
        <v>0.978759765625</v>
      </c>
      <c r="H56" s="1">
        <v>0.99916848560440696</v>
      </c>
      <c r="I56" s="16" t="s">
        <v>1020</v>
      </c>
      <c r="J56" s="16" t="s">
        <v>1019</v>
      </c>
      <c r="K56" s="1">
        <v>0.99317917794677102</v>
      </c>
      <c r="L56" s="1">
        <v>0.63705970544814094</v>
      </c>
      <c r="M56">
        <v>257</v>
      </c>
      <c r="N56">
        <v>143</v>
      </c>
      <c r="O56">
        <v>257</v>
      </c>
      <c r="P56">
        <v>143</v>
      </c>
    </row>
    <row r="57" spans="1:16" x14ac:dyDescent="0.2">
      <c r="A57" t="s">
        <v>804</v>
      </c>
      <c r="B57" t="s">
        <v>1536</v>
      </c>
      <c r="C57" t="s">
        <v>1591</v>
      </c>
      <c r="D57" s="1">
        <v>0.9912109375</v>
      </c>
      <c r="E57" s="1">
        <v>0.591064453125</v>
      </c>
      <c r="F57" s="1">
        <v>0.591064453125</v>
      </c>
      <c r="G57" s="1">
        <v>0.9912109375</v>
      </c>
      <c r="H57" s="1">
        <v>1</v>
      </c>
      <c r="I57" s="16" t="s">
        <v>1020</v>
      </c>
      <c r="J57" s="16" t="s">
        <v>1019</v>
      </c>
      <c r="K57" s="1">
        <v>0.99616625322302699</v>
      </c>
      <c r="L57" s="1">
        <v>0.71596649520002298</v>
      </c>
      <c r="M57">
        <v>273</v>
      </c>
      <c r="N57">
        <v>127</v>
      </c>
      <c r="O57">
        <v>273</v>
      </c>
      <c r="P57">
        <v>127</v>
      </c>
    </row>
    <row r="58" spans="1:16" x14ac:dyDescent="0.2">
      <c r="A58" t="s">
        <v>805</v>
      </c>
      <c r="B58" t="s">
        <v>1537</v>
      </c>
      <c r="C58" t="s">
        <v>1592</v>
      </c>
      <c r="D58" s="1">
        <v>0.945068359375</v>
      </c>
      <c r="E58" s="1">
        <v>0.496337890625</v>
      </c>
      <c r="F58" s="1">
        <v>0.496337890625</v>
      </c>
      <c r="G58" s="1">
        <v>0.945068359375</v>
      </c>
      <c r="H58" s="1">
        <v>0.96694214876033002</v>
      </c>
      <c r="I58" s="16" t="s">
        <v>1020</v>
      </c>
      <c r="J58" s="16" t="s">
        <v>1019</v>
      </c>
      <c r="K58" s="1">
        <v>0.98210687657221096</v>
      </c>
      <c r="L58" s="1">
        <v>0.82201107568409804</v>
      </c>
      <c r="M58">
        <v>335</v>
      </c>
      <c r="N58">
        <v>65</v>
      </c>
      <c r="O58">
        <v>335</v>
      </c>
      <c r="P58">
        <v>65</v>
      </c>
    </row>
    <row r="59" spans="1:16" x14ac:dyDescent="0.2">
      <c r="A59" t="s">
        <v>806</v>
      </c>
      <c r="B59" t="s">
        <v>1029</v>
      </c>
      <c r="C59" t="s">
        <v>1593</v>
      </c>
      <c r="D59" s="1">
        <v>0.935302734375</v>
      </c>
      <c r="E59" s="1">
        <v>6.4697265625E-2</v>
      </c>
      <c r="F59" s="1">
        <v>6.4697265625E-2</v>
      </c>
      <c r="G59" s="1">
        <v>0.935302734375</v>
      </c>
      <c r="H59" s="1" t="s">
        <v>1021</v>
      </c>
      <c r="I59" s="16" t="s">
        <v>1020</v>
      </c>
      <c r="J59" s="16" t="s">
        <v>1019</v>
      </c>
      <c r="K59" s="1">
        <v>1</v>
      </c>
      <c r="L59" s="1">
        <v>0.99195467021494499</v>
      </c>
      <c r="M59">
        <v>398</v>
      </c>
      <c r="N59">
        <v>2</v>
      </c>
      <c r="O59">
        <v>398</v>
      </c>
      <c r="P59">
        <v>2</v>
      </c>
    </row>
    <row r="60" spans="1:16" x14ac:dyDescent="0.2">
      <c r="A60" t="s">
        <v>807</v>
      </c>
      <c r="B60" t="s">
        <v>1538</v>
      </c>
      <c r="C60" t="s">
        <v>1134</v>
      </c>
      <c r="D60" s="1">
        <v>0.9462890625</v>
      </c>
      <c r="E60" s="1">
        <v>0.673828125</v>
      </c>
      <c r="F60" s="1">
        <v>0.673828125</v>
      </c>
      <c r="G60" s="1">
        <v>0.9462890625</v>
      </c>
      <c r="H60" s="1">
        <v>0.97888386123680204</v>
      </c>
      <c r="I60" s="16" t="s">
        <v>1020</v>
      </c>
      <c r="J60" s="16" t="s">
        <v>1019</v>
      </c>
      <c r="K60" s="1">
        <v>0.97655596581583304</v>
      </c>
      <c r="L60" s="1">
        <v>0.70692571344237398</v>
      </c>
      <c r="M60">
        <v>293</v>
      </c>
      <c r="N60">
        <v>107</v>
      </c>
      <c r="O60">
        <v>293</v>
      </c>
      <c r="P60">
        <v>107</v>
      </c>
    </row>
    <row r="61" spans="1:16" x14ac:dyDescent="0.2">
      <c r="A61" t="s">
        <v>808</v>
      </c>
      <c r="B61" t="s">
        <v>1539</v>
      </c>
      <c r="C61" t="s">
        <v>1594</v>
      </c>
      <c r="D61" s="1">
        <v>0.96875</v>
      </c>
      <c r="E61" s="1">
        <v>0.3125</v>
      </c>
      <c r="F61" s="1">
        <v>0.3125</v>
      </c>
      <c r="G61" s="1">
        <v>0.96875</v>
      </c>
      <c r="H61" s="1">
        <v>1</v>
      </c>
      <c r="I61" s="16" t="s">
        <v>1020</v>
      </c>
      <c r="J61" s="16" t="s">
        <v>1019</v>
      </c>
      <c r="K61" s="1">
        <v>0.99685637317988296</v>
      </c>
      <c r="L61" s="1">
        <v>0.898934632188093</v>
      </c>
      <c r="M61">
        <v>363</v>
      </c>
      <c r="N61">
        <v>37</v>
      </c>
      <c r="O61">
        <v>363</v>
      </c>
      <c r="P61">
        <v>37</v>
      </c>
    </row>
    <row r="62" spans="1:16" x14ac:dyDescent="0.2">
      <c r="A62" t="s">
        <v>848</v>
      </c>
      <c r="B62" t="s">
        <v>1253</v>
      </c>
      <c r="C62" t="s">
        <v>1595</v>
      </c>
      <c r="D62" s="1">
        <v>0.990478515625</v>
      </c>
      <c r="E62" s="1">
        <v>0.62921142578125</v>
      </c>
      <c r="F62" s="1">
        <v>0.62921142578125</v>
      </c>
      <c r="G62" s="1">
        <v>0.990478515625</v>
      </c>
      <c r="H62" s="1">
        <v>1</v>
      </c>
      <c r="I62" s="16" t="s">
        <v>1020</v>
      </c>
      <c r="J62" s="16" t="s">
        <v>1019</v>
      </c>
      <c r="K62" s="1">
        <v>0.99794806206164499</v>
      </c>
      <c r="L62" s="1">
        <v>0.64515769259827305</v>
      </c>
      <c r="M62">
        <v>243</v>
      </c>
      <c r="N62">
        <v>157</v>
      </c>
      <c r="O62">
        <v>243</v>
      </c>
      <c r="P62">
        <v>157</v>
      </c>
    </row>
    <row r="63" spans="1:16" x14ac:dyDescent="0.2">
      <c r="A63" t="s">
        <v>809</v>
      </c>
      <c r="B63" t="s">
        <v>1029</v>
      </c>
      <c r="C63" t="s">
        <v>1488</v>
      </c>
      <c r="D63" s="1">
        <v>0.7489013671875</v>
      </c>
      <c r="E63" s="1">
        <v>0.2510986328125</v>
      </c>
      <c r="F63" s="1">
        <v>0.2510986328125</v>
      </c>
      <c r="G63" s="1">
        <v>0.7489013671875</v>
      </c>
      <c r="H63" s="1" t="s">
        <v>1021</v>
      </c>
      <c r="I63" s="16" t="s">
        <v>1020</v>
      </c>
      <c r="J63" s="16" t="s">
        <v>1019</v>
      </c>
      <c r="K63" s="1">
        <v>1</v>
      </c>
      <c r="L63" s="1">
        <v>0.91383166291267304</v>
      </c>
      <c r="M63">
        <v>369</v>
      </c>
      <c r="N63">
        <v>31</v>
      </c>
      <c r="O63">
        <v>369</v>
      </c>
      <c r="P63">
        <v>31</v>
      </c>
    </row>
    <row r="64" spans="1:16" x14ac:dyDescent="0.2">
      <c r="A64" t="s">
        <v>849</v>
      </c>
      <c r="B64" t="s">
        <v>1540</v>
      </c>
      <c r="C64" t="s">
        <v>1488</v>
      </c>
      <c r="D64" s="1">
        <v>0.8583984375</v>
      </c>
      <c r="E64" s="1">
        <v>0.33447265625</v>
      </c>
      <c r="F64" s="1">
        <v>0.33447265625</v>
      </c>
      <c r="G64" s="1">
        <v>0.8583984375</v>
      </c>
      <c r="H64" s="1">
        <v>0.77506963788300798</v>
      </c>
      <c r="I64" s="16" t="s">
        <v>1020</v>
      </c>
      <c r="J64" s="16" t="s">
        <v>1019</v>
      </c>
      <c r="K64" s="1">
        <v>0.98164688121014199</v>
      </c>
      <c r="L64" s="1">
        <v>0.94088913802657104</v>
      </c>
      <c r="M64">
        <v>380</v>
      </c>
      <c r="N64">
        <v>20</v>
      </c>
      <c r="O64">
        <v>380</v>
      </c>
      <c r="P64">
        <v>20</v>
      </c>
    </row>
    <row r="65" spans="1:16" x14ac:dyDescent="0.2">
      <c r="A65" t="s">
        <v>810</v>
      </c>
      <c r="B65" t="s">
        <v>1541</v>
      </c>
      <c r="C65" t="s">
        <v>1443</v>
      </c>
      <c r="D65" s="1">
        <v>0.935546875</v>
      </c>
      <c r="E65" s="1">
        <v>0.5087890625</v>
      </c>
      <c r="F65" s="1">
        <v>0.5087890625</v>
      </c>
      <c r="G65" s="1">
        <v>0.935546875</v>
      </c>
      <c r="H65" s="1">
        <v>1</v>
      </c>
      <c r="I65" s="16" t="s">
        <v>1020</v>
      </c>
      <c r="J65" s="16" t="s">
        <v>1019</v>
      </c>
      <c r="K65" s="1">
        <v>0.98996233743773898</v>
      </c>
      <c r="L65" s="1">
        <v>0.75764108752294601</v>
      </c>
      <c r="M65">
        <v>310</v>
      </c>
      <c r="N65">
        <v>90</v>
      </c>
      <c r="O65">
        <v>310</v>
      </c>
      <c r="P65">
        <v>90</v>
      </c>
    </row>
    <row r="66" spans="1:16" x14ac:dyDescent="0.2">
      <c r="A66" t="s">
        <v>811</v>
      </c>
      <c r="B66" t="s">
        <v>1542</v>
      </c>
      <c r="C66" t="s">
        <v>1596</v>
      </c>
      <c r="D66" s="1">
        <v>0.92578125</v>
      </c>
      <c r="E66" s="1">
        <v>0.549560546875</v>
      </c>
      <c r="F66" s="1">
        <v>0.549560546875</v>
      </c>
      <c r="G66" s="1">
        <v>0.92578125</v>
      </c>
      <c r="H66" s="1">
        <v>0.93871113114015303</v>
      </c>
      <c r="I66" s="16" t="s">
        <v>1020</v>
      </c>
      <c r="J66" s="16" t="s">
        <v>1019</v>
      </c>
      <c r="K66" s="1">
        <v>0.98065598698328205</v>
      </c>
      <c r="L66" s="1">
        <v>0.70692802956433498</v>
      </c>
      <c r="M66">
        <v>285</v>
      </c>
      <c r="N66">
        <v>115</v>
      </c>
      <c r="O66">
        <v>285</v>
      </c>
      <c r="P66">
        <v>115</v>
      </c>
    </row>
    <row r="67" spans="1:16" x14ac:dyDescent="0.2">
      <c r="A67" t="s">
        <v>812</v>
      </c>
      <c r="B67" t="s">
        <v>1543</v>
      </c>
      <c r="C67" t="s">
        <v>1597</v>
      </c>
      <c r="D67" s="1">
        <v>0.99169921875</v>
      </c>
      <c r="E67" s="1">
        <v>0.79425048828125</v>
      </c>
      <c r="F67" s="1">
        <v>0.99169921875</v>
      </c>
      <c r="G67" s="1">
        <v>0.99169921875</v>
      </c>
      <c r="H67" s="1">
        <v>1</v>
      </c>
      <c r="I67" s="16" t="s">
        <v>1019</v>
      </c>
      <c r="J67" s="16" t="s">
        <v>1019</v>
      </c>
      <c r="K67" s="1">
        <v>0.99449463675958105</v>
      </c>
      <c r="L67" s="1">
        <v>0.70920754973424405</v>
      </c>
      <c r="M67">
        <v>184</v>
      </c>
      <c r="N67">
        <v>216</v>
      </c>
      <c r="O67">
        <v>184</v>
      </c>
      <c r="P67">
        <v>216</v>
      </c>
    </row>
    <row r="68" spans="1:16" x14ac:dyDescent="0.2">
      <c r="A68" t="s">
        <v>850</v>
      </c>
      <c r="B68" t="s">
        <v>1544</v>
      </c>
      <c r="C68" t="s">
        <v>1598</v>
      </c>
      <c r="D68" s="1">
        <v>0.9921875</v>
      </c>
      <c r="E68" s="1">
        <v>0.5072021484375</v>
      </c>
      <c r="F68" s="1">
        <v>0.5072021484375</v>
      </c>
      <c r="G68" s="1">
        <v>0.9921875</v>
      </c>
      <c r="H68" s="1">
        <v>1</v>
      </c>
      <c r="I68" s="16" t="s">
        <v>1020</v>
      </c>
      <c r="J68" s="16" t="s">
        <v>1019</v>
      </c>
      <c r="K68" s="1">
        <v>0.99615609317491305</v>
      </c>
      <c r="L68" s="1">
        <v>0.71722203639307103</v>
      </c>
      <c r="M68">
        <v>283</v>
      </c>
      <c r="N68">
        <v>117</v>
      </c>
      <c r="O68">
        <v>283</v>
      </c>
      <c r="P68">
        <v>117</v>
      </c>
    </row>
    <row r="69" spans="1:16" x14ac:dyDescent="0.2">
      <c r="A69" t="s">
        <v>813</v>
      </c>
      <c r="B69" t="s">
        <v>1259</v>
      </c>
      <c r="C69" t="s">
        <v>1599</v>
      </c>
      <c r="D69" s="1">
        <v>0.99365234375</v>
      </c>
      <c r="E69" s="1">
        <v>0.5634765625</v>
      </c>
      <c r="F69" s="1">
        <v>0.5634765625</v>
      </c>
      <c r="G69" s="1">
        <v>0.99365234375</v>
      </c>
      <c r="H69" s="1">
        <v>1</v>
      </c>
      <c r="I69" s="16" t="s">
        <v>1020</v>
      </c>
      <c r="J69" s="16" t="s">
        <v>1019</v>
      </c>
      <c r="K69" s="1">
        <v>0.99768057776332997</v>
      </c>
      <c r="L69" s="1">
        <v>0.691849246792961</v>
      </c>
      <c r="M69">
        <v>273</v>
      </c>
      <c r="N69">
        <v>127</v>
      </c>
      <c r="O69">
        <v>273</v>
      </c>
      <c r="P69">
        <v>127</v>
      </c>
    </row>
    <row r="70" spans="1:16" x14ac:dyDescent="0.2">
      <c r="A70" t="s">
        <v>814</v>
      </c>
      <c r="B70" t="s">
        <v>1545</v>
      </c>
      <c r="C70" t="s">
        <v>1600</v>
      </c>
      <c r="D70" s="1">
        <v>0.9765625</v>
      </c>
      <c r="E70" s="1">
        <v>0.529296875</v>
      </c>
      <c r="F70" s="1">
        <v>0.529296875</v>
      </c>
      <c r="G70" s="1">
        <v>0.9765625</v>
      </c>
      <c r="H70" s="1">
        <v>1</v>
      </c>
      <c r="I70" s="16" t="s">
        <v>1020</v>
      </c>
      <c r="J70" s="16" t="s">
        <v>1019</v>
      </c>
      <c r="K70" s="1">
        <v>0.99638971718558</v>
      </c>
      <c r="L70" s="1">
        <v>0.73876266408888402</v>
      </c>
      <c r="M70">
        <v>301</v>
      </c>
      <c r="N70">
        <v>99</v>
      </c>
      <c r="O70">
        <v>301</v>
      </c>
      <c r="P70">
        <v>99</v>
      </c>
    </row>
    <row r="71" spans="1:16" x14ac:dyDescent="0.2">
      <c r="A71" s="13" t="s">
        <v>815</v>
      </c>
      <c r="B71" s="13" t="s">
        <v>1021</v>
      </c>
      <c r="C71" s="13" t="s">
        <v>1021</v>
      </c>
      <c r="D71" s="13" t="s">
        <v>1021</v>
      </c>
      <c r="E71" s="13" t="s">
        <v>1021</v>
      </c>
      <c r="F71" s="13" t="s">
        <v>1021</v>
      </c>
      <c r="G71" s="13" t="s">
        <v>1021</v>
      </c>
      <c r="H71" s="13" t="s">
        <v>1021</v>
      </c>
      <c r="I71" s="13" t="s">
        <v>1021</v>
      </c>
      <c r="J71" s="13" t="s">
        <v>1021</v>
      </c>
      <c r="K71" s="13" t="s">
        <v>1021</v>
      </c>
      <c r="L71" s="13" t="s">
        <v>1021</v>
      </c>
      <c r="M71" s="13">
        <v>400</v>
      </c>
      <c r="N71" s="15">
        <v>0</v>
      </c>
      <c r="O71" s="13">
        <v>400</v>
      </c>
      <c r="P71" s="13">
        <v>0</v>
      </c>
    </row>
    <row r="72" spans="1:16" x14ac:dyDescent="0.2">
      <c r="A72" t="s">
        <v>851</v>
      </c>
      <c r="B72" t="s">
        <v>1546</v>
      </c>
      <c r="C72" t="s">
        <v>1601</v>
      </c>
      <c r="D72" s="1">
        <v>0.96533203125</v>
      </c>
      <c r="E72" s="1">
        <v>0.5499267578125</v>
      </c>
      <c r="F72" s="1">
        <v>0.5499267578125</v>
      </c>
      <c r="G72" s="1">
        <v>0.96533203125</v>
      </c>
      <c r="H72" s="1">
        <v>1</v>
      </c>
      <c r="I72" s="16" t="s">
        <v>1020</v>
      </c>
      <c r="J72" s="16" t="s">
        <v>1019</v>
      </c>
      <c r="K72" s="1">
        <v>0.99708299918543397</v>
      </c>
      <c r="L72" s="1">
        <v>0.66861595157730802</v>
      </c>
      <c r="M72">
        <v>275</v>
      </c>
      <c r="N72">
        <v>125</v>
      </c>
      <c r="O72">
        <v>275</v>
      </c>
      <c r="P72">
        <v>125</v>
      </c>
    </row>
    <row r="73" spans="1:16" x14ac:dyDescent="0.2">
      <c r="A73" t="s">
        <v>852</v>
      </c>
      <c r="B73" t="s">
        <v>1547</v>
      </c>
      <c r="C73" t="s">
        <v>1460</v>
      </c>
      <c r="D73" s="1">
        <v>0.9501953125</v>
      </c>
      <c r="E73" s="1">
        <v>0.1767578125</v>
      </c>
      <c r="F73" s="1">
        <v>0.1767578125</v>
      </c>
      <c r="G73" s="1">
        <v>0.9501953125</v>
      </c>
      <c r="H73" s="1">
        <v>0.97794117647058798</v>
      </c>
      <c r="I73" s="16" t="s">
        <v>1020</v>
      </c>
      <c r="J73" s="16" t="s">
        <v>1019</v>
      </c>
      <c r="K73" s="1">
        <v>0.99604691487659602</v>
      </c>
      <c r="L73" s="1">
        <v>0.941348747476067</v>
      </c>
      <c r="M73">
        <v>380</v>
      </c>
      <c r="N73">
        <v>20</v>
      </c>
      <c r="O73">
        <v>380</v>
      </c>
      <c r="P73">
        <v>20</v>
      </c>
    </row>
    <row r="74" spans="1:16" x14ac:dyDescent="0.2">
      <c r="A74" t="s">
        <v>816</v>
      </c>
      <c r="B74" t="s">
        <v>1548</v>
      </c>
      <c r="C74" t="s">
        <v>1593</v>
      </c>
      <c r="D74" s="1">
        <v>0.964111328125</v>
      </c>
      <c r="E74" s="1">
        <v>0.517333984375</v>
      </c>
      <c r="F74" s="1">
        <v>0.517333984375</v>
      </c>
      <c r="G74" s="1">
        <v>0.964111328125</v>
      </c>
      <c r="H74" s="1">
        <v>0.95988805970149205</v>
      </c>
      <c r="I74" s="16" t="s">
        <v>1020</v>
      </c>
      <c r="J74" s="16" t="s">
        <v>1019</v>
      </c>
      <c r="K74" s="1">
        <v>0.99479225192179199</v>
      </c>
      <c r="L74" s="1">
        <v>0.64380397028154701</v>
      </c>
      <c r="M74">
        <v>266</v>
      </c>
      <c r="N74">
        <v>134</v>
      </c>
      <c r="O74">
        <v>266</v>
      </c>
      <c r="P74">
        <v>134</v>
      </c>
    </row>
    <row r="75" spans="1:16" x14ac:dyDescent="0.2">
      <c r="A75" t="s">
        <v>817</v>
      </c>
      <c r="B75" t="s">
        <v>1416</v>
      </c>
      <c r="C75" t="s">
        <v>1602</v>
      </c>
      <c r="D75" s="1">
        <v>0.9881591796875</v>
      </c>
      <c r="E75" s="1">
        <v>0.1837158203125</v>
      </c>
      <c r="F75" s="1">
        <v>0.1837158203125</v>
      </c>
      <c r="G75" s="1">
        <v>0.9881591796875</v>
      </c>
      <c r="H75" s="1">
        <v>1</v>
      </c>
      <c r="I75" s="16" t="s">
        <v>1020</v>
      </c>
      <c r="J75" s="16" t="s">
        <v>1019</v>
      </c>
      <c r="K75" s="1">
        <v>0.99683268486135801</v>
      </c>
      <c r="L75" s="1">
        <v>0.96216142179701003</v>
      </c>
      <c r="M75">
        <v>388</v>
      </c>
      <c r="N75">
        <v>12</v>
      </c>
      <c r="O75">
        <v>388</v>
      </c>
      <c r="P75">
        <v>12</v>
      </c>
    </row>
    <row r="76" spans="1:16" x14ac:dyDescent="0.2">
      <c r="A76" t="s">
        <v>818</v>
      </c>
      <c r="B76" t="s">
        <v>1549</v>
      </c>
      <c r="C76" t="s">
        <v>1298</v>
      </c>
      <c r="D76" s="1">
        <v>0.97412109375</v>
      </c>
      <c r="E76" s="1">
        <v>0.40380859375</v>
      </c>
      <c r="F76" s="1">
        <v>0.40380859375</v>
      </c>
      <c r="G76" s="1">
        <v>0.97412109375</v>
      </c>
      <c r="H76" s="1">
        <v>1</v>
      </c>
      <c r="I76" s="16" t="s">
        <v>1020</v>
      </c>
      <c r="J76" s="16" t="s">
        <v>1019</v>
      </c>
      <c r="K76" s="1">
        <v>0.99363265767222897</v>
      </c>
      <c r="L76" s="1">
        <v>0.85984533818761799</v>
      </c>
      <c r="M76">
        <v>351</v>
      </c>
      <c r="N76">
        <v>49</v>
      </c>
      <c r="O76">
        <v>351</v>
      </c>
      <c r="P76">
        <v>49</v>
      </c>
    </row>
    <row r="77" spans="1:16" x14ac:dyDescent="0.2">
      <c r="A77" s="13" t="s">
        <v>819</v>
      </c>
      <c r="B77" s="13" t="s">
        <v>1021</v>
      </c>
      <c r="C77" s="13" t="s">
        <v>1021</v>
      </c>
      <c r="D77" s="13" t="s">
        <v>1021</v>
      </c>
      <c r="E77" s="13" t="s">
        <v>1021</v>
      </c>
      <c r="F77" s="13" t="s">
        <v>1021</v>
      </c>
      <c r="G77" s="13" t="s">
        <v>1021</v>
      </c>
      <c r="H77" s="13" t="s">
        <v>1021</v>
      </c>
      <c r="I77" s="13" t="s">
        <v>1021</v>
      </c>
      <c r="J77" s="13" t="s">
        <v>1021</v>
      </c>
      <c r="K77" s="13" t="s">
        <v>1021</v>
      </c>
      <c r="L77" s="13" t="s">
        <v>1021</v>
      </c>
      <c r="M77" s="13">
        <v>400</v>
      </c>
      <c r="N77" s="15">
        <v>0</v>
      </c>
      <c r="O77" s="13">
        <v>400</v>
      </c>
      <c r="P77" s="13">
        <v>0</v>
      </c>
    </row>
    <row r="78" spans="1:16" x14ac:dyDescent="0.2">
      <c r="A78" t="s">
        <v>853</v>
      </c>
      <c r="B78" t="s">
        <v>1550</v>
      </c>
      <c r="C78" t="s">
        <v>1603</v>
      </c>
      <c r="D78" s="1">
        <v>0.985595703125</v>
      </c>
      <c r="E78" s="1">
        <v>0.70709228515625</v>
      </c>
      <c r="F78" s="1">
        <v>0.985595703125</v>
      </c>
      <c r="G78" s="1">
        <v>0.985595703125</v>
      </c>
      <c r="H78" s="1">
        <v>1</v>
      </c>
      <c r="I78" s="16" t="s">
        <v>1019</v>
      </c>
      <c r="J78" s="16" t="s">
        <v>1019</v>
      </c>
      <c r="K78" s="1">
        <v>0.99824043060714995</v>
      </c>
      <c r="L78" s="1">
        <v>0.71941973495914402</v>
      </c>
      <c r="M78">
        <v>186</v>
      </c>
      <c r="N78">
        <v>214</v>
      </c>
      <c r="O78">
        <v>186</v>
      </c>
      <c r="P78">
        <v>214</v>
      </c>
    </row>
    <row r="79" spans="1:16" x14ac:dyDescent="0.2">
      <c r="A79" t="s">
        <v>820</v>
      </c>
      <c r="B79" t="s">
        <v>1029</v>
      </c>
      <c r="C79" t="s">
        <v>1348</v>
      </c>
      <c r="D79" s="1">
        <v>0.87451171875</v>
      </c>
      <c r="E79" s="1">
        <v>0.12548828125</v>
      </c>
      <c r="F79" s="1">
        <v>0.12548828125</v>
      </c>
      <c r="G79" s="1">
        <v>0.87451171875</v>
      </c>
      <c r="H79" s="1" t="s">
        <v>1021</v>
      </c>
      <c r="I79" s="16" t="s">
        <v>1020</v>
      </c>
      <c r="J79" s="16" t="s">
        <v>1019</v>
      </c>
      <c r="K79" s="1">
        <v>1</v>
      </c>
      <c r="L79" s="1">
        <v>0.96175336548864698</v>
      </c>
      <c r="M79">
        <v>387</v>
      </c>
      <c r="N79">
        <v>13</v>
      </c>
      <c r="O79">
        <v>387</v>
      </c>
      <c r="P79">
        <v>13</v>
      </c>
    </row>
    <row r="80" spans="1:16" x14ac:dyDescent="0.2">
      <c r="A80" s="13" t="s">
        <v>821</v>
      </c>
      <c r="B80" s="13" t="s">
        <v>1021</v>
      </c>
      <c r="C80" s="13" t="s">
        <v>1021</v>
      </c>
      <c r="D80" s="13" t="s">
        <v>1021</v>
      </c>
      <c r="E80" s="13" t="s">
        <v>1021</v>
      </c>
      <c r="F80" s="13" t="s">
        <v>1021</v>
      </c>
      <c r="G80" s="13" t="s">
        <v>1021</v>
      </c>
      <c r="H80" s="13" t="s">
        <v>1021</v>
      </c>
      <c r="I80" s="13" t="s">
        <v>1021</v>
      </c>
      <c r="J80" s="13" t="s">
        <v>1021</v>
      </c>
      <c r="K80" s="13" t="s">
        <v>1021</v>
      </c>
      <c r="L80" s="13" t="s">
        <v>1021</v>
      </c>
      <c r="M80" s="13">
        <v>400</v>
      </c>
      <c r="N80" s="15">
        <v>0</v>
      </c>
      <c r="O80" s="13">
        <v>400</v>
      </c>
      <c r="P80" s="13">
        <v>0</v>
      </c>
    </row>
    <row r="81" spans="1:16" x14ac:dyDescent="0.2">
      <c r="A81" t="s">
        <v>854</v>
      </c>
      <c r="B81" t="s">
        <v>1551</v>
      </c>
      <c r="C81" t="s">
        <v>1580</v>
      </c>
      <c r="D81" s="1">
        <v>0.964599609375</v>
      </c>
      <c r="E81" s="1">
        <v>0.161376953125</v>
      </c>
      <c r="F81" s="1">
        <v>0.161376953125</v>
      </c>
      <c r="G81" s="1">
        <v>0.964599609375</v>
      </c>
      <c r="H81" s="1">
        <v>1</v>
      </c>
      <c r="I81" s="16" t="s">
        <v>1020</v>
      </c>
      <c r="J81" s="16" t="s">
        <v>1019</v>
      </c>
      <c r="K81" s="1">
        <v>0.99533946127843098</v>
      </c>
      <c r="L81" s="1">
        <v>0.98313793866910204</v>
      </c>
      <c r="M81">
        <v>395</v>
      </c>
      <c r="N81">
        <v>5</v>
      </c>
      <c r="O81">
        <v>395</v>
      </c>
      <c r="P81">
        <v>5</v>
      </c>
    </row>
    <row r="82" spans="1:16" x14ac:dyDescent="0.2">
      <c r="A82" t="s">
        <v>822</v>
      </c>
      <c r="B82" t="s">
        <v>1552</v>
      </c>
      <c r="C82" t="s">
        <v>1604</v>
      </c>
      <c r="D82" s="1">
        <v>0.9697265625</v>
      </c>
      <c r="E82" s="1">
        <v>0.75445556640625</v>
      </c>
      <c r="F82" s="1">
        <v>0.9697265625</v>
      </c>
      <c r="G82" s="1">
        <v>0.9697265625</v>
      </c>
      <c r="H82" s="1">
        <v>0.98943981519676505</v>
      </c>
      <c r="I82" s="16" t="s">
        <v>1019</v>
      </c>
      <c r="J82" s="16" t="s">
        <v>1019</v>
      </c>
      <c r="K82" s="1">
        <v>0.99015500078297503</v>
      </c>
      <c r="L82" s="1">
        <v>0.62970673915917097</v>
      </c>
      <c r="M82">
        <v>192</v>
      </c>
      <c r="N82">
        <v>208</v>
      </c>
      <c r="O82">
        <v>192</v>
      </c>
      <c r="P82">
        <v>208</v>
      </c>
    </row>
    <row r="83" spans="1:16" x14ac:dyDescent="0.2">
      <c r="A83" t="s">
        <v>855</v>
      </c>
      <c r="B83" t="s">
        <v>1553</v>
      </c>
      <c r="C83" t="s">
        <v>1605</v>
      </c>
      <c r="D83" s="1">
        <v>0.99139404296875</v>
      </c>
      <c r="E83" s="1">
        <v>0.5372314453125</v>
      </c>
      <c r="F83" s="1">
        <v>0.5372314453125</v>
      </c>
      <c r="G83" s="1">
        <v>0.99139404296875</v>
      </c>
      <c r="H83" s="1">
        <v>1</v>
      </c>
      <c r="I83" s="16" t="s">
        <v>1020</v>
      </c>
      <c r="J83" s="16" t="s">
        <v>1019</v>
      </c>
      <c r="K83" s="1">
        <v>0.99736343212145695</v>
      </c>
      <c r="L83" s="1">
        <v>0.72819195542898096</v>
      </c>
      <c r="M83">
        <v>287</v>
      </c>
      <c r="N83">
        <v>113</v>
      </c>
      <c r="O83">
        <v>287</v>
      </c>
      <c r="P83">
        <v>113</v>
      </c>
    </row>
    <row r="84" spans="1:16" x14ac:dyDescent="0.2">
      <c r="A84" t="s">
        <v>823</v>
      </c>
      <c r="B84" t="s">
        <v>1554</v>
      </c>
      <c r="C84" t="s">
        <v>1606</v>
      </c>
      <c r="D84" s="1">
        <v>0.9796142578125</v>
      </c>
      <c r="E84" s="1">
        <v>0.64202880859375</v>
      </c>
      <c r="F84" s="1">
        <v>0.64202880859375</v>
      </c>
      <c r="G84" s="1">
        <v>0.9796142578125</v>
      </c>
      <c r="H84" s="1">
        <v>1</v>
      </c>
      <c r="I84" s="16" t="s">
        <v>1020</v>
      </c>
      <c r="J84" s="16" t="s">
        <v>1019</v>
      </c>
      <c r="K84" s="1">
        <v>0.99793959506901797</v>
      </c>
      <c r="L84" s="1">
        <v>0.64101751496232195</v>
      </c>
      <c r="M84">
        <v>256</v>
      </c>
      <c r="N84">
        <v>144</v>
      </c>
      <c r="O84">
        <v>256</v>
      </c>
      <c r="P84">
        <v>144</v>
      </c>
    </row>
    <row r="85" spans="1:16" x14ac:dyDescent="0.2">
      <c r="A85" t="s">
        <v>824</v>
      </c>
      <c r="B85" t="s">
        <v>1029</v>
      </c>
      <c r="C85" t="s">
        <v>1607</v>
      </c>
      <c r="D85" s="1">
        <v>0.9366455078125</v>
      </c>
      <c r="E85" s="1">
        <v>6.33544921875E-2</v>
      </c>
      <c r="F85" s="1">
        <v>6.33544921875E-2</v>
      </c>
      <c r="G85" s="1">
        <v>0.9366455078125</v>
      </c>
      <c r="H85" s="1" t="s">
        <v>1021</v>
      </c>
      <c r="I85" s="16" t="s">
        <v>1020</v>
      </c>
      <c r="J85" s="16" t="s">
        <v>1019</v>
      </c>
      <c r="K85" s="1">
        <v>1</v>
      </c>
      <c r="L85" s="1">
        <v>0.98809894107389096</v>
      </c>
      <c r="M85">
        <v>397</v>
      </c>
      <c r="N85">
        <v>3</v>
      </c>
      <c r="O85">
        <v>397</v>
      </c>
      <c r="P85">
        <v>3</v>
      </c>
    </row>
    <row r="86" spans="1:16" x14ac:dyDescent="0.2">
      <c r="A86" t="s">
        <v>825</v>
      </c>
      <c r="B86" t="s">
        <v>1029</v>
      </c>
      <c r="C86" t="s">
        <v>1608</v>
      </c>
      <c r="D86" s="1">
        <v>0.49951171875</v>
      </c>
      <c r="E86" s="1">
        <v>0.499267578125</v>
      </c>
      <c r="F86" s="1">
        <v>0.499267578125</v>
      </c>
      <c r="G86" s="1">
        <v>0.49951171875</v>
      </c>
      <c r="H86" s="1">
        <v>0</v>
      </c>
      <c r="I86" s="16" t="s">
        <v>1020</v>
      </c>
      <c r="J86" s="16" t="s">
        <v>1019</v>
      </c>
      <c r="K86" s="1">
        <v>1</v>
      </c>
      <c r="L86" s="1">
        <v>0.67658837211256495</v>
      </c>
      <c r="M86">
        <v>268</v>
      </c>
      <c r="N86">
        <v>132</v>
      </c>
      <c r="O86">
        <v>268</v>
      </c>
      <c r="P86">
        <v>132</v>
      </c>
    </row>
    <row r="87" spans="1:16" x14ac:dyDescent="0.2">
      <c r="A87" t="s">
        <v>826</v>
      </c>
      <c r="B87" t="s">
        <v>1273</v>
      </c>
      <c r="C87" t="s">
        <v>1609</v>
      </c>
      <c r="D87" s="1">
        <v>0.9945068359375</v>
      </c>
      <c r="E87" s="1">
        <v>0.5665283203125</v>
      </c>
      <c r="F87" s="1">
        <v>0.5665283203125</v>
      </c>
      <c r="G87" s="1">
        <v>0.9945068359375</v>
      </c>
      <c r="H87" s="1">
        <v>1</v>
      </c>
      <c r="I87" s="16" t="s">
        <v>1020</v>
      </c>
      <c r="J87" s="16" t="s">
        <v>1019</v>
      </c>
      <c r="K87" s="1">
        <v>0.997677301632094</v>
      </c>
      <c r="L87" s="1">
        <v>0.68442403090253101</v>
      </c>
      <c r="M87">
        <v>281</v>
      </c>
      <c r="N87">
        <v>119</v>
      </c>
      <c r="O87">
        <v>281</v>
      </c>
      <c r="P87">
        <v>119</v>
      </c>
    </row>
    <row r="88" spans="1:16" x14ac:dyDescent="0.2">
      <c r="A88" s="13" t="s">
        <v>827</v>
      </c>
      <c r="B88" s="13" t="s">
        <v>1021</v>
      </c>
      <c r="C88" s="13" t="s">
        <v>1021</v>
      </c>
      <c r="D88" s="13" t="s">
        <v>1021</v>
      </c>
      <c r="E88" s="13" t="s">
        <v>1021</v>
      </c>
      <c r="F88" s="13" t="s">
        <v>1021</v>
      </c>
      <c r="G88" s="13" t="s">
        <v>1021</v>
      </c>
      <c r="H88" s="13" t="s">
        <v>1021</v>
      </c>
      <c r="I88" s="13" t="s">
        <v>1021</v>
      </c>
      <c r="J88" s="13" t="s">
        <v>1021</v>
      </c>
      <c r="K88" s="13" t="s">
        <v>1021</v>
      </c>
      <c r="L88" s="13" t="s">
        <v>1021</v>
      </c>
      <c r="M88" s="13">
        <v>400</v>
      </c>
      <c r="N88" s="15">
        <v>0</v>
      </c>
      <c r="O88" s="13">
        <v>400</v>
      </c>
      <c r="P88" s="13">
        <v>0</v>
      </c>
    </row>
    <row r="89" spans="1:16" x14ac:dyDescent="0.2">
      <c r="A89" t="s">
        <v>828</v>
      </c>
      <c r="B89" t="s">
        <v>1274</v>
      </c>
      <c r="C89" t="s">
        <v>1610</v>
      </c>
      <c r="D89" s="1">
        <v>0.9951171875</v>
      </c>
      <c r="E89" s="1">
        <v>0.457275390625</v>
      </c>
      <c r="F89" s="1">
        <v>0.457275390625</v>
      </c>
      <c r="G89" s="1">
        <v>0.9951171875</v>
      </c>
      <c r="H89" s="1">
        <v>1</v>
      </c>
      <c r="I89" s="16" t="s">
        <v>1020</v>
      </c>
      <c r="J89" s="16" t="s">
        <v>1019</v>
      </c>
      <c r="K89" s="1">
        <v>0.99649263246581599</v>
      </c>
      <c r="L89" s="1">
        <v>0.819049523234191</v>
      </c>
      <c r="M89">
        <v>334</v>
      </c>
      <c r="N89">
        <v>66</v>
      </c>
      <c r="O89">
        <v>334</v>
      </c>
      <c r="P89">
        <v>66</v>
      </c>
    </row>
    <row r="90" spans="1:16" x14ac:dyDescent="0.2">
      <c r="A90" t="s">
        <v>829</v>
      </c>
      <c r="B90" t="s">
        <v>1555</v>
      </c>
      <c r="C90" t="s">
        <v>1463</v>
      </c>
      <c r="D90" s="1">
        <v>0.989501953125</v>
      </c>
      <c r="E90" s="1">
        <v>0.261474609375</v>
      </c>
      <c r="F90" s="1">
        <v>0.261474609375</v>
      </c>
      <c r="G90" s="1">
        <v>0.989501953125</v>
      </c>
      <c r="H90" s="1">
        <v>1</v>
      </c>
      <c r="I90" s="16" t="s">
        <v>1020</v>
      </c>
      <c r="J90" s="16" t="s">
        <v>1019</v>
      </c>
      <c r="K90" s="1">
        <v>0.995772198992111</v>
      </c>
      <c r="L90" s="1">
        <v>0.91164088072277605</v>
      </c>
      <c r="M90">
        <v>368</v>
      </c>
      <c r="N90">
        <v>32</v>
      </c>
      <c r="O90">
        <v>368</v>
      </c>
      <c r="P90">
        <v>32</v>
      </c>
    </row>
    <row r="91" spans="1:16" x14ac:dyDescent="0.2">
      <c r="A91" s="13" t="s">
        <v>856</v>
      </c>
      <c r="B91" s="13" t="s">
        <v>1021</v>
      </c>
      <c r="C91" s="13" t="s">
        <v>1021</v>
      </c>
      <c r="D91" s="13" t="s">
        <v>1021</v>
      </c>
      <c r="E91" s="13" t="s">
        <v>1021</v>
      </c>
      <c r="F91" s="13" t="s">
        <v>1021</v>
      </c>
      <c r="G91" s="13" t="s">
        <v>1021</v>
      </c>
      <c r="H91" s="13" t="s">
        <v>1021</v>
      </c>
      <c r="I91" s="13" t="s">
        <v>1021</v>
      </c>
      <c r="J91" s="13" t="s">
        <v>1021</v>
      </c>
      <c r="K91" s="13" t="s">
        <v>1021</v>
      </c>
      <c r="L91" s="13" t="s">
        <v>1021</v>
      </c>
      <c r="M91" s="13">
        <v>400</v>
      </c>
      <c r="N91" s="15">
        <v>0</v>
      </c>
      <c r="O91" s="13">
        <v>400</v>
      </c>
      <c r="P91" s="13">
        <v>0</v>
      </c>
    </row>
    <row r="92" spans="1:16" x14ac:dyDescent="0.2">
      <c r="A92" t="s">
        <v>857</v>
      </c>
      <c r="B92" t="s">
        <v>1556</v>
      </c>
      <c r="C92" t="s">
        <v>1611</v>
      </c>
      <c r="D92" s="1">
        <v>0.97119140625</v>
      </c>
      <c r="E92" s="1">
        <v>0.5565185546875</v>
      </c>
      <c r="F92" s="1">
        <v>0.5565185546875</v>
      </c>
      <c r="G92" s="1">
        <v>0.97119140625</v>
      </c>
      <c r="H92" s="1">
        <v>0.99270572144973701</v>
      </c>
      <c r="I92" s="16" t="s">
        <v>1020</v>
      </c>
      <c r="J92" s="16" t="s">
        <v>1019</v>
      </c>
      <c r="K92" s="1">
        <v>0.99507280420236</v>
      </c>
      <c r="L92" s="1">
        <v>0.76126956995456396</v>
      </c>
      <c r="M92">
        <v>292</v>
      </c>
      <c r="N92">
        <v>108</v>
      </c>
      <c r="O92">
        <v>292</v>
      </c>
      <c r="P92">
        <v>108</v>
      </c>
    </row>
    <row r="93" spans="1:16" x14ac:dyDescent="0.2">
      <c r="A93" t="s">
        <v>830</v>
      </c>
      <c r="B93" t="s">
        <v>1094</v>
      </c>
      <c r="C93" t="s">
        <v>1323</v>
      </c>
      <c r="D93" s="1">
        <v>1</v>
      </c>
      <c r="E93" s="1">
        <v>0.46875</v>
      </c>
      <c r="F93" s="1">
        <v>0.46875</v>
      </c>
      <c r="G93" s="1">
        <v>1</v>
      </c>
      <c r="H93" s="1">
        <v>1</v>
      </c>
      <c r="I93" s="16" t="s">
        <v>1020</v>
      </c>
      <c r="J93" s="16" t="s">
        <v>1019</v>
      </c>
      <c r="K93" s="1">
        <v>0.99557757818473303</v>
      </c>
      <c r="L93" s="1">
        <v>0.79753491550409195</v>
      </c>
      <c r="M93">
        <v>329</v>
      </c>
      <c r="N93">
        <v>71</v>
      </c>
      <c r="O93">
        <v>327</v>
      </c>
      <c r="P93">
        <v>71</v>
      </c>
    </row>
    <row r="94" spans="1:16" x14ac:dyDescent="0.2">
      <c r="A94" t="s">
        <v>831</v>
      </c>
      <c r="B94" t="s">
        <v>1557</v>
      </c>
      <c r="C94" t="s">
        <v>1134</v>
      </c>
      <c r="D94" s="1">
        <v>0.927734375</v>
      </c>
      <c r="E94" s="1">
        <v>0.4532470703125</v>
      </c>
      <c r="F94" s="1">
        <v>0.4532470703125</v>
      </c>
      <c r="G94" s="1">
        <v>0.927734375</v>
      </c>
      <c r="H94" s="1">
        <v>1</v>
      </c>
      <c r="I94" s="16" t="s">
        <v>1020</v>
      </c>
      <c r="J94" s="16" t="s">
        <v>1019</v>
      </c>
      <c r="K94" s="1">
        <v>0.99014892398620702</v>
      </c>
      <c r="L94" s="1">
        <v>0.84458099699425204</v>
      </c>
      <c r="M94">
        <v>341</v>
      </c>
      <c r="N94">
        <v>59</v>
      </c>
      <c r="O94">
        <v>341</v>
      </c>
      <c r="P94">
        <v>59</v>
      </c>
    </row>
    <row r="95" spans="1:16" x14ac:dyDescent="0.2">
      <c r="A95" t="s">
        <v>832</v>
      </c>
      <c r="B95" t="s">
        <v>1558</v>
      </c>
      <c r="C95" t="s">
        <v>1612</v>
      </c>
      <c r="D95" s="1">
        <v>0.984375</v>
      </c>
      <c r="E95" s="1">
        <v>0.52716064453125</v>
      </c>
      <c r="F95" s="1">
        <v>0.52716064453125</v>
      </c>
      <c r="G95" s="1">
        <v>0.984375</v>
      </c>
      <c r="H95" s="1">
        <v>1</v>
      </c>
      <c r="I95" s="16" t="s">
        <v>1020</v>
      </c>
      <c r="J95" s="16" t="s">
        <v>1019</v>
      </c>
      <c r="K95" s="1">
        <v>0.99712819024869803</v>
      </c>
      <c r="L95" s="1">
        <v>0.71721010556174303</v>
      </c>
      <c r="M95">
        <v>283</v>
      </c>
      <c r="N95">
        <v>117</v>
      </c>
      <c r="O95">
        <v>283</v>
      </c>
      <c r="P95">
        <v>117</v>
      </c>
    </row>
    <row r="96" spans="1:16" x14ac:dyDescent="0.2">
      <c r="A96" s="13" t="s">
        <v>833</v>
      </c>
      <c r="B96" s="13" t="s">
        <v>1021</v>
      </c>
      <c r="C96" s="13" t="s">
        <v>1021</v>
      </c>
      <c r="D96" s="13" t="s">
        <v>1021</v>
      </c>
      <c r="E96" s="13" t="s">
        <v>1021</v>
      </c>
      <c r="F96" s="13" t="s">
        <v>1021</v>
      </c>
      <c r="G96" s="13" t="s">
        <v>1021</v>
      </c>
      <c r="H96" s="13" t="s">
        <v>1021</v>
      </c>
      <c r="I96" s="13" t="s">
        <v>1021</v>
      </c>
      <c r="J96" s="13" t="s">
        <v>1021</v>
      </c>
      <c r="K96" s="13" t="s">
        <v>1021</v>
      </c>
      <c r="L96" s="13" t="s">
        <v>1021</v>
      </c>
      <c r="M96" s="13">
        <v>400</v>
      </c>
      <c r="N96" s="15">
        <v>0</v>
      </c>
      <c r="O96" s="13">
        <v>400</v>
      </c>
      <c r="P96" s="13">
        <v>0</v>
      </c>
    </row>
    <row r="97" spans="1:16" x14ac:dyDescent="0.2">
      <c r="A97" t="s">
        <v>834</v>
      </c>
      <c r="B97" t="s">
        <v>1559</v>
      </c>
      <c r="C97" t="s">
        <v>1613</v>
      </c>
      <c r="D97" s="1">
        <v>0.904052734375</v>
      </c>
      <c r="E97" s="1">
        <v>4.98046875E-2</v>
      </c>
      <c r="F97" s="1">
        <v>4.98046875E-2</v>
      </c>
      <c r="G97" s="1">
        <v>0.904052734375</v>
      </c>
      <c r="H97" s="1">
        <v>0.21450151057401801</v>
      </c>
      <c r="I97" s="16" t="s">
        <v>1020</v>
      </c>
      <c r="J97" s="16" t="s">
        <v>1019</v>
      </c>
      <c r="K97" s="1">
        <v>0.99260569364820805</v>
      </c>
      <c r="L97" s="1">
        <v>0.99158909156265196</v>
      </c>
      <c r="M97">
        <v>398</v>
      </c>
      <c r="N97">
        <v>2</v>
      </c>
      <c r="O97">
        <v>398</v>
      </c>
      <c r="P97">
        <v>2</v>
      </c>
    </row>
    <row r="98" spans="1:16" x14ac:dyDescent="0.2">
      <c r="A98" t="s">
        <v>835</v>
      </c>
      <c r="B98" t="s">
        <v>1560</v>
      </c>
      <c r="C98" t="s">
        <v>1442</v>
      </c>
      <c r="D98" s="1">
        <v>0.954833984375</v>
      </c>
      <c r="E98" s="1">
        <v>0.41650390625</v>
      </c>
      <c r="F98" s="1">
        <v>0.41650390625</v>
      </c>
      <c r="G98" s="1">
        <v>0.954833984375</v>
      </c>
      <c r="H98" s="1">
        <v>1</v>
      </c>
      <c r="I98" s="16" t="s">
        <v>1020</v>
      </c>
      <c r="J98" s="16" t="s">
        <v>1019</v>
      </c>
      <c r="K98" s="1">
        <v>0.99243267126580403</v>
      </c>
      <c r="L98" s="1">
        <v>0.91201944291878101</v>
      </c>
      <c r="M98">
        <v>369</v>
      </c>
      <c r="N98">
        <v>31</v>
      </c>
      <c r="O98">
        <v>369</v>
      </c>
      <c r="P98">
        <v>31</v>
      </c>
    </row>
    <row r="99" spans="1:16" x14ac:dyDescent="0.2">
      <c r="A99" t="s">
        <v>836</v>
      </c>
      <c r="B99" t="s">
        <v>1029</v>
      </c>
      <c r="C99" t="s">
        <v>1614</v>
      </c>
      <c r="D99" s="1">
        <v>0.4881591796875</v>
      </c>
      <c r="E99" s="1">
        <v>0.50885009765625</v>
      </c>
      <c r="F99" s="1">
        <v>0.50885009765625</v>
      </c>
      <c r="G99" s="1">
        <v>0.4881591796875</v>
      </c>
      <c r="H99" s="1">
        <v>0</v>
      </c>
      <c r="I99" s="16" t="s">
        <v>1020</v>
      </c>
      <c r="J99" s="16" t="s">
        <v>1019</v>
      </c>
      <c r="K99" s="1">
        <v>1</v>
      </c>
      <c r="L99" s="1">
        <v>0.71956655137859904</v>
      </c>
      <c r="M99">
        <v>274</v>
      </c>
      <c r="N99">
        <v>126</v>
      </c>
      <c r="O99">
        <v>274</v>
      </c>
      <c r="P99">
        <v>126</v>
      </c>
    </row>
    <row r="100" spans="1:16" x14ac:dyDescent="0.2">
      <c r="A100" t="s">
        <v>858</v>
      </c>
      <c r="B100" t="s">
        <v>1561</v>
      </c>
      <c r="C100" t="s">
        <v>1615</v>
      </c>
      <c r="D100" s="1">
        <v>0.9830322265625</v>
      </c>
      <c r="E100" s="1">
        <v>0.4544677734375</v>
      </c>
      <c r="F100" s="1">
        <v>0.4544677734375</v>
      </c>
      <c r="G100" s="1">
        <v>0.9830322265625</v>
      </c>
      <c r="H100" s="1">
        <v>1</v>
      </c>
      <c r="I100" s="16" t="s">
        <v>1020</v>
      </c>
      <c r="J100" s="16" t="s">
        <v>1019</v>
      </c>
      <c r="K100" s="1">
        <v>0.99762917664923201</v>
      </c>
      <c r="L100" s="1">
        <v>0.80942777327847504</v>
      </c>
      <c r="M100">
        <v>330</v>
      </c>
      <c r="N100">
        <v>70</v>
      </c>
      <c r="O100">
        <v>330</v>
      </c>
      <c r="P100">
        <v>70</v>
      </c>
    </row>
    <row r="101" spans="1:16" x14ac:dyDescent="0.2">
      <c r="A101" t="s">
        <v>859</v>
      </c>
      <c r="B101" t="s">
        <v>1562</v>
      </c>
      <c r="C101" t="s">
        <v>1616</v>
      </c>
      <c r="D101" s="1">
        <v>0.9700927734375</v>
      </c>
      <c r="E101" s="1">
        <v>0.2884521484375</v>
      </c>
      <c r="F101" s="1">
        <v>0.2884521484375</v>
      </c>
      <c r="G101" s="1">
        <v>0.9700927734375</v>
      </c>
      <c r="H101" s="1">
        <v>1</v>
      </c>
      <c r="I101" s="16" t="s">
        <v>1020</v>
      </c>
      <c r="J101" s="16" t="s">
        <v>1019</v>
      </c>
      <c r="K101" s="1">
        <v>0.993576986582274</v>
      </c>
      <c r="L101" s="1">
        <v>0.89845460219435602</v>
      </c>
      <c r="M101">
        <v>363</v>
      </c>
      <c r="N101">
        <v>37</v>
      </c>
      <c r="O101">
        <v>363</v>
      </c>
      <c r="P101">
        <v>37</v>
      </c>
    </row>
    <row r="102" spans="1:16" x14ac:dyDescent="0.2">
      <c r="A102" t="s">
        <v>837</v>
      </c>
      <c r="B102" t="s">
        <v>1563</v>
      </c>
      <c r="C102" t="s">
        <v>1617</v>
      </c>
      <c r="D102" s="1">
        <v>0.9803466796875</v>
      </c>
      <c r="E102" s="1">
        <v>0.51507568359375</v>
      </c>
      <c r="F102" s="1">
        <v>0.51507568359375</v>
      </c>
      <c r="G102" s="1">
        <v>0.9803466796875</v>
      </c>
      <c r="H102" s="1">
        <v>1</v>
      </c>
      <c r="I102" s="16" t="s">
        <v>1020</v>
      </c>
      <c r="J102" s="16" t="s">
        <v>1019</v>
      </c>
      <c r="K102" s="1">
        <v>0.99613329143337503</v>
      </c>
      <c r="L102" s="1">
        <v>0.749476510653735</v>
      </c>
      <c r="M102">
        <v>287</v>
      </c>
      <c r="N102">
        <v>113</v>
      </c>
      <c r="O102">
        <v>287</v>
      </c>
      <c r="P102">
        <v>113</v>
      </c>
    </row>
    <row r="103" spans="1:16" x14ac:dyDescent="0.2">
      <c r="A103" t="s">
        <v>860</v>
      </c>
      <c r="B103" t="s">
        <v>1564</v>
      </c>
      <c r="C103" t="s">
        <v>1618</v>
      </c>
      <c r="D103" s="1">
        <v>0.9744873046875</v>
      </c>
      <c r="E103" s="1">
        <v>0.3363037109375</v>
      </c>
      <c r="F103" s="1">
        <v>0.3363037109375</v>
      </c>
      <c r="G103" s="1">
        <v>0.9744873046875</v>
      </c>
      <c r="H103" s="1">
        <v>0.99533073929961002</v>
      </c>
      <c r="I103" s="16" t="s">
        <v>1020</v>
      </c>
      <c r="J103" s="16" t="s">
        <v>1019</v>
      </c>
      <c r="K103" s="1">
        <v>0.99463634926956601</v>
      </c>
      <c r="L103" s="1">
        <v>0.87145048958800597</v>
      </c>
      <c r="M103">
        <v>356</v>
      </c>
      <c r="N103">
        <v>44</v>
      </c>
      <c r="O103">
        <v>356</v>
      </c>
      <c r="P103">
        <v>44</v>
      </c>
    </row>
    <row r="104" spans="1:16" x14ac:dyDescent="0.2">
      <c r="A104" t="s">
        <v>838</v>
      </c>
      <c r="B104" t="s">
        <v>1029</v>
      </c>
      <c r="C104" t="s">
        <v>1578</v>
      </c>
      <c r="D104" s="1">
        <v>0.927734375</v>
      </c>
      <c r="E104" s="1">
        <v>7.2265625E-2</v>
      </c>
      <c r="F104" s="1">
        <v>7.2265625E-2</v>
      </c>
      <c r="G104" s="1">
        <v>0.927734375</v>
      </c>
      <c r="H104" s="1" t="s">
        <v>1021</v>
      </c>
      <c r="I104" s="16" t="s">
        <v>1020</v>
      </c>
      <c r="J104" s="16" t="s">
        <v>1019</v>
      </c>
      <c r="K104" s="1">
        <v>1</v>
      </c>
      <c r="L104" s="1">
        <v>0.98175237747237698</v>
      </c>
      <c r="M104">
        <v>394</v>
      </c>
      <c r="N104">
        <v>6</v>
      </c>
      <c r="O104">
        <v>394</v>
      </c>
      <c r="P104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78D32-F52C-8343-A627-38AC2236727E}">
  <dimension ref="A1:P104"/>
  <sheetViews>
    <sheetView workbookViewId="0">
      <selection activeCell="J1" sqref="J1"/>
    </sheetView>
  </sheetViews>
  <sheetFormatPr baseColWidth="10" defaultRowHeight="16" x14ac:dyDescent="0.2"/>
  <cols>
    <col min="4" max="4" width="13.83203125" style="1" bestFit="1" customWidth="1"/>
    <col min="5" max="5" width="13.5" style="1" bestFit="1" customWidth="1"/>
    <col min="6" max="6" width="16.6640625" style="1" bestFit="1" customWidth="1"/>
    <col min="7" max="7" width="18.6640625" style="1" bestFit="1" customWidth="1"/>
    <col min="8" max="8" width="18.33203125" style="1" bestFit="1" customWidth="1"/>
    <col min="9" max="9" width="10" style="16" bestFit="1" customWidth="1"/>
    <col min="10" max="10" width="12" style="16" bestFit="1" customWidth="1"/>
    <col min="11" max="11" width="16.5" style="1" bestFit="1" customWidth="1"/>
    <col min="12" max="12" width="16" style="1" bestFit="1" customWidth="1"/>
    <col min="13" max="13" width="17.83203125" bestFit="1" customWidth="1"/>
    <col min="14" max="14" width="18.83203125" bestFit="1" customWidth="1"/>
    <col min="15" max="15" width="24.33203125" bestFit="1" customWidth="1"/>
    <col min="16" max="16" width="25.33203125" bestFit="1" customWidth="1"/>
  </cols>
  <sheetData>
    <row r="1" spans="1:16" x14ac:dyDescent="0.2">
      <c r="C1" t="s">
        <v>1710</v>
      </c>
      <c r="D1" s="1">
        <f>SUM(D5:D104)/100</f>
        <v>0.75697692871093747</v>
      </c>
      <c r="E1" s="1">
        <f>SUM(E5:E104)/100</f>
        <v>0.36082275390625002</v>
      </c>
      <c r="F1" s="1">
        <f>SUM(F5:F104)/100</f>
        <v>0.3623175048828125</v>
      </c>
      <c r="G1" s="1">
        <f>SUM(G5:G104)/100</f>
        <v>0.75697692871093747</v>
      </c>
      <c r="H1" s="1">
        <f>SUM(H5:H104)/100</f>
        <v>0.59747165223609056</v>
      </c>
      <c r="I1" s="16">
        <v>1</v>
      </c>
      <c r="J1" s="16">
        <v>85</v>
      </c>
      <c r="K1" s="1">
        <f>SUM(K5:K104)/100</f>
        <v>0.84717553649363853</v>
      </c>
      <c r="L1" s="1">
        <f>SUM(L5:L104)/100</f>
        <v>0.70265002605967064</v>
      </c>
    </row>
    <row r="2" spans="1:16" x14ac:dyDescent="0.2">
      <c r="A2">
        <v>0.5</v>
      </c>
      <c r="C2" t="s">
        <v>1709</v>
      </c>
      <c r="D2" s="1">
        <f>AVERAGE(D5:D104)</f>
        <v>0.89056109260110294</v>
      </c>
      <c r="E2" s="1">
        <f>AVERAGE(E5:E104)</f>
        <v>0.42449735753676471</v>
      </c>
      <c r="F2" s="1">
        <f>AVERAGE(F5:F104)</f>
        <v>0.42625588809742648</v>
      </c>
      <c r="G2" s="1">
        <f>AVERAGE(G5:G104)</f>
        <v>0.89056109260110294</v>
      </c>
      <c r="H2" s="1">
        <f>AVERAGE(H5:H104)</f>
        <v>0.97946172497719752</v>
      </c>
      <c r="I2" s="16">
        <v>84</v>
      </c>
      <c r="J2" s="16">
        <v>0</v>
      </c>
      <c r="K2" s="1">
        <f>AVERAGE(K5:K104)</f>
        <v>0.99667710175722179</v>
      </c>
      <c r="L2" s="1">
        <f>AVERAGE(L5:L104)</f>
        <v>0.82664708948196552</v>
      </c>
    </row>
    <row r="4" spans="1:16" x14ac:dyDescent="0.2">
      <c r="A4" s="11" t="s">
        <v>1018</v>
      </c>
      <c r="B4" s="11" t="s">
        <v>1019</v>
      </c>
      <c r="C4" s="11" t="s">
        <v>1020</v>
      </c>
      <c r="D4" s="12" t="s">
        <v>1201</v>
      </c>
      <c r="E4" s="12" t="s">
        <v>1202</v>
      </c>
      <c r="F4" s="12" t="s">
        <v>1203</v>
      </c>
      <c r="G4" s="12" t="s">
        <v>1204</v>
      </c>
      <c r="H4" s="12" t="s">
        <v>1205</v>
      </c>
      <c r="I4" s="17" t="s">
        <v>1206</v>
      </c>
      <c r="J4" s="17" t="s">
        <v>1207</v>
      </c>
      <c r="K4" s="12" t="s">
        <v>1208</v>
      </c>
      <c r="L4" s="12" t="s">
        <v>1209</v>
      </c>
      <c r="M4" s="11" t="s">
        <v>1210</v>
      </c>
      <c r="N4" s="11" t="s">
        <v>1211</v>
      </c>
      <c r="O4" s="11" t="s">
        <v>1212</v>
      </c>
      <c r="P4" s="11" t="s">
        <v>1213</v>
      </c>
    </row>
    <row r="5" spans="1:16" x14ac:dyDescent="0.2">
      <c r="A5" t="s">
        <v>861</v>
      </c>
      <c r="B5" t="s">
        <v>1619</v>
      </c>
      <c r="C5" t="s">
        <v>1593</v>
      </c>
      <c r="D5" s="1">
        <v>0.927490234375</v>
      </c>
      <c r="E5" s="1">
        <v>0.597900390625</v>
      </c>
      <c r="F5" s="1">
        <v>0.597900390625</v>
      </c>
      <c r="G5" s="1">
        <v>0.927490234375</v>
      </c>
      <c r="H5" s="1">
        <v>1</v>
      </c>
      <c r="I5" s="16" t="s">
        <v>1020</v>
      </c>
      <c r="J5" s="16" t="s">
        <v>1019</v>
      </c>
      <c r="K5" s="1">
        <v>0.99104783089073201</v>
      </c>
      <c r="L5" s="1">
        <v>0.79703976153471701</v>
      </c>
      <c r="M5">
        <v>329</v>
      </c>
      <c r="N5">
        <v>71</v>
      </c>
      <c r="O5">
        <v>329</v>
      </c>
      <c r="P5">
        <v>71</v>
      </c>
    </row>
    <row r="6" spans="1:16" x14ac:dyDescent="0.2">
      <c r="A6" t="s">
        <v>862</v>
      </c>
      <c r="B6" t="s">
        <v>1215</v>
      </c>
      <c r="C6" t="s">
        <v>1664</v>
      </c>
      <c r="D6" s="1">
        <v>1</v>
      </c>
      <c r="E6" s="1">
        <v>0.7490234375</v>
      </c>
      <c r="F6" s="1">
        <v>0.7490234375</v>
      </c>
      <c r="G6" s="1">
        <v>1</v>
      </c>
      <c r="H6" s="1">
        <v>1</v>
      </c>
      <c r="I6" s="16" t="s">
        <v>1020</v>
      </c>
      <c r="J6" s="16" t="s">
        <v>1019</v>
      </c>
      <c r="K6" s="1">
        <v>0.99366383424508498</v>
      </c>
      <c r="L6" s="1">
        <v>0.59201165297055303</v>
      </c>
      <c r="M6">
        <v>238</v>
      </c>
      <c r="N6">
        <v>162</v>
      </c>
      <c r="O6">
        <v>238</v>
      </c>
      <c r="P6">
        <v>162</v>
      </c>
    </row>
    <row r="7" spans="1:16" x14ac:dyDescent="0.2">
      <c r="A7" t="s">
        <v>863</v>
      </c>
      <c r="B7" t="s">
        <v>1216</v>
      </c>
      <c r="C7" t="s">
        <v>1665</v>
      </c>
      <c r="D7" s="1">
        <v>1</v>
      </c>
      <c r="E7" s="1">
        <v>0.74932861328125</v>
      </c>
      <c r="F7" s="1">
        <v>0.74932861328125</v>
      </c>
      <c r="G7" s="1">
        <v>1</v>
      </c>
      <c r="H7" s="1">
        <v>1</v>
      </c>
      <c r="I7" s="16" t="s">
        <v>1020</v>
      </c>
      <c r="J7" s="16" t="s">
        <v>1019</v>
      </c>
      <c r="K7" s="1">
        <v>0.99800549883225598</v>
      </c>
      <c r="L7" s="1">
        <v>0.54735468430803602</v>
      </c>
      <c r="M7">
        <v>218</v>
      </c>
      <c r="N7">
        <v>182</v>
      </c>
      <c r="O7">
        <v>218</v>
      </c>
      <c r="P7">
        <v>182</v>
      </c>
    </row>
    <row r="8" spans="1:16" x14ac:dyDescent="0.2">
      <c r="A8" t="s">
        <v>864</v>
      </c>
      <c r="B8" t="s">
        <v>1025</v>
      </c>
      <c r="C8" t="s">
        <v>1463</v>
      </c>
      <c r="D8" s="1">
        <v>0.9979248046875</v>
      </c>
      <c r="E8" s="1">
        <v>0.6270751953125</v>
      </c>
      <c r="F8" s="1">
        <v>0.6270751953125</v>
      </c>
      <c r="G8" s="1">
        <v>0.9979248046875</v>
      </c>
      <c r="H8" s="1">
        <v>1</v>
      </c>
      <c r="I8" s="16" t="s">
        <v>1020</v>
      </c>
      <c r="J8" s="16" t="s">
        <v>1019</v>
      </c>
      <c r="K8" s="1">
        <v>0.99763685974343297</v>
      </c>
      <c r="L8" s="1">
        <v>0.65614000543027096</v>
      </c>
      <c r="M8">
        <v>275</v>
      </c>
      <c r="N8">
        <v>125</v>
      </c>
      <c r="O8">
        <v>275</v>
      </c>
      <c r="P8">
        <v>125</v>
      </c>
    </row>
    <row r="9" spans="1:16" x14ac:dyDescent="0.2">
      <c r="A9" t="s">
        <v>865</v>
      </c>
      <c r="B9" t="s">
        <v>1026</v>
      </c>
      <c r="C9" t="s">
        <v>1666</v>
      </c>
      <c r="D9" s="1">
        <v>0.99609375</v>
      </c>
      <c r="E9" s="1">
        <v>0.56640625</v>
      </c>
      <c r="F9" s="1">
        <v>0.56640625</v>
      </c>
      <c r="G9" s="1">
        <v>0.99609375</v>
      </c>
      <c r="H9" s="1">
        <v>1</v>
      </c>
      <c r="I9" s="16" t="s">
        <v>1020</v>
      </c>
      <c r="J9" s="16" t="s">
        <v>1019</v>
      </c>
      <c r="K9" s="1">
        <v>0.99727317753521505</v>
      </c>
      <c r="L9" s="1">
        <v>0.73689528387874703</v>
      </c>
      <c r="M9">
        <v>301</v>
      </c>
      <c r="N9">
        <v>99</v>
      </c>
      <c r="O9">
        <v>301</v>
      </c>
      <c r="P9">
        <v>99</v>
      </c>
    </row>
    <row r="10" spans="1:16" x14ac:dyDescent="0.2">
      <c r="A10" t="s">
        <v>866</v>
      </c>
      <c r="B10" t="s">
        <v>1620</v>
      </c>
      <c r="C10" t="s">
        <v>1667</v>
      </c>
      <c r="D10" s="1">
        <v>0.944091796875</v>
      </c>
      <c r="E10" s="1">
        <v>0.399658203125</v>
      </c>
      <c r="F10" s="1">
        <v>0.399658203125</v>
      </c>
      <c r="G10" s="1">
        <v>0.944091796875</v>
      </c>
      <c r="H10" s="1">
        <v>0.99787835926449697</v>
      </c>
      <c r="I10" s="16" t="s">
        <v>1020</v>
      </c>
      <c r="J10" s="16" t="s">
        <v>1019</v>
      </c>
      <c r="K10" s="1">
        <v>0.99376048061576205</v>
      </c>
      <c r="L10" s="1">
        <v>0.912660382996896</v>
      </c>
      <c r="M10">
        <v>371</v>
      </c>
      <c r="N10">
        <v>29</v>
      </c>
      <c r="O10">
        <v>371</v>
      </c>
      <c r="P10">
        <v>29</v>
      </c>
    </row>
    <row r="11" spans="1:16" x14ac:dyDescent="0.2">
      <c r="A11" t="s">
        <v>867</v>
      </c>
      <c r="B11" t="s">
        <v>1621</v>
      </c>
      <c r="C11" t="s">
        <v>1668</v>
      </c>
      <c r="D11" s="1">
        <v>0.9921875</v>
      </c>
      <c r="E11" s="1">
        <v>0.7564697265625</v>
      </c>
      <c r="F11" s="1">
        <v>0.7564697265625</v>
      </c>
      <c r="G11" s="1">
        <v>0.9921875</v>
      </c>
      <c r="H11" s="1">
        <v>1</v>
      </c>
      <c r="I11" s="16" t="s">
        <v>1020</v>
      </c>
      <c r="J11" s="16" t="s">
        <v>1019</v>
      </c>
      <c r="K11" s="1">
        <v>0.99799539599612896</v>
      </c>
      <c r="L11" s="1">
        <v>0.607531184767933</v>
      </c>
      <c r="M11">
        <v>232</v>
      </c>
      <c r="N11">
        <v>168</v>
      </c>
      <c r="O11">
        <v>232</v>
      </c>
      <c r="P11">
        <v>168</v>
      </c>
    </row>
    <row r="12" spans="1:16" x14ac:dyDescent="0.2">
      <c r="A12" t="s">
        <v>868</v>
      </c>
      <c r="B12" t="s">
        <v>1622</v>
      </c>
      <c r="C12" t="s">
        <v>1445</v>
      </c>
      <c r="D12" s="1">
        <v>0.968017578125</v>
      </c>
      <c r="E12" s="1">
        <v>3.2958984375E-2</v>
      </c>
      <c r="F12" s="1">
        <v>3.2958984375E-2</v>
      </c>
      <c r="G12" s="1">
        <v>0.968017578125</v>
      </c>
      <c r="H12" s="1">
        <v>1</v>
      </c>
      <c r="I12" s="16" t="s">
        <v>1020</v>
      </c>
      <c r="J12" s="16" t="s">
        <v>1019</v>
      </c>
      <c r="K12" s="1">
        <v>0.99601395299676199</v>
      </c>
      <c r="L12" s="1">
        <v>0.99399878927986995</v>
      </c>
      <c r="M12">
        <v>399</v>
      </c>
      <c r="N12">
        <v>1</v>
      </c>
      <c r="O12">
        <v>399</v>
      </c>
      <c r="P12">
        <v>1</v>
      </c>
    </row>
    <row r="13" spans="1:16" x14ac:dyDescent="0.2">
      <c r="A13" s="13" t="s">
        <v>869</v>
      </c>
      <c r="B13" s="13" t="s">
        <v>1021</v>
      </c>
      <c r="C13" s="13" t="s">
        <v>1021</v>
      </c>
      <c r="D13" s="13" t="s">
        <v>1021</v>
      </c>
      <c r="E13" s="13" t="s">
        <v>1021</v>
      </c>
      <c r="F13" s="13" t="s">
        <v>1021</v>
      </c>
      <c r="G13" s="13" t="s">
        <v>1021</v>
      </c>
      <c r="H13" s="14" t="s">
        <v>1021</v>
      </c>
      <c r="I13" s="13" t="s">
        <v>1021</v>
      </c>
      <c r="J13" s="13" t="s">
        <v>1021</v>
      </c>
      <c r="K13" s="13" t="s">
        <v>1021</v>
      </c>
      <c r="L13" s="13" t="s">
        <v>1021</v>
      </c>
      <c r="M13" s="13">
        <v>400</v>
      </c>
      <c r="N13" s="15">
        <v>0</v>
      </c>
      <c r="O13" s="13">
        <v>400</v>
      </c>
      <c r="P13" s="13">
        <v>0</v>
      </c>
    </row>
    <row r="14" spans="1:16" x14ac:dyDescent="0.2">
      <c r="A14" t="s">
        <v>870</v>
      </c>
      <c r="B14" t="s">
        <v>1623</v>
      </c>
      <c r="C14" t="s">
        <v>1616</v>
      </c>
      <c r="D14" s="1">
        <v>0.9755859375</v>
      </c>
      <c r="E14" s="1">
        <v>0.669921875</v>
      </c>
      <c r="F14" s="1">
        <v>0.669921875</v>
      </c>
      <c r="G14" s="1">
        <v>0.9755859375</v>
      </c>
      <c r="H14" s="1">
        <v>0.97417503586800502</v>
      </c>
      <c r="I14" s="16" t="s">
        <v>1020</v>
      </c>
      <c r="J14" s="16" t="s">
        <v>1019</v>
      </c>
      <c r="K14" s="1">
        <v>0.98636895789004098</v>
      </c>
      <c r="L14" s="1">
        <v>0.726288022881864</v>
      </c>
      <c r="M14">
        <v>301</v>
      </c>
      <c r="N14">
        <v>99</v>
      </c>
      <c r="O14">
        <v>300</v>
      </c>
      <c r="P14">
        <v>99</v>
      </c>
    </row>
    <row r="15" spans="1:16" x14ac:dyDescent="0.2">
      <c r="A15" t="s">
        <v>771</v>
      </c>
      <c r="B15" t="s">
        <v>1512</v>
      </c>
      <c r="C15" t="s">
        <v>1298</v>
      </c>
      <c r="D15" s="1">
        <v>0.95703125</v>
      </c>
      <c r="E15" s="1">
        <v>0.26171875</v>
      </c>
      <c r="F15" s="1">
        <v>0.26171875</v>
      </c>
      <c r="G15" s="1">
        <v>0.95703125</v>
      </c>
      <c r="H15" s="1">
        <v>1</v>
      </c>
      <c r="I15" s="16" t="s">
        <v>1020</v>
      </c>
      <c r="J15" s="16" t="s">
        <v>1019</v>
      </c>
      <c r="K15" s="1">
        <v>0.99666847427205596</v>
      </c>
      <c r="L15" s="1">
        <v>0.95951656187000001</v>
      </c>
      <c r="M15">
        <v>387</v>
      </c>
      <c r="N15">
        <v>13</v>
      </c>
      <c r="O15">
        <v>387</v>
      </c>
      <c r="P15">
        <v>13</v>
      </c>
    </row>
    <row r="16" spans="1:16" x14ac:dyDescent="0.2">
      <c r="A16" t="s">
        <v>839</v>
      </c>
      <c r="B16" t="s">
        <v>1029</v>
      </c>
      <c r="C16" t="s">
        <v>1442</v>
      </c>
      <c r="D16" s="1">
        <v>0.801025390625</v>
      </c>
      <c r="E16" s="1">
        <v>0.198974609375</v>
      </c>
      <c r="F16" s="1">
        <v>0.198974609375</v>
      </c>
      <c r="G16" s="1">
        <v>0.801025390625</v>
      </c>
      <c r="H16" s="1" t="s">
        <v>1021</v>
      </c>
      <c r="I16" s="16" t="s">
        <v>1020</v>
      </c>
      <c r="J16" s="16" t="s">
        <v>1019</v>
      </c>
      <c r="K16" s="1">
        <v>1</v>
      </c>
      <c r="L16" s="1">
        <v>0.98109933104795899</v>
      </c>
      <c r="M16">
        <v>395</v>
      </c>
      <c r="N16">
        <v>5</v>
      </c>
      <c r="O16">
        <v>395</v>
      </c>
      <c r="P16">
        <v>5</v>
      </c>
    </row>
    <row r="17" spans="1:16" x14ac:dyDescent="0.2">
      <c r="A17" t="s">
        <v>840</v>
      </c>
      <c r="B17" t="s">
        <v>1624</v>
      </c>
      <c r="C17" t="s">
        <v>1669</v>
      </c>
      <c r="D17" s="1">
        <v>0.9609375</v>
      </c>
      <c r="E17" s="1">
        <v>0.60064697265625</v>
      </c>
      <c r="F17" s="1">
        <v>0.60064697265625</v>
      </c>
      <c r="G17" s="1">
        <v>0.9609375</v>
      </c>
      <c r="H17" s="1">
        <v>1</v>
      </c>
      <c r="I17" s="16" t="s">
        <v>1020</v>
      </c>
      <c r="J17" s="16" t="s">
        <v>1019</v>
      </c>
      <c r="K17" s="1">
        <v>0.99730230454078606</v>
      </c>
      <c r="L17" s="1">
        <v>0.71297080047249894</v>
      </c>
      <c r="M17">
        <v>288</v>
      </c>
      <c r="N17">
        <v>112</v>
      </c>
      <c r="O17">
        <v>288</v>
      </c>
      <c r="P17">
        <v>112</v>
      </c>
    </row>
    <row r="18" spans="1:16" x14ac:dyDescent="0.2">
      <c r="A18" t="s">
        <v>772</v>
      </c>
      <c r="B18" t="s">
        <v>1029</v>
      </c>
      <c r="C18" t="s">
        <v>1460</v>
      </c>
      <c r="D18" s="1">
        <v>0.9261474609375</v>
      </c>
      <c r="E18" s="1">
        <v>7.38525390625E-2</v>
      </c>
      <c r="F18" s="1">
        <v>7.38525390625E-2</v>
      </c>
      <c r="G18" s="1">
        <v>0.9261474609375</v>
      </c>
      <c r="H18" s="1" t="s">
        <v>1021</v>
      </c>
      <c r="I18" s="16" t="s">
        <v>1020</v>
      </c>
      <c r="J18" s="16" t="s">
        <v>1019</v>
      </c>
      <c r="K18" s="1">
        <v>1</v>
      </c>
      <c r="L18" s="1">
        <v>0.99078210909457098</v>
      </c>
      <c r="M18">
        <v>398</v>
      </c>
      <c r="N18">
        <v>2</v>
      </c>
      <c r="O18">
        <v>398</v>
      </c>
      <c r="P18">
        <v>2</v>
      </c>
    </row>
    <row r="19" spans="1:16" x14ac:dyDescent="0.2">
      <c r="A19" t="s">
        <v>773</v>
      </c>
      <c r="B19" t="s">
        <v>1625</v>
      </c>
      <c r="C19" t="s">
        <v>1175</v>
      </c>
      <c r="D19" s="1">
        <v>0.9530029296875</v>
      </c>
      <c r="E19" s="1">
        <v>0.4844970703125</v>
      </c>
      <c r="F19" s="1">
        <v>0.4844970703125</v>
      </c>
      <c r="G19" s="1">
        <v>0.9530029296875</v>
      </c>
      <c r="H19" s="1">
        <v>1</v>
      </c>
      <c r="I19" s="16" t="s">
        <v>1020</v>
      </c>
      <c r="J19" s="16" t="s">
        <v>1019</v>
      </c>
      <c r="K19" s="1">
        <v>0.99732731443151001</v>
      </c>
      <c r="L19" s="1">
        <v>0.87682887779172003</v>
      </c>
      <c r="M19">
        <v>357</v>
      </c>
      <c r="N19">
        <v>43</v>
      </c>
      <c r="O19">
        <v>357</v>
      </c>
      <c r="P19">
        <v>43</v>
      </c>
    </row>
    <row r="20" spans="1:16" x14ac:dyDescent="0.2">
      <c r="A20" t="s">
        <v>774</v>
      </c>
      <c r="B20" t="s">
        <v>1517</v>
      </c>
      <c r="C20" t="s">
        <v>1670</v>
      </c>
      <c r="D20" s="1">
        <v>0.978515625</v>
      </c>
      <c r="E20" s="1">
        <v>0.583984375</v>
      </c>
      <c r="F20" s="1">
        <v>0.583984375</v>
      </c>
      <c r="G20" s="1">
        <v>0.978515625</v>
      </c>
      <c r="H20" s="1">
        <v>1</v>
      </c>
      <c r="I20" s="16" t="s">
        <v>1020</v>
      </c>
      <c r="J20" s="16" t="s">
        <v>1019</v>
      </c>
      <c r="K20" s="1">
        <v>0.99726570394970504</v>
      </c>
      <c r="L20" s="1">
        <v>0.71033205374394004</v>
      </c>
      <c r="M20">
        <v>291</v>
      </c>
      <c r="N20">
        <v>109</v>
      </c>
      <c r="O20">
        <v>291</v>
      </c>
      <c r="P20">
        <v>109</v>
      </c>
    </row>
    <row r="21" spans="1:16" x14ac:dyDescent="0.2">
      <c r="A21" t="s">
        <v>775</v>
      </c>
      <c r="B21" t="s">
        <v>1226</v>
      </c>
      <c r="C21" t="s">
        <v>1671</v>
      </c>
      <c r="D21" s="1">
        <v>0.9931640625</v>
      </c>
      <c r="E21" s="1">
        <v>0.5692138671875</v>
      </c>
      <c r="F21" s="1">
        <v>0.5692138671875</v>
      </c>
      <c r="G21" s="1">
        <v>0.9931640625</v>
      </c>
      <c r="H21" s="1">
        <v>1</v>
      </c>
      <c r="I21" s="16" t="s">
        <v>1020</v>
      </c>
      <c r="J21" s="16" t="s">
        <v>1019</v>
      </c>
      <c r="K21" s="1">
        <v>0.99735156095466404</v>
      </c>
      <c r="L21" s="1">
        <v>0.72098268378473296</v>
      </c>
      <c r="M21">
        <v>293</v>
      </c>
      <c r="N21">
        <v>107</v>
      </c>
      <c r="O21">
        <v>293</v>
      </c>
      <c r="P21">
        <v>107</v>
      </c>
    </row>
    <row r="22" spans="1:16" x14ac:dyDescent="0.2">
      <c r="A22" t="s">
        <v>776</v>
      </c>
      <c r="B22" t="s">
        <v>1029</v>
      </c>
      <c r="C22" t="s">
        <v>1323</v>
      </c>
      <c r="D22" s="1">
        <v>0.4990234375</v>
      </c>
      <c r="E22" s="1">
        <v>0.5009765625</v>
      </c>
      <c r="F22" s="1">
        <v>0.5009765625</v>
      </c>
      <c r="G22" s="1">
        <v>0.4990234375</v>
      </c>
      <c r="H22" s="1" t="s">
        <v>1021</v>
      </c>
      <c r="I22" s="16" t="s">
        <v>1020</v>
      </c>
      <c r="J22" s="16" t="s">
        <v>1019</v>
      </c>
      <c r="K22" s="1">
        <v>1</v>
      </c>
      <c r="L22" s="1">
        <v>0.73181500259951804</v>
      </c>
      <c r="M22">
        <v>301</v>
      </c>
      <c r="N22">
        <v>99</v>
      </c>
      <c r="O22">
        <v>301</v>
      </c>
      <c r="P22">
        <v>99</v>
      </c>
    </row>
    <row r="23" spans="1:16" x14ac:dyDescent="0.2">
      <c r="A23" t="s">
        <v>777</v>
      </c>
      <c r="B23" t="s">
        <v>1029</v>
      </c>
      <c r="C23" t="s">
        <v>1460</v>
      </c>
      <c r="D23" s="1">
        <v>0.747802734375</v>
      </c>
      <c r="E23" s="1">
        <v>0.252197265625</v>
      </c>
      <c r="F23" s="1">
        <v>0.252197265625</v>
      </c>
      <c r="G23" s="1">
        <v>0.747802734375</v>
      </c>
      <c r="H23" s="1" t="s">
        <v>1021</v>
      </c>
      <c r="I23" s="16" t="s">
        <v>1020</v>
      </c>
      <c r="J23" s="16" t="s">
        <v>1019</v>
      </c>
      <c r="K23" s="1">
        <v>1</v>
      </c>
      <c r="L23" s="1">
        <v>0.91442478368559699</v>
      </c>
      <c r="M23">
        <v>369</v>
      </c>
      <c r="N23">
        <v>31</v>
      </c>
      <c r="O23">
        <v>369</v>
      </c>
      <c r="P23">
        <v>31</v>
      </c>
    </row>
    <row r="24" spans="1:16" x14ac:dyDescent="0.2">
      <c r="A24" s="13" t="s">
        <v>778</v>
      </c>
      <c r="B24" s="13" t="s">
        <v>1021</v>
      </c>
      <c r="C24" s="13" t="s">
        <v>1021</v>
      </c>
      <c r="D24" s="13" t="s">
        <v>1021</v>
      </c>
      <c r="E24" s="13" t="s">
        <v>1021</v>
      </c>
      <c r="F24" s="13" t="s">
        <v>1021</v>
      </c>
      <c r="G24" s="13" t="s">
        <v>1021</v>
      </c>
      <c r="H24" s="14" t="s">
        <v>1021</v>
      </c>
      <c r="I24" s="13" t="s">
        <v>1021</v>
      </c>
      <c r="J24" s="13" t="s">
        <v>1021</v>
      </c>
      <c r="K24" s="13" t="s">
        <v>1021</v>
      </c>
      <c r="L24" s="13" t="s">
        <v>1021</v>
      </c>
      <c r="M24" s="13">
        <v>400</v>
      </c>
      <c r="N24" s="15">
        <v>0</v>
      </c>
      <c r="O24" s="13">
        <v>400</v>
      </c>
      <c r="P24" s="13">
        <v>0</v>
      </c>
    </row>
    <row r="25" spans="1:16" x14ac:dyDescent="0.2">
      <c r="A25" t="s">
        <v>779</v>
      </c>
      <c r="B25" t="s">
        <v>1029</v>
      </c>
      <c r="C25" t="s">
        <v>1613</v>
      </c>
      <c r="D25" s="1">
        <v>0.7420654296875</v>
      </c>
      <c r="E25" s="1">
        <v>0.2579345703125</v>
      </c>
      <c r="F25" s="1">
        <v>0.2579345703125</v>
      </c>
      <c r="G25" s="1">
        <v>0.7420654296875</v>
      </c>
      <c r="H25" s="1" t="s">
        <v>1021</v>
      </c>
      <c r="I25" s="16" t="s">
        <v>1020</v>
      </c>
      <c r="J25" s="16" t="s">
        <v>1019</v>
      </c>
      <c r="K25" s="1">
        <v>1</v>
      </c>
      <c r="L25" s="1">
        <v>0.91154141166153801</v>
      </c>
      <c r="M25">
        <v>369</v>
      </c>
      <c r="N25">
        <v>31</v>
      </c>
      <c r="O25">
        <v>369</v>
      </c>
      <c r="P25">
        <v>31</v>
      </c>
    </row>
    <row r="26" spans="1:16" x14ac:dyDescent="0.2">
      <c r="A26" t="s">
        <v>841</v>
      </c>
      <c r="B26" t="s">
        <v>1029</v>
      </c>
      <c r="C26" t="s">
        <v>1298</v>
      </c>
      <c r="D26" s="1">
        <v>0.737548828125</v>
      </c>
      <c r="E26" s="1">
        <v>0.262451171875</v>
      </c>
      <c r="F26" s="1">
        <v>0.262451171875</v>
      </c>
      <c r="G26" s="1">
        <v>0.737548828125</v>
      </c>
      <c r="H26" s="1" t="s">
        <v>1021</v>
      </c>
      <c r="I26" s="16" t="s">
        <v>1020</v>
      </c>
      <c r="J26" s="16" t="s">
        <v>1019</v>
      </c>
      <c r="K26" s="1">
        <v>1</v>
      </c>
      <c r="L26" s="1">
        <v>0.93135060851143003</v>
      </c>
      <c r="M26">
        <v>378</v>
      </c>
      <c r="N26">
        <v>22</v>
      </c>
      <c r="O26">
        <v>378</v>
      </c>
      <c r="P26">
        <v>22</v>
      </c>
    </row>
    <row r="27" spans="1:16" x14ac:dyDescent="0.2">
      <c r="A27" t="s">
        <v>780</v>
      </c>
      <c r="B27" t="s">
        <v>1626</v>
      </c>
      <c r="C27" t="s">
        <v>1192</v>
      </c>
      <c r="D27" s="1">
        <v>1</v>
      </c>
      <c r="E27" s="1">
        <v>0.5625</v>
      </c>
      <c r="F27" s="1">
        <v>0.5625</v>
      </c>
      <c r="G27" s="1">
        <v>1</v>
      </c>
      <c r="H27" s="1">
        <v>1</v>
      </c>
      <c r="I27" s="16" t="s">
        <v>1020</v>
      </c>
      <c r="J27" s="16" t="s">
        <v>1019</v>
      </c>
      <c r="K27" s="1">
        <v>0.99568036807258298</v>
      </c>
      <c r="L27" s="1">
        <v>0.80997537074589099</v>
      </c>
      <c r="M27">
        <v>334</v>
      </c>
      <c r="N27">
        <v>66</v>
      </c>
      <c r="O27">
        <v>334</v>
      </c>
      <c r="P27">
        <v>66</v>
      </c>
    </row>
    <row r="28" spans="1:16" x14ac:dyDescent="0.2">
      <c r="A28" s="13" t="s">
        <v>781</v>
      </c>
      <c r="B28" s="13" t="s">
        <v>1021</v>
      </c>
      <c r="C28" s="13" t="s">
        <v>1021</v>
      </c>
      <c r="D28" s="13" t="s">
        <v>1021</v>
      </c>
      <c r="E28" s="13" t="s">
        <v>1021</v>
      </c>
      <c r="F28" s="13" t="s">
        <v>1021</v>
      </c>
      <c r="G28" s="13" t="s">
        <v>1021</v>
      </c>
      <c r="H28" s="14" t="s">
        <v>1021</v>
      </c>
      <c r="I28" s="13" t="s">
        <v>1021</v>
      </c>
      <c r="J28" s="13" t="s">
        <v>1021</v>
      </c>
      <c r="K28" s="13" t="s">
        <v>1021</v>
      </c>
      <c r="L28" s="13" t="s">
        <v>1021</v>
      </c>
      <c r="M28" s="13">
        <v>400</v>
      </c>
      <c r="N28" s="15">
        <v>0</v>
      </c>
      <c r="O28" s="13">
        <v>400</v>
      </c>
      <c r="P28" s="13">
        <v>0</v>
      </c>
    </row>
    <row r="29" spans="1:16" x14ac:dyDescent="0.2">
      <c r="A29" t="s">
        <v>782</v>
      </c>
      <c r="B29" t="s">
        <v>1627</v>
      </c>
      <c r="C29" t="s">
        <v>1672</v>
      </c>
      <c r="D29" s="1">
        <v>0.9375</v>
      </c>
      <c r="E29" s="1">
        <v>0.578125</v>
      </c>
      <c r="F29" s="1">
        <v>0.578125</v>
      </c>
      <c r="G29" s="1">
        <v>0.9375</v>
      </c>
      <c r="H29" s="1">
        <v>1</v>
      </c>
      <c r="I29" s="16" t="s">
        <v>1020</v>
      </c>
      <c r="J29" s="16" t="s">
        <v>1019</v>
      </c>
      <c r="K29" s="1">
        <v>0.99665426299464899</v>
      </c>
      <c r="L29" s="1">
        <v>0.69697979026816603</v>
      </c>
      <c r="M29">
        <v>290</v>
      </c>
      <c r="N29">
        <v>110</v>
      </c>
      <c r="O29">
        <v>290</v>
      </c>
      <c r="P29">
        <v>110</v>
      </c>
    </row>
    <row r="30" spans="1:16" x14ac:dyDescent="0.2">
      <c r="A30" s="13" t="s">
        <v>783</v>
      </c>
      <c r="B30" s="13" t="s">
        <v>1021</v>
      </c>
      <c r="C30" s="13" t="s">
        <v>1021</v>
      </c>
      <c r="D30" s="13" t="s">
        <v>1021</v>
      </c>
      <c r="E30" s="13" t="s">
        <v>1021</v>
      </c>
      <c r="F30" s="13" t="s">
        <v>1021</v>
      </c>
      <c r="G30" s="13" t="s">
        <v>1021</v>
      </c>
      <c r="H30" s="14" t="s">
        <v>1021</v>
      </c>
      <c r="I30" s="13" t="s">
        <v>1021</v>
      </c>
      <c r="J30" s="13" t="s">
        <v>1021</v>
      </c>
      <c r="K30" s="13" t="s">
        <v>1021</v>
      </c>
      <c r="L30" s="13" t="s">
        <v>1021</v>
      </c>
      <c r="M30" s="13">
        <v>400</v>
      </c>
      <c r="N30" s="15">
        <v>0</v>
      </c>
      <c r="O30" s="13">
        <v>400</v>
      </c>
      <c r="P30" s="13">
        <v>0</v>
      </c>
    </row>
    <row r="31" spans="1:16" x14ac:dyDescent="0.2">
      <c r="A31" t="s">
        <v>842</v>
      </c>
      <c r="B31" t="s">
        <v>1628</v>
      </c>
      <c r="C31" t="s">
        <v>1152</v>
      </c>
      <c r="D31" s="1">
        <v>0.949462890625</v>
      </c>
      <c r="E31" s="1">
        <v>5.4443359375E-2</v>
      </c>
      <c r="F31" s="1">
        <v>5.4443359375E-2</v>
      </c>
      <c r="G31" s="1">
        <v>0.949462890625</v>
      </c>
      <c r="H31" s="1">
        <v>1</v>
      </c>
      <c r="I31" s="16" t="s">
        <v>1020</v>
      </c>
      <c r="J31" s="16" t="s">
        <v>1019</v>
      </c>
      <c r="K31" s="1">
        <v>0.99652854045122696</v>
      </c>
      <c r="L31" s="1">
        <v>0.99452297593433103</v>
      </c>
      <c r="M31">
        <v>399</v>
      </c>
      <c r="N31">
        <v>1</v>
      </c>
      <c r="O31">
        <v>399</v>
      </c>
      <c r="P31">
        <v>1</v>
      </c>
    </row>
    <row r="32" spans="1:16" x14ac:dyDescent="0.2">
      <c r="A32" t="s">
        <v>784</v>
      </c>
      <c r="B32" t="s">
        <v>1629</v>
      </c>
      <c r="C32" t="s">
        <v>1152</v>
      </c>
      <c r="D32" s="1">
        <v>0.97998046875</v>
      </c>
      <c r="E32" s="1">
        <v>0.27001953125</v>
      </c>
      <c r="F32" s="1">
        <v>0.27001953125</v>
      </c>
      <c r="G32" s="1">
        <v>0.97998046875</v>
      </c>
      <c r="H32" s="1">
        <v>1</v>
      </c>
      <c r="I32" s="16" t="s">
        <v>1020</v>
      </c>
      <c r="J32" s="16" t="s">
        <v>1019</v>
      </c>
      <c r="K32" s="1">
        <v>0.99662699074536398</v>
      </c>
      <c r="L32" s="1">
        <v>0.95468938991033203</v>
      </c>
      <c r="M32">
        <v>385</v>
      </c>
      <c r="N32">
        <v>15</v>
      </c>
      <c r="O32">
        <v>385</v>
      </c>
      <c r="P32">
        <v>15</v>
      </c>
    </row>
    <row r="33" spans="1:16" x14ac:dyDescent="0.2">
      <c r="A33" s="13" t="s">
        <v>785</v>
      </c>
      <c r="B33" s="13" t="s">
        <v>1021</v>
      </c>
      <c r="C33" s="13" t="s">
        <v>1021</v>
      </c>
      <c r="D33" s="13" t="s">
        <v>1021</v>
      </c>
      <c r="E33" s="13" t="s">
        <v>1021</v>
      </c>
      <c r="F33" s="13" t="s">
        <v>1021</v>
      </c>
      <c r="G33" s="13" t="s">
        <v>1021</v>
      </c>
      <c r="H33" s="14" t="s">
        <v>1021</v>
      </c>
      <c r="I33" s="13" t="s">
        <v>1021</v>
      </c>
      <c r="J33" s="13" t="s">
        <v>1021</v>
      </c>
      <c r="K33" s="13" t="s">
        <v>1021</v>
      </c>
      <c r="L33" s="13" t="s">
        <v>1021</v>
      </c>
      <c r="M33" s="13">
        <v>400</v>
      </c>
      <c r="N33" s="15">
        <v>0</v>
      </c>
      <c r="O33" s="13">
        <v>400</v>
      </c>
      <c r="P33" s="13">
        <v>0</v>
      </c>
    </row>
    <row r="34" spans="1:16" x14ac:dyDescent="0.2">
      <c r="A34" t="s">
        <v>786</v>
      </c>
      <c r="B34" t="s">
        <v>1630</v>
      </c>
      <c r="C34" t="s">
        <v>1673</v>
      </c>
      <c r="D34" s="1">
        <v>0.8885498046875</v>
      </c>
      <c r="E34" s="1">
        <v>0.1309814453125</v>
      </c>
      <c r="F34" s="1">
        <v>0.1309814453125</v>
      </c>
      <c r="G34" s="1">
        <v>0.8885498046875</v>
      </c>
      <c r="H34" s="1">
        <v>1</v>
      </c>
      <c r="I34" s="16" t="s">
        <v>1020</v>
      </c>
      <c r="J34" s="16" t="s">
        <v>1019</v>
      </c>
      <c r="K34" s="1">
        <v>0.99422290410624603</v>
      </c>
      <c r="L34" s="1">
        <v>0.98663442907667798</v>
      </c>
      <c r="M34">
        <v>397</v>
      </c>
      <c r="N34">
        <v>3</v>
      </c>
      <c r="O34">
        <v>397</v>
      </c>
      <c r="P34">
        <v>3</v>
      </c>
    </row>
    <row r="35" spans="1:16" x14ac:dyDescent="0.2">
      <c r="A35" t="s">
        <v>843</v>
      </c>
      <c r="B35" t="s">
        <v>1029</v>
      </c>
      <c r="C35" t="s">
        <v>1674</v>
      </c>
      <c r="D35" s="1">
        <v>0.899658203125</v>
      </c>
      <c r="E35" s="1">
        <v>0.100341796875</v>
      </c>
      <c r="F35" s="1">
        <v>0.100341796875</v>
      </c>
      <c r="G35" s="1">
        <v>0.899658203125</v>
      </c>
      <c r="H35" s="1" t="s">
        <v>1021</v>
      </c>
      <c r="I35" s="16" t="s">
        <v>1020</v>
      </c>
      <c r="J35" s="16" t="s">
        <v>1019</v>
      </c>
      <c r="K35" s="1">
        <v>1</v>
      </c>
      <c r="L35" s="1">
        <v>0.98194072030541202</v>
      </c>
      <c r="M35">
        <v>395</v>
      </c>
      <c r="N35">
        <v>5</v>
      </c>
      <c r="O35">
        <v>395</v>
      </c>
      <c r="P35">
        <v>5</v>
      </c>
    </row>
    <row r="36" spans="1:16" x14ac:dyDescent="0.2">
      <c r="A36" t="s">
        <v>787</v>
      </c>
      <c r="B36" t="s">
        <v>1029</v>
      </c>
      <c r="C36" t="s">
        <v>1175</v>
      </c>
      <c r="D36" s="1">
        <v>0.7469482421875</v>
      </c>
      <c r="E36" s="1">
        <v>0.2530517578125</v>
      </c>
      <c r="F36" s="1">
        <v>0.2530517578125</v>
      </c>
      <c r="G36" s="1">
        <v>0.7469482421875</v>
      </c>
      <c r="H36" s="1" t="s">
        <v>1021</v>
      </c>
      <c r="I36" s="16" t="s">
        <v>1020</v>
      </c>
      <c r="J36" s="16" t="s">
        <v>1019</v>
      </c>
      <c r="K36" s="1">
        <v>1</v>
      </c>
      <c r="L36" s="1">
        <v>0.93346050859371799</v>
      </c>
      <c r="M36">
        <v>378</v>
      </c>
      <c r="N36">
        <v>22</v>
      </c>
      <c r="O36">
        <v>378</v>
      </c>
      <c r="P36">
        <v>22</v>
      </c>
    </row>
    <row r="37" spans="1:16" x14ac:dyDescent="0.2">
      <c r="A37" t="s">
        <v>788</v>
      </c>
      <c r="B37" t="s">
        <v>1631</v>
      </c>
      <c r="C37" t="s">
        <v>1675</v>
      </c>
      <c r="D37" s="1">
        <v>0.9892578125</v>
      </c>
      <c r="E37" s="1">
        <v>0.7373046875</v>
      </c>
      <c r="F37" s="1">
        <v>0.7373046875</v>
      </c>
      <c r="G37" s="1">
        <v>0.9892578125</v>
      </c>
      <c r="H37" s="1">
        <v>1</v>
      </c>
      <c r="I37" s="16" t="s">
        <v>1020</v>
      </c>
      <c r="J37" s="16" t="s">
        <v>1019</v>
      </c>
      <c r="K37" s="1">
        <v>0.99488331269334496</v>
      </c>
      <c r="L37" s="1">
        <v>0.64485984673555197</v>
      </c>
      <c r="M37">
        <v>267</v>
      </c>
      <c r="N37">
        <v>133</v>
      </c>
      <c r="O37">
        <v>267</v>
      </c>
      <c r="P37">
        <v>133</v>
      </c>
    </row>
    <row r="38" spans="1:16" x14ac:dyDescent="0.2">
      <c r="A38" s="13" t="s">
        <v>844</v>
      </c>
      <c r="B38" s="13" t="s">
        <v>1021</v>
      </c>
      <c r="C38" s="13" t="s">
        <v>1021</v>
      </c>
      <c r="D38" s="13" t="s">
        <v>1021</v>
      </c>
      <c r="E38" s="13" t="s">
        <v>1021</v>
      </c>
      <c r="F38" s="13" t="s">
        <v>1021</v>
      </c>
      <c r="G38" s="13" t="s">
        <v>1021</v>
      </c>
      <c r="H38" s="14" t="s">
        <v>1021</v>
      </c>
      <c r="I38" s="13" t="s">
        <v>1021</v>
      </c>
      <c r="J38" s="13" t="s">
        <v>1021</v>
      </c>
      <c r="K38" s="13" t="s">
        <v>1021</v>
      </c>
      <c r="L38" s="13" t="s">
        <v>1021</v>
      </c>
      <c r="M38" s="13">
        <v>400</v>
      </c>
      <c r="N38" s="15">
        <v>0</v>
      </c>
      <c r="O38" s="13">
        <v>400</v>
      </c>
      <c r="P38" s="13">
        <v>0</v>
      </c>
    </row>
    <row r="39" spans="1:16" x14ac:dyDescent="0.2">
      <c r="A39" t="s">
        <v>845</v>
      </c>
      <c r="B39" t="s">
        <v>1632</v>
      </c>
      <c r="C39" t="s">
        <v>1676</v>
      </c>
      <c r="D39" s="1">
        <v>0.955078125</v>
      </c>
      <c r="E39" s="1">
        <v>0.419921875</v>
      </c>
      <c r="F39" s="1">
        <v>0.419921875</v>
      </c>
      <c r="G39" s="1">
        <v>0.955078125</v>
      </c>
      <c r="H39" s="1">
        <v>1</v>
      </c>
      <c r="I39" s="16" t="s">
        <v>1020</v>
      </c>
      <c r="J39" s="16" t="s">
        <v>1019</v>
      </c>
      <c r="K39" s="1">
        <v>0.99692659213261103</v>
      </c>
      <c r="L39" s="1">
        <v>0.92487410041694496</v>
      </c>
      <c r="M39">
        <v>375</v>
      </c>
      <c r="N39">
        <v>25</v>
      </c>
      <c r="O39">
        <v>375</v>
      </c>
      <c r="P39">
        <v>25</v>
      </c>
    </row>
    <row r="40" spans="1:16" x14ac:dyDescent="0.2">
      <c r="A40" s="13" t="s">
        <v>789</v>
      </c>
      <c r="B40" s="13" t="s">
        <v>1021</v>
      </c>
      <c r="C40" s="13" t="s">
        <v>1021</v>
      </c>
      <c r="D40" s="13" t="s">
        <v>1021</v>
      </c>
      <c r="E40" s="13" t="s">
        <v>1021</v>
      </c>
      <c r="F40" s="13" t="s">
        <v>1021</v>
      </c>
      <c r="G40" s="13" t="s">
        <v>1021</v>
      </c>
      <c r="H40" s="14" t="s">
        <v>1021</v>
      </c>
      <c r="I40" s="13" t="s">
        <v>1021</v>
      </c>
      <c r="J40" s="13" t="s">
        <v>1021</v>
      </c>
      <c r="K40" s="13" t="s">
        <v>1021</v>
      </c>
      <c r="L40" s="13" t="s">
        <v>1021</v>
      </c>
      <c r="M40" s="13">
        <v>400</v>
      </c>
      <c r="N40" s="15">
        <v>0</v>
      </c>
      <c r="O40" s="13">
        <v>400</v>
      </c>
      <c r="P40" s="13">
        <v>0</v>
      </c>
    </row>
    <row r="41" spans="1:16" x14ac:dyDescent="0.2">
      <c r="A41" s="13" t="s">
        <v>790</v>
      </c>
      <c r="B41" s="13" t="s">
        <v>1021</v>
      </c>
      <c r="C41" s="13" t="s">
        <v>1021</v>
      </c>
      <c r="D41" s="13" t="s">
        <v>1021</v>
      </c>
      <c r="E41" s="13" t="s">
        <v>1021</v>
      </c>
      <c r="F41" s="13" t="s">
        <v>1021</v>
      </c>
      <c r="G41" s="13" t="s">
        <v>1021</v>
      </c>
      <c r="H41" s="14" t="s">
        <v>1021</v>
      </c>
      <c r="I41" s="13" t="s">
        <v>1021</v>
      </c>
      <c r="J41" s="13" t="s">
        <v>1021</v>
      </c>
      <c r="K41" s="13" t="s">
        <v>1021</v>
      </c>
      <c r="L41" s="13" t="s">
        <v>1021</v>
      </c>
      <c r="M41" s="13">
        <v>400</v>
      </c>
      <c r="N41" s="15">
        <v>0</v>
      </c>
      <c r="O41" s="13">
        <v>400</v>
      </c>
      <c r="P41" s="13">
        <v>0</v>
      </c>
    </row>
    <row r="42" spans="1:16" x14ac:dyDescent="0.2">
      <c r="A42" t="s">
        <v>791</v>
      </c>
      <c r="B42" t="s">
        <v>1053</v>
      </c>
      <c r="C42" t="s">
        <v>1134</v>
      </c>
      <c r="D42" s="1">
        <v>0.999267578125</v>
      </c>
      <c r="E42" s="1">
        <v>0.438232421875</v>
      </c>
      <c r="F42" s="1">
        <v>0.438232421875</v>
      </c>
      <c r="G42" s="1">
        <v>0.999267578125</v>
      </c>
      <c r="H42" s="1">
        <v>1</v>
      </c>
      <c r="I42" s="16" t="s">
        <v>1020</v>
      </c>
      <c r="J42" s="16" t="s">
        <v>1019</v>
      </c>
      <c r="K42" s="1">
        <v>0.997267734615919</v>
      </c>
      <c r="L42" s="1">
        <v>0.84217667958832798</v>
      </c>
      <c r="M42">
        <v>344</v>
      </c>
      <c r="N42">
        <v>56</v>
      </c>
      <c r="O42">
        <v>344</v>
      </c>
      <c r="P42">
        <v>56</v>
      </c>
    </row>
    <row r="43" spans="1:16" x14ac:dyDescent="0.2">
      <c r="A43" t="s">
        <v>792</v>
      </c>
      <c r="B43" t="s">
        <v>1633</v>
      </c>
      <c r="C43" t="s">
        <v>1502</v>
      </c>
      <c r="D43" s="1">
        <v>0.958984375</v>
      </c>
      <c r="E43" s="1">
        <v>0.173828125</v>
      </c>
      <c r="F43" s="1">
        <v>0.173828125</v>
      </c>
      <c r="G43" s="1">
        <v>0.958984375</v>
      </c>
      <c r="H43" s="1">
        <v>1</v>
      </c>
      <c r="I43" s="16" t="s">
        <v>1020</v>
      </c>
      <c r="J43" s="16" t="s">
        <v>1019</v>
      </c>
      <c r="K43" s="1">
        <v>0.99535880821960898</v>
      </c>
      <c r="L43" s="1">
        <v>0.96958227944195197</v>
      </c>
      <c r="M43">
        <v>391</v>
      </c>
      <c r="N43">
        <v>9</v>
      </c>
      <c r="O43">
        <v>391</v>
      </c>
      <c r="P43">
        <v>9</v>
      </c>
    </row>
    <row r="44" spans="1:16" x14ac:dyDescent="0.2">
      <c r="A44" t="s">
        <v>793</v>
      </c>
      <c r="B44" t="s">
        <v>1029</v>
      </c>
      <c r="C44" t="s">
        <v>1677</v>
      </c>
      <c r="D44" s="1">
        <v>0.87060546875</v>
      </c>
      <c r="E44" s="1">
        <v>0.12939453125</v>
      </c>
      <c r="F44" s="1">
        <v>0.12939453125</v>
      </c>
      <c r="G44" s="1">
        <v>0.87060546875</v>
      </c>
      <c r="H44" s="1" t="s">
        <v>1021</v>
      </c>
      <c r="I44" s="16" t="s">
        <v>1020</v>
      </c>
      <c r="J44" s="16" t="s">
        <v>1019</v>
      </c>
      <c r="K44" s="1">
        <v>1</v>
      </c>
      <c r="L44" s="1">
        <v>0.98163003521399705</v>
      </c>
      <c r="M44">
        <v>395</v>
      </c>
      <c r="N44">
        <v>5</v>
      </c>
      <c r="O44">
        <v>395</v>
      </c>
      <c r="P44">
        <v>5</v>
      </c>
    </row>
    <row r="45" spans="1:16" x14ac:dyDescent="0.2">
      <c r="A45" t="s">
        <v>794</v>
      </c>
      <c r="B45" t="s">
        <v>1634</v>
      </c>
      <c r="C45" t="s">
        <v>1678</v>
      </c>
      <c r="D45" s="1">
        <v>0.9644775390625</v>
      </c>
      <c r="E45" s="1">
        <v>0.2230224609375</v>
      </c>
      <c r="F45" s="1">
        <v>0.2230224609375</v>
      </c>
      <c r="G45" s="1">
        <v>0.9644775390625</v>
      </c>
      <c r="H45" s="1">
        <v>1</v>
      </c>
      <c r="I45" s="16" t="s">
        <v>1020</v>
      </c>
      <c r="J45" s="16" t="s">
        <v>1019</v>
      </c>
      <c r="K45" s="1">
        <v>0.99626660329750505</v>
      </c>
      <c r="L45" s="1">
        <v>0.96058061024897001</v>
      </c>
      <c r="M45">
        <v>389</v>
      </c>
      <c r="N45">
        <v>11</v>
      </c>
      <c r="O45">
        <v>389</v>
      </c>
      <c r="P45">
        <v>11</v>
      </c>
    </row>
    <row r="46" spans="1:16" x14ac:dyDescent="0.2">
      <c r="A46" t="s">
        <v>795</v>
      </c>
      <c r="B46" t="s">
        <v>1029</v>
      </c>
      <c r="C46" t="s">
        <v>1679</v>
      </c>
      <c r="D46" s="1">
        <v>0.495849609375</v>
      </c>
      <c r="E46" s="1">
        <v>0.504150390625</v>
      </c>
      <c r="F46" s="1">
        <v>0.504150390625</v>
      </c>
      <c r="G46" s="1">
        <v>0.495849609375</v>
      </c>
      <c r="H46" s="1" t="s">
        <v>1021</v>
      </c>
      <c r="I46" s="16" t="s">
        <v>1020</v>
      </c>
      <c r="J46" s="16" t="s">
        <v>1019</v>
      </c>
      <c r="K46" s="1">
        <v>1</v>
      </c>
      <c r="L46" s="1">
        <v>0.72312657220119003</v>
      </c>
      <c r="M46">
        <v>295</v>
      </c>
      <c r="N46">
        <v>105</v>
      </c>
      <c r="O46">
        <v>295</v>
      </c>
      <c r="P46">
        <v>105</v>
      </c>
    </row>
    <row r="47" spans="1:16" x14ac:dyDescent="0.2">
      <c r="A47" t="s">
        <v>796</v>
      </c>
      <c r="B47" t="s">
        <v>1635</v>
      </c>
      <c r="C47" t="s">
        <v>1348</v>
      </c>
      <c r="D47" s="1">
        <v>0.910400390625</v>
      </c>
      <c r="E47" s="1">
        <v>0.361083984375</v>
      </c>
      <c r="F47" s="1">
        <v>0.361083984375</v>
      </c>
      <c r="G47" s="1">
        <v>0.910400390625</v>
      </c>
      <c r="H47" s="1">
        <v>1</v>
      </c>
      <c r="I47" s="16" t="s">
        <v>1020</v>
      </c>
      <c r="J47" s="16" t="s">
        <v>1019</v>
      </c>
      <c r="K47" s="1">
        <v>0.99177391897536704</v>
      </c>
      <c r="L47" s="1">
        <v>0.93579303898843103</v>
      </c>
      <c r="M47">
        <v>378</v>
      </c>
      <c r="N47">
        <v>22</v>
      </c>
      <c r="O47">
        <v>378</v>
      </c>
      <c r="P47">
        <v>22</v>
      </c>
    </row>
    <row r="48" spans="1:16" x14ac:dyDescent="0.2">
      <c r="A48" t="s">
        <v>797</v>
      </c>
      <c r="B48" t="s">
        <v>1636</v>
      </c>
      <c r="C48" t="s">
        <v>1680</v>
      </c>
      <c r="D48" s="1">
        <v>0.85205078125</v>
      </c>
      <c r="E48" s="1">
        <v>0.28515625</v>
      </c>
      <c r="F48" s="1">
        <v>0.28515625</v>
      </c>
      <c r="G48" s="1">
        <v>0.85205078125</v>
      </c>
      <c r="H48" s="1">
        <v>1</v>
      </c>
      <c r="I48" s="16" t="s">
        <v>1020</v>
      </c>
      <c r="J48" s="16" t="s">
        <v>1019</v>
      </c>
      <c r="K48" s="1">
        <v>0.99215383391370904</v>
      </c>
      <c r="L48" s="1">
        <v>0.96268759239255797</v>
      </c>
      <c r="M48">
        <v>390</v>
      </c>
      <c r="N48">
        <v>10</v>
      </c>
      <c r="O48">
        <v>390</v>
      </c>
      <c r="P48">
        <v>10</v>
      </c>
    </row>
    <row r="49" spans="1:16" x14ac:dyDescent="0.2">
      <c r="A49" t="s">
        <v>798</v>
      </c>
      <c r="B49" t="s">
        <v>1029</v>
      </c>
      <c r="C49" t="s">
        <v>1593</v>
      </c>
      <c r="D49" s="1">
        <v>0.81884765625</v>
      </c>
      <c r="E49" s="1">
        <v>0.18115234375</v>
      </c>
      <c r="F49" s="1">
        <v>0.18115234375</v>
      </c>
      <c r="G49" s="1">
        <v>0.81884765625</v>
      </c>
      <c r="H49" s="1" t="s">
        <v>1021</v>
      </c>
      <c r="I49" s="16" t="s">
        <v>1020</v>
      </c>
      <c r="J49" s="16" t="s">
        <v>1019</v>
      </c>
      <c r="K49" s="1">
        <v>1</v>
      </c>
      <c r="L49" s="1">
        <v>0.97546760021882695</v>
      </c>
      <c r="M49">
        <v>393</v>
      </c>
      <c r="N49">
        <v>7</v>
      </c>
      <c r="O49">
        <v>393</v>
      </c>
      <c r="P49">
        <v>7</v>
      </c>
    </row>
    <row r="50" spans="1:16" x14ac:dyDescent="0.2">
      <c r="A50" t="s">
        <v>799</v>
      </c>
      <c r="B50" t="s">
        <v>1637</v>
      </c>
      <c r="C50" t="s">
        <v>1681</v>
      </c>
      <c r="D50" s="1">
        <v>0.9552001953125</v>
      </c>
      <c r="E50" s="1">
        <v>0.675537109375</v>
      </c>
      <c r="F50" s="1">
        <v>0.675537109375</v>
      </c>
      <c r="G50" s="1">
        <v>0.9552001953125</v>
      </c>
      <c r="H50" s="1">
        <v>0.98244631185807596</v>
      </c>
      <c r="I50" s="16" t="s">
        <v>1020</v>
      </c>
      <c r="J50" s="16" t="s">
        <v>1019</v>
      </c>
      <c r="K50" s="1">
        <v>0.99084120058131697</v>
      </c>
      <c r="L50" s="1">
        <v>0.63426196900167597</v>
      </c>
      <c r="M50">
        <v>255</v>
      </c>
      <c r="N50">
        <v>145</v>
      </c>
      <c r="O50">
        <v>254</v>
      </c>
      <c r="P50">
        <v>145</v>
      </c>
    </row>
    <row r="51" spans="1:16" x14ac:dyDescent="0.2">
      <c r="A51" t="s">
        <v>846</v>
      </c>
      <c r="B51" t="s">
        <v>1638</v>
      </c>
      <c r="C51" t="s">
        <v>1682</v>
      </c>
      <c r="D51" s="1">
        <v>0.9951171875</v>
      </c>
      <c r="E51" s="1">
        <v>0.5830078125</v>
      </c>
      <c r="F51" s="1">
        <v>0.5830078125</v>
      </c>
      <c r="G51" s="1">
        <v>0.9951171875</v>
      </c>
      <c r="H51" s="1">
        <v>1</v>
      </c>
      <c r="I51" s="16" t="s">
        <v>1020</v>
      </c>
      <c r="J51" s="16" t="s">
        <v>1019</v>
      </c>
      <c r="K51" s="1">
        <v>0.99627686652256098</v>
      </c>
      <c r="L51" s="1">
        <v>0.79639721175114198</v>
      </c>
      <c r="M51">
        <v>326</v>
      </c>
      <c r="N51">
        <v>74</v>
      </c>
      <c r="O51">
        <v>326</v>
      </c>
      <c r="P51">
        <v>74</v>
      </c>
    </row>
    <row r="52" spans="1:16" x14ac:dyDescent="0.2">
      <c r="A52" t="s">
        <v>800</v>
      </c>
      <c r="B52" t="s">
        <v>1029</v>
      </c>
      <c r="C52" t="s">
        <v>1683</v>
      </c>
      <c r="D52" s="1">
        <v>0.703125</v>
      </c>
      <c r="E52" s="1">
        <v>0.296875</v>
      </c>
      <c r="F52" s="1">
        <v>0.296875</v>
      </c>
      <c r="G52" s="1">
        <v>0.703125</v>
      </c>
      <c r="H52" s="1" t="s">
        <v>1021</v>
      </c>
      <c r="I52" s="16" t="s">
        <v>1020</v>
      </c>
      <c r="J52" s="16" t="s">
        <v>1019</v>
      </c>
      <c r="K52" s="1">
        <v>1</v>
      </c>
      <c r="L52" s="1">
        <v>0.91373347904184399</v>
      </c>
      <c r="M52">
        <v>371</v>
      </c>
      <c r="N52">
        <v>29</v>
      </c>
      <c r="O52">
        <v>371</v>
      </c>
      <c r="P52">
        <v>29</v>
      </c>
    </row>
    <row r="53" spans="1:16" x14ac:dyDescent="0.2">
      <c r="A53" t="s">
        <v>801</v>
      </c>
      <c r="B53" t="s">
        <v>1029</v>
      </c>
      <c r="C53" t="s">
        <v>1684</v>
      </c>
      <c r="D53" s="1">
        <v>0.49609375</v>
      </c>
      <c r="E53" s="1">
        <v>0.50390625</v>
      </c>
      <c r="F53" s="1">
        <v>0.50390625</v>
      </c>
      <c r="G53" s="1">
        <v>0.49609375</v>
      </c>
      <c r="H53" s="1">
        <v>0.5</v>
      </c>
      <c r="I53" s="16" t="s">
        <v>1020</v>
      </c>
      <c r="J53" s="16" t="s">
        <v>1019</v>
      </c>
      <c r="K53" s="1">
        <v>1</v>
      </c>
      <c r="L53" s="1">
        <v>0.75266789108477405</v>
      </c>
      <c r="M53">
        <v>302</v>
      </c>
      <c r="N53">
        <v>98</v>
      </c>
      <c r="O53">
        <v>302</v>
      </c>
      <c r="P53">
        <v>98</v>
      </c>
    </row>
    <row r="54" spans="1:16" x14ac:dyDescent="0.2">
      <c r="A54" s="13" t="s">
        <v>802</v>
      </c>
      <c r="B54" s="13" t="s">
        <v>1021</v>
      </c>
      <c r="C54" s="13" t="s">
        <v>1021</v>
      </c>
      <c r="D54" s="13" t="s">
        <v>1021</v>
      </c>
      <c r="E54" s="13" t="s">
        <v>1021</v>
      </c>
      <c r="F54" s="13" t="s">
        <v>1021</v>
      </c>
      <c r="G54" s="13" t="s">
        <v>1021</v>
      </c>
      <c r="H54" s="14" t="s">
        <v>1021</v>
      </c>
      <c r="I54" s="13" t="s">
        <v>1021</v>
      </c>
      <c r="J54" s="13" t="s">
        <v>1021</v>
      </c>
      <c r="K54" s="13" t="s">
        <v>1021</v>
      </c>
      <c r="L54" s="13" t="s">
        <v>1021</v>
      </c>
      <c r="M54" s="13">
        <v>400</v>
      </c>
      <c r="N54" s="15">
        <v>0</v>
      </c>
      <c r="O54" s="13">
        <v>400</v>
      </c>
      <c r="P54" s="13">
        <v>0</v>
      </c>
    </row>
    <row r="55" spans="1:16" x14ac:dyDescent="0.2">
      <c r="A55" t="s">
        <v>847</v>
      </c>
      <c r="B55" t="s">
        <v>1403</v>
      </c>
      <c r="C55" t="s">
        <v>1685</v>
      </c>
      <c r="D55" s="1">
        <v>0.996826171875</v>
      </c>
      <c r="E55" s="1">
        <v>0.565673828125</v>
      </c>
      <c r="F55" s="1">
        <v>0.565673828125</v>
      </c>
      <c r="G55" s="1">
        <v>0.996826171875</v>
      </c>
      <c r="H55" s="1">
        <v>1</v>
      </c>
      <c r="I55" s="16" t="s">
        <v>1020</v>
      </c>
      <c r="J55" s="16" t="s">
        <v>1019</v>
      </c>
      <c r="K55" s="1">
        <v>0.99729237478880395</v>
      </c>
      <c r="L55" s="1">
        <v>0.681924759030899</v>
      </c>
      <c r="M55">
        <v>284</v>
      </c>
      <c r="N55">
        <v>116</v>
      </c>
      <c r="O55">
        <v>283</v>
      </c>
      <c r="P55">
        <v>116</v>
      </c>
    </row>
    <row r="56" spans="1:16" x14ac:dyDescent="0.2">
      <c r="A56" t="s">
        <v>803</v>
      </c>
      <c r="B56" t="s">
        <v>1639</v>
      </c>
      <c r="C56" t="s">
        <v>1578</v>
      </c>
      <c r="D56" s="1">
        <v>0.954833984375</v>
      </c>
      <c r="E56" s="1">
        <v>0.611083984375</v>
      </c>
      <c r="F56" s="1">
        <v>0.611083984375</v>
      </c>
      <c r="G56" s="1">
        <v>0.954833984375</v>
      </c>
      <c r="H56" s="1">
        <v>1</v>
      </c>
      <c r="I56" s="16" t="s">
        <v>1020</v>
      </c>
      <c r="J56" s="16" t="s">
        <v>1019</v>
      </c>
      <c r="K56" s="1">
        <v>0.994439989117612</v>
      </c>
      <c r="L56" s="1">
        <v>0.71724148062891901</v>
      </c>
      <c r="M56">
        <v>294</v>
      </c>
      <c r="N56">
        <v>106</v>
      </c>
      <c r="O56">
        <v>294</v>
      </c>
      <c r="P56">
        <v>106</v>
      </c>
    </row>
    <row r="57" spans="1:16" x14ac:dyDescent="0.2">
      <c r="A57" t="s">
        <v>804</v>
      </c>
      <c r="B57" t="s">
        <v>1405</v>
      </c>
      <c r="C57" t="s">
        <v>1175</v>
      </c>
      <c r="D57" s="1">
        <v>0.9638671875</v>
      </c>
      <c r="E57" s="1">
        <v>0.5986328125</v>
      </c>
      <c r="F57" s="1">
        <v>0.5986328125</v>
      </c>
      <c r="G57" s="1">
        <v>0.9638671875</v>
      </c>
      <c r="H57" s="1">
        <v>1</v>
      </c>
      <c r="I57" s="16" t="s">
        <v>1020</v>
      </c>
      <c r="J57" s="16" t="s">
        <v>1019</v>
      </c>
      <c r="K57" s="1">
        <v>0.99737082279900202</v>
      </c>
      <c r="L57" s="1">
        <v>0.69819118212338005</v>
      </c>
      <c r="M57">
        <v>287</v>
      </c>
      <c r="N57">
        <v>113</v>
      </c>
      <c r="O57">
        <v>287</v>
      </c>
      <c r="P57">
        <v>113</v>
      </c>
    </row>
    <row r="58" spans="1:16" x14ac:dyDescent="0.2">
      <c r="A58" t="s">
        <v>805</v>
      </c>
      <c r="B58" t="s">
        <v>1640</v>
      </c>
      <c r="C58" t="s">
        <v>1686</v>
      </c>
      <c r="D58" s="1">
        <v>0.970458984375</v>
      </c>
      <c r="E58" s="1">
        <v>0.496337890625</v>
      </c>
      <c r="F58" s="1">
        <v>0.496337890625</v>
      </c>
      <c r="G58" s="1">
        <v>0.970458984375</v>
      </c>
      <c r="H58" s="1">
        <v>1</v>
      </c>
      <c r="I58" s="16" t="s">
        <v>1020</v>
      </c>
      <c r="J58" s="16" t="s">
        <v>1019</v>
      </c>
      <c r="K58" s="1">
        <v>0.99395512935928698</v>
      </c>
      <c r="L58" s="1">
        <v>0.85784240126562605</v>
      </c>
      <c r="M58">
        <v>350</v>
      </c>
      <c r="N58">
        <v>50</v>
      </c>
      <c r="O58">
        <v>350</v>
      </c>
      <c r="P58">
        <v>50</v>
      </c>
    </row>
    <row r="59" spans="1:16" x14ac:dyDescent="0.2">
      <c r="A59" t="s">
        <v>806</v>
      </c>
      <c r="B59" t="s">
        <v>1029</v>
      </c>
      <c r="C59" t="s">
        <v>1687</v>
      </c>
      <c r="D59" s="1">
        <v>0.935302734375</v>
      </c>
      <c r="E59" s="1">
        <v>6.4697265625E-2</v>
      </c>
      <c r="F59" s="1">
        <v>6.4697265625E-2</v>
      </c>
      <c r="G59" s="1">
        <v>0.935302734375</v>
      </c>
      <c r="H59" s="1" t="s">
        <v>1021</v>
      </c>
      <c r="I59" s="16" t="s">
        <v>1020</v>
      </c>
      <c r="J59" s="16" t="s">
        <v>1019</v>
      </c>
      <c r="K59" s="1">
        <v>1</v>
      </c>
      <c r="L59" s="1">
        <v>0.98553992768149501</v>
      </c>
      <c r="M59">
        <v>396</v>
      </c>
      <c r="N59">
        <v>4</v>
      </c>
      <c r="O59">
        <v>396</v>
      </c>
      <c r="P59">
        <v>4</v>
      </c>
    </row>
    <row r="60" spans="1:16" x14ac:dyDescent="0.2">
      <c r="A60" t="s">
        <v>807</v>
      </c>
      <c r="B60" t="s">
        <v>1641</v>
      </c>
      <c r="C60" t="s">
        <v>1688</v>
      </c>
      <c r="D60" s="1">
        <v>0.951171875</v>
      </c>
      <c r="E60" s="1">
        <v>0.673828125</v>
      </c>
      <c r="F60" s="1">
        <v>0.673828125</v>
      </c>
      <c r="G60" s="1">
        <v>0.951171875</v>
      </c>
      <c r="H60" s="1">
        <v>1</v>
      </c>
      <c r="I60" s="16" t="s">
        <v>1020</v>
      </c>
      <c r="J60" s="16" t="s">
        <v>1019</v>
      </c>
      <c r="K60" s="1">
        <v>0.991450416628325</v>
      </c>
      <c r="L60" s="1">
        <v>0.76155790993389005</v>
      </c>
      <c r="M60">
        <v>314</v>
      </c>
      <c r="N60">
        <v>86</v>
      </c>
      <c r="O60">
        <v>313</v>
      </c>
      <c r="P60">
        <v>84</v>
      </c>
    </row>
    <row r="61" spans="1:16" x14ac:dyDescent="0.2">
      <c r="A61" t="s">
        <v>808</v>
      </c>
      <c r="B61" t="s">
        <v>1642</v>
      </c>
      <c r="C61" t="s">
        <v>1445</v>
      </c>
      <c r="D61" s="1">
        <v>0.947265625</v>
      </c>
      <c r="E61" s="1">
        <v>0.3125</v>
      </c>
      <c r="F61" s="1">
        <v>0.3125</v>
      </c>
      <c r="G61" s="1">
        <v>0.947265625</v>
      </c>
      <c r="H61" s="1">
        <v>0.92628205128205099</v>
      </c>
      <c r="I61" s="16" t="s">
        <v>1020</v>
      </c>
      <c r="J61" s="16" t="s">
        <v>1019</v>
      </c>
      <c r="K61" s="1">
        <v>0.99368005710548701</v>
      </c>
      <c r="L61" s="1">
        <v>0.90288083856614398</v>
      </c>
      <c r="M61">
        <v>367</v>
      </c>
      <c r="N61">
        <v>33</v>
      </c>
      <c r="O61">
        <v>367</v>
      </c>
      <c r="P61">
        <v>33</v>
      </c>
    </row>
    <row r="62" spans="1:16" x14ac:dyDescent="0.2">
      <c r="A62" t="s">
        <v>848</v>
      </c>
      <c r="B62" t="s">
        <v>1253</v>
      </c>
      <c r="C62" t="s">
        <v>1585</v>
      </c>
      <c r="D62" s="1">
        <v>0.990478515625</v>
      </c>
      <c r="E62" s="1">
        <v>0.634521484375</v>
      </c>
      <c r="F62" s="1">
        <v>0.634521484375</v>
      </c>
      <c r="G62" s="1">
        <v>0.990478515625</v>
      </c>
      <c r="H62" s="1">
        <v>1</v>
      </c>
      <c r="I62" s="16" t="s">
        <v>1020</v>
      </c>
      <c r="J62" s="16" t="s">
        <v>1019</v>
      </c>
      <c r="K62" s="1">
        <v>0.99762475392800398</v>
      </c>
      <c r="L62" s="1">
        <v>0.64764515294133296</v>
      </c>
      <c r="M62">
        <v>272</v>
      </c>
      <c r="N62">
        <v>128</v>
      </c>
      <c r="O62">
        <v>272</v>
      </c>
      <c r="P62">
        <v>128</v>
      </c>
    </row>
    <row r="63" spans="1:16" x14ac:dyDescent="0.2">
      <c r="A63" t="s">
        <v>809</v>
      </c>
      <c r="B63" t="s">
        <v>1029</v>
      </c>
      <c r="C63" t="s">
        <v>1323</v>
      </c>
      <c r="D63" s="1">
        <v>0.7489013671875</v>
      </c>
      <c r="E63" s="1">
        <v>0.2510986328125</v>
      </c>
      <c r="F63" s="1">
        <v>0.2510986328125</v>
      </c>
      <c r="G63" s="1">
        <v>0.7489013671875</v>
      </c>
      <c r="H63" s="1" t="s">
        <v>1021</v>
      </c>
      <c r="I63" s="16" t="s">
        <v>1020</v>
      </c>
      <c r="J63" s="16" t="s">
        <v>1019</v>
      </c>
      <c r="K63" s="1">
        <v>1</v>
      </c>
      <c r="L63" s="1">
        <v>0.94928111738721499</v>
      </c>
      <c r="M63">
        <v>383</v>
      </c>
      <c r="N63">
        <v>17</v>
      </c>
      <c r="O63">
        <v>383</v>
      </c>
      <c r="P63">
        <v>17</v>
      </c>
    </row>
    <row r="64" spans="1:16" x14ac:dyDescent="0.2">
      <c r="A64" t="s">
        <v>849</v>
      </c>
      <c r="B64" t="s">
        <v>1643</v>
      </c>
      <c r="C64" t="s">
        <v>1689</v>
      </c>
      <c r="D64" s="1">
        <v>0.82958984375</v>
      </c>
      <c r="E64" s="1">
        <v>0.33447265625</v>
      </c>
      <c r="F64" s="1">
        <v>0.33447265625</v>
      </c>
      <c r="G64" s="1">
        <v>0.82958984375</v>
      </c>
      <c r="H64" s="1">
        <v>1</v>
      </c>
      <c r="I64" s="16" t="s">
        <v>1020</v>
      </c>
      <c r="J64" s="16" t="s">
        <v>1019</v>
      </c>
      <c r="K64" s="1">
        <v>0.99336392468912904</v>
      </c>
      <c r="L64" s="1">
        <v>0.96582022596022998</v>
      </c>
      <c r="M64">
        <v>390</v>
      </c>
      <c r="N64">
        <v>10</v>
      </c>
      <c r="O64">
        <v>389</v>
      </c>
      <c r="P64">
        <v>10</v>
      </c>
    </row>
    <row r="65" spans="1:16" x14ac:dyDescent="0.2">
      <c r="A65" t="s">
        <v>810</v>
      </c>
      <c r="B65" t="s">
        <v>1644</v>
      </c>
      <c r="C65" t="s">
        <v>1503</v>
      </c>
      <c r="D65" s="1">
        <v>0.9130859375</v>
      </c>
      <c r="E65" s="1">
        <v>0.5087890625</v>
      </c>
      <c r="F65" s="1">
        <v>0.5087890625</v>
      </c>
      <c r="G65" s="1">
        <v>0.9130859375</v>
      </c>
      <c r="H65" s="1">
        <v>0.93548387096774099</v>
      </c>
      <c r="I65" s="16" t="s">
        <v>1020</v>
      </c>
      <c r="J65" s="16" t="s">
        <v>1019</v>
      </c>
      <c r="K65" s="1">
        <v>0.99202808842255197</v>
      </c>
      <c r="L65" s="1">
        <v>0.88009612938816095</v>
      </c>
      <c r="M65">
        <v>360</v>
      </c>
      <c r="N65">
        <v>40</v>
      </c>
      <c r="O65">
        <v>360</v>
      </c>
      <c r="P65">
        <v>40</v>
      </c>
    </row>
    <row r="66" spans="1:16" x14ac:dyDescent="0.2">
      <c r="A66" t="s">
        <v>811</v>
      </c>
      <c r="B66" t="s">
        <v>1645</v>
      </c>
      <c r="C66" t="s">
        <v>1443</v>
      </c>
      <c r="D66" s="1">
        <v>0.95361328125</v>
      </c>
      <c r="E66" s="1">
        <v>0.55029296875</v>
      </c>
      <c r="F66" s="1">
        <v>0.55029296875</v>
      </c>
      <c r="G66" s="1">
        <v>0.95361328125</v>
      </c>
      <c r="H66" s="1">
        <v>1</v>
      </c>
      <c r="I66" s="16" t="s">
        <v>1020</v>
      </c>
      <c r="J66" s="16" t="s">
        <v>1019</v>
      </c>
      <c r="K66" s="1">
        <v>0.99608352208319795</v>
      </c>
      <c r="L66" s="1">
        <v>0.74769473134731801</v>
      </c>
      <c r="M66">
        <v>305</v>
      </c>
      <c r="N66">
        <v>95</v>
      </c>
      <c r="O66">
        <v>305</v>
      </c>
      <c r="P66">
        <v>95</v>
      </c>
    </row>
    <row r="67" spans="1:16" x14ac:dyDescent="0.2">
      <c r="A67" t="s">
        <v>812</v>
      </c>
      <c r="B67" t="s">
        <v>1646</v>
      </c>
      <c r="C67" t="s">
        <v>1690</v>
      </c>
      <c r="D67" s="1">
        <v>0.99951171875</v>
      </c>
      <c r="E67" s="1">
        <v>0.85003662109375</v>
      </c>
      <c r="F67" s="1">
        <v>0.99951171875</v>
      </c>
      <c r="G67" s="1">
        <v>0.99951171875</v>
      </c>
      <c r="H67" s="1">
        <v>1</v>
      </c>
      <c r="I67" s="16" t="s">
        <v>1019</v>
      </c>
      <c r="J67" s="16" t="s">
        <v>1019</v>
      </c>
      <c r="K67" s="1">
        <v>0.99429743056998399</v>
      </c>
      <c r="L67" s="1">
        <v>0.51565927008006296</v>
      </c>
      <c r="M67">
        <v>193</v>
      </c>
      <c r="N67">
        <v>207</v>
      </c>
      <c r="O67">
        <v>193</v>
      </c>
      <c r="P67">
        <v>207</v>
      </c>
    </row>
    <row r="68" spans="1:16" x14ac:dyDescent="0.2">
      <c r="A68" t="s">
        <v>850</v>
      </c>
      <c r="B68" t="s">
        <v>1029</v>
      </c>
      <c r="C68" t="s">
        <v>1691</v>
      </c>
      <c r="D68" s="1">
        <v>0.4912109375</v>
      </c>
      <c r="E68" s="1">
        <v>0.5087890625</v>
      </c>
      <c r="F68" s="1">
        <v>0.5087890625</v>
      </c>
      <c r="G68" s="1">
        <v>0.4912109375</v>
      </c>
      <c r="H68" s="1" t="s">
        <v>1021</v>
      </c>
      <c r="I68" s="16" t="s">
        <v>1020</v>
      </c>
      <c r="J68" s="16" t="s">
        <v>1019</v>
      </c>
      <c r="K68" s="1">
        <v>1</v>
      </c>
      <c r="L68" s="1">
        <v>0.69753010084821498</v>
      </c>
      <c r="M68">
        <v>287</v>
      </c>
      <c r="N68">
        <v>113</v>
      </c>
      <c r="O68">
        <v>287</v>
      </c>
      <c r="P68">
        <v>112</v>
      </c>
    </row>
    <row r="69" spans="1:16" x14ac:dyDescent="0.2">
      <c r="A69" t="s">
        <v>813</v>
      </c>
      <c r="B69" t="s">
        <v>1647</v>
      </c>
      <c r="C69" t="s">
        <v>1692</v>
      </c>
      <c r="D69" s="1">
        <v>0.919921875</v>
      </c>
      <c r="E69" s="1">
        <v>0.568603515625</v>
      </c>
      <c r="F69" s="1">
        <v>0.568603515625</v>
      </c>
      <c r="G69" s="1">
        <v>0.919921875</v>
      </c>
      <c r="H69" s="1">
        <v>0.95664080328616996</v>
      </c>
      <c r="I69" s="16" t="s">
        <v>1020</v>
      </c>
      <c r="J69" s="16" t="s">
        <v>1019</v>
      </c>
      <c r="K69" s="1">
        <v>0.99072422908080304</v>
      </c>
      <c r="L69" s="1">
        <v>0.70522973662369703</v>
      </c>
      <c r="M69">
        <v>290</v>
      </c>
      <c r="N69">
        <v>110</v>
      </c>
      <c r="O69">
        <v>290</v>
      </c>
      <c r="P69">
        <v>110</v>
      </c>
    </row>
    <row r="70" spans="1:16" x14ac:dyDescent="0.2">
      <c r="A70" t="s">
        <v>814</v>
      </c>
      <c r="B70" t="s">
        <v>1648</v>
      </c>
      <c r="C70" t="s">
        <v>1693</v>
      </c>
      <c r="D70" s="1">
        <v>0.984375</v>
      </c>
      <c r="E70" s="1">
        <v>0.53125</v>
      </c>
      <c r="F70" s="1">
        <v>0.53125</v>
      </c>
      <c r="G70" s="1">
        <v>0.984375</v>
      </c>
      <c r="H70" s="1">
        <v>1</v>
      </c>
      <c r="I70" s="16" t="s">
        <v>1020</v>
      </c>
      <c r="J70" s="16" t="s">
        <v>1019</v>
      </c>
      <c r="K70" s="1">
        <v>0.99614785702228204</v>
      </c>
      <c r="L70" s="1">
        <v>0.74707811465719998</v>
      </c>
      <c r="M70">
        <v>306</v>
      </c>
      <c r="N70">
        <v>94</v>
      </c>
      <c r="O70">
        <v>305</v>
      </c>
      <c r="P70">
        <v>94</v>
      </c>
    </row>
    <row r="71" spans="1:16" x14ac:dyDescent="0.2">
      <c r="A71" s="13" t="s">
        <v>815</v>
      </c>
      <c r="B71" s="13" t="s">
        <v>1021</v>
      </c>
      <c r="C71" s="13" t="s">
        <v>1021</v>
      </c>
      <c r="D71" s="13" t="s">
        <v>1021</v>
      </c>
      <c r="E71" s="13" t="s">
        <v>1021</v>
      </c>
      <c r="F71" s="13" t="s">
        <v>1021</v>
      </c>
      <c r="G71" s="13" t="s">
        <v>1021</v>
      </c>
      <c r="H71" s="14" t="s">
        <v>1021</v>
      </c>
      <c r="I71" s="13" t="s">
        <v>1021</v>
      </c>
      <c r="J71" s="13" t="s">
        <v>1021</v>
      </c>
      <c r="K71" s="13" t="s">
        <v>1021</v>
      </c>
      <c r="L71" s="13" t="s">
        <v>1021</v>
      </c>
      <c r="M71" s="13">
        <v>400</v>
      </c>
      <c r="N71" s="15">
        <v>0</v>
      </c>
      <c r="O71" s="13">
        <v>400</v>
      </c>
      <c r="P71" s="13">
        <v>0</v>
      </c>
    </row>
    <row r="72" spans="1:16" x14ac:dyDescent="0.2">
      <c r="A72" t="s">
        <v>851</v>
      </c>
      <c r="B72" t="s">
        <v>1649</v>
      </c>
      <c r="C72" t="s">
        <v>1694</v>
      </c>
      <c r="D72" s="1">
        <v>0.95751953125</v>
      </c>
      <c r="E72" s="1">
        <v>0.550048828125</v>
      </c>
      <c r="F72" s="1">
        <v>0.550048828125</v>
      </c>
      <c r="G72" s="1">
        <v>0.95751953125</v>
      </c>
      <c r="H72" s="1">
        <v>1</v>
      </c>
      <c r="I72" s="16" t="s">
        <v>1020</v>
      </c>
      <c r="J72" s="16" t="s">
        <v>1019</v>
      </c>
      <c r="K72" s="1">
        <v>0.99640553060776604</v>
      </c>
      <c r="L72" s="1">
        <v>0.73691962156559698</v>
      </c>
      <c r="M72">
        <v>301</v>
      </c>
      <c r="N72">
        <v>99</v>
      </c>
      <c r="O72">
        <v>301</v>
      </c>
      <c r="P72">
        <v>99</v>
      </c>
    </row>
    <row r="73" spans="1:16" x14ac:dyDescent="0.2">
      <c r="A73" t="s">
        <v>852</v>
      </c>
      <c r="B73" t="s">
        <v>1029</v>
      </c>
      <c r="C73" t="s">
        <v>1443</v>
      </c>
      <c r="D73" s="1">
        <v>0.8232421875</v>
      </c>
      <c r="E73" s="1">
        <v>0.1767578125</v>
      </c>
      <c r="F73" s="1">
        <v>0.1767578125</v>
      </c>
      <c r="G73" s="1">
        <v>0.8232421875</v>
      </c>
      <c r="H73" s="1" t="s">
        <v>1021</v>
      </c>
      <c r="I73" s="16" t="s">
        <v>1020</v>
      </c>
      <c r="J73" s="16" t="s">
        <v>1019</v>
      </c>
      <c r="K73" s="1">
        <v>1</v>
      </c>
      <c r="L73" s="1">
        <v>0.96295544048139103</v>
      </c>
      <c r="M73">
        <v>389</v>
      </c>
      <c r="N73">
        <v>11</v>
      </c>
      <c r="O73">
        <v>389</v>
      </c>
      <c r="P73">
        <v>11</v>
      </c>
    </row>
    <row r="74" spans="1:16" x14ac:dyDescent="0.2">
      <c r="A74" t="s">
        <v>816</v>
      </c>
      <c r="B74" t="s">
        <v>1029</v>
      </c>
      <c r="C74" t="s">
        <v>1152</v>
      </c>
      <c r="D74" s="1">
        <v>0.482666015625</v>
      </c>
      <c r="E74" s="1">
        <v>0.517333984375</v>
      </c>
      <c r="F74" s="1">
        <v>0.517333984375</v>
      </c>
      <c r="G74" s="1">
        <v>0.482666015625</v>
      </c>
      <c r="H74" s="1" t="s">
        <v>1021</v>
      </c>
      <c r="I74" s="16" t="s">
        <v>1020</v>
      </c>
      <c r="J74" s="16" t="s">
        <v>1019</v>
      </c>
      <c r="K74" s="1">
        <v>1</v>
      </c>
      <c r="L74" s="1">
        <v>0.73247102043064904</v>
      </c>
      <c r="M74">
        <v>301</v>
      </c>
      <c r="N74">
        <v>99</v>
      </c>
      <c r="O74">
        <v>301</v>
      </c>
      <c r="P74">
        <v>99</v>
      </c>
    </row>
    <row r="75" spans="1:16" x14ac:dyDescent="0.2">
      <c r="A75" t="s">
        <v>817</v>
      </c>
      <c r="B75" t="s">
        <v>1650</v>
      </c>
      <c r="C75" t="s">
        <v>1312</v>
      </c>
      <c r="D75" s="1">
        <v>0.9530029296875</v>
      </c>
      <c r="E75" s="1">
        <v>0.1837158203125</v>
      </c>
      <c r="F75" s="1">
        <v>0.1837158203125</v>
      </c>
      <c r="G75" s="1">
        <v>0.9530029296875</v>
      </c>
      <c r="H75" s="1">
        <v>1</v>
      </c>
      <c r="I75" s="16" t="s">
        <v>1020</v>
      </c>
      <c r="J75" s="16" t="s">
        <v>1019</v>
      </c>
      <c r="K75" s="1">
        <v>0.99569686166835703</v>
      </c>
      <c r="L75" s="1">
        <v>0.97505036827453695</v>
      </c>
      <c r="M75">
        <v>393</v>
      </c>
      <c r="N75">
        <v>7</v>
      </c>
      <c r="O75">
        <v>393</v>
      </c>
      <c r="P75">
        <v>7</v>
      </c>
    </row>
    <row r="76" spans="1:16" x14ac:dyDescent="0.2">
      <c r="A76" t="s">
        <v>818</v>
      </c>
      <c r="B76" t="s">
        <v>1651</v>
      </c>
      <c r="C76" t="s">
        <v>1443</v>
      </c>
      <c r="D76" s="1">
        <v>0.93994140625</v>
      </c>
      <c r="E76" s="1">
        <v>0.40380859375</v>
      </c>
      <c r="F76" s="1">
        <v>0.40380859375</v>
      </c>
      <c r="G76" s="1">
        <v>0.93994140625</v>
      </c>
      <c r="H76" s="1">
        <v>1</v>
      </c>
      <c r="I76" s="16" t="s">
        <v>1020</v>
      </c>
      <c r="J76" s="16" t="s">
        <v>1019</v>
      </c>
      <c r="K76" s="1">
        <v>0.99526220358461903</v>
      </c>
      <c r="L76" s="1">
        <v>0.92216424796714103</v>
      </c>
      <c r="M76">
        <v>373</v>
      </c>
      <c r="N76">
        <v>27</v>
      </c>
      <c r="O76">
        <v>373</v>
      </c>
      <c r="P76">
        <v>27</v>
      </c>
    </row>
    <row r="77" spans="1:16" x14ac:dyDescent="0.2">
      <c r="A77" s="13" t="s">
        <v>819</v>
      </c>
      <c r="B77" s="13" t="s">
        <v>1021</v>
      </c>
      <c r="C77" s="13" t="s">
        <v>1021</v>
      </c>
      <c r="D77" s="13" t="s">
        <v>1021</v>
      </c>
      <c r="E77" s="13" t="s">
        <v>1021</v>
      </c>
      <c r="F77" s="13" t="s">
        <v>1021</v>
      </c>
      <c r="G77" s="13" t="s">
        <v>1021</v>
      </c>
      <c r="H77" s="14" t="s">
        <v>1021</v>
      </c>
      <c r="I77" s="13" t="s">
        <v>1021</v>
      </c>
      <c r="J77" s="13" t="s">
        <v>1021</v>
      </c>
      <c r="K77" s="13" t="s">
        <v>1021</v>
      </c>
      <c r="L77" s="13" t="s">
        <v>1021</v>
      </c>
      <c r="M77" s="13">
        <v>400</v>
      </c>
      <c r="N77" s="15">
        <v>0</v>
      </c>
      <c r="O77" s="13">
        <v>400</v>
      </c>
      <c r="P77" s="13">
        <v>0</v>
      </c>
    </row>
    <row r="78" spans="1:16" x14ac:dyDescent="0.2">
      <c r="A78" t="s">
        <v>853</v>
      </c>
      <c r="B78" t="s">
        <v>1550</v>
      </c>
      <c r="C78" t="s">
        <v>1695</v>
      </c>
      <c r="D78" s="1">
        <v>0.985595703125</v>
      </c>
      <c r="E78" s="1">
        <v>0.7635498046875</v>
      </c>
      <c r="F78" s="1">
        <v>0.7635498046875</v>
      </c>
      <c r="G78" s="1">
        <v>0.985595703125</v>
      </c>
      <c r="H78" s="1">
        <v>1</v>
      </c>
      <c r="I78" s="16" t="s">
        <v>1020</v>
      </c>
      <c r="J78" s="16" t="s">
        <v>1019</v>
      </c>
      <c r="K78" s="1">
        <v>0.99797354257923199</v>
      </c>
      <c r="L78" s="1">
        <v>0.62056905843314103</v>
      </c>
      <c r="M78">
        <v>250</v>
      </c>
      <c r="N78">
        <v>150</v>
      </c>
      <c r="O78">
        <v>250</v>
      </c>
      <c r="P78">
        <v>150</v>
      </c>
    </row>
    <row r="79" spans="1:16" x14ac:dyDescent="0.2">
      <c r="A79" t="s">
        <v>820</v>
      </c>
      <c r="B79" t="s">
        <v>1029</v>
      </c>
      <c r="C79" t="s">
        <v>1696</v>
      </c>
      <c r="D79" s="1">
        <v>0.87451171875</v>
      </c>
      <c r="E79" s="1">
        <v>0.12548828125</v>
      </c>
      <c r="F79" s="1">
        <v>0.12548828125</v>
      </c>
      <c r="G79" s="1">
        <v>0.87451171875</v>
      </c>
      <c r="H79" s="1" t="s">
        <v>1021</v>
      </c>
      <c r="I79" s="16" t="s">
        <v>1020</v>
      </c>
      <c r="J79" s="16" t="s">
        <v>1019</v>
      </c>
      <c r="K79" s="1">
        <v>1</v>
      </c>
      <c r="L79" s="1">
        <v>0.96956375861038402</v>
      </c>
      <c r="M79">
        <v>391</v>
      </c>
      <c r="N79">
        <v>9</v>
      </c>
      <c r="O79">
        <v>391</v>
      </c>
      <c r="P79">
        <v>9</v>
      </c>
    </row>
    <row r="80" spans="1:16" x14ac:dyDescent="0.2">
      <c r="A80" s="13" t="s">
        <v>821</v>
      </c>
      <c r="B80" s="13" t="s">
        <v>1021</v>
      </c>
      <c r="C80" s="13" t="s">
        <v>1021</v>
      </c>
      <c r="D80" s="13" t="s">
        <v>1021</v>
      </c>
      <c r="E80" s="13" t="s">
        <v>1021</v>
      </c>
      <c r="F80" s="13" t="s">
        <v>1021</v>
      </c>
      <c r="G80" s="13" t="s">
        <v>1021</v>
      </c>
      <c r="H80" s="14" t="s">
        <v>1021</v>
      </c>
      <c r="I80" s="13" t="s">
        <v>1021</v>
      </c>
      <c r="J80" s="13" t="s">
        <v>1021</v>
      </c>
      <c r="K80" s="13" t="s">
        <v>1021</v>
      </c>
      <c r="L80" s="13" t="s">
        <v>1021</v>
      </c>
      <c r="M80" s="13">
        <v>400</v>
      </c>
      <c r="N80" s="15">
        <v>0</v>
      </c>
      <c r="O80" s="13">
        <v>400</v>
      </c>
      <c r="P80" s="13">
        <v>0</v>
      </c>
    </row>
    <row r="81" spans="1:16" x14ac:dyDescent="0.2">
      <c r="A81" t="s">
        <v>854</v>
      </c>
      <c r="B81" t="s">
        <v>1029</v>
      </c>
      <c r="C81" t="s">
        <v>1152</v>
      </c>
      <c r="D81" s="1">
        <v>0.838623046875</v>
      </c>
      <c r="E81" s="1">
        <v>0.161376953125</v>
      </c>
      <c r="F81" s="1">
        <v>0.161376953125</v>
      </c>
      <c r="G81" s="1">
        <v>0.838623046875</v>
      </c>
      <c r="H81" s="1" t="s">
        <v>1021</v>
      </c>
      <c r="I81" s="16" t="s">
        <v>1020</v>
      </c>
      <c r="J81" s="16" t="s">
        <v>1019</v>
      </c>
      <c r="K81" s="1">
        <v>1</v>
      </c>
      <c r="L81" s="1">
        <v>0.97399807792175497</v>
      </c>
      <c r="M81">
        <v>392</v>
      </c>
      <c r="N81">
        <v>8</v>
      </c>
      <c r="O81">
        <v>392</v>
      </c>
      <c r="P81">
        <v>8</v>
      </c>
    </row>
    <row r="82" spans="1:16" x14ac:dyDescent="0.2">
      <c r="A82" t="s">
        <v>822</v>
      </c>
      <c r="B82" t="s">
        <v>1652</v>
      </c>
      <c r="C82" t="s">
        <v>1697</v>
      </c>
      <c r="D82" s="1">
        <v>0.96875</v>
      </c>
      <c r="E82" s="1">
        <v>0.78076171875</v>
      </c>
      <c r="F82" s="1">
        <v>0.78076171875</v>
      </c>
      <c r="G82" s="1">
        <v>0.96875</v>
      </c>
      <c r="H82" s="1">
        <v>1</v>
      </c>
      <c r="I82" s="16" t="s">
        <v>1020</v>
      </c>
      <c r="J82" s="16" t="s">
        <v>1019</v>
      </c>
      <c r="K82" s="1">
        <v>0.99796980704534899</v>
      </c>
      <c r="L82" s="1">
        <v>0.578977180084849</v>
      </c>
      <c r="M82">
        <v>233</v>
      </c>
      <c r="N82">
        <v>167</v>
      </c>
      <c r="O82">
        <v>233</v>
      </c>
      <c r="P82">
        <v>167</v>
      </c>
    </row>
    <row r="83" spans="1:16" x14ac:dyDescent="0.2">
      <c r="A83" t="s">
        <v>855</v>
      </c>
      <c r="B83" t="s">
        <v>1653</v>
      </c>
      <c r="C83" t="s">
        <v>1443</v>
      </c>
      <c r="D83" s="1">
        <v>0.99139404296875</v>
      </c>
      <c r="E83" s="1">
        <v>0.53985595703125</v>
      </c>
      <c r="F83" s="1">
        <v>0.53985595703125</v>
      </c>
      <c r="G83" s="1">
        <v>0.99139404296875</v>
      </c>
      <c r="H83" s="1">
        <v>1</v>
      </c>
      <c r="I83" s="16" t="s">
        <v>1020</v>
      </c>
      <c r="J83" s="16" t="s">
        <v>1019</v>
      </c>
      <c r="K83" s="1">
        <v>0.99695061291753195</v>
      </c>
      <c r="L83" s="1">
        <v>0.76859745436131599</v>
      </c>
      <c r="M83">
        <v>313</v>
      </c>
      <c r="N83">
        <v>87</v>
      </c>
      <c r="O83">
        <v>313</v>
      </c>
      <c r="P83">
        <v>87</v>
      </c>
    </row>
    <row r="84" spans="1:16" x14ac:dyDescent="0.2">
      <c r="A84" t="s">
        <v>823</v>
      </c>
      <c r="B84" t="s">
        <v>1554</v>
      </c>
      <c r="C84" t="s">
        <v>1698</v>
      </c>
      <c r="D84" s="1">
        <v>0.9796142578125</v>
      </c>
      <c r="E84" s="1">
        <v>0.6453857421875</v>
      </c>
      <c r="F84" s="1">
        <v>0.6453857421875</v>
      </c>
      <c r="G84" s="1">
        <v>0.9796142578125</v>
      </c>
      <c r="H84" s="1">
        <v>1</v>
      </c>
      <c r="I84" s="16" t="s">
        <v>1020</v>
      </c>
      <c r="J84" s="16" t="s">
        <v>1019</v>
      </c>
      <c r="K84" s="1">
        <v>0.99758124037473095</v>
      </c>
      <c r="L84" s="1">
        <v>0.65731306653101196</v>
      </c>
      <c r="M84">
        <v>273</v>
      </c>
      <c r="N84">
        <v>127</v>
      </c>
      <c r="O84">
        <v>273</v>
      </c>
      <c r="P84">
        <v>127</v>
      </c>
    </row>
    <row r="85" spans="1:16" x14ac:dyDescent="0.2">
      <c r="A85" t="s">
        <v>824</v>
      </c>
      <c r="B85" t="s">
        <v>1029</v>
      </c>
      <c r="C85" t="s">
        <v>1699</v>
      </c>
      <c r="D85" s="1">
        <v>0.9366455078125</v>
      </c>
      <c r="E85" s="1">
        <v>6.33544921875E-2</v>
      </c>
      <c r="F85" s="1">
        <v>6.33544921875E-2</v>
      </c>
      <c r="G85" s="1">
        <v>0.9366455078125</v>
      </c>
      <c r="H85" s="1" t="s">
        <v>1021</v>
      </c>
      <c r="I85" s="16" t="s">
        <v>1020</v>
      </c>
      <c r="J85" s="16" t="s">
        <v>1019</v>
      </c>
      <c r="K85" s="1">
        <v>1</v>
      </c>
      <c r="L85" s="1">
        <v>0.99017098369824397</v>
      </c>
      <c r="M85">
        <v>398</v>
      </c>
      <c r="N85">
        <v>2</v>
      </c>
      <c r="O85">
        <v>398</v>
      </c>
      <c r="P85">
        <v>2</v>
      </c>
    </row>
    <row r="86" spans="1:16" x14ac:dyDescent="0.2">
      <c r="A86" t="s">
        <v>825</v>
      </c>
      <c r="B86" t="s">
        <v>1029</v>
      </c>
      <c r="C86" t="s">
        <v>1700</v>
      </c>
      <c r="D86" s="1">
        <v>0.49951171875</v>
      </c>
      <c r="E86" s="1">
        <v>0.50048828125</v>
      </c>
      <c r="F86" s="1">
        <v>0.50048828125</v>
      </c>
      <c r="G86" s="1">
        <v>0.49951171875</v>
      </c>
      <c r="H86" s="1">
        <v>0.5</v>
      </c>
      <c r="I86" s="16" t="s">
        <v>1020</v>
      </c>
      <c r="J86" s="16" t="s">
        <v>1019</v>
      </c>
      <c r="K86" s="1">
        <v>1</v>
      </c>
      <c r="L86" s="1">
        <v>0.76172739163865599</v>
      </c>
      <c r="M86">
        <v>306</v>
      </c>
      <c r="N86">
        <v>94</v>
      </c>
      <c r="O86">
        <v>306</v>
      </c>
      <c r="P86">
        <v>94</v>
      </c>
    </row>
    <row r="87" spans="1:16" x14ac:dyDescent="0.2">
      <c r="A87" t="s">
        <v>826</v>
      </c>
      <c r="B87" t="s">
        <v>1273</v>
      </c>
      <c r="C87" t="s">
        <v>1701</v>
      </c>
      <c r="D87" s="1">
        <v>0.9945068359375</v>
      </c>
      <c r="E87" s="1">
        <v>0.56787109375</v>
      </c>
      <c r="F87" s="1">
        <v>0.56787109375</v>
      </c>
      <c r="G87" s="1">
        <v>0.9945068359375</v>
      </c>
      <c r="H87" s="1">
        <v>1</v>
      </c>
      <c r="I87" s="16" t="s">
        <v>1020</v>
      </c>
      <c r="J87" s="16" t="s">
        <v>1019</v>
      </c>
      <c r="K87" s="1">
        <v>0.99727541704658296</v>
      </c>
      <c r="L87" s="1">
        <v>0.74949501050737299</v>
      </c>
      <c r="M87">
        <v>306</v>
      </c>
      <c r="N87">
        <v>94</v>
      </c>
      <c r="O87">
        <v>306</v>
      </c>
      <c r="P87">
        <v>94</v>
      </c>
    </row>
    <row r="88" spans="1:16" x14ac:dyDescent="0.2">
      <c r="A88" s="13" t="s">
        <v>827</v>
      </c>
      <c r="B88" s="13" t="s">
        <v>1021</v>
      </c>
      <c r="C88" s="13" t="s">
        <v>1021</v>
      </c>
      <c r="D88" s="13" t="s">
        <v>1021</v>
      </c>
      <c r="E88" s="13" t="s">
        <v>1021</v>
      </c>
      <c r="F88" s="13" t="s">
        <v>1021</v>
      </c>
      <c r="G88" s="13" t="s">
        <v>1021</v>
      </c>
      <c r="H88" s="14" t="s">
        <v>1021</v>
      </c>
      <c r="I88" s="13" t="s">
        <v>1021</v>
      </c>
      <c r="J88" s="13" t="s">
        <v>1021</v>
      </c>
      <c r="K88" s="13" t="s">
        <v>1021</v>
      </c>
      <c r="L88" s="13" t="s">
        <v>1021</v>
      </c>
      <c r="M88" s="13">
        <v>400</v>
      </c>
      <c r="N88" s="15">
        <v>0</v>
      </c>
      <c r="O88" s="13">
        <v>400</v>
      </c>
      <c r="P88" s="13">
        <v>0</v>
      </c>
    </row>
    <row r="89" spans="1:16" x14ac:dyDescent="0.2">
      <c r="A89" t="s">
        <v>828</v>
      </c>
      <c r="B89" t="s">
        <v>1654</v>
      </c>
      <c r="C89" t="s">
        <v>1573</v>
      </c>
      <c r="D89" s="1">
        <v>0.9951171875</v>
      </c>
      <c r="E89" s="1">
        <v>0.4580078125</v>
      </c>
      <c r="F89" s="1">
        <v>0.4580078125</v>
      </c>
      <c r="G89" s="1">
        <v>0.9951171875</v>
      </c>
      <c r="H89" s="1">
        <v>1</v>
      </c>
      <c r="I89" s="16" t="s">
        <v>1020</v>
      </c>
      <c r="J89" s="16" t="s">
        <v>1019</v>
      </c>
      <c r="K89" s="1">
        <v>0.99589716609351597</v>
      </c>
      <c r="L89" s="1">
        <v>0.88122666057479804</v>
      </c>
      <c r="M89">
        <v>358</v>
      </c>
      <c r="N89">
        <v>42</v>
      </c>
      <c r="O89">
        <v>357</v>
      </c>
      <c r="P89">
        <v>42</v>
      </c>
    </row>
    <row r="90" spans="1:16" x14ac:dyDescent="0.2">
      <c r="A90" t="s">
        <v>829</v>
      </c>
      <c r="B90" t="s">
        <v>1029</v>
      </c>
      <c r="C90" t="s">
        <v>1129</v>
      </c>
      <c r="D90" s="1">
        <v>0.738525390625</v>
      </c>
      <c r="E90" s="1">
        <v>0.261474609375</v>
      </c>
      <c r="F90" s="1">
        <v>0.261474609375</v>
      </c>
      <c r="G90" s="1">
        <v>0.738525390625</v>
      </c>
      <c r="H90" s="1" t="s">
        <v>1021</v>
      </c>
      <c r="I90" s="16" t="s">
        <v>1020</v>
      </c>
      <c r="J90" s="16" t="s">
        <v>1019</v>
      </c>
      <c r="K90" s="1">
        <v>1</v>
      </c>
      <c r="L90" s="1">
        <v>0.91808748605250801</v>
      </c>
      <c r="M90">
        <v>371</v>
      </c>
      <c r="N90">
        <v>29</v>
      </c>
      <c r="O90">
        <v>371</v>
      </c>
      <c r="P90">
        <v>29</v>
      </c>
    </row>
    <row r="91" spans="1:16" x14ac:dyDescent="0.2">
      <c r="A91" s="13" t="s">
        <v>856</v>
      </c>
      <c r="B91" s="13" t="s">
        <v>1021</v>
      </c>
      <c r="C91" s="13" t="s">
        <v>1021</v>
      </c>
      <c r="D91" s="13" t="s">
        <v>1021</v>
      </c>
      <c r="E91" s="13" t="s">
        <v>1021</v>
      </c>
      <c r="F91" s="13" t="s">
        <v>1021</v>
      </c>
      <c r="G91" s="13" t="s">
        <v>1021</v>
      </c>
      <c r="H91" s="14" t="s">
        <v>1021</v>
      </c>
      <c r="I91" s="13" t="s">
        <v>1021</v>
      </c>
      <c r="J91" s="13" t="s">
        <v>1021</v>
      </c>
      <c r="K91" s="13" t="s">
        <v>1021</v>
      </c>
      <c r="L91" s="13" t="s">
        <v>1021</v>
      </c>
      <c r="M91" s="13">
        <v>400</v>
      </c>
      <c r="N91" s="15">
        <v>0</v>
      </c>
      <c r="O91" s="13">
        <v>400</v>
      </c>
      <c r="P91" s="13">
        <v>0</v>
      </c>
    </row>
    <row r="92" spans="1:16" x14ac:dyDescent="0.2">
      <c r="A92" t="s">
        <v>857</v>
      </c>
      <c r="B92" t="s">
        <v>1655</v>
      </c>
      <c r="C92" t="s">
        <v>1702</v>
      </c>
      <c r="D92" s="1">
        <v>0.94384765625</v>
      </c>
      <c r="E92" s="1">
        <v>0.5599365234375</v>
      </c>
      <c r="F92" s="1">
        <v>0.5599365234375</v>
      </c>
      <c r="G92" s="1">
        <v>0.94384765625</v>
      </c>
      <c r="H92" s="1">
        <v>0.97425879108250901</v>
      </c>
      <c r="I92" s="16" t="s">
        <v>1020</v>
      </c>
      <c r="J92" s="16" t="s">
        <v>1019</v>
      </c>
      <c r="K92" s="1">
        <v>0.99280100814507699</v>
      </c>
      <c r="L92" s="1">
        <v>0.70328934943833998</v>
      </c>
      <c r="M92">
        <v>287</v>
      </c>
      <c r="N92">
        <v>113</v>
      </c>
      <c r="O92">
        <v>287</v>
      </c>
      <c r="P92">
        <v>113</v>
      </c>
    </row>
    <row r="93" spans="1:16" x14ac:dyDescent="0.2">
      <c r="A93" t="s">
        <v>830</v>
      </c>
      <c r="B93" t="s">
        <v>1656</v>
      </c>
      <c r="C93" t="s">
        <v>1703</v>
      </c>
      <c r="D93" s="1">
        <v>1</v>
      </c>
      <c r="E93" s="1">
        <v>0.46875</v>
      </c>
      <c r="F93" s="1">
        <v>0.46875</v>
      </c>
      <c r="G93" s="1">
        <v>1</v>
      </c>
      <c r="H93" s="1">
        <v>1</v>
      </c>
      <c r="I93" s="16" t="s">
        <v>1020</v>
      </c>
      <c r="J93" s="16" t="s">
        <v>1019</v>
      </c>
      <c r="K93" s="1">
        <v>0.99492796200759803</v>
      </c>
      <c r="L93" s="1">
        <v>0.84541696438691005</v>
      </c>
      <c r="M93">
        <v>347</v>
      </c>
      <c r="N93">
        <v>53</v>
      </c>
      <c r="O93">
        <v>344</v>
      </c>
      <c r="P93">
        <v>53</v>
      </c>
    </row>
    <row r="94" spans="1:16" x14ac:dyDescent="0.2">
      <c r="A94" t="s">
        <v>831</v>
      </c>
      <c r="B94" t="s">
        <v>1657</v>
      </c>
      <c r="C94" t="s">
        <v>1704</v>
      </c>
      <c r="D94" s="1">
        <v>0.8983154296875</v>
      </c>
      <c r="E94" s="1">
        <v>0.4532470703125</v>
      </c>
      <c r="F94" s="1">
        <v>0.4532470703125</v>
      </c>
      <c r="G94" s="1">
        <v>0.8983154296875</v>
      </c>
      <c r="H94" s="1">
        <v>1</v>
      </c>
      <c r="I94" s="16" t="s">
        <v>1020</v>
      </c>
      <c r="J94" s="16" t="s">
        <v>1019</v>
      </c>
      <c r="K94" s="1">
        <v>0.99146758909099997</v>
      </c>
      <c r="L94" s="1">
        <v>0.91939376024761099</v>
      </c>
      <c r="M94">
        <v>374</v>
      </c>
      <c r="N94">
        <v>26</v>
      </c>
      <c r="O94">
        <v>374</v>
      </c>
      <c r="P94">
        <v>26</v>
      </c>
    </row>
    <row r="95" spans="1:16" x14ac:dyDescent="0.2">
      <c r="A95" t="s">
        <v>832</v>
      </c>
      <c r="B95" t="s">
        <v>1658</v>
      </c>
      <c r="C95" t="s">
        <v>1169</v>
      </c>
      <c r="D95" s="1">
        <v>0.9765625</v>
      </c>
      <c r="E95" s="1">
        <v>0.53125</v>
      </c>
      <c r="F95" s="1">
        <v>0.53125</v>
      </c>
      <c r="G95" s="1">
        <v>0.9765625</v>
      </c>
      <c r="H95" s="1">
        <v>1</v>
      </c>
      <c r="I95" s="16" t="s">
        <v>1020</v>
      </c>
      <c r="J95" s="16" t="s">
        <v>1019</v>
      </c>
      <c r="K95" s="1">
        <v>0.99646296705588</v>
      </c>
      <c r="L95" s="1">
        <v>0.71596329063535702</v>
      </c>
      <c r="M95">
        <v>291</v>
      </c>
      <c r="N95">
        <v>109</v>
      </c>
      <c r="O95">
        <v>291</v>
      </c>
      <c r="P95">
        <v>109</v>
      </c>
    </row>
    <row r="96" spans="1:16" x14ac:dyDescent="0.2">
      <c r="A96" s="13" t="s">
        <v>833</v>
      </c>
      <c r="B96" s="13" t="s">
        <v>1021</v>
      </c>
      <c r="C96" s="13" t="s">
        <v>1021</v>
      </c>
      <c r="D96" s="13" t="s">
        <v>1021</v>
      </c>
      <c r="E96" s="13" t="s">
        <v>1021</v>
      </c>
      <c r="F96" s="13" t="s">
        <v>1021</v>
      </c>
      <c r="G96" s="13" t="s">
        <v>1021</v>
      </c>
      <c r="H96" s="14" t="s">
        <v>1021</v>
      </c>
      <c r="I96" s="13" t="s">
        <v>1021</v>
      </c>
      <c r="J96" s="13" t="s">
        <v>1021</v>
      </c>
      <c r="K96" s="13" t="s">
        <v>1021</v>
      </c>
      <c r="L96" s="13" t="s">
        <v>1021</v>
      </c>
      <c r="M96" s="13">
        <v>400</v>
      </c>
      <c r="N96" s="15">
        <v>0</v>
      </c>
      <c r="O96" s="13">
        <v>400</v>
      </c>
      <c r="P96" s="13">
        <v>0</v>
      </c>
    </row>
    <row r="97" spans="1:16" x14ac:dyDescent="0.2">
      <c r="A97" t="s">
        <v>834</v>
      </c>
      <c r="B97" t="s">
        <v>1659</v>
      </c>
      <c r="C97" t="s">
        <v>1169</v>
      </c>
      <c r="D97" s="1">
        <v>0.9521484375</v>
      </c>
      <c r="E97" s="1">
        <v>4.98046875E-2</v>
      </c>
      <c r="F97" s="1">
        <v>4.98046875E-2</v>
      </c>
      <c r="G97" s="1">
        <v>0.9521484375</v>
      </c>
      <c r="H97" s="1">
        <v>1</v>
      </c>
      <c r="I97" s="16" t="s">
        <v>1020</v>
      </c>
      <c r="J97" s="16" t="s">
        <v>1019</v>
      </c>
      <c r="K97" s="1">
        <v>0.99623993894611196</v>
      </c>
      <c r="L97" s="1">
        <v>0.99421750427839795</v>
      </c>
      <c r="M97">
        <v>399</v>
      </c>
      <c r="N97">
        <v>1</v>
      </c>
      <c r="O97">
        <v>399</v>
      </c>
      <c r="P97">
        <v>1</v>
      </c>
    </row>
    <row r="98" spans="1:16" x14ac:dyDescent="0.2">
      <c r="A98" t="s">
        <v>835</v>
      </c>
      <c r="B98" t="s">
        <v>1660</v>
      </c>
      <c r="C98" t="s">
        <v>1705</v>
      </c>
      <c r="D98" s="1">
        <v>0.8868408203125</v>
      </c>
      <c r="E98" s="1">
        <v>0.41650390625</v>
      </c>
      <c r="F98" s="1">
        <v>0.41650390625</v>
      </c>
      <c r="G98" s="1">
        <v>0.8868408203125</v>
      </c>
      <c r="H98" s="1">
        <v>1</v>
      </c>
      <c r="I98" s="16" t="s">
        <v>1020</v>
      </c>
      <c r="J98" s="16" t="s">
        <v>1019</v>
      </c>
      <c r="K98" s="1">
        <v>0.990248646274278</v>
      </c>
      <c r="L98" s="1">
        <v>0.93091377304419498</v>
      </c>
      <c r="M98">
        <v>378</v>
      </c>
      <c r="N98">
        <v>22</v>
      </c>
      <c r="O98">
        <v>378</v>
      </c>
      <c r="P98">
        <v>22</v>
      </c>
    </row>
    <row r="99" spans="1:16" x14ac:dyDescent="0.2">
      <c r="A99" t="s">
        <v>836</v>
      </c>
      <c r="B99" t="s">
        <v>1029</v>
      </c>
      <c r="C99" t="s">
        <v>1169</v>
      </c>
      <c r="D99" s="1">
        <v>0.4881591796875</v>
      </c>
      <c r="E99" s="1">
        <v>0.5118408203125</v>
      </c>
      <c r="F99" s="1">
        <v>0.5118408203125</v>
      </c>
      <c r="G99" s="1">
        <v>0.4881591796875</v>
      </c>
      <c r="H99" s="1" t="s">
        <v>1021</v>
      </c>
      <c r="I99" s="16" t="s">
        <v>1020</v>
      </c>
      <c r="J99" s="16" t="s">
        <v>1019</v>
      </c>
      <c r="K99" s="1">
        <v>1</v>
      </c>
      <c r="L99" s="1">
        <v>0.73417961824850997</v>
      </c>
      <c r="M99">
        <v>303</v>
      </c>
      <c r="N99">
        <v>97</v>
      </c>
      <c r="O99">
        <v>302</v>
      </c>
      <c r="P99">
        <v>97</v>
      </c>
    </row>
    <row r="100" spans="1:16" x14ac:dyDescent="0.2">
      <c r="A100" t="s">
        <v>858</v>
      </c>
      <c r="B100" t="s">
        <v>1661</v>
      </c>
      <c r="C100" t="s">
        <v>1616</v>
      </c>
      <c r="D100" s="1">
        <v>0.9840087890625</v>
      </c>
      <c r="E100" s="1">
        <v>0.4544677734375</v>
      </c>
      <c r="F100" s="1">
        <v>0.4544677734375</v>
      </c>
      <c r="G100" s="1">
        <v>0.9840087890625</v>
      </c>
      <c r="H100" s="1">
        <v>1</v>
      </c>
      <c r="I100" s="16" t="s">
        <v>1020</v>
      </c>
      <c r="J100" s="16" t="s">
        <v>1019</v>
      </c>
      <c r="K100" s="1">
        <v>0.99417635662514303</v>
      </c>
      <c r="L100" s="1">
        <v>0.84209837269891896</v>
      </c>
      <c r="M100">
        <v>342</v>
      </c>
      <c r="N100">
        <v>58</v>
      </c>
      <c r="O100">
        <v>342</v>
      </c>
      <c r="P100">
        <v>58</v>
      </c>
    </row>
    <row r="101" spans="1:16" x14ac:dyDescent="0.2">
      <c r="A101" t="s">
        <v>859</v>
      </c>
      <c r="B101" t="s">
        <v>1029</v>
      </c>
      <c r="C101" t="s">
        <v>1706</v>
      </c>
      <c r="D101" s="1">
        <v>0.7115478515625</v>
      </c>
      <c r="E101" s="1">
        <v>0.2884521484375</v>
      </c>
      <c r="F101" s="1">
        <v>0.2884521484375</v>
      </c>
      <c r="G101" s="1">
        <v>0.7115478515625</v>
      </c>
      <c r="H101" s="1" t="s">
        <v>1021</v>
      </c>
      <c r="I101" s="16" t="s">
        <v>1020</v>
      </c>
      <c r="J101" s="16" t="s">
        <v>1019</v>
      </c>
      <c r="K101" s="1">
        <v>1</v>
      </c>
      <c r="L101" s="1">
        <v>0.92461993283202704</v>
      </c>
      <c r="M101">
        <v>375</v>
      </c>
      <c r="N101">
        <v>25</v>
      </c>
      <c r="O101">
        <v>375</v>
      </c>
      <c r="P101">
        <v>25</v>
      </c>
    </row>
    <row r="102" spans="1:16" x14ac:dyDescent="0.2">
      <c r="A102" t="s">
        <v>837</v>
      </c>
      <c r="B102" t="s">
        <v>1662</v>
      </c>
      <c r="C102" t="s">
        <v>1503</v>
      </c>
      <c r="D102" s="1">
        <v>0.9793701171875</v>
      </c>
      <c r="E102" s="1">
        <v>0.5216064453125</v>
      </c>
      <c r="F102" s="1">
        <v>0.5216064453125</v>
      </c>
      <c r="G102" s="1">
        <v>0.9793701171875</v>
      </c>
      <c r="H102" s="1">
        <v>1</v>
      </c>
      <c r="I102" s="16" t="s">
        <v>1020</v>
      </c>
      <c r="J102" s="16" t="s">
        <v>1019</v>
      </c>
      <c r="K102" s="1">
        <v>0.99562209478873898</v>
      </c>
      <c r="L102" s="1">
        <v>0.74610381561442896</v>
      </c>
      <c r="M102">
        <v>307</v>
      </c>
      <c r="N102">
        <v>93</v>
      </c>
      <c r="O102">
        <v>307</v>
      </c>
      <c r="P102">
        <v>93</v>
      </c>
    </row>
    <row r="103" spans="1:16" x14ac:dyDescent="0.2">
      <c r="A103" t="s">
        <v>860</v>
      </c>
      <c r="B103" t="s">
        <v>1663</v>
      </c>
      <c r="C103" t="s">
        <v>1707</v>
      </c>
      <c r="D103" s="1">
        <v>0.9754638671875</v>
      </c>
      <c r="E103" s="1">
        <v>0.3370361328125</v>
      </c>
      <c r="F103" s="1">
        <v>0.3370361328125</v>
      </c>
      <c r="G103" s="1">
        <v>0.9754638671875</v>
      </c>
      <c r="H103" s="1">
        <v>1</v>
      </c>
      <c r="I103" s="16" t="s">
        <v>1020</v>
      </c>
      <c r="J103" s="16" t="s">
        <v>1019</v>
      </c>
      <c r="K103" s="1">
        <v>0.996992824701741</v>
      </c>
      <c r="L103" s="1">
        <v>0.87898094548614003</v>
      </c>
      <c r="M103">
        <v>358</v>
      </c>
      <c r="N103">
        <v>42</v>
      </c>
      <c r="O103">
        <v>358</v>
      </c>
      <c r="P103">
        <v>42</v>
      </c>
    </row>
    <row r="104" spans="1:16" x14ac:dyDescent="0.2">
      <c r="A104" t="s">
        <v>838</v>
      </c>
      <c r="B104" t="s">
        <v>1029</v>
      </c>
      <c r="C104" t="s">
        <v>1708</v>
      </c>
      <c r="D104" s="1">
        <v>0.927734375</v>
      </c>
      <c r="E104" s="1">
        <v>7.2265625E-2</v>
      </c>
      <c r="F104" s="1">
        <v>7.2265625E-2</v>
      </c>
      <c r="G104" s="1">
        <v>0.927734375</v>
      </c>
      <c r="H104" s="1" t="s">
        <v>1021</v>
      </c>
      <c r="I104" s="16" t="s">
        <v>1020</v>
      </c>
      <c r="J104" s="16" t="s">
        <v>1019</v>
      </c>
      <c r="K104" s="1">
        <v>1</v>
      </c>
      <c r="L104" s="1">
        <v>0.981719289985994</v>
      </c>
      <c r="M104">
        <v>395</v>
      </c>
      <c r="N104">
        <v>5</v>
      </c>
      <c r="O104">
        <v>395</v>
      </c>
      <c r="P104">
        <v>5</v>
      </c>
    </row>
  </sheetData>
  <autoFilter ref="A4:P104" xr:uid="{EABC60EB-781D-2341-9074-AF0B59956D2D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CBB7-8652-4E4A-B9E0-49574C6B428C}">
  <dimension ref="A3:C9"/>
  <sheetViews>
    <sheetView workbookViewId="0">
      <selection activeCell="C9" sqref="B4:C9"/>
    </sheetView>
  </sheetViews>
  <sheetFormatPr baseColWidth="10" defaultRowHeight="16" x14ac:dyDescent="0.2"/>
  <cols>
    <col min="1" max="1" width="13" bestFit="1" customWidth="1"/>
    <col min="2" max="2" width="18.5" bestFit="1" customWidth="1"/>
    <col min="3" max="3" width="21" bestFit="1" customWidth="1"/>
    <col min="4" max="9" width="2.1640625" bestFit="1" customWidth="1"/>
  </cols>
  <sheetData>
    <row r="3" spans="1:3" x14ac:dyDescent="0.2">
      <c r="A3" s="7" t="s">
        <v>1012</v>
      </c>
      <c r="B3" t="s">
        <v>1015</v>
      </c>
      <c r="C3" t="s">
        <v>1016</v>
      </c>
    </row>
    <row r="4" spans="1:3" x14ac:dyDescent="0.2">
      <c r="A4" s="8">
        <v>1</v>
      </c>
      <c r="B4" s="4">
        <v>5.9628099173553721</v>
      </c>
      <c r="C4" s="4">
        <v>6.2436327561327545</v>
      </c>
    </row>
    <row r="5" spans="1:3" x14ac:dyDescent="0.2">
      <c r="A5" s="8">
        <v>2</v>
      </c>
      <c r="B5" s="4">
        <v>6.6629213483146064</v>
      </c>
      <c r="C5" s="4">
        <v>6.094283930800783</v>
      </c>
    </row>
    <row r="6" spans="1:3" x14ac:dyDescent="0.2">
      <c r="A6" s="8">
        <v>3</v>
      </c>
      <c r="B6" s="4">
        <v>5.9842931937172779</v>
      </c>
      <c r="C6" s="4">
        <v>6.4111360425496526</v>
      </c>
    </row>
    <row r="7" spans="1:3" x14ac:dyDescent="0.2">
      <c r="A7" s="8">
        <v>4</v>
      </c>
      <c r="B7" s="4">
        <v>5.8355263157894735</v>
      </c>
      <c r="C7" s="4">
        <v>6.9797540726817031</v>
      </c>
    </row>
    <row r="8" spans="1:3" x14ac:dyDescent="0.2">
      <c r="A8" s="8">
        <v>5</v>
      </c>
      <c r="B8" s="4">
        <v>3.8860759493670884</v>
      </c>
      <c r="C8" s="4">
        <v>8.4555522068180267</v>
      </c>
    </row>
    <row r="9" spans="1:3" x14ac:dyDescent="0.2">
      <c r="A9" s="8" t="s">
        <v>1013</v>
      </c>
      <c r="B9" s="4">
        <v>5.58</v>
      </c>
      <c r="C9" s="4">
        <v>6.8851571428571381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41F1A-138F-5B4F-8EF3-C6BA24FFA315}">
  <dimension ref="A1:J1001"/>
  <sheetViews>
    <sheetView topLeftCell="A963" workbookViewId="0">
      <selection activeCell="E1" sqref="A1:E1001"/>
    </sheetView>
  </sheetViews>
  <sheetFormatPr baseColWidth="10" defaultRowHeight="16" x14ac:dyDescent="0.2"/>
  <cols>
    <col min="5" max="5" width="13" bestFit="1" customWidth="1"/>
  </cols>
  <sheetData>
    <row r="1" spans="1:10" x14ac:dyDescent="0.2">
      <c r="A1" t="s">
        <v>2</v>
      </c>
      <c r="B1" t="s">
        <v>5</v>
      </c>
      <c r="C1" t="s">
        <v>3</v>
      </c>
      <c r="D1" t="s">
        <v>4</v>
      </c>
      <c r="E1" t="s">
        <v>1017</v>
      </c>
      <c r="G1" t="s">
        <v>1012</v>
      </c>
      <c r="H1" t="s">
        <v>1014</v>
      </c>
      <c r="I1" t="s">
        <v>1015</v>
      </c>
      <c r="J1" t="s">
        <v>1016</v>
      </c>
    </row>
    <row r="2" spans="1:10" x14ac:dyDescent="0.2">
      <c r="A2">
        <v>0.597900390625</v>
      </c>
      <c r="B2" t="s">
        <v>1010</v>
      </c>
      <c r="C2">
        <v>8</v>
      </c>
      <c r="D2">
        <v>7.625</v>
      </c>
      <c r="E2">
        <f>IF(A2&lt;0.6, 1, IF(A2&lt;0.7, 2, IF(A2&lt;0.8, 3, IF(A2&lt;0.9, 4, 5))))</f>
        <v>1</v>
      </c>
      <c r="G2" s="8" t="s">
        <v>1010</v>
      </c>
      <c r="H2" s="10">
        <v>0.62961442057291672</v>
      </c>
      <c r="I2" s="3">
        <v>6.3440000000000003</v>
      </c>
      <c r="J2" s="3">
        <v>5.9166931216931191</v>
      </c>
    </row>
    <row r="3" spans="1:10" x14ac:dyDescent="0.2">
      <c r="A3">
        <v>0.75</v>
      </c>
      <c r="B3" t="s">
        <v>1010</v>
      </c>
      <c r="C3">
        <v>3</v>
      </c>
      <c r="D3">
        <v>4.3333333333333304</v>
      </c>
      <c r="E3">
        <f t="shared" ref="E3:E66" si="0">IF(A3&lt;0.6, 1, IF(A3&lt;0.7, 2, IF(A3&lt;0.8, 3, IF(A3&lt;0.9, 4, 5))))</f>
        <v>3</v>
      </c>
      <c r="G3" s="8" t="s">
        <v>1011</v>
      </c>
      <c r="H3" s="10">
        <v>0.81397353515625004</v>
      </c>
      <c r="I3" s="3">
        <v>5.1215999999999999</v>
      </c>
      <c r="J3" s="3">
        <v>7.4662355555555564</v>
      </c>
    </row>
    <row r="4" spans="1:10" x14ac:dyDescent="0.2">
      <c r="A4">
        <v>0.75</v>
      </c>
      <c r="B4" t="s">
        <v>1010</v>
      </c>
      <c r="C4">
        <v>4</v>
      </c>
      <c r="D4">
        <v>5.5</v>
      </c>
      <c r="E4">
        <f t="shared" si="0"/>
        <v>3</v>
      </c>
      <c r="G4" s="8" t="s">
        <v>1013</v>
      </c>
      <c r="H4" s="10">
        <v>0.74483886718750003</v>
      </c>
      <c r="I4" s="9">
        <v>5.58</v>
      </c>
      <c r="J4" s="3">
        <v>6.8851571428571425</v>
      </c>
    </row>
    <row r="5" spans="1:10" x14ac:dyDescent="0.2">
      <c r="A5">
        <v>0.6270751953125</v>
      </c>
      <c r="B5" t="s">
        <v>1010</v>
      </c>
      <c r="C5">
        <v>4</v>
      </c>
      <c r="D5">
        <v>6</v>
      </c>
      <c r="E5">
        <f t="shared" si="0"/>
        <v>2</v>
      </c>
    </row>
    <row r="6" spans="1:10" x14ac:dyDescent="0.2">
      <c r="A6">
        <v>0.56640625</v>
      </c>
      <c r="B6" t="s">
        <v>1010</v>
      </c>
      <c r="C6">
        <v>3</v>
      </c>
      <c r="D6">
        <v>4</v>
      </c>
      <c r="E6">
        <f t="shared" si="0"/>
        <v>1</v>
      </c>
    </row>
    <row r="7" spans="1:10" x14ac:dyDescent="0.2">
      <c r="A7">
        <v>0.600341796875</v>
      </c>
      <c r="B7" t="s">
        <v>1011</v>
      </c>
      <c r="C7">
        <v>7</v>
      </c>
      <c r="D7">
        <v>6.2857142857142803</v>
      </c>
      <c r="E7">
        <f t="shared" si="0"/>
        <v>2</v>
      </c>
    </row>
    <row r="8" spans="1:10" x14ac:dyDescent="0.2">
      <c r="A8">
        <v>0.7578125</v>
      </c>
      <c r="B8" t="s">
        <v>1010</v>
      </c>
      <c r="C8">
        <v>5</v>
      </c>
      <c r="D8">
        <v>4.2</v>
      </c>
      <c r="E8">
        <f t="shared" si="0"/>
        <v>3</v>
      </c>
    </row>
    <row r="9" spans="1:10" x14ac:dyDescent="0.2">
      <c r="A9">
        <v>0.967041015625</v>
      </c>
      <c r="B9" t="s">
        <v>1011</v>
      </c>
      <c r="C9">
        <v>2</v>
      </c>
      <c r="D9">
        <v>7</v>
      </c>
      <c r="E9">
        <f t="shared" si="0"/>
        <v>5</v>
      </c>
    </row>
    <row r="10" spans="1:10" x14ac:dyDescent="0.2">
      <c r="A10">
        <v>0.99853515625</v>
      </c>
      <c r="B10" t="s">
        <v>1011</v>
      </c>
      <c r="C10">
        <v>2</v>
      </c>
      <c r="D10">
        <v>10.5</v>
      </c>
      <c r="E10">
        <f t="shared" si="0"/>
        <v>5</v>
      </c>
    </row>
    <row r="11" spans="1:10" x14ac:dyDescent="0.2">
      <c r="A11">
        <v>0.669921875</v>
      </c>
      <c r="B11" t="s">
        <v>1010</v>
      </c>
      <c r="C11">
        <v>9</v>
      </c>
      <c r="D11">
        <v>5.2222222222222197</v>
      </c>
      <c r="E11">
        <f t="shared" si="0"/>
        <v>2</v>
      </c>
    </row>
    <row r="12" spans="1:10" x14ac:dyDescent="0.2">
      <c r="A12">
        <v>0.73828125</v>
      </c>
      <c r="B12" t="s">
        <v>1011</v>
      </c>
      <c r="C12">
        <v>7</v>
      </c>
      <c r="D12">
        <v>6</v>
      </c>
      <c r="E12">
        <f t="shared" si="0"/>
        <v>3</v>
      </c>
    </row>
    <row r="13" spans="1:10" x14ac:dyDescent="0.2">
      <c r="A13">
        <v>0.801025390625</v>
      </c>
      <c r="B13" t="s">
        <v>1011</v>
      </c>
      <c r="C13">
        <v>8</v>
      </c>
      <c r="D13">
        <v>8</v>
      </c>
      <c r="E13">
        <f t="shared" si="0"/>
        <v>4</v>
      </c>
    </row>
    <row r="14" spans="1:10" x14ac:dyDescent="0.2">
      <c r="A14">
        <v>0.6015625</v>
      </c>
      <c r="B14" t="s">
        <v>1010</v>
      </c>
      <c r="C14">
        <v>8</v>
      </c>
      <c r="D14">
        <v>6.875</v>
      </c>
      <c r="E14">
        <f t="shared" si="0"/>
        <v>2</v>
      </c>
    </row>
    <row r="15" spans="1:10" x14ac:dyDescent="0.2">
      <c r="A15">
        <v>0.9261474609375</v>
      </c>
      <c r="B15" t="s">
        <v>1011</v>
      </c>
      <c r="C15">
        <v>6</v>
      </c>
      <c r="D15">
        <v>9</v>
      </c>
      <c r="E15">
        <f t="shared" si="0"/>
        <v>5</v>
      </c>
    </row>
    <row r="16" spans="1:10" x14ac:dyDescent="0.2">
      <c r="A16">
        <v>0.5155029296875</v>
      </c>
      <c r="B16" t="s">
        <v>1011</v>
      </c>
      <c r="C16">
        <v>4</v>
      </c>
      <c r="D16">
        <v>4.5</v>
      </c>
      <c r="E16">
        <f t="shared" si="0"/>
        <v>1</v>
      </c>
    </row>
    <row r="17" spans="1:5" x14ac:dyDescent="0.2">
      <c r="A17">
        <v>0.583984375</v>
      </c>
      <c r="B17" t="s">
        <v>1010</v>
      </c>
      <c r="C17">
        <v>6</v>
      </c>
      <c r="D17">
        <v>5</v>
      </c>
      <c r="E17">
        <f t="shared" si="0"/>
        <v>1</v>
      </c>
    </row>
    <row r="18" spans="1:5" x14ac:dyDescent="0.2">
      <c r="A18">
        <v>0.5693359375</v>
      </c>
      <c r="B18" t="s">
        <v>1010</v>
      </c>
      <c r="C18">
        <v>6</v>
      </c>
      <c r="D18">
        <v>7.1666666666666599</v>
      </c>
      <c r="E18">
        <f t="shared" si="0"/>
        <v>1</v>
      </c>
    </row>
    <row r="19" spans="1:5" x14ac:dyDescent="0.2">
      <c r="A19">
        <v>0.5009765625</v>
      </c>
      <c r="B19" t="s">
        <v>1010</v>
      </c>
      <c r="C19">
        <v>2</v>
      </c>
      <c r="D19">
        <v>5.5</v>
      </c>
      <c r="E19">
        <f t="shared" si="0"/>
        <v>1</v>
      </c>
    </row>
    <row r="20" spans="1:5" x14ac:dyDescent="0.2">
      <c r="A20">
        <v>0.747802734375</v>
      </c>
      <c r="B20" t="s">
        <v>1011</v>
      </c>
      <c r="C20">
        <v>4</v>
      </c>
      <c r="D20">
        <v>9.25</v>
      </c>
      <c r="E20">
        <f t="shared" si="0"/>
        <v>3</v>
      </c>
    </row>
    <row r="21" spans="1:5" x14ac:dyDescent="0.2">
      <c r="A21">
        <v>0.9937744140625</v>
      </c>
      <c r="B21" t="s">
        <v>1011</v>
      </c>
      <c r="C21">
        <v>4</v>
      </c>
      <c r="D21">
        <v>10.5</v>
      </c>
      <c r="E21">
        <f t="shared" si="0"/>
        <v>5</v>
      </c>
    </row>
    <row r="22" spans="1:5" x14ac:dyDescent="0.2">
      <c r="A22">
        <v>0.7420654296875</v>
      </c>
      <c r="B22" t="s">
        <v>1011</v>
      </c>
      <c r="C22">
        <v>4</v>
      </c>
      <c r="D22">
        <v>6.75</v>
      </c>
      <c r="E22">
        <f t="shared" si="0"/>
        <v>3</v>
      </c>
    </row>
    <row r="23" spans="1:5" x14ac:dyDescent="0.2">
      <c r="A23">
        <v>0.737548828125</v>
      </c>
      <c r="B23" t="s">
        <v>1011</v>
      </c>
      <c r="C23">
        <v>8</v>
      </c>
      <c r="D23">
        <v>9.375</v>
      </c>
      <c r="E23">
        <f t="shared" si="0"/>
        <v>3</v>
      </c>
    </row>
    <row r="24" spans="1:5" x14ac:dyDescent="0.2">
      <c r="A24">
        <v>0.5625</v>
      </c>
      <c r="B24" t="s">
        <v>1010</v>
      </c>
      <c r="C24">
        <v>3</v>
      </c>
      <c r="D24">
        <v>2.3333333333333299</v>
      </c>
      <c r="E24">
        <f t="shared" si="0"/>
        <v>1</v>
      </c>
    </row>
    <row r="25" spans="1:5" x14ac:dyDescent="0.2">
      <c r="A25">
        <v>0.9793701171875</v>
      </c>
      <c r="B25" t="s">
        <v>1011</v>
      </c>
      <c r="C25">
        <v>4</v>
      </c>
      <c r="D25">
        <v>9.25</v>
      </c>
      <c r="E25">
        <f t="shared" si="0"/>
        <v>5</v>
      </c>
    </row>
    <row r="26" spans="1:5" x14ac:dyDescent="0.2">
      <c r="A26">
        <v>0.578125</v>
      </c>
      <c r="B26" t="s">
        <v>1010</v>
      </c>
      <c r="C26">
        <v>8</v>
      </c>
      <c r="D26">
        <v>5.75</v>
      </c>
      <c r="E26">
        <f t="shared" si="0"/>
        <v>1</v>
      </c>
    </row>
    <row r="27" spans="1:5" x14ac:dyDescent="0.2">
      <c r="A27">
        <v>0.99609375</v>
      </c>
      <c r="B27" t="s">
        <v>1011</v>
      </c>
      <c r="C27">
        <v>2</v>
      </c>
      <c r="D27">
        <v>9</v>
      </c>
      <c r="E27">
        <f t="shared" si="0"/>
        <v>5</v>
      </c>
    </row>
    <row r="28" spans="1:5" x14ac:dyDescent="0.2">
      <c r="A28">
        <v>0.945556640625</v>
      </c>
      <c r="B28" t="s">
        <v>1011</v>
      </c>
      <c r="C28">
        <v>7</v>
      </c>
      <c r="D28">
        <v>9.1428571428571406</v>
      </c>
      <c r="E28">
        <f t="shared" si="0"/>
        <v>5</v>
      </c>
    </row>
    <row r="29" spans="1:5" x14ac:dyDescent="0.2">
      <c r="A29">
        <v>0.72998046875</v>
      </c>
      <c r="B29" t="s">
        <v>1011</v>
      </c>
      <c r="C29">
        <v>7</v>
      </c>
      <c r="D29">
        <v>7.4285714285714199</v>
      </c>
      <c r="E29">
        <f t="shared" si="0"/>
        <v>3</v>
      </c>
    </row>
    <row r="30" spans="1:5" x14ac:dyDescent="0.2">
      <c r="A30">
        <v>0.91015625</v>
      </c>
      <c r="B30" t="s">
        <v>1011</v>
      </c>
      <c r="C30">
        <v>3</v>
      </c>
      <c r="D30">
        <v>5</v>
      </c>
      <c r="E30">
        <f t="shared" si="0"/>
        <v>5</v>
      </c>
    </row>
    <row r="31" spans="1:5" x14ac:dyDescent="0.2">
      <c r="A31">
        <v>0.8690185546875</v>
      </c>
      <c r="B31" t="s">
        <v>1011</v>
      </c>
      <c r="C31">
        <v>4</v>
      </c>
      <c r="D31">
        <v>6.75</v>
      </c>
      <c r="E31">
        <f t="shared" si="0"/>
        <v>4</v>
      </c>
    </row>
    <row r="32" spans="1:5" x14ac:dyDescent="0.2">
      <c r="A32">
        <v>0.899658203125</v>
      </c>
      <c r="B32" t="s">
        <v>1011</v>
      </c>
      <c r="C32">
        <v>7</v>
      </c>
      <c r="D32">
        <v>8.2857142857142794</v>
      </c>
      <c r="E32">
        <f t="shared" si="0"/>
        <v>4</v>
      </c>
    </row>
    <row r="33" spans="1:5" x14ac:dyDescent="0.2">
      <c r="A33">
        <v>0.7469482421875</v>
      </c>
      <c r="B33" t="s">
        <v>1011</v>
      </c>
      <c r="C33">
        <v>4</v>
      </c>
      <c r="D33">
        <v>8.25</v>
      </c>
      <c r="E33">
        <f t="shared" si="0"/>
        <v>3</v>
      </c>
    </row>
    <row r="34" spans="1:5" x14ac:dyDescent="0.2">
      <c r="A34">
        <v>0.7373046875</v>
      </c>
      <c r="B34" t="s">
        <v>1010</v>
      </c>
      <c r="C34">
        <v>6</v>
      </c>
      <c r="D34">
        <v>4.1666666666666599</v>
      </c>
      <c r="E34">
        <f t="shared" si="0"/>
        <v>3</v>
      </c>
    </row>
    <row r="35" spans="1:5" x14ac:dyDescent="0.2">
      <c r="A35">
        <v>0.9400634765625</v>
      </c>
      <c r="B35" t="s">
        <v>1011</v>
      </c>
      <c r="C35">
        <v>7</v>
      </c>
      <c r="D35">
        <v>8</v>
      </c>
      <c r="E35">
        <f t="shared" si="0"/>
        <v>5</v>
      </c>
    </row>
    <row r="36" spans="1:5" x14ac:dyDescent="0.2">
      <c r="A36">
        <v>0.580078125</v>
      </c>
      <c r="B36" t="s">
        <v>1011</v>
      </c>
      <c r="C36">
        <v>9</v>
      </c>
      <c r="D36">
        <v>6.2222222222222197</v>
      </c>
      <c r="E36">
        <f t="shared" si="0"/>
        <v>1</v>
      </c>
    </row>
    <row r="37" spans="1:5" x14ac:dyDescent="0.2">
      <c r="A37">
        <v>0.99560546875</v>
      </c>
      <c r="B37" t="s">
        <v>1011</v>
      </c>
      <c r="C37">
        <v>4</v>
      </c>
      <c r="D37">
        <v>10.5</v>
      </c>
      <c r="E37">
        <f t="shared" si="0"/>
        <v>5</v>
      </c>
    </row>
    <row r="38" spans="1:5" x14ac:dyDescent="0.2">
      <c r="A38">
        <v>0.92236328125</v>
      </c>
      <c r="B38" t="s">
        <v>1011</v>
      </c>
      <c r="C38">
        <v>3</v>
      </c>
      <c r="D38">
        <v>6.3333333333333304</v>
      </c>
      <c r="E38">
        <f t="shared" si="0"/>
        <v>5</v>
      </c>
    </row>
    <row r="39" spans="1:5" x14ac:dyDescent="0.2">
      <c r="A39">
        <v>0.561767578125</v>
      </c>
      <c r="B39" t="s">
        <v>1011</v>
      </c>
      <c r="C39">
        <v>5</v>
      </c>
      <c r="D39">
        <v>6.6</v>
      </c>
      <c r="E39">
        <f t="shared" si="0"/>
        <v>1</v>
      </c>
    </row>
    <row r="40" spans="1:5" x14ac:dyDescent="0.2">
      <c r="A40">
        <v>0.826171875</v>
      </c>
      <c r="B40" t="s">
        <v>1011</v>
      </c>
      <c r="C40">
        <v>4</v>
      </c>
      <c r="D40">
        <v>6.75</v>
      </c>
      <c r="E40">
        <f t="shared" si="0"/>
        <v>4</v>
      </c>
    </row>
    <row r="41" spans="1:5" x14ac:dyDescent="0.2">
      <c r="A41">
        <v>0.87060546875</v>
      </c>
      <c r="B41" t="s">
        <v>1011</v>
      </c>
      <c r="C41">
        <v>3</v>
      </c>
      <c r="D41">
        <v>7</v>
      </c>
      <c r="E41">
        <f t="shared" si="0"/>
        <v>4</v>
      </c>
    </row>
    <row r="42" spans="1:5" x14ac:dyDescent="0.2">
      <c r="A42">
        <v>0.7769775390625</v>
      </c>
      <c r="B42" t="s">
        <v>1011</v>
      </c>
      <c r="C42">
        <v>7</v>
      </c>
      <c r="D42">
        <v>7</v>
      </c>
      <c r="E42">
        <f t="shared" si="0"/>
        <v>3</v>
      </c>
    </row>
    <row r="43" spans="1:5" x14ac:dyDescent="0.2">
      <c r="A43">
        <v>0.504150390625</v>
      </c>
      <c r="B43" t="s">
        <v>1010</v>
      </c>
      <c r="C43">
        <v>3</v>
      </c>
      <c r="D43">
        <v>6.3333333333333304</v>
      </c>
      <c r="E43">
        <f t="shared" si="0"/>
        <v>1</v>
      </c>
    </row>
    <row r="44" spans="1:5" x14ac:dyDescent="0.2">
      <c r="A44">
        <v>0.638916015625</v>
      </c>
      <c r="B44" t="s">
        <v>1011</v>
      </c>
      <c r="C44">
        <v>6</v>
      </c>
      <c r="D44">
        <v>4.3333333333333304</v>
      </c>
      <c r="E44">
        <f t="shared" si="0"/>
        <v>2</v>
      </c>
    </row>
    <row r="45" spans="1:5" x14ac:dyDescent="0.2">
      <c r="A45">
        <v>0.71484375</v>
      </c>
      <c r="B45" t="s">
        <v>1011</v>
      </c>
      <c r="C45">
        <v>5</v>
      </c>
      <c r="D45">
        <v>6</v>
      </c>
      <c r="E45">
        <f t="shared" si="0"/>
        <v>3</v>
      </c>
    </row>
    <row r="46" spans="1:5" x14ac:dyDescent="0.2">
      <c r="A46">
        <v>0.81884765625</v>
      </c>
      <c r="B46" t="s">
        <v>1011</v>
      </c>
      <c r="C46">
        <v>4</v>
      </c>
      <c r="D46">
        <v>7</v>
      </c>
      <c r="E46">
        <f t="shared" si="0"/>
        <v>4</v>
      </c>
    </row>
    <row r="47" spans="1:5" x14ac:dyDescent="0.2">
      <c r="A47">
        <v>0.6761474609375</v>
      </c>
      <c r="B47" t="s">
        <v>1010</v>
      </c>
      <c r="C47">
        <v>8</v>
      </c>
      <c r="D47">
        <v>5.5</v>
      </c>
      <c r="E47">
        <f t="shared" si="0"/>
        <v>2</v>
      </c>
    </row>
    <row r="48" spans="1:5" x14ac:dyDescent="0.2">
      <c r="A48">
        <v>0.5830078125</v>
      </c>
      <c r="B48" t="s">
        <v>1010</v>
      </c>
      <c r="C48">
        <v>8</v>
      </c>
      <c r="D48">
        <v>7.625</v>
      </c>
      <c r="E48">
        <f t="shared" si="0"/>
        <v>1</v>
      </c>
    </row>
    <row r="49" spans="1:5" x14ac:dyDescent="0.2">
      <c r="A49">
        <v>0.703125</v>
      </c>
      <c r="B49" t="s">
        <v>1011</v>
      </c>
      <c r="C49">
        <v>2</v>
      </c>
      <c r="D49">
        <v>3</v>
      </c>
      <c r="E49">
        <f t="shared" si="0"/>
        <v>3</v>
      </c>
    </row>
    <row r="50" spans="1:5" x14ac:dyDescent="0.2">
      <c r="A50">
        <v>0.50390625</v>
      </c>
      <c r="B50" t="s">
        <v>1010</v>
      </c>
      <c r="C50">
        <v>3</v>
      </c>
      <c r="D50">
        <v>6.6666666666666599</v>
      </c>
      <c r="E50">
        <f t="shared" si="0"/>
        <v>1</v>
      </c>
    </row>
    <row r="51" spans="1:5" x14ac:dyDescent="0.2">
      <c r="A51">
        <v>0.974853515625</v>
      </c>
      <c r="B51" t="s">
        <v>1011</v>
      </c>
      <c r="C51">
        <v>6</v>
      </c>
      <c r="D51">
        <v>9</v>
      </c>
      <c r="E51">
        <f t="shared" si="0"/>
        <v>5</v>
      </c>
    </row>
    <row r="52" spans="1:5" x14ac:dyDescent="0.2">
      <c r="A52">
        <v>0.565673828125</v>
      </c>
      <c r="B52" t="s">
        <v>1010</v>
      </c>
      <c r="C52">
        <v>9</v>
      </c>
      <c r="D52">
        <v>8.55555555555555</v>
      </c>
      <c r="E52">
        <f t="shared" si="0"/>
        <v>1</v>
      </c>
    </row>
    <row r="53" spans="1:5" x14ac:dyDescent="0.2">
      <c r="A53">
        <v>0.611083984375</v>
      </c>
      <c r="B53" t="s">
        <v>1010</v>
      </c>
      <c r="C53">
        <v>8</v>
      </c>
      <c r="D53">
        <v>5.375</v>
      </c>
      <c r="E53">
        <f t="shared" si="0"/>
        <v>2</v>
      </c>
    </row>
    <row r="54" spans="1:5" x14ac:dyDescent="0.2">
      <c r="A54">
        <v>0.5986328125</v>
      </c>
      <c r="B54" t="s">
        <v>1010</v>
      </c>
      <c r="C54">
        <v>8</v>
      </c>
      <c r="D54">
        <v>5.875</v>
      </c>
      <c r="E54">
        <f t="shared" si="0"/>
        <v>1</v>
      </c>
    </row>
    <row r="55" spans="1:5" x14ac:dyDescent="0.2">
      <c r="A55">
        <v>0.503662109375</v>
      </c>
      <c r="B55" t="s">
        <v>1011</v>
      </c>
      <c r="C55">
        <v>8</v>
      </c>
      <c r="D55">
        <v>6.125</v>
      </c>
      <c r="E55">
        <f t="shared" si="0"/>
        <v>1</v>
      </c>
    </row>
    <row r="56" spans="1:5" x14ac:dyDescent="0.2">
      <c r="A56">
        <v>0.935302734375</v>
      </c>
      <c r="B56" t="s">
        <v>1011</v>
      </c>
      <c r="C56">
        <v>3</v>
      </c>
      <c r="D56">
        <v>8.3333333333333304</v>
      </c>
      <c r="E56">
        <f t="shared" si="0"/>
        <v>5</v>
      </c>
    </row>
    <row r="57" spans="1:5" x14ac:dyDescent="0.2">
      <c r="A57">
        <v>0.673828125</v>
      </c>
      <c r="B57" t="s">
        <v>1010</v>
      </c>
      <c r="C57">
        <v>7</v>
      </c>
      <c r="D57">
        <v>3.2857142857142798</v>
      </c>
      <c r="E57">
        <f t="shared" si="0"/>
        <v>2</v>
      </c>
    </row>
    <row r="58" spans="1:5" x14ac:dyDescent="0.2">
      <c r="A58">
        <v>0.6875</v>
      </c>
      <c r="B58" t="s">
        <v>1011</v>
      </c>
      <c r="C58">
        <v>2</v>
      </c>
      <c r="D58">
        <v>3</v>
      </c>
      <c r="E58">
        <f t="shared" si="0"/>
        <v>2</v>
      </c>
    </row>
    <row r="59" spans="1:5" x14ac:dyDescent="0.2">
      <c r="A59">
        <v>0.634521484375</v>
      </c>
      <c r="B59" t="s">
        <v>1010</v>
      </c>
      <c r="C59">
        <v>9</v>
      </c>
      <c r="D59">
        <v>8</v>
      </c>
      <c r="E59">
        <f t="shared" si="0"/>
        <v>2</v>
      </c>
    </row>
    <row r="60" spans="1:5" x14ac:dyDescent="0.2">
      <c r="A60">
        <v>0.7489013671875</v>
      </c>
      <c r="B60" t="s">
        <v>1011</v>
      </c>
      <c r="C60">
        <v>5</v>
      </c>
      <c r="D60">
        <v>9.8000000000000007</v>
      </c>
      <c r="E60">
        <f t="shared" si="0"/>
        <v>3</v>
      </c>
    </row>
    <row r="61" spans="1:5" x14ac:dyDescent="0.2">
      <c r="A61">
        <v>0.66552734375</v>
      </c>
      <c r="B61" t="s">
        <v>1011</v>
      </c>
      <c r="C61">
        <v>9</v>
      </c>
      <c r="D61">
        <v>6.3333333333333304</v>
      </c>
      <c r="E61">
        <f t="shared" si="0"/>
        <v>2</v>
      </c>
    </row>
    <row r="62" spans="1:5" x14ac:dyDescent="0.2">
      <c r="A62">
        <v>0.5087890625</v>
      </c>
      <c r="B62" t="s">
        <v>1010</v>
      </c>
      <c r="C62">
        <v>8</v>
      </c>
      <c r="D62">
        <v>5.5</v>
      </c>
      <c r="E62">
        <f t="shared" si="0"/>
        <v>1</v>
      </c>
    </row>
    <row r="63" spans="1:5" x14ac:dyDescent="0.2">
      <c r="A63">
        <v>0.55029296875</v>
      </c>
      <c r="B63" t="s">
        <v>1010</v>
      </c>
      <c r="C63">
        <v>5</v>
      </c>
      <c r="D63">
        <v>5.4</v>
      </c>
      <c r="E63">
        <f t="shared" si="0"/>
        <v>1</v>
      </c>
    </row>
    <row r="64" spans="1:5" x14ac:dyDescent="0.2">
      <c r="A64">
        <v>0.85205078125</v>
      </c>
      <c r="B64" t="s">
        <v>1010</v>
      </c>
      <c r="C64">
        <v>8</v>
      </c>
      <c r="D64">
        <v>5.25</v>
      </c>
      <c r="E64">
        <f t="shared" si="0"/>
        <v>4</v>
      </c>
    </row>
    <row r="65" spans="1:5" x14ac:dyDescent="0.2">
      <c r="A65">
        <v>0.5087890625</v>
      </c>
      <c r="B65" t="s">
        <v>1010</v>
      </c>
      <c r="C65">
        <v>8</v>
      </c>
      <c r="D65">
        <v>8.25</v>
      </c>
      <c r="E65">
        <f t="shared" si="0"/>
        <v>1</v>
      </c>
    </row>
    <row r="66" spans="1:5" x14ac:dyDescent="0.2">
      <c r="A66">
        <v>0.56884765625</v>
      </c>
      <c r="B66" t="s">
        <v>1010</v>
      </c>
      <c r="C66">
        <v>6</v>
      </c>
      <c r="D66">
        <v>7</v>
      </c>
      <c r="E66">
        <f t="shared" si="0"/>
        <v>1</v>
      </c>
    </row>
    <row r="67" spans="1:5" x14ac:dyDescent="0.2">
      <c r="A67">
        <v>0.53125</v>
      </c>
      <c r="B67" t="s">
        <v>1010</v>
      </c>
      <c r="C67">
        <v>2</v>
      </c>
      <c r="D67">
        <v>2.5</v>
      </c>
      <c r="E67">
        <f t="shared" ref="E67:E130" si="1">IF(A67&lt;0.6, 1, IF(A67&lt;0.7, 2, IF(A67&lt;0.8, 3, IF(A67&lt;0.9, 4, 5))))</f>
        <v>1</v>
      </c>
    </row>
    <row r="68" spans="1:5" x14ac:dyDescent="0.2">
      <c r="A68">
        <v>0.96923828125</v>
      </c>
      <c r="B68" t="s">
        <v>1011</v>
      </c>
      <c r="C68">
        <v>3</v>
      </c>
      <c r="D68">
        <v>6.6666666666666599</v>
      </c>
      <c r="E68">
        <f t="shared" si="1"/>
        <v>5</v>
      </c>
    </row>
    <row r="69" spans="1:5" x14ac:dyDescent="0.2">
      <c r="A69">
        <v>0.55029296875</v>
      </c>
      <c r="B69" t="s">
        <v>1010</v>
      </c>
      <c r="C69">
        <v>9</v>
      </c>
      <c r="D69">
        <v>7.1111111111111098</v>
      </c>
      <c r="E69">
        <f t="shared" si="1"/>
        <v>1</v>
      </c>
    </row>
    <row r="70" spans="1:5" x14ac:dyDescent="0.2">
      <c r="A70">
        <v>0.8232421875</v>
      </c>
      <c r="B70" t="s">
        <v>1011</v>
      </c>
      <c r="C70">
        <v>9</v>
      </c>
      <c r="D70">
        <v>8</v>
      </c>
      <c r="E70">
        <f t="shared" si="1"/>
        <v>4</v>
      </c>
    </row>
    <row r="71" spans="1:5" x14ac:dyDescent="0.2">
      <c r="A71">
        <v>0.517333984375</v>
      </c>
      <c r="B71" t="s">
        <v>1010</v>
      </c>
      <c r="C71">
        <v>6</v>
      </c>
      <c r="D71">
        <v>5.6666666666666599</v>
      </c>
      <c r="E71">
        <f t="shared" si="1"/>
        <v>1</v>
      </c>
    </row>
    <row r="72" spans="1:5" x14ac:dyDescent="0.2">
      <c r="A72">
        <v>0.8162841796875</v>
      </c>
      <c r="B72" t="s">
        <v>1011</v>
      </c>
      <c r="C72">
        <v>5</v>
      </c>
      <c r="D72">
        <v>7</v>
      </c>
      <c r="E72">
        <f t="shared" si="1"/>
        <v>4</v>
      </c>
    </row>
    <row r="73" spans="1:5" x14ac:dyDescent="0.2">
      <c r="A73">
        <v>0.59619140625</v>
      </c>
      <c r="B73" t="s">
        <v>1011</v>
      </c>
      <c r="C73">
        <v>8</v>
      </c>
      <c r="D73">
        <v>6</v>
      </c>
      <c r="E73">
        <f t="shared" si="1"/>
        <v>1</v>
      </c>
    </row>
    <row r="74" spans="1:5" x14ac:dyDescent="0.2">
      <c r="A74">
        <v>0.9891357421875</v>
      </c>
      <c r="B74" t="s">
        <v>1011</v>
      </c>
      <c r="C74">
        <v>4</v>
      </c>
      <c r="D74">
        <v>9.75</v>
      </c>
      <c r="E74">
        <f t="shared" si="1"/>
        <v>5</v>
      </c>
    </row>
    <row r="75" spans="1:5" x14ac:dyDescent="0.2">
      <c r="A75">
        <v>0.764404296875</v>
      </c>
      <c r="B75" t="s">
        <v>1010</v>
      </c>
      <c r="C75">
        <v>9</v>
      </c>
      <c r="D75">
        <v>7.4444444444444402</v>
      </c>
      <c r="E75">
        <f t="shared" si="1"/>
        <v>3</v>
      </c>
    </row>
    <row r="76" spans="1:5" x14ac:dyDescent="0.2">
      <c r="A76">
        <v>0.87451171875</v>
      </c>
      <c r="B76" t="s">
        <v>1011</v>
      </c>
      <c r="C76">
        <v>2</v>
      </c>
      <c r="D76">
        <v>7</v>
      </c>
      <c r="E76">
        <f t="shared" si="1"/>
        <v>4</v>
      </c>
    </row>
    <row r="77" spans="1:5" x14ac:dyDescent="0.2">
      <c r="A77">
        <v>0.984375</v>
      </c>
      <c r="B77" t="s">
        <v>1011</v>
      </c>
      <c r="C77">
        <v>2</v>
      </c>
      <c r="D77">
        <v>7</v>
      </c>
      <c r="E77">
        <f t="shared" si="1"/>
        <v>5</v>
      </c>
    </row>
    <row r="78" spans="1:5" x14ac:dyDescent="0.2">
      <c r="A78">
        <v>0.838623046875</v>
      </c>
      <c r="B78" t="s">
        <v>1011</v>
      </c>
      <c r="C78">
        <v>7</v>
      </c>
      <c r="D78">
        <v>9</v>
      </c>
      <c r="E78">
        <f t="shared" si="1"/>
        <v>4</v>
      </c>
    </row>
    <row r="79" spans="1:5" x14ac:dyDescent="0.2">
      <c r="A79">
        <v>0.78125</v>
      </c>
      <c r="B79" t="s">
        <v>1010</v>
      </c>
      <c r="C79">
        <v>7</v>
      </c>
      <c r="D79">
        <v>5</v>
      </c>
      <c r="E79">
        <f t="shared" si="1"/>
        <v>3</v>
      </c>
    </row>
    <row r="80" spans="1:5" x14ac:dyDescent="0.2">
      <c r="A80">
        <v>0.53985595703125</v>
      </c>
      <c r="B80" t="s">
        <v>1010</v>
      </c>
      <c r="C80">
        <v>9</v>
      </c>
      <c r="D80">
        <v>7.55555555555555</v>
      </c>
      <c r="E80">
        <f t="shared" si="1"/>
        <v>1</v>
      </c>
    </row>
    <row r="81" spans="1:5" x14ac:dyDescent="0.2">
      <c r="A81">
        <v>0.6453857421875</v>
      </c>
      <c r="B81" t="s">
        <v>1010</v>
      </c>
      <c r="C81">
        <v>8</v>
      </c>
      <c r="D81">
        <v>5.875</v>
      </c>
      <c r="E81">
        <f t="shared" si="1"/>
        <v>2</v>
      </c>
    </row>
    <row r="82" spans="1:5" x14ac:dyDescent="0.2">
      <c r="A82">
        <v>0.9366455078125</v>
      </c>
      <c r="B82" t="s">
        <v>1011</v>
      </c>
      <c r="C82">
        <v>2</v>
      </c>
      <c r="D82">
        <v>7</v>
      </c>
      <c r="E82">
        <f t="shared" si="1"/>
        <v>5</v>
      </c>
    </row>
    <row r="83" spans="1:5" x14ac:dyDescent="0.2">
      <c r="A83">
        <v>0.50048828125</v>
      </c>
      <c r="B83" t="s">
        <v>1010</v>
      </c>
      <c r="C83">
        <v>3</v>
      </c>
      <c r="D83">
        <v>8.3333333333333304</v>
      </c>
      <c r="E83">
        <f t="shared" si="1"/>
        <v>1</v>
      </c>
    </row>
    <row r="84" spans="1:5" x14ac:dyDescent="0.2">
      <c r="A84">
        <v>0.5679931640625</v>
      </c>
      <c r="B84" t="s">
        <v>1010</v>
      </c>
      <c r="C84">
        <v>8</v>
      </c>
      <c r="D84">
        <v>6.625</v>
      </c>
      <c r="E84">
        <f t="shared" si="1"/>
        <v>1</v>
      </c>
    </row>
    <row r="85" spans="1:5" x14ac:dyDescent="0.2">
      <c r="A85">
        <v>0.9921875</v>
      </c>
      <c r="B85" t="s">
        <v>1011</v>
      </c>
      <c r="C85">
        <v>2</v>
      </c>
      <c r="D85">
        <v>8</v>
      </c>
      <c r="E85">
        <f t="shared" si="1"/>
        <v>5</v>
      </c>
    </row>
    <row r="86" spans="1:5" x14ac:dyDescent="0.2">
      <c r="A86">
        <v>0.5419921875</v>
      </c>
      <c r="B86" t="s">
        <v>1011</v>
      </c>
      <c r="C86">
        <v>6</v>
      </c>
      <c r="D86">
        <v>5.8333333333333304</v>
      </c>
      <c r="E86">
        <f t="shared" si="1"/>
        <v>1</v>
      </c>
    </row>
    <row r="87" spans="1:5" x14ac:dyDescent="0.2">
      <c r="A87">
        <v>0.738525390625</v>
      </c>
      <c r="B87" t="s">
        <v>1011</v>
      </c>
      <c r="C87">
        <v>5</v>
      </c>
      <c r="D87">
        <v>7.2</v>
      </c>
      <c r="E87">
        <f t="shared" si="1"/>
        <v>3</v>
      </c>
    </row>
    <row r="88" spans="1:5" x14ac:dyDescent="0.2">
      <c r="A88">
        <v>0.99688720703125</v>
      </c>
      <c r="B88" t="s">
        <v>1011</v>
      </c>
      <c r="C88">
        <v>7</v>
      </c>
      <c r="D88">
        <v>11.4285714285714</v>
      </c>
      <c r="E88">
        <f t="shared" si="1"/>
        <v>5</v>
      </c>
    </row>
    <row r="89" spans="1:5" x14ac:dyDescent="0.2">
      <c r="A89">
        <v>0.56005859375</v>
      </c>
      <c r="B89" t="s">
        <v>1010</v>
      </c>
      <c r="C89">
        <v>9</v>
      </c>
      <c r="D89">
        <v>7.55555555555555</v>
      </c>
      <c r="E89">
        <f t="shared" si="1"/>
        <v>1</v>
      </c>
    </row>
    <row r="90" spans="1:5" x14ac:dyDescent="0.2">
      <c r="A90">
        <v>0.53125</v>
      </c>
      <c r="B90" t="s">
        <v>1011</v>
      </c>
      <c r="C90">
        <v>3</v>
      </c>
      <c r="D90">
        <v>2.3333333333333299</v>
      </c>
      <c r="E90">
        <f t="shared" si="1"/>
        <v>1</v>
      </c>
    </row>
    <row r="91" spans="1:5" x14ac:dyDescent="0.2">
      <c r="A91">
        <v>0.5467529296875</v>
      </c>
      <c r="B91" t="s">
        <v>1011</v>
      </c>
      <c r="C91">
        <v>7</v>
      </c>
      <c r="D91">
        <v>5.8571428571428497</v>
      </c>
      <c r="E91">
        <f t="shared" si="1"/>
        <v>1</v>
      </c>
    </row>
    <row r="92" spans="1:5" x14ac:dyDescent="0.2">
      <c r="A92">
        <v>0.53125</v>
      </c>
      <c r="B92" t="s">
        <v>1010</v>
      </c>
      <c r="C92">
        <v>4</v>
      </c>
      <c r="D92">
        <v>7.5</v>
      </c>
      <c r="E92">
        <f t="shared" si="1"/>
        <v>1</v>
      </c>
    </row>
    <row r="93" spans="1:5" x14ac:dyDescent="0.2">
      <c r="A93">
        <v>0.99169921875</v>
      </c>
      <c r="B93" t="s">
        <v>1011</v>
      </c>
      <c r="C93">
        <v>3</v>
      </c>
      <c r="D93">
        <v>9</v>
      </c>
      <c r="E93">
        <f t="shared" si="1"/>
        <v>5</v>
      </c>
    </row>
    <row r="94" spans="1:5" x14ac:dyDescent="0.2">
      <c r="A94">
        <v>0.9501953125</v>
      </c>
      <c r="B94" t="s">
        <v>1011</v>
      </c>
      <c r="C94">
        <v>4</v>
      </c>
      <c r="D94">
        <v>7.5</v>
      </c>
      <c r="E94">
        <f t="shared" si="1"/>
        <v>5</v>
      </c>
    </row>
    <row r="95" spans="1:5" x14ac:dyDescent="0.2">
      <c r="A95">
        <v>0.58349609375</v>
      </c>
      <c r="B95" t="s">
        <v>1011</v>
      </c>
      <c r="C95">
        <v>8</v>
      </c>
      <c r="D95">
        <v>4.375</v>
      </c>
      <c r="E95">
        <f t="shared" si="1"/>
        <v>1</v>
      </c>
    </row>
    <row r="96" spans="1:5" x14ac:dyDescent="0.2">
      <c r="A96">
        <v>0.5118408203125</v>
      </c>
      <c r="B96" t="s">
        <v>1010</v>
      </c>
      <c r="C96">
        <v>5</v>
      </c>
      <c r="D96">
        <v>7.6</v>
      </c>
      <c r="E96">
        <f t="shared" si="1"/>
        <v>1</v>
      </c>
    </row>
    <row r="97" spans="1:5" x14ac:dyDescent="0.2">
      <c r="A97">
        <v>0.5455322265625</v>
      </c>
      <c r="B97" t="s">
        <v>1011</v>
      </c>
      <c r="C97">
        <v>9</v>
      </c>
      <c r="D97">
        <v>7.3333333333333304</v>
      </c>
      <c r="E97">
        <f t="shared" si="1"/>
        <v>1</v>
      </c>
    </row>
    <row r="98" spans="1:5" x14ac:dyDescent="0.2">
      <c r="A98">
        <v>0.7115478515625</v>
      </c>
      <c r="B98" t="s">
        <v>1011</v>
      </c>
      <c r="C98">
        <v>8</v>
      </c>
      <c r="D98">
        <v>8.375</v>
      </c>
      <c r="E98">
        <f t="shared" si="1"/>
        <v>3</v>
      </c>
    </row>
    <row r="99" spans="1:5" x14ac:dyDescent="0.2">
      <c r="A99">
        <v>0.5216064453125</v>
      </c>
      <c r="B99" t="s">
        <v>1010</v>
      </c>
      <c r="C99">
        <v>5</v>
      </c>
      <c r="D99">
        <v>7.2</v>
      </c>
      <c r="E99">
        <f t="shared" si="1"/>
        <v>1</v>
      </c>
    </row>
    <row r="100" spans="1:5" x14ac:dyDescent="0.2">
      <c r="A100">
        <v>0.6629638671875</v>
      </c>
      <c r="B100" t="s">
        <v>1011</v>
      </c>
      <c r="C100">
        <v>8</v>
      </c>
      <c r="D100">
        <v>7.75</v>
      </c>
      <c r="E100">
        <f t="shared" si="1"/>
        <v>2</v>
      </c>
    </row>
    <row r="101" spans="1:5" x14ac:dyDescent="0.2">
      <c r="A101">
        <v>0.927734375</v>
      </c>
      <c r="B101" t="s">
        <v>1011</v>
      </c>
      <c r="C101">
        <v>5</v>
      </c>
      <c r="D101">
        <v>8.6</v>
      </c>
      <c r="E101">
        <f t="shared" si="1"/>
        <v>5</v>
      </c>
    </row>
    <row r="102" spans="1:5" x14ac:dyDescent="0.2">
      <c r="A102">
        <v>0.62255859375</v>
      </c>
      <c r="B102" t="s">
        <v>1011</v>
      </c>
      <c r="C102">
        <v>9</v>
      </c>
      <c r="D102">
        <v>5.7777777777777697</v>
      </c>
      <c r="E102">
        <f t="shared" si="1"/>
        <v>2</v>
      </c>
    </row>
    <row r="103" spans="1:5" x14ac:dyDescent="0.2">
      <c r="A103">
        <v>0.7320556640625</v>
      </c>
      <c r="B103" t="s">
        <v>1011</v>
      </c>
      <c r="C103">
        <v>7</v>
      </c>
      <c r="D103">
        <v>8.71428571428571</v>
      </c>
      <c r="E103">
        <f t="shared" si="1"/>
        <v>3</v>
      </c>
    </row>
    <row r="104" spans="1:5" x14ac:dyDescent="0.2">
      <c r="A104">
        <v>0.5889892578125</v>
      </c>
      <c r="B104" t="s">
        <v>1010</v>
      </c>
      <c r="C104">
        <v>9</v>
      </c>
      <c r="D104">
        <v>7.4444444444444402</v>
      </c>
      <c r="E104">
        <f t="shared" si="1"/>
        <v>1</v>
      </c>
    </row>
    <row r="105" spans="1:5" x14ac:dyDescent="0.2">
      <c r="A105">
        <v>0.621826171875</v>
      </c>
      <c r="B105" t="s">
        <v>1011</v>
      </c>
      <c r="C105">
        <v>6</v>
      </c>
      <c r="D105">
        <v>5.5</v>
      </c>
      <c r="E105">
        <f t="shared" si="1"/>
        <v>2</v>
      </c>
    </row>
    <row r="106" spans="1:5" x14ac:dyDescent="0.2">
      <c r="A106">
        <v>0.8619384765625</v>
      </c>
      <c r="B106" t="s">
        <v>1011</v>
      </c>
      <c r="C106">
        <v>6</v>
      </c>
      <c r="D106">
        <v>8.6666666666666607</v>
      </c>
      <c r="E106">
        <f t="shared" si="1"/>
        <v>4</v>
      </c>
    </row>
    <row r="107" spans="1:5" x14ac:dyDescent="0.2">
      <c r="A107">
        <v>0.736328125</v>
      </c>
      <c r="B107" t="s">
        <v>1011</v>
      </c>
      <c r="C107">
        <v>3</v>
      </c>
      <c r="D107">
        <v>5.6666666666666599</v>
      </c>
      <c r="E107">
        <f t="shared" si="1"/>
        <v>3</v>
      </c>
    </row>
    <row r="108" spans="1:5" x14ac:dyDescent="0.2">
      <c r="A108">
        <v>0.869140625</v>
      </c>
      <c r="B108" t="s">
        <v>1011</v>
      </c>
      <c r="C108">
        <v>3</v>
      </c>
      <c r="D108">
        <v>6.6666666666666599</v>
      </c>
      <c r="E108">
        <f t="shared" si="1"/>
        <v>4</v>
      </c>
    </row>
    <row r="109" spans="1:5" x14ac:dyDescent="0.2">
      <c r="A109">
        <v>0.90771484375</v>
      </c>
      <c r="B109" t="s">
        <v>1011</v>
      </c>
      <c r="C109">
        <v>5</v>
      </c>
      <c r="D109">
        <v>7</v>
      </c>
      <c r="E109">
        <f t="shared" si="1"/>
        <v>5</v>
      </c>
    </row>
    <row r="110" spans="1:5" x14ac:dyDescent="0.2">
      <c r="A110">
        <v>0.54901123046875</v>
      </c>
      <c r="B110" t="s">
        <v>1011</v>
      </c>
      <c r="C110">
        <v>7</v>
      </c>
      <c r="D110">
        <v>7.8571428571428497</v>
      </c>
      <c r="E110">
        <f t="shared" si="1"/>
        <v>1</v>
      </c>
    </row>
    <row r="111" spans="1:5" x14ac:dyDescent="0.2">
      <c r="A111">
        <v>0.7294921875</v>
      </c>
      <c r="B111" t="s">
        <v>1010</v>
      </c>
      <c r="C111">
        <v>8</v>
      </c>
      <c r="D111">
        <v>4.75</v>
      </c>
      <c r="E111">
        <f t="shared" si="1"/>
        <v>3</v>
      </c>
    </row>
    <row r="112" spans="1:5" x14ac:dyDescent="0.2">
      <c r="A112">
        <v>0.7186279296875</v>
      </c>
      <c r="B112" t="s">
        <v>1011</v>
      </c>
      <c r="C112">
        <v>3</v>
      </c>
      <c r="D112">
        <v>6.3333333333333304</v>
      </c>
      <c r="E112">
        <f t="shared" si="1"/>
        <v>3</v>
      </c>
    </row>
    <row r="113" spans="1:5" x14ac:dyDescent="0.2">
      <c r="A113">
        <v>0.515625</v>
      </c>
      <c r="B113" t="s">
        <v>1010</v>
      </c>
      <c r="C113">
        <v>2</v>
      </c>
      <c r="D113">
        <v>3</v>
      </c>
      <c r="E113">
        <f t="shared" si="1"/>
        <v>1</v>
      </c>
    </row>
    <row r="114" spans="1:5" x14ac:dyDescent="0.2">
      <c r="A114">
        <v>0.70947265625</v>
      </c>
      <c r="B114" t="s">
        <v>1011</v>
      </c>
      <c r="C114">
        <v>8</v>
      </c>
      <c r="D114">
        <v>7.5</v>
      </c>
      <c r="E114">
        <f t="shared" si="1"/>
        <v>3</v>
      </c>
    </row>
    <row r="115" spans="1:5" x14ac:dyDescent="0.2">
      <c r="A115">
        <v>0.50244140625</v>
      </c>
      <c r="B115" t="s">
        <v>1010</v>
      </c>
      <c r="C115">
        <v>7</v>
      </c>
      <c r="D115">
        <v>7</v>
      </c>
      <c r="E115">
        <f t="shared" si="1"/>
        <v>1</v>
      </c>
    </row>
    <row r="116" spans="1:5" x14ac:dyDescent="0.2">
      <c r="A116">
        <v>0.93701171875</v>
      </c>
      <c r="B116" t="s">
        <v>1011</v>
      </c>
      <c r="C116">
        <v>2</v>
      </c>
      <c r="D116">
        <v>7.5</v>
      </c>
      <c r="E116">
        <f t="shared" si="1"/>
        <v>5</v>
      </c>
    </row>
    <row r="117" spans="1:5" x14ac:dyDescent="0.2">
      <c r="A117">
        <v>0.6683349609375</v>
      </c>
      <c r="B117" t="s">
        <v>1010</v>
      </c>
      <c r="C117">
        <v>9</v>
      </c>
      <c r="D117">
        <v>5.6666666666666599</v>
      </c>
      <c r="E117">
        <f t="shared" si="1"/>
        <v>2</v>
      </c>
    </row>
    <row r="118" spans="1:5" x14ac:dyDescent="0.2">
      <c r="A118">
        <v>0.9296875</v>
      </c>
      <c r="B118" t="s">
        <v>1011</v>
      </c>
      <c r="C118">
        <v>4</v>
      </c>
      <c r="D118">
        <v>7.5</v>
      </c>
      <c r="E118">
        <f t="shared" si="1"/>
        <v>5</v>
      </c>
    </row>
    <row r="119" spans="1:5" x14ac:dyDescent="0.2">
      <c r="A119">
        <v>0.9764404296875</v>
      </c>
      <c r="B119" t="s">
        <v>1011</v>
      </c>
      <c r="C119">
        <v>8</v>
      </c>
      <c r="D119">
        <v>9.75</v>
      </c>
      <c r="E119">
        <f t="shared" si="1"/>
        <v>5</v>
      </c>
    </row>
    <row r="120" spans="1:5" x14ac:dyDescent="0.2">
      <c r="A120">
        <v>0.9993896484375</v>
      </c>
      <c r="B120" t="s">
        <v>1011</v>
      </c>
      <c r="C120">
        <v>2</v>
      </c>
      <c r="D120">
        <v>12</v>
      </c>
      <c r="E120">
        <f t="shared" si="1"/>
        <v>5</v>
      </c>
    </row>
    <row r="121" spans="1:5" x14ac:dyDescent="0.2">
      <c r="A121">
        <v>0.98974609375</v>
      </c>
      <c r="B121" t="s">
        <v>1011</v>
      </c>
      <c r="C121">
        <v>3</v>
      </c>
      <c r="D121">
        <v>9</v>
      </c>
      <c r="E121">
        <f t="shared" si="1"/>
        <v>5</v>
      </c>
    </row>
    <row r="122" spans="1:5" x14ac:dyDescent="0.2">
      <c r="A122">
        <v>0.9041748046875</v>
      </c>
      <c r="B122" t="s">
        <v>1011</v>
      </c>
      <c r="C122">
        <v>8</v>
      </c>
      <c r="D122">
        <v>9.125</v>
      </c>
      <c r="E122">
        <f t="shared" si="1"/>
        <v>5</v>
      </c>
    </row>
    <row r="123" spans="1:5" x14ac:dyDescent="0.2">
      <c r="A123">
        <v>0.9979248046875</v>
      </c>
      <c r="B123" t="s">
        <v>1011</v>
      </c>
      <c r="C123">
        <v>2</v>
      </c>
      <c r="D123">
        <v>11</v>
      </c>
      <c r="E123">
        <f t="shared" si="1"/>
        <v>5</v>
      </c>
    </row>
    <row r="124" spans="1:5" x14ac:dyDescent="0.2">
      <c r="A124">
        <v>0.98046875</v>
      </c>
      <c r="B124" t="s">
        <v>1011</v>
      </c>
      <c r="C124">
        <v>2</v>
      </c>
      <c r="D124">
        <v>7</v>
      </c>
      <c r="E124">
        <f t="shared" si="1"/>
        <v>5</v>
      </c>
    </row>
    <row r="125" spans="1:5" x14ac:dyDescent="0.2">
      <c r="A125">
        <v>0.6795654296875</v>
      </c>
      <c r="B125" t="s">
        <v>1011</v>
      </c>
      <c r="C125">
        <v>7</v>
      </c>
      <c r="D125">
        <v>7.8571428571428497</v>
      </c>
      <c r="E125">
        <f t="shared" si="1"/>
        <v>2</v>
      </c>
    </row>
    <row r="126" spans="1:5" x14ac:dyDescent="0.2">
      <c r="A126">
        <v>0.53857421875</v>
      </c>
      <c r="B126" t="s">
        <v>1010</v>
      </c>
      <c r="C126">
        <v>8</v>
      </c>
      <c r="D126">
        <v>7</v>
      </c>
      <c r="E126">
        <f t="shared" si="1"/>
        <v>1</v>
      </c>
    </row>
    <row r="127" spans="1:5" x14ac:dyDescent="0.2">
      <c r="A127">
        <v>0.732177734375</v>
      </c>
      <c r="B127" t="s">
        <v>1011</v>
      </c>
      <c r="C127">
        <v>4</v>
      </c>
      <c r="D127">
        <v>7</v>
      </c>
      <c r="E127">
        <f t="shared" si="1"/>
        <v>3</v>
      </c>
    </row>
    <row r="128" spans="1:5" x14ac:dyDescent="0.2">
      <c r="A128">
        <v>0.514404296875</v>
      </c>
      <c r="B128" t="s">
        <v>1011</v>
      </c>
      <c r="C128">
        <v>7</v>
      </c>
      <c r="D128">
        <v>6.4285714285714199</v>
      </c>
      <c r="E128">
        <f t="shared" si="1"/>
        <v>1</v>
      </c>
    </row>
    <row r="129" spans="1:5" x14ac:dyDescent="0.2">
      <c r="A129">
        <v>0.74169921875</v>
      </c>
      <c r="B129" t="s">
        <v>1011</v>
      </c>
      <c r="C129">
        <v>3</v>
      </c>
      <c r="D129">
        <v>6.3333333333333304</v>
      </c>
      <c r="E129">
        <f t="shared" si="1"/>
        <v>3</v>
      </c>
    </row>
    <row r="130" spans="1:5" x14ac:dyDescent="0.2">
      <c r="A130">
        <v>0.532958984375</v>
      </c>
      <c r="B130" t="s">
        <v>1011</v>
      </c>
      <c r="C130">
        <v>9</v>
      </c>
      <c r="D130">
        <v>6.55555555555555</v>
      </c>
      <c r="E130">
        <f t="shared" si="1"/>
        <v>1</v>
      </c>
    </row>
    <row r="131" spans="1:5" x14ac:dyDescent="0.2">
      <c r="A131">
        <v>0.61181640625</v>
      </c>
      <c r="B131" t="s">
        <v>1010</v>
      </c>
      <c r="C131">
        <v>8</v>
      </c>
      <c r="D131">
        <v>6.375</v>
      </c>
      <c r="E131">
        <f t="shared" ref="E131:E194" si="2">IF(A131&lt;0.6, 1, IF(A131&lt;0.7, 2, IF(A131&lt;0.8, 3, IF(A131&lt;0.9, 4, 5))))</f>
        <v>2</v>
      </c>
    </row>
    <row r="132" spans="1:5" x14ac:dyDescent="0.2">
      <c r="A132">
        <v>0.982421875</v>
      </c>
      <c r="B132" t="s">
        <v>1011</v>
      </c>
      <c r="C132">
        <v>2</v>
      </c>
      <c r="D132">
        <v>7.5</v>
      </c>
      <c r="E132">
        <f t="shared" si="2"/>
        <v>5</v>
      </c>
    </row>
    <row r="133" spans="1:5" x14ac:dyDescent="0.2">
      <c r="A133">
        <v>0.9453125</v>
      </c>
      <c r="B133" t="s">
        <v>1011</v>
      </c>
      <c r="C133">
        <v>4</v>
      </c>
      <c r="D133">
        <v>6.75</v>
      </c>
      <c r="E133">
        <f t="shared" si="2"/>
        <v>5</v>
      </c>
    </row>
    <row r="134" spans="1:5" x14ac:dyDescent="0.2">
      <c r="A134">
        <v>0.52679443359375</v>
      </c>
      <c r="B134" t="s">
        <v>1010</v>
      </c>
      <c r="C134">
        <v>8</v>
      </c>
      <c r="D134">
        <v>7.375</v>
      </c>
      <c r="E134">
        <f t="shared" si="2"/>
        <v>1</v>
      </c>
    </row>
    <row r="135" spans="1:5" x14ac:dyDescent="0.2">
      <c r="A135">
        <v>0.512451171875</v>
      </c>
      <c r="B135" t="s">
        <v>1010</v>
      </c>
      <c r="C135">
        <v>9</v>
      </c>
      <c r="D135">
        <v>8.3333333333333304</v>
      </c>
      <c r="E135">
        <f t="shared" si="2"/>
        <v>1</v>
      </c>
    </row>
    <row r="136" spans="1:5" x14ac:dyDescent="0.2">
      <c r="A136">
        <v>0.68389892578125</v>
      </c>
      <c r="B136" t="s">
        <v>1011</v>
      </c>
      <c r="C136">
        <v>9</v>
      </c>
      <c r="D136">
        <v>7.7777777777777697</v>
      </c>
      <c r="E136">
        <f t="shared" si="2"/>
        <v>2</v>
      </c>
    </row>
    <row r="137" spans="1:5" x14ac:dyDescent="0.2">
      <c r="A137">
        <v>0.968017578125</v>
      </c>
      <c r="B137" t="s">
        <v>1011</v>
      </c>
      <c r="C137">
        <v>3</v>
      </c>
      <c r="D137">
        <v>9.3333333333333304</v>
      </c>
      <c r="E137">
        <f t="shared" si="2"/>
        <v>5</v>
      </c>
    </row>
    <row r="138" spans="1:5" x14ac:dyDescent="0.2">
      <c r="A138">
        <v>0.525390625</v>
      </c>
      <c r="B138" t="s">
        <v>1010</v>
      </c>
      <c r="C138">
        <v>8</v>
      </c>
      <c r="D138">
        <v>5.875</v>
      </c>
      <c r="E138">
        <f t="shared" si="2"/>
        <v>1</v>
      </c>
    </row>
    <row r="139" spans="1:5" x14ac:dyDescent="0.2">
      <c r="A139">
        <v>0.515625</v>
      </c>
      <c r="B139" t="s">
        <v>1011</v>
      </c>
      <c r="C139">
        <v>3</v>
      </c>
      <c r="D139">
        <v>2.6666666666666599</v>
      </c>
      <c r="E139">
        <f t="shared" si="2"/>
        <v>1</v>
      </c>
    </row>
    <row r="140" spans="1:5" x14ac:dyDescent="0.2">
      <c r="A140">
        <v>0.8157958984375</v>
      </c>
      <c r="B140" t="s">
        <v>1011</v>
      </c>
      <c r="C140">
        <v>9</v>
      </c>
      <c r="D140">
        <v>9.4444444444444393</v>
      </c>
      <c r="E140">
        <f t="shared" si="2"/>
        <v>4</v>
      </c>
    </row>
    <row r="141" spans="1:5" x14ac:dyDescent="0.2">
      <c r="A141">
        <v>0.5537109375</v>
      </c>
      <c r="B141" t="s">
        <v>1011</v>
      </c>
      <c r="C141">
        <v>5</v>
      </c>
      <c r="D141">
        <v>3.6</v>
      </c>
      <c r="E141">
        <f t="shared" si="2"/>
        <v>1</v>
      </c>
    </row>
    <row r="142" spans="1:5" x14ac:dyDescent="0.2">
      <c r="A142">
        <v>0.572265625</v>
      </c>
      <c r="B142" t="s">
        <v>1010</v>
      </c>
      <c r="C142">
        <v>5</v>
      </c>
      <c r="D142">
        <v>6.6</v>
      </c>
      <c r="E142">
        <f t="shared" si="2"/>
        <v>1</v>
      </c>
    </row>
    <row r="143" spans="1:5" x14ac:dyDescent="0.2">
      <c r="A143">
        <v>0.958740234375</v>
      </c>
      <c r="B143" t="s">
        <v>1011</v>
      </c>
      <c r="C143">
        <v>4</v>
      </c>
      <c r="D143">
        <v>8.25</v>
      </c>
      <c r="E143">
        <f t="shared" si="2"/>
        <v>5</v>
      </c>
    </row>
    <row r="144" spans="1:5" x14ac:dyDescent="0.2">
      <c r="A144">
        <v>0.515625</v>
      </c>
      <c r="B144" t="s">
        <v>1010</v>
      </c>
      <c r="C144">
        <v>2</v>
      </c>
      <c r="D144">
        <v>3</v>
      </c>
      <c r="E144">
        <f t="shared" si="2"/>
        <v>1</v>
      </c>
    </row>
    <row r="145" spans="1:5" x14ac:dyDescent="0.2">
      <c r="A145">
        <v>0.8656005859375</v>
      </c>
      <c r="B145" t="s">
        <v>1011</v>
      </c>
      <c r="C145">
        <v>6</v>
      </c>
      <c r="D145">
        <v>9.1666666666666607</v>
      </c>
      <c r="E145">
        <f t="shared" si="2"/>
        <v>4</v>
      </c>
    </row>
    <row r="146" spans="1:5" x14ac:dyDescent="0.2">
      <c r="A146">
        <v>0.738037109375</v>
      </c>
      <c r="B146" t="s">
        <v>1011</v>
      </c>
      <c r="C146">
        <v>6</v>
      </c>
      <c r="D146">
        <v>5.8333333333333304</v>
      </c>
      <c r="E146">
        <f t="shared" si="2"/>
        <v>3</v>
      </c>
    </row>
    <row r="147" spans="1:5" x14ac:dyDescent="0.2">
      <c r="A147">
        <v>0.80706787109375</v>
      </c>
      <c r="B147" t="s">
        <v>1011</v>
      </c>
      <c r="C147">
        <v>9</v>
      </c>
      <c r="D147">
        <v>8</v>
      </c>
      <c r="E147">
        <f t="shared" si="2"/>
        <v>4</v>
      </c>
    </row>
    <row r="148" spans="1:5" x14ac:dyDescent="0.2">
      <c r="A148">
        <v>0.546875</v>
      </c>
      <c r="B148" t="s">
        <v>1010</v>
      </c>
      <c r="C148">
        <v>9</v>
      </c>
      <c r="D148">
        <v>7.55555555555555</v>
      </c>
      <c r="E148">
        <f t="shared" si="2"/>
        <v>1</v>
      </c>
    </row>
    <row r="149" spans="1:5" x14ac:dyDescent="0.2">
      <c r="A149">
        <v>0.623046875</v>
      </c>
      <c r="B149" t="s">
        <v>1010</v>
      </c>
      <c r="C149">
        <v>8</v>
      </c>
      <c r="D149">
        <v>6.625</v>
      </c>
      <c r="E149">
        <f t="shared" si="2"/>
        <v>2</v>
      </c>
    </row>
    <row r="150" spans="1:5" x14ac:dyDescent="0.2">
      <c r="A150">
        <v>0.9833984375</v>
      </c>
      <c r="B150" t="s">
        <v>1011</v>
      </c>
      <c r="C150">
        <v>3</v>
      </c>
      <c r="D150">
        <v>9.3333333333333304</v>
      </c>
      <c r="E150">
        <f t="shared" si="2"/>
        <v>5</v>
      </c>
    </row>
    <row r="151" spans="1:5" x14ac:dyDescent="0.2">
      <c r="A151">
        <v>0.936279296875</v>
      </c>
      <c r="B151" t="s">
        <v>1011</v>
      </c>
      <c r="C151">
        <v>4</v>
      </c>
      <c r="D151">
        <v>9.5</v>
      </c>
      <c r="E151">
        <f t="shared" si="2"/>
        <v>5</v>
      </c>
    </row>
    <row r="152" spans="1:5" x14ac:dyDescent="0.2">
      <c r="A152">
        <v>0.760986328125</v>
      </c>
      <c r="B152" t="s">
        <v>1011</v>
      </c>
      <c r="C152">
        <v>5</v>
      </c>
      <c r="D152">
        <v>7.4</v>
      </c>
      <c r="E152">
        <f t="shared" si="2"/>
        <v>3</v>
      </c>
    </row>
    <row r="153" spans="1:5" x14ac:dyDescent="0.2">
      <c r="A153">
        <v>0.9781494140625</v>
      </c>
      <c r="B153" t="s">
        <v>1011</v>
      </c>
      <c r="C153">
        <v>5</v>
      </c>
      <c r="D153">
        <v>9.6</v>
      </c>
      <c r="E153">
        <f t="shared" si="2"/>
        <v>5</v>
      </c>
    </row>
    <row r="154" spans="1:5" x14ac:dyDescent="0.2">
      <c r="A154">
        <v>0.89697265625</v>
      </c>
      <c r="B154" t="s">
        <v>1011</v>
      </c>
      <c r="C154">
        <v>7</v>
      </c>
      <c r="D154">
        <v>7.8571428571428497</v>
      </c>
      <c r="E154">
        <f t="shared" si="2"/>
        <v>4</v>
      </c>
    </row>
    <row r="155" spans="1:5" x14ac:dyDescent="0.2">
      <c r="A155">
        <v>0.74853515625</v>
      </c>
      <c r="B155" t="s">
        <v>1011</v>
      </c>
      <c r="C155">
        <v>4</v>
      </c>
      <c r="D155">
        <v>8.75</v>
      </c>
      <c r="E155">
        <f t="shared" si="2"/>
        <v>3</v>
      </c>
    </row>
    <row r="156" spans="1:5" x14ac:dyDescent="0.2">
      <c r="A156">
        <v>0.868408203125</v>
      </c>
      <c r="B156" t="s">
        <v>1011</v>
      </c>
      <c r="C156">
        <v>7</v>
      </c>
      <c r="D156">
        <v>9.8571428571428505</v>
      </c>
      <c r="E156">
        <f t="shared" si="2"/>
        <v>4</v>
      </c>
    </row>
    <row r="157" spans="1:5" x14ac:dyDescent="0.2">
      <c r="A157">
        <v>0.8114013671875</v>
      </c>
      <c r="B157" t="s">
        <v>1011</v>
      </c>
      <c r="C157">
        <v>6</v>
      </c>
      <c r="D157">
        <v>7.3333333333333304</v>
      </c>
      <c r="E157">
        <f t="shared" si="2"/>
        <v>4</v>
      </c>
    </row>
    <row r="158" spans="1:5" x14ac:dyDescent="0.2">
      <c r="A158">
        <v>0.78997802734375</v>
      </c>
      <c r="B158" t="s">
        <v>1010</v>
      </c>
      <c r="C158">
        <v>9</v>
      </c>
      <c r="D158">
        <v>6.6666666666666599</v>
      </c>
      <c r="E158">
        <f t="shared" si="2"/>
        <v>3</v>
      </c>
    </row>
    <row r="159" spans="1:5" x14ac:dyDescent="0.2">
      <c r="A159">
        <v>0.8603515625</v>
      </c>
      <c r="B159" t="s">
        <v>1011</v>
      </c>
      <c r="C159">
        <v>8</v>
      </c>
      <c r="D159">
        <v>8</v>
      </c>
      <c r="E159">
        <f t="shared" si="2"/>
        <v>4</v>
      </c>
    </row>
    <row r="160" spans="1:5" x14ac:dyDescent="0.2">
      <c r="A160">
        <v>0.83447265625</v>
      </c>
      <c r="B160" t="s">
        <v>1011</v>
      </c>
      <c r="C160">
        <v>5</v>
      </c>
      <c r="D160">
        <v>7</v>
      </c>
      <c r="E160">
        <f t="shared" si="2"/>
        <v>4</v>
      </c>
    </row>
    <row r="161" spans="1:5" x14ac:dyDescent="0.2">
      <c r="A161">
        <v>0.6143798828125</v>
      </c>
      <c r="B161" t="s">
        <v>1011</v>
      </c>
      <c r="C161">
        <v>8</v>
      </c>
      <c r="D161">
        <v>6.125</v>
      </c>
      <c r="E161">
        <f t="shared" si="2"/>
        <v>2</v>
      </c>
    </row>
    <row r="162" spans="1:5" x14ac:dyDescent="0.2">
      <c r="A162">
        <v>0.74072265625</v>
      </c>
      <c r="B162" t="s">
        <v>1011</v>
      </c>
      <c r="C162">
        <v>4</v>
      </c>
      <c r="D162">
        <v>7.5</v>
      </c>
      <c r="E162">
        <f t="shared" si="2"/>
        <v>3</v>
      </c>
    </row>
    <row r="163" spans="1:5" x14ac:dyDescent="0.2">
      <c r="A163">
        <v>0.983642578125</v>
      </c>
      <c r="B163" t="s">
        <v>1011</v>
      </c>
      <c r="C163">
        <v>6</v>
      </c>
      <c r="D163">
        <v>10.6666666666666</v>
      </c>
      <c r="E163">
        <f t="shared" si="2"/>
        <v>5</v>
      </c>
    </row>
    <row r="164" spans="1:5" x14ac:dyDescent="0.2">
      <c r="A164">
        <v>0.923828125</v>
      </c>
      <c r="B164" t="s">
        <v>1011</v>
      </c>
      <c r="C164">
        <v>9</v>
      </c>
      <c r="D164">
        <v>9.4444444444444393</v>
      </c>
      <c r="E164">
        <f t="shared" si="2"/>
        <v>5</v>
      </c>
    </row>
    <row r="165" spans="1:5" x14ac:dyDescent="0.2">
      <c r="A165">
        <v>0.50103759765625</v>
      </c>
      <c r="B165" t="s">
        <v>1010</v>
      </c>
      <c r="C165">
        <v>6</v>
      </c>
      <c r="D165">
        <v>8.6666666666666607</v>
      </c>
      <c r="E165">
        <f t="shared" si="2"/>
        <v>1</v>
      </c>
    </row>
    <row r="166" spans="1:5" x14ac:dyDescent="0.2">
      <c r="A166">
        <v>0.98291015625</v>
      </c>
      <c r="B166" t="s">
        <v>1011</v>
      </c>
      <c r="C166">
        <v>3</v>
      </c>
      <c r="D166">
        <v>9</v>
      </c>
      <c r="E166">
        <f t="shared" si="2"/>
        <v>5</v>
      </c>
    </row>
    <row r="167" spans="1:5" x14ac:dyDescent="0.2">
      <c r="A167">
        <v>0.60302734375</v>
      </c>
      <c r="B167" t="s">
        <v>1010</v>
      </c>
      <c r="C167">
        <v>9</v>
      </c>
      <c r="D167">
        <v>5.3333333333333304</v>
      </c>
      <c r="E167">
        <f t="shared" si="2"/>
        <v>2</v>
      </c>
    </row>
    <row r="168" spans="1:5" x14ac:dyDescent="0.2">
      <c r="A168">
        <v>0.625</v>
      </c>
      <c r="B168" t="s">
        <v>1010</v>
      </c>
      <c r="C168">
        <v>2</v>
      </c>
      <c r="D168">
        <v>2</v>
      </c>
      <c r="E168">
        <f t="shared" si="2"/>
        <v>2</v>
      </c>
    </row>
    <row r="169" spans="1:5" x14ac:dyDescent="0.2">
      <c r="A169">
        <v>0.7493896484375</v>
      </c>
      <c r="B169" t="s">
        <v>1011</v>
      </c>
      <c r="C169">
        <v>5</v>
      </c>
      <c r="D169">
        <v>8.4</v>
      </c>
      <c r="E169">
        <f t="shared" si="2"/>
        <v>3</v>
      </c>
    </row>
    <row r="170" spans="1:5" x14ac:dyDescent="0.2">
      <c r="A170">
        <v>0.9989013671875</v>
      </c>
      <c r="B170" t="s">
        <v>1011</v>
      </c>
      <c r="C170">
        <v>2</v>
      </c>
      <c r="D170">
        <v>11.5</v>
      </c>
      <c r="E170">
        <f t="shared" si="2"/>
        <v>5</v>
      </c>
    </row>
    <row r="171" spans="1:5" x14ac:dyDescent="0.2">
      <c r="A171">
        <v>0.515625</v>
      </c>
      <c r="B171" t="s">
        <v>1010</v>
      </c>
      <c r="C171">
        <v>3</v>
      </c>
      <c r="D171">
        <v>4.6666666666666599</v>
      </c>
      <c r="E171">
        <f t="shared" si="2"/>
        <v>1</v>
      </c>
    </row>
    <row r="172" spans="1:5" x14ac:dyDescent="0.2">
      <c r="A172">
        <v>0.935546875</v>
      </c>
      <c r="B172" t="s">
        <v>1011</v>
      </c>
      <c r="C172">
        <v>2</v>
      </c>
      <c r="D172">
        <v>6.5</v>
      </c>
      <c r="E172">
        <f t="shared" si="2"/>
        <v>5</v>
      </c>
    </row>
    <row r="173" spans="1:5" x14ac:dyDescent="0.2">
      <c r="A173">
        <v>0.7509765625</v>
      </c>
      <c r="B173" t="s">
        <v>1010</v>
      </c>
      <c r="C173">
        <v>6</v>
      </c>
      <c r="D173">
        <v>6.1666666666666599</v>
      </c>
      <c r="E173">
        <f t="shared" si="2"/>
        <v>3</v>
      </c>
    </row>
    <row r="174" spans="1:5" x14ac:dyDescent="0.2">
      <c r="A174">
        <v>0.638671875</v>
      </c>
      <c r="B174" t="s">
        <v>1011</v>
      </c>
      <c r="C174">
        <v>4</v>
      </c>
      <c r="D174">
        <v>5</v>
      </c>
      <c r="E174">
        <f t="shared" si="2"/>
        <v>2</v>
      </c>
    </row>
    <row r="175" spans="1:5" x14ac:dyDescent="0.2">
      <c r="A175">
        <v>0.9765625</v>
      </c>
      <c r="B175" t="s">
        <v>1011</v>
      </c>
      <c r="C175">
        <v>2</v>
      </c>
      <c r="D175">
        <v>6.5</v>
      </c>
      <c r="E175">
        <f t="shared" si="2"/>
        <v>5</v>
      </c>
    </row>
    <row r="176" spans="1:5" x14ac:dyDescent="0.2">
      <c r="A176">
        <v>0.9385986328125</v>
      </c>
      <c r="B176" t="s">
        <v>1011</v>
      </c>
      <c r="C176">
        <v>5</v>
      </c>
      <c r="D176">
        <v>7.6</v>
      </c>
      <c r="E176">
        <f t="shared" si="2"/>
        <v>5</v>
      </c>
    </row>
    <row r="177" spans="1:5" x14ac:dyDescent="0.2">
      <c r="A177">
        <v>0.724609375</v>
      </c>
      <c r="B177" t="s">
        <v>1011</v>
      </c>
      <c r="C177">
        <v>6</v>
      </c>
      <c r="D177">
        <v>7.1666666666666599</v>
      </c>
      <c r="E177">
        <f t="shared" si="2"/>
        <v>3</v>
      </c>
    </row>
    <row r="178" spans="1:5" x14ac:dyDescent="0.2">
      <c r="A178">
        <v>0.52001953125</v>
      </c>
      <c r="B178" t="s">
        <v>1010</v>
      </c>
      <c r="C178">
        <v>9</v>
      </c>
      <c r="D178">
        <v>6.7777777777777697</v>
      </c>
      <c r="E178">
        <f t="shared" si="2"/>
        <v>1</v>
      </c>
    </row>
    <row r="179" spans="1:5" x14ac:dyDescent="0.2">
      <c r="A179">
        <v>0.896240234375</v>
      </c>
      <c r="B179" t="s">
        <v>1011</v>
      </c>
      <c r="C179">
        <v>5</v>
      </c>
      <c r="D179">
        <v>7</v>
      </c>
      <c r="E179">
        <f t="shared" si="2"/>
        <v>4</v>
      </c>
    </row>
    <row r="180" spans="1:5" x14ac:dyDescent="0.2">
      <c r="A180">
        <v>0.7509765625</v>
      </c>
      <c r="B180" t="s">
        <v>1010</v>
      </c>
      <c r="C180">
        <v>4</v>
      </c>
      <c r="D180">
        <v>6</v>
      </c>
      <c r="E180">
        <f t="shared" si="2"/>
        <v>3</v>
      </c>
    </row>
    <row r="181" spans="1:5" x14ac:dyDescent="0.2">
      <c r="A181">
        <v>0.843017578125</v>
      </c>
      <c r="B181" t="s">
        <v>1011</v>
      </c>
      <c r="C181">
        <v>4</v>
      </c>
      <c r="D181">
        <v>7.75</v>
      </c>
      <c r="E181">
        <f t="shared" si="2"/>
        <v>4</v>
      </c>
    </row>
    <row r="182" spans="1:5" x14ac:dyDescent="0.2">
      <c r="A182">
        <v>0.9991455078125</v>
      </c>
      <c r="B182" t="s">
        <v>1011</v>
      </c>
      <c r="C182">
        <v>3</v>
      </c>
      <c r="D182">
        <v>12</v>
      </c>
      <c r="E182">
        <f t="shared" si="2"/>
        <v>5</v>
      </c>
    </row>
    <row r="183" spans="1:5" x14ac:dyDescent="0.2">
      <c r="A183">
        <v>0.7099609375</v>
      </c>
      <c r="B183" t="s">
        <v>1011</v>
      </c>
      <c r="C183">
        <v>8</v>
      </c>
      <c r="D183">
        <v>7.625</v>
      </c>
      <c r="E183">
        <f t="shared" si="2"/>
        <v>3</v>
      </c>
    </row>
    <row r="184" spans="1:5" x14ac:dyDescent="0.2">
      <c r="A184">
        <v>0.62451171875</v>
      </c>
      <c r="B184" t="s">
        <v>1011</v>
      </c>
      <c r="C184">
        <v>4</v>
      </c>
      <c r="D184">
        <v>6.25</v>
      </c>
      <c r="E184">
        <f t="shared" si="2"/>
        <v>2</v>
      </c>
    </row>
    <row r="185" spans="1:5" x14ac:dyDescent="0.2">
      <c r="A185">
        <v>0.5625</v>
      </c>
      <c r="B185" t="s">
        <v>1010</v>
      </c>
      <c r="C185">
        <v>3</v>
      </c>
      <c r="D185">
        <v>5.3333333333333304</v>
      </c>
      <c r="E185">
        <f t="shared" si="2"/>
        <v>1</v>
      </c>
    </row>
    <row r="186" spans="1:5" x14ac:dyDescent="0.2">
      <c r="A186">
        <v>0.5703125</v>
      </c>
      <c r="B186" t="s">
        <v>1010</v>
      </c>
      <c r="C186">
        <v>6</v>
      </c>
      <c r="D186">
        <v>6.6666666666666599</v>
      </c>
      <c r="E186">
        <f t="shared" si="2"/>
        <v>1</v>
      </c>
    </row>
    <row r="187" spans="1:5" x14ac:dyDescent="0.2">
      <c r="A187">
        <v>0.8828125</v>
      </c>
      <c r="B187" t="s">
        <v>1010</v>
      </c>
      <c r="C187">
        <v>7</v>
      </c>
      <c r="D187">
        <v>3.5714285714285698</v>
      </c>
      <c r="E187">
        <f t="shared" si="2"/>
        <v>4</v>
      </c>
    </row>
    <row r="188" spans="1:5" x14ac:dyDescent="0.2">
      <c r="A188">
        <v>0.50921630859375</v>
      </c>
      <c r="B188" t="s">
        <v>1010</v>
      </c>
      <c r="C188">
        <v>7</v>
      </c>
      <c r="D188">
        <v>8.5714285714285694</v>
      </c>
      <c r="E188">
        <f t="shared" si="2"/>
        <v>1</v>
      </c>
    </row>
    <row r="189" spans="1:5" x14ac:dyDescent="0.2">
      <c r="A189">
        <v>0.7880859375</v>
      </c>
      <c r="B189" t="s">
        <v>1010</v>
      </c>
      <c r="C189">
        <v>7</v>
      </c>
      <c r="D189">
        <v>4.8571428571428497</v>
      </c>
      <c r="E189">
        <f t="shared" si="2"/>
        <v>3</v>
      </c>
    </row>
    <row r="190" spans="1:5" x14ac:dyDescent="0.2">
      <c r="A190">
        <v>0.7830810546875</v>
      </c>
      <c r="B190" t="s">
        <v>1011</v>
      </c>
      <c r="C190">
        <v>9</v>
      </c>
      <c r="D190">
        <v>7</v>
      </c>
      <c r="E190">
        <f t="shared" si="2"/>
        <v>3</v>
      </c>
    </row>
    <row r="191" spans="1:5" x14ac:dyDescent="0.2">
      <c r="A191">
        <v>0.9788818359375</v>
      </c>
      <c r="B191" t="s">
        <v>1011</v>
      </c>
      <c r="C191">
        <v>6</v>
      </c>
      <c r="D191">
        <v>10.1666666666666</v>
      </c>
      <c r="E191">
        <f t="shared" si="2"/>
        <v>5</v>
      </c>
    </row>
    <row r="192" spans="1:5" x14ac:dyDescent="0.2">
      <c r="A192">
        <v>0.9959716796875</v>
      </c>
      <c r="B192" t="s">
        <v>1011</v>
      </c>
      <c r="C192">
        <v>2</v>
      </c>
      <c r="D192">
        <v>10.5</v>
      </c>
      <c r="E192">
        <f t="shared" si="2"/>
        <v>5</v>
      </c>
    </row>
    <row r="193" spans="1:5" x14ac:dyDescent="0.2">
      <c r="A193">
        <v>0.58734130859375</v>
      </c>
      <c r="B193" t="s">
        <v>1011</v>
      </c>
      <c r="C193">
        <v>8</v>
      </c>
      <c r="D193">
        <v>6.875</v>
      </c>
      <c r="E193">
        <f t="shared" si="2"/>
        <v>1</v>
      </c>
    </row>
    <row r="194" spans="1:5" x14ac:dyDescent="0.2">
      <c r="A194">
        <v>0.986328125</v>
      </c>
      <c r="B194" t="s">
        <v>1011</v>
      </c>
      <c r="C194">
        <v>3</v>
      </c>
      <c r="D194">
        <v>8</v>
      </c>
      <c r="E194">
        <f t="shared" si="2"/>
        <v>5</v>
      </c>
    </row>
    <row r="195" spans="1:5" x14ac:dyDescent="0.2">
      <c r="A195">
        <v>0.5849609375</v>
      </c>
      <c r="B195" t="s">
        <v>1010</v>
      </c>
      <c r="C195">
        <v>6</v>
      </c>
      <c r="D195">
        <v>6</v>
      </c>
      <c r="E195">
        <f t="shared" ref="E195:E258" si="3">IF(A195&lt;0.6, 1, IF(A195&lt;0.7, 2, IF(A195&lt;0.8, 3, IF(A195&lt;0.9, 4, 5))))</f>
        <v>1</v>
      </c>
    </row>
    <row r="196" spans="1:5" x14ac:dyDescent="0.2">
      <c r="A196">
        <v>0.556640625</v>
      </c>
      <c r="B196" t="s">
        <v>1011</v>
      </c>
      <c r="C196">
        <v>4</v>
      </c>
      <c r="D196">
        <v>4.25</v>
      </c>
      <c r="E196">
        <f t="shared" si="3"/>
        <v>1</v>
      </c>
    </row>
    <row r="197" spans="1:5" x14ac:dyDescent="0.2">
      <c r="A197">
        <v>0.8485107421875</v>
      </c>
      <c r="B197" t="s">
        <v>1011</v>
      </c>
      <c r="C197">
        <v>7</v>
      </c>
      <c r="D197">
        <v>8.4285714285714199</v>
      </c>
      <c r="E197">
        <f t="shared" si="3"/>
        <v>4</v>
      </c>
    </row>
    <row r="198" spans="1:5" x14ac:dyDescent="0.2">
      <c r="A198">
        <v>0.501708984375</v>
      </c>
      <c r="B198" t="s">
        <v>1010</v>
      </c>
      <c r="C198">
        <v>8</v>
      </c>
      <c r="D198">
        <v>5.625</v>
      </c>
      <c r="E198">
        <f t="shared" si="3"/>
        <v>1</v>
      </c>
    </row>
    <row r="199" spans="1:5" x14ac:dyDescent="0.2">
      <c r="A199">
        <v>0.6787109375</v>
      </c>
      <c r="B199" t="s">
        <v>1011</v>
      </c>
      <c r="C199">
        <v>4</v>
      </c>
      <c r="D199">
        <v>5.25</v>
      </c>
      <c r="E199">
        <f t="shared" si="3"/>
        <v>2</v>
      </c>
    </row>
    <row r="200" spans="1:5" x14ac:dyDescent="0.2">
      <c r="A200">
        <v>0.9609375</v>
      </c>
      <c r="B200" t="s">
        <v>1011</v>
      </c>
      <c r="C200">
        <v>5</v>
      </c>
      <c r="D200">
        <v>8.4</v>
      </c>
      <c r="E200">
        <f t="shared" si="3"/>
        <v>5</v>
      </c>
    </row>
    <row r="201" spans="1:5" x14ac:dyDescent="0.2">
      <c r="A201">
        <v>0.81298828125</v>
      </c>
      <c r="B201" t="s">
        <v>1010</v>
      </c>
      <c r="C201">
        <v>4</v>
      </c>
      <c r="D201">
        <v>3</v>
      </c>
      <c r="E201">
        <f t="shared" si="3"/>
        <v>4</v>
      </c>
    </row>
    <row r="202" spans="1:5" x14ac:dyDescent="0.2">
      <c r="A202">
        <v>0.875</v>
      </c>
      <c r="B202" t="s">
        <v>1010</v>
      </c>
      <c r="C202">
        <v>4</v>
      </c>
      <c r="D202">
        <v>2.5</v>
      </c>
      <c r="E202">
        <f t="shared" si="3"/>
        <v>4</v>
      </c>
    </row>
    <row r="203" spans="1:5" x14ac:dyDescent="0.2">
      <c r="A203">
        <v>0.5684814453125</v>
      </c>
      <c r="B203" t="s">
        <v>1010</v>
      </c>
      <c r="C203">
        <v>9</v>
      </c>
      <c r="D203">
        <v>7.7777777777777697</v>
      </c>
      <c r="E203">
        <f t="shared" si="3"/>
        <v>1</v>
      </c>
    </row>
    <row r="204" spans="1:5" x14ac:dyDescent="0.2">
      <c r="A204">
        <v>0.767578125</v>
      </c>
      <c r="B204" t="s">
        <v>1010</v>
      </c>
      <c r="C204">
        <v>7</v>
      </c>
      <c r="D204">
        <v>5.2857142857142803</v>
      </c>
      <c r="E204">
        <f t="shared" si="3"/>
        <v>3</v>
      </c>
    </row>
    <row r="205" spans="1:5" x14ac:dyDescent="0.2">
      <c r="A205">
        <v>0.532470703125</v>
      </c>
      <c r="B205" t="s">
        <v>1011</v>
      </c>
      <c r="C205">
        <v>9</v>
      </c>
      <c r="D205">
        <v>7.3333333333333304</v>
      </c>
      <c r="E205">
        <f t="shared" si="3"/>
        <v>1</v>
      </c>
    </row>
    <row r="206" spans="1:5" x14ac:dyDescent="0.2">
      <c r="A206">
        <v>0.982177734375</v>
      </c>
      <c r="B206" t="s">
        <v>1011</v>
      </c>
      <c r="C206">
        <v>3</v>
      </c>
      <c r="D206">
        <v>9</v>
      </c>
      <c r="E206">
        <f t="shared" si="3"/>
        <v>5</v>
      </c>
    </row>
    <row r="207" spans="1:5" x14ac:dyDescent="0.2">
      <c r="A207">
        <v>0.75</v>
      </c>
      <c r="B207" t="s">
        <v>1011</v>
      </c>
      <c r="C207">
        <v>2</v>
      </c>
      <c r="D207">
        <v>6.5</v>
      </c>
      <c r="E207">
        <f t="shared" si="3"/>
        <v>3</v>
      </c>
    </row>
    <row r="208" spans="1:5" x14ac:dyDescent="0.2">
      <c r="A208">
        <v>0.501953125</v>
      </c>
      <c r="B208" t="s">
        <v>1010</v>
      </c>
      <c r="C208">
        <v>4</v>
      </c>
      <c r="D208">
        <v>7</v>
      </c>
      <c r="E208">
        <f t="shared" si="3"/>
        <v>1</v>
      </c>
    </row>
    <row r="209" spans="1:5" x14ac:dyDescent="0.2">
      <c r="A209">
        <v>0.91259765625</v>
      </c>
      <c r="B209" t="s">
        <v>1011</v>
      </c>
      <c r="C209">
        <v>7</v>
      </c>
      <c r="D209">
        <v>9</v>
      </c>
      <c r="E209">
        <f t="shared" si="3"/>
        <v>5</v>
      </c>
    </row>
    <row r="210" spans="1:5" x14ac:dyDescent="0.2">
      <c r="A210">
        <v>0.89410400390625</v>
      </c>
      <c r="B210" t="s">
        <v>1011</v>
      </c>
      <c r="C210">
        <v>9</v>
      </c>
      <c r="D210">
        <v>7.8888888888888804</v>
      </c>
      <c r="E210">
        <f t="shared" si="3"/>
        <v>4</v>
      </c>
    </row>
    <row r="211" spans="1:5" x14ac:dyDescent="0.2">
      <c r="A211">
        <v>0.5634765625</v>
      </c>
      <c r="B211" t="s">
        <v>1010</v>
      </c>
      <c r="C211">
        <v>3</v>
      </c>
      <c r="D211">
        <v>4.3333333333333304</v>
      </c>
      <c r="E211">
        <f t="shared" si="3"/>
        <v>1</v>
      </c>
    </row>
    <row r="212" spans="1:5" x14ac:dyDescent="0.2">
      <c r="A212">
        <v>0.6488037109375</v>
      </c>
      <c r="B212" t="s">
        <v>1010</v>
      </c>
      <c r="C212">
        <v>8</v>
      </c>
      <c r="D212">
        <v>6</v>
      </c>
      <c r="E212">
        <f t="shared" si="3"/>
        <v>2</v>
      </c>
    </row>
    <row r="213" spans="1:5" x14ac:dyDescent="0.2">
      <c r="A213">
        <v>0.921875</v>
      </c>
      <c r="B213" t="s">
        <v>1011</v>
      </c>
      <c r="C213">
        <v>2</v>
      </c>
      <c r="D213">
        <v>5</v>
      </c>
      <c r="E213">
        <f t="shared" si="3"/>
        <v>5</v>
      </c>
    </row>
    <row r="214" spans="1:5" x14ac:dyDescent="0.2">
      <c r="A214">
        <v>0.984130859375</v>
      </c>
      <c r="B214" t="s">
        <v>1011</v>
      </c>
      <c r="C214">
        <v>2</v>
      </c>
      <c r="D214">
        <v>9</v>
      </c>
      <c r="E214">
        <f t="shared" si="3"/>
        <v>5</v>
      </c>
    </row>
    <row r="215" spans="1:5" x14ac:dyDescent="0.2">
      <c r="A215">
        <v>0.626953125</v>
      </c>
      <c r="B215" t="s">
        <v>1011</v>
      </c>
      <c r="C215">
        <v>7</v>
      </c>
      <c r="D215">
        <v>6.2857142857142803</v>
      </c>
      <c r="E215">
        <f t="shared" si="3"/>
        <v>2</v>
      </c>
    </row>
    <row r="216" spans="1:5" x14ac:dyDescent="0.2">
      <c r="A216">
        <v>0.6683349609375</v>
      </c>
      <c r="B216" t="s">
        <v>1011</v>
      </c>
      <c r="C216">
        <v>8</v>
      </c>
      <c r="D216">
        <v>8.75</v>
      </c>
      <c r="E216">
        <f t="shared" si="3"/>
        <v>2</v>
      </c>
    </row>
    <row r="217" spans="1:5" x14ac:dyDescent="0.2">
      <c r="A217">
        <v>0.549560546875</v>
      </c>
      <c r="B217" t="s">
        <v>1010</v>
      </c>
      <c r="C217">
        <v>9</v>
      </c>
      <c r="D217">
        <v>6.2222222222222197</v>
      </c>
      <c r="E217">
        <f t="shared" si="3"/>
        <v>1</v>
      </c>
    </row>
    <row r="218" spans="1:5" x14ac:dyDescent="0.2">
      <c r="A218">
        <v>0.953125</v>
      </c>
      <c r="B218" t="s">
        <v>1011</v>
      </c>
      <c r="C218">
        <v>2</v>
      </c>
      <c r="D218">
        <v>5.5</v>
      </c>
      <c r="E218">
        <f t="shared" si="3"/>
        <v>5</v>
      </c>
    </row>
    <row r="219" spans="1:5" x14ac:dyDescent="0.2">
      <c r="A219">
        <v>0.8785400390625</v>
      </c>
      <c r="B219" t="s">
        <v>1011</v>
      </c>
      <c r="C219">
        <v>6</v>
      </c>
      <c r="D219">
        <v>8.6666666666666607</v>
      </c>
      <c r="E219">
        <f t="shared" si="3"/>
        <v>4</v>
      </c>
    </row>
    <row r="220" spans="1:5" x14ac:dyDescent="0.2">
      <c r="A220">
        <v>0.8709716796875</v>
      </c>
      <c r="B220" t="s">
        <v>1011</v>
      </c>
      <c r="C220">
        <v>4</v>
      </c>
      <c r="D220">
        <v>8.75</v>
      </c>
      <c r="E220">
        <f t="shared" si="3"/>
        <v>4</v>
      </c>
    </row>
    <row r="221" spans="1:5" x14ac:dyDescent="0.2">
      <c r="A221">
        <v>0.719970703125</v>
      </c>
      <c r="B221" t="s">
        <v>1011</v>
      </c>
      <c r="C221">
        <v>7</v>
      </c>
      <c r="D221">
        <v>7.71428571428571</v>
      </c>
      <c r="E221">
        <f t="shared" si="3"/>
        <v>3</v>
      </c>
    </row>
    <row r="222" spans="1:5" x14ac:dyDescent="0.2">
      <c r="A222">
        <v>0.611572265625</v>
      </c>
      <c r="B222" t="s">
        <v>1010</v>
      </c>
      <c r="C222">
        <v>9</v>
      </c>
      <c r="D222">
        <v>6.3333333333333304</v>
      </c>
      <c r="E222">
        <f t="shared" si="3"/>
        <v>2</v>
      </c>
    </row>
    <row r="223" spans="1:5" x14ac:dyDescent="0.2">
      <c r="A223">
        <v>0.6195068359375</v>
      </c>
      <c r="B223" t="s">
        <v>1011</v>
      </c>
      <c r="C223">
        <v>8</v>
      </c>
      <c r="D223">
        <v>7.25</v>
      </c>
      <c r="E223">
        <f t="shared" si="3"/>
        <v>2</v>
      </c>
    </row>
    <row r="224" spans="1:5" x14ac:dyDescent="0.2">
      <c r="A224">
        <v>0.7386474609375</v>
      </c>
      <c r="B224" t="s">
        <v>1010</v>
      </c>
      <c r="C224">
        <v>8</v>
      </c>
      <c r="D224">
        <v>5.5</v>
      </c>
      <c r="E224">
        <f t="shared" si="3"/>
        <v>3</v>
      </c>
    </row>
    <row r="225" spans="1:5" x14ac:dyDescent="0.2">
      <c r="A225">
        <v>0.751953125</v>
      </c>
      <c r="B225" t="s">
        <v>1010</v>
      </c>
      <c r="C225">
        <v>5</v>
      </c>
      <c r="D225">
        <v>5.6</v>
      </c>
      <c r="E225">
        <f t="shared" si="3"/>
        <v>3</v>
      </c>
    </row>
    <row r="226" spans="1:5" x14ac:dyDescent="0.2">
      <c r="A226">
        <v>0.98193359375</v>
      </c>
      <c r="B226" t="s">
        <v>1011</v>
      </c>
      <c r="C226">
        <v>4</v>
      </c>
      <c r="D226">
        <v>9.25</v>
      </c>
      <c r="E226">
        <f t="shared" si="3"/>
        <v>5</v>
      </c>
    </row>
    <row r="227" spans="1:5" x14ac:dyDescent="0.2">
      <c r="A227">
        <v>0.640625</v>
      </c>
      <c r="B227" t="s">
        <v>1010</v>
      </c>
      <c r="C227">
        <v>7</v>
      </c>
      <c r="D227">
        <v>7.71428571428571</v>
      </c>
      <c r="E227">
        <f t="shared" si="3"/>
        <v>2</v>
      </c>
    </row>
    <row r="228" spans="1:5" x14ac:dyDescent="0.2">
      <c r="A228">
        <v>0.99609375</v>
      </c>
      <c r="B228" t="s">
        <v>1011</v>
      </c>
      <c r="C228">
        <v>3</v>
      </c>
      <c r="D228">
        <v>9.6666666666666607</v>
      </c>
      <c r="E228">
        <f t="shared" si="3"/>
        <v>5</v>
      </c>
    </row>
    <row r="229" spans="1:5" x14ac:dyDescent="0.2">
      <c r="A229">
        <v>0.530029296875</v>
      </c>
      <c r="B229" t="s">
        <v>1011</v>
      </c>
      <c r="C229">
        <v>8</v>
      </c>
      <c r="D229">
        <v>6.625</v>
      </c>
      <c r="E229">
        <f t="shared" si="3"/>
        <v>1</v>
      </c>
    </row>
    <row r="230" spans="1:5" x14ac:dyDescent="0.2">
      <c r="A230">
        <v>0.9390869140625</v>
      </c>
      <c r="B230" t="s">
        <v>1011</v>
      </c>
      <c r="C230">
        <v>3</v>
      </c>
      <c r="D230">
        <v>7</v>
      </c>
      <c r="E230">
        <f t="shared" si="3"/>
        <v>5</v>
      </c>
    </row>
    <row r="231" spans="1:5" x14ac:dyDescent="0.2">
      <c r="A231">
        <v>0.706787109375</v>
      </c>
      <c r="B231" t="s">
        <v>1010</v>
      </c>
      <c r="C231">
        <v>9</v>
      </c>
      <c r="D231">
        <v>6</v>
      </c>
      <c r="E231">
        <f t="shared" si="3"/>
        <v>3</v>
      </c>
    </row>
    <row r="232" spans="1:5" x14ac:dyDescent="0.2">
      <c r="A232">
        <v>0.830810546875</v>
      </c>
      <c r="B232" t="s">
        <v>1011</v>
      </c>
      <c r="C232">
        <v>6</v>
      </c>
      <c r="D232">
        <v>6.6666666666666599</v>
      </c>
      <c r="E232">
        <f t="shared" si="3"/>
        <v>4</v>
      </c>
    </row>
    <row r="233" spans="1:5" x14ac:dyDescent="0.2">
      <c r="A233">
        <v>0.73291015625</v>
      </c>
      <c r="B233" t="s">
        <v>1011</v>
      </c>
      <c r="C233">
        <v>5</v>
      </c>
      <c r="D233">
        <v>7.8</v>
      </c>
      <c r="E233">
        <f t="shared" si="3"/>
        <v>3</v>
      </c>
    </row>
    <row r="234" spans="1:5" x14ac:dyDescent="0.2">
      <c r="A234">
        <v>0.515625</v>
      </c>
      <c r="B234" t="s">
        <v>1010</v>
      </c>
      <c r="C234">
        <v>5</v>
      </c>
      <c r="D234">
        <v>5.6</v>
      </c>
      <c r="E234">
        <f t="shared" si="3"/>
        <v>1</v>
      </c>
    </row>
    <row r="235" spans="1:5" x14ac:dyDescent="0.2">
      <c r="A235">
        <v>0.67578125</v>
      </c>
      <c r="B235" t="s">
        <v>1011</v>
      </c>
      <c r="C235">
        <v>3</v>
      </c>
      <c r="D235">
        <v>4</v>
      </c>
      <c r="E235">
        <f t="shared" si="3"/>
        <v>2</v>
      </c>
    </row>
    <row r="236" spans="1:5" x14ac:dyDescent="0.2">
      <c r="A236">
        <v>0.69500732421875</v>
      </c>
      <c r="B236" t="s">
        <v>1011</v>
      </c>
      <c r="C236">
        <v>7</v>
      </c>
      <c r="D236">
        <v>7.1428571428571397</v>
      </c>
      <c r="E236">
        <f t="shared" si="3"/>
        <v>2</v>
      </c>
    </row>
    <row r="237" spans="1:5" x14ac:dyDescent="0.2">
      <c r="A237">
        <v>0.93701171875</v>
      </c>
      <c r="B237" t="s">
        <v>1011</v>
      </c>
      <c r="C237">
        <v>3</v>
      </c>
      <c r="D237">
        <v>9</v>
      </c>
      <c r="E237">
        <f t="shared" si="3"/>
        <v>5</v>
      </c>
    </row>
    <row r="238" spans="1:5" x14ac:dyDescent="0.2">
      <c r="A238">
        <v>0.50048828125</v>
      </c>
      <c r="B238" t="s">
        <v>1010</v>
      </c>
      <c r="C238">
        <v>3</v>
      </c>
      <c r="D238">
        <v>5.3333333333333304</v>
      </c>
      <c r="E238">
        <f t="shared" si="3"/>
        <v>1</v>
      </c>
    </row>
    <row r="239" spans="1:5" x14ac:dyDescent="0.2">
      <c r="A239">
        <v>0.677734375</v>
      </c>
      <c r="B239" t="s">
        <v>1010</v>
      </c>
      <c r="C239">
        <v>8</v>
      </c>
      <c r="D239">
        <v>5.125</v>
      </c>
      <c r="E239">
        <f t="shared" si="3"/>
        <v>2</v>
      </c>
    </row>
    <row r="240" spans="1:5" x14ac:dyDescent="0.2">
      <c r="A240">
        <v>0.78515625</v>
      </c>
      <c r="B240" t="s">
        <v>1011</v>
      </c>
      <c r="C240">
        <v>4</v>
      </c>
      <c r="D240">
        <v>4.75</v>
      </c>
      <c r="E240">
        <f t="shared" si="3"/>
        <v>3</v>
      </c>
    </row>
    <row r="241" spans="1:5" x14ac:dyDescent="0.2">
      <c r="A241">
        <v>0.652099609375</v>
      </c>
      <c r="B241" t="s">
        <v>1011</v>
      </c>
      <c r="C241">
        <v>7</v>
      </c>
      <c r="D241">
        <v>5.71428571428571</v>
      </c>
      <c r="E241">
        <f t="shared" si="3"/>
        <v>2</v>
      </c>
    </row>
    <row r="242" spans="1:5" x14ac:dyDescent="0.2">
      <c r="A242">
        <v>0.664794921875</v>
      </c>
      <c r="B242" t="s">
        <v>1010</v>
      </c>
      <c r="C242">
        <v>9</v>
      </c>
      <c r="D242">
        <v>7</v>
      </c>
      <c r="E242">
        <f t="shared" si="3"/>
        <v>2</v>
      </c>
    </row>
    <row r="243" spans="1:5" x14ac:dyDescent="0.2">
      <c r="A243">
        <v>0.53173828125</v>
      </c>
      <c r="B243" t="s">
        <v>1010</v>
      </c>
      <c r="C243">
        <v>3</v>
      </c>
      <c r="D243">
        <v>5.3333333333333304</v>
      </c>
      <c r="E243">
        <f t="shared" si="3"/>
        <v>1</v>
      </c>
    </row>
    <row r="244" spans="1:5" x14ac:dyDescent="0.2">
      <c r="A244">
        <v>0.6312255859375</v>
      </c>
      <c r="B244" t="s">
        <v>1011</v>
      </c>
      <c r="C244">
        <v>6</v>
      </c>
      <c r="D244">
        <v>6.5</v>
      </c>
      <c r="E244">
        <f t="shared" si="3"/>
        <v>2</v>
      </c>
    </row>
    <row r="245" spans="1:5" x14ac:dyDescent="0.2">
      <c r="A245">
        <v>0.6717529296875</v>
      </c>
      <c r="B245" t="s">
        <v>1011</v>
      </c>
      <c r="C245">
        <v>6</v>
      </c>
      <c r="D245">
        <v>7</v>
      </c>
      <c r="E245">
        <f t="shared" si="3"/>
        <v>2</v>
      </c>
    </row>
    <row r="246" spans="1:5" x14ac:dyDescent="0.2">
      <c r="A246">
        <v>0.9967041015625</v>
      </c>
      <c r="B246" t="s">
        <v>1011</v>
      </c>
      <c r="C246">
        <v>4</v>
      </c>
      <c r="D246">
        <v>11</v>
      </c>
      <c r="E246">
        <f t="shared" si="3"/>
        <v>5</v>
      </c>
    </row>
    <row r="247" spans="1:5" x14ac:dyDescent="0.2">
      <c r="A247">
        <v>0.74273681640625</v>
      </c>
      <c r="B247" t="s">
        <v>1010</v>
      </c>
      <c r="C247">
        <v>9</v>
      </c>
      <c r="D247">
        <v>5.1111111111111098</v>
      </c>
      <c r="E247">
        <f t="shared" si="3"/>
        <v>3</v>
      </c>
    </row>
    <row r="248" spans="1:5" x14ac:dyDescent="0.2">
      <c r="A248">
        <v>0.6871337890625</v>
      </c>
      <c r="B248" t="s">
        <v>1011</v>
      </c>
      <c r="C248">
        <v>7</v>
      </c>
      <c r="D248">
        <v>7.8571428571428497</v>
      </c>
      <c r="E248">
        <f t="shared" si="3"/>
        <v>2</v>
      </c>
    </row>
    <row r="249" spans="1:5" x14ac:dyDescent="0.2">
      <c r="A249">
        <v>0.771484375</v>
      </c>
      <c r="B249" t="s">
        <v>1011</v>
      </c>
      <c r="C249">
        <v>6</v>
      </c>
      <c r="D249">
        <v>5.5</v>
      </c>
      <c r="E249">
        <f t="shared" si="3"/>
        <v>3</v>
      </c>
    </row>
    <row r="250" spans="1:5" x14ac:dyDescent="0.2">
      <c r="A250">
        <v>0.677001953125</v>
      </c>
      <c r="B250" t="s">
        <v>1010</v>
      </c>
      <c r="C250">
        <v>8</v>
      </c>
      <c r="D250">
        <v>5.5</v>
      </c>
      <c r="E250">
        <f t="shared" si="3"/>
        <v>2</v>
      </c>
    </row>
    <row r="251" spans="1:5" x14ac:dyDescent="0.2">
      <c r="A251">
        <v>0.83270263671875</v>
      </c>
      <c r="B251" t="s">
        <v>1011</v>
      </c>
      <c r="C251">
        <v>8</v>
      </c>
      <c r="D251">
        <v>8.625</v>
      </c>
      <c r="E251">
        <f t="shared" si="3"/>
        <v>4</v>
      </c>
    </row>
    <row r="252" spans="1:5" x14ac:dyDescent="0.2">
      <c r="A252">
        <v>0.5101318359375</v>
      </c>
      <c r="B252" t="s">
        <v>1010</v>
      </c>
      <c r="C252">
        <v>8</v>
      </c>
      <c r="D252">
        <v>6.75</v>
      </c>
      <c r="E252">
        <f t="shared" si="3"/>
        <v>1</v>
      </c>
    </row>
    <row r="253" spans="1:5" x14ac:dyDescent="0.2">
      <c r="A253">
        <v>0.9656982421875</v>
      </c>
      <c r="B253" t="s">
        <v>1011</v>
      </c>
      <c r="C253">
        <v>4</v>
      </c>
      <c r="D253">
        <v>9.25</v>
      </c>
      <c r="E253">
        <f t="shared" si="3"/>
        <v>5</v>
      </c>
    </row>
    <row r="254" spans="1:5" x14ac:dyDescent="0.2">
      <c r="A254">
        <v>0.8515625</v>
      </c>
      <c r="B254" t="s">
        <v>1011</v>
      </c>
      <c r="C254">
        <v>6</v>
      </c>
      <c r="D254">
        <v>7</v>
      </c>
      <c r="E254">
        <f t="shared" si="3"/>
        <v>4</v>
      </c>
    </row>
    <row r="255" spans="1:5" x14ac:dyDescent="0.2">
      <c r="A255">
        <v>0.51800537109375</v>
      </c>
      <c r="B255" t="s">
        <v>1010</v>
      </c>
      <c r="C255">
        <v>6</v>
      </c>
      <c r="D255">
        <v>8.1666666666666607</v>
      </c>
      <c r="E255">
        <f t="shared" si="3"/>
        <v>1</v>
      </c>
    </row>
    <row r="256" spans="1:5" x14ac:dyDescent="0.2">
      <c r="A256">
        <v>0.912109375</v>
      </c>
      <c r="B256" t="s">
        <v>1011</v>
      </c>
      <c r="C256">
        <v>3</v>
      </c>
      <c r="D256">
        <v>5.3333333333333304</v>
      </c>
      <c r="E256">
        <f t="shared" si="3"/>
        <v>5</v>
      </c>
    </row>
    <row r="257" spans="1:5" x14ac:dyDescent="0.2">
      <c r="A257">
        <v>0.855224609375</v>
      </c>
      <c r="B257" t="s">
        <v>1011</v>
      </c>
      <c r="C257">
        <v>5</v>
      </c>
      <c r="D257">
        <v>7.8</v>
      </c>
      <c r="E257">
        <f t="shared" si="3"/>
        <v>4</v>
      </c>
    </row>
    <row r="258" spans="1:5" x14ac:dyDescent="0.2">
      <c r="A258">
        <v>0.652587890625</v>
      </c>
      <c r="B258" t="s">
        <v>1010</v>
      </c>
      <c r="C258">
        <v>9</v>
      </c>
      <c r="D258">
        <v>6.1111111111111098</v>
      </c>
      <c r="E258">
        <f t="shared" si="3"/>
        <v>2</v>
      </c>
    </row>
    <row r="259" spans="1:5" x14ac:dyDescent="0.2">
      <c r="A259">
        <v>0.8746337890625</v>
      </c>
      <c r="B259" t="s">
        <v>1011</v>
      </c>
      <c r="C259">
        <v>3</v>
      </c>
      <c r="D259">
        <v>9.3333333333333304</v>
      </c>
      <c r="E259">
        <f t="shared" ref="E259:E322" si="4">IF(A259&lt;0.6, 1, IF(A259&lt;0.7, 2, IF(A259&lt;0.8, 3, IF(A259&lt;0.9, 4, 5))))</f>
        <v>4</v>
      </c>
    </row>
    <row r="260" spans="1:5" x14ac:dyDescent="0.2">
      <c r="A260">
        <v>0.734375</v>
      </c>
      <c r="B260" t="s">
        <v>1010</v>
      </c>
      <c r="C260">
        <v>9</v>
      </c>
      <c r="D260">
        <v>6.1111111111111098</v>
      </c>
      <c r="E260">
        <f t="shared" si="4"/>
        <v>3</v>
      </c>
    </row>
    <row r="261" spans="1:5" x14ac:dyDescent="0.2">
      <c r="A261">
        <v>0.519775390625</v>
      </c>
      <c r="B261" t="s">
        <v>1010</v>
      </c>
      <c r="C261">
        <v>8</v>
      </c>
      <c r="D261">
        <v>6.25</v>
      </c>
      <c r="E261">
        <f t="shared" si="4"/>
        <v>1</v>
      </c>
    </row>
    <row r="262" spans="1:5" x14ac:dyDescent="0.2">
      <c r="A262">
        <v>0.560546875</v>
      </c>
      <c r="B262" t="s">
        <v>1010</v>
      </c>
      <c r="C262">
        <v>5</v>
      </c>
      <c r="D262">
        <v>4</v>
      </c>
      <c r="E262">
        <f t="shared" si="4"/>
        <v>1</v>
      </c>
    </row>
    <row r="263" spans="1:5" x14ac:dyDescent="0.2">
      <c r="A263">
        <v>0.501220703125</v>
      </c>
      <c r="B263" t="s">
        <v>1010</v>
      </c>
      <c r="C263">
        <v>4</v>
      </c>
      <c r="D263">
        <v>8</v>
      </c>
      <c r="E263">
        <f t="shared" si="4"/>
        <v>1</v>
      </c>
    </row>
    <row r="264" spans="1:5" x14ac:dyDescent="0.2">
      <c r="A264">
        <v>0.9217529296875</v>
      </c>
      <c r="B264" t="s">
        <v>1011</v>
      </c>
      <c r="C264">
        <v>3</v>
      </c>
      <c r="D264">
        <v>7.6666666666666599</v>
      </c>
      <c r="E264">
        <f t="shared" si="4"/>
        <v>5</v>
      </c>
    </row>
    <row r="265" spans="1:5" x14ac:dyDescent="0.2">
      <c r="A265">
        <v>0.53369140625</v>
      </c>
      <c r="B265" t="s">
        <v>1010</v>
      </c>
      <c r="C265">
        <v>7</v>
      </c>
      <c r="D265">
        <v>6.8571428571428497</v>
      </c>
      <c r="E265">
        <f t="shared" si="4"/>
        <v>1</v>
      </c>
    </row>
    <row r="266" spans="1:5" x14ac:dyDescent="0.2">
      <c r="A266">
        <v>0.6904296875</v>
      </c>
      <c r="B266" t="s">
        <v>1011</v>
      </c>
      <c r="C266">
        <v>8</v>
      </c>
      <c r="D266">
        <v>7.375</v>
      </c>
      <c r="E266">
        <f t="shared" si="4"/>
        <v>2</v>
      </c>
    </row>
    <row r="267" spans="1:5" x14ac:dyDescent="0.2">
      <c r="A267">
        <v>0.934814453125</v>
      </c>
      <c r="B267" t="s">
        <v>1011</v>
      </c>
      <c r="C267">
        <v>6</v>
      </c>
      <c r="D267">
        <v>8.1666666666666607</v>
      </c>
      <c r="E267">
        <f t="shared" si="4"/>
        <v>5</v>
      </c>
    </row>
    <row r="268" spans="1:5" x14ac:dyDescent="0.2">
      <c r="A268">
        <v>0.916748046875</v>
      </c>
      <c r="B268" t="s">
        <v>1011</v>
      </c>
      <c r="C268">
        <v>5</v>
      </c>
      <c r="D268">
        <v>7.6</v>
      </c>
      <c r="E268">
        <f t="shared" si="4"/>
        <v>5</v>
      </c>
    </row>
    <row r="269" spans="1:5" x14ac:dyDescent="0.2">
      <c r="A269">
        <v>0.500244140625</v>
      </c>
      <c r="B269" t="s">
        <v>1010</v>
      </c>
      <c r="C269">
        <v>3</v>
      </c>
      <c r="D269">
        <v>6.3333333333333304</v>
      </c>
      <c r="E269">
        <f t="shared" si="4"/>
        <v>1</v>
      </c>
    </row>
    <row r="270" spans="1:5" x14ac:dyDescent="0.2">
      <c r="A270">
        <v>0.54638671875</v>
      </c>
      <c r="B270" t="s">
        <v>1011</v>
      </c>
      <c r="C270">
        <v>6</v>
      </c>
      <c r="D270">
        <v>4.8333333333333304</v>
      </c>
      <c r="E270">
        <f t="shared" si="4"/>
        <v>1</v>
      </c>
    </row>
    <row r="271" spans="1:5" x14ac:dyDescent="0.2">
      <c r="A271">
        <v>0.8751220703125</v>
      </c>
      <c r="B271" t="s">
        <v>1010</v>
      </c>
      <c r="C271">
        <v>9</v>
      </c>
      <c r="D271">
        <v>6.8888888888888804</v>
      </c>
      <c r="E271">
        <f t="shared" si="4"/>
        <v>4</v>
      </c>
    </row>
    <row r="272" spans="1:5" x14ac:dyDescent="0.2">
      <c r="A272">
        <v>0.836181640625</v>
      </c>
      <c r="B272" t="s">
        <v>1010</v>
      </c>
      <c r="C272">
        <v>8</v>
      </c>
      <c r="D272">
        <v>5.125</v>
      </c>
      <c r="E272">
        <f t="shared" si="4"/>
        <v>4</v>
      </c>
    </row>
    <row r="273" spans="1:5" x14ac:dyDescent="0.2">
      <c r="A273">
        <v>0.6845703125</v>
      </c>
      <c r="B273" t="s">
        <v>1011</v>
      </c>
      <c r="C273">
        <v>6</v>
      </c>
      <c r="D273">
        <v>5.8333333333333304</v>
      </c>
      <c r="E273">
        <f t="shared" si="4"/>
        <v>2</v>
      </c>
    </row>
    <row r="274" spans="1:5" x14ac:dyDescent="0.2">
      <c r="A274">
        <v>0.91015625</v>
      </c>
      <c r="B274" t="s">
        <v>1011</v>
      </c>
      <c r="C274">
        <v>5</v>
      </c>
      <c r="D274">
        <v>7</v>
      </c>
      <c r="E274">
        <f t="shared" si="4"/>
        <v>5</v>
      </c>
    </row>
    <row r="275" spans="1:5" x14ac:dyDescent="0.2">
      <c r="A275">
        <v>0.9979248046875</v>
      </c>
      <c r="B275" t="s">
        <v>1011</v>
      </c>
      <c r="C275">
        <v>2</v>
      </c>
      <c r="D275">
        <v>11</v>
      </c>
      <c r="E275">
        <f t="shared" si="4"/>
        <v>5</v>
      </c>
    </row>
    <row r="276" spans="1:5" x14ac:dyDescent="0.2">
      <c r="A276">
        <v>0.98431396484375</v>
      </c>
      <c r="B276" t="s">
        <v>1011</v>
      </c>
      <c r="C276">
        <v>2</v>
      </c>
      <c r="D276">
        <v>9.5</v>
      </c>
      <c r="E276">
        <f t="shared" si="4"/>
        <v>5</v>
      </c>
    </row>
    <row r="277" spans="1:5" x14ac:dyDescent="0.2">
      <c r="A277">
        <v>0.924072265625</v>
      </c>
      <c r="B277" t="s">
        <v>1011</v>
      </c>
      <c r="C277">
        <v>4</v>
      </c>
      <c r="D277">
        <v>7</v>
      </c>
      <c r="E277">
        <f t="shared" si="4"/>
        <v>5</v>
      </c>
    </row>
    <row r="278" spans="1:5" x14ac:dyDescent="0.2">
      <c r="A278">
        <v>0.989990234375</v>
      </c>
      <c r="B278" t="s">
        <v>1011</v>
      </c>
      <c r="C278">
        <v>3</v>
      </c>
      <c r="D278">
        <v>9.3333333333333304</v>
      </c>
      <c r="E278">
        <f t="shared" si="4"/>
        <v>5</v>
      </c>
    </row>
    <row r="279" spans="1:5" x14ac:dyDescent="0.2">
      <c r="A279">
        <v>0.9000244140625</v>
      </c>
      <c r="B279" t="s">
        <v>1011</v>
      </c>
      <c r="C279">
        <v>6</v>
      </c>
      <c r="D279">
        <v>7</v>
      </c>
      <c r="E279">
        <f t="shared" si="4"/>
        <v>5</v>
      </c>
    </row>
    <row r="280" spans="1:5" x14ac:dyDescent="0.2">
      <c r="A280">
        <v>0.688232421875</v>
      </c>
      <c r="B280" t="s">
        <v>1010</v>
      </c>
      <c r="C280">
        <v>9</v>
      </c>
      <c r="D280">
        <v>5.7777777777777697</v>
      </c>
      <c r="E280">
        <f t="shared" si="4"/>
        <v>2</v>
      </c>
    </row>
    <row r="281" spans="1:5" x14ac:dyDescent="0.2">
      <c r="A281">
        <v>0.5537109375</v>
      </c>
      <c r="B281" t="s">
        <v>1011</v>
      </c>
      <c r="C281">
        <v>5</v>
      </c>
      <c r="D281">
        <v>5.6</v>
      </c>
      <c r="E281">
        <f t="shared" si="4"/>
        <v>1</v>
      </c>
    </row>
    <row r="282" spans="1:5" x14ac:dyDescent="0.2">
      <c r="A282">
        <v>0.9404296875</v>
      </c>
      <c r="B282" t="s">
        <v>1011</v>
      </c>
      <c r="C282">
        <v>5</v>
      </c>
      <c r="D282">
        <v>7.6</v>
      </c>
      <c r="E282">
        <f t="shared" si="4"/>
        <v>5</v>
      </c>
    </row>
    <row r="283" spans="1:5" x14ac:dyDescent="0.2">
      <c r="A283">
        <v>0.875</v>
      </c>
      <c r="B283" t="s">
        <v>1011</v>
      </c>
      <c r="C283">
        <v>2</v>
      </c>
      <c r="D283">
        <v>8</v>
      </c>
      <c r="E283">
        <f t="shared" si="4"/>
        <v>4</v>
      </c>
    </row>
    <row r="284" spans="1:5" x14ac:dyDescent="0.2">
      <c r="A284">
        <v>0.828857421875</v>
      </c>
      <c r="B284" t="s">
        <v>1011</v>
      </c>
      <c r="C284">
        <v>9</v>
      </c>
      <c r="D284">
        <v>8.1111111111111107</v>
      </c>
      <c r="E284">
        <f t="shared" si="4"/>
        <v>4</v>
      </c>
    </row>
    <row r="285" spans="1:5" x14ac:dyDescent="0.2">
      <c r="A285">
        <v>0.5037841796875</v>
      </c>
      <c r="B285" t="s">
        <v>1010</v>
      </c>
      <c r="C285">
        <v>3</v>
      </c>
      <c r="D285">
        <v>6.3333333333333304</v>
      </c>
      <c r="E285">
        <f t="shared" si="4"/>
        <v>1</v>
      </c>
    </row>
    <row r="286" spans="1:5" x14ac:dyDescent="0.2">
      <c r="A286">
        <v>0.68359375</v>
      </c>
      <c r="B286" t="s">
        <v>1010</v>
      </c>
      <c r="C286">
        <v>9</v>
      </c>
      <c r="D286">
        <v>5.8888888888888804</v>
      </c>
      <c r="E286">
        <f t="shared" si="4"/>
        <v>2</v>
      </c>
    </row>
    <row r="287" spans="1:5" x14ac:dyDescent="0.2">
      <c r="A287">
        <v>0.91796875</v>
      </c>
      <c r="B287" t="s">
        <v>1010</v>
      </c>
      <c r="C287">
        <v>5</v>
      </c>
      <c r="D287">
        <v>1.6</v>
      </c>
      <c r="E287">
        <f t="shared" si="4"/>
        <v>5</v>
      </c>
    </row>
    <row r="288" spans="1:5" x14ac:dyDescent="0.2">
      <c r="A288">
        <v>0.74700927734375</v>
      </c>
      <c r="B288" t="s">
        <v>1011</v>
      </c>
      <c r="C288">
        <v>6</v>
      </c>
      <c r="D288">
        <v>7.3333333333333304</v>
      </c>
      <c r="E288">
        <f t="shared" si="4"/>
        <v>3</v>
      </c>
    </row>
    <row r="289" spans="1:5" x14ac:dyDescent="0.2">
      <c r="A289">
        <v>0.843505859375</v>
      </c>
      <c r="B289" t="s">
        <v>1011</v>
      </c>
      <c r="C289">
        <v>3</v>
      </c>
      <c r="D289">
        <v>6.6666666666666599</v>
      </c>
      <c r="E289">
        <f t="shared" si="4"/>
        <v>4</v>
      </c>
    </row>
    <row r="290" spans="1:5" x14ac:dyDescent="0.2">
      <c r="A290">
        <v>0.990966796875</v>
      </c>
      <c r="B290" t="s">
        <v>1011</v>
      </c>
      <c r="C290">
        <v>4</v>
      </c>
      <c r="D290">
        <v>10.75</v>
      </c>
      <c r="E290">
        <f t="shared" si="4"/>
        <v>5</v>
      </c>
    </row>
    <row r="291" spans="1:5" x14ac:dyDescent="0.2">
      <c r="A291">
        <v>0.9989013671875</v>
      </c>
      <c r="B291" t="s">
        <v>1011</v>
      </c>
      <c r="C291">
        <v>2</v>
      </c>
      <c r="D291">
        <v>11.5</v>
      </c>
      <c r="E291">
        <f t="shared" si="4"/>
        <v>5</v>
      </c>
    </row>
    <row r="292" spans="1:5" x14ac:dyDescent="0.2">
      <c r="A292">
        <v>0.991943359375</v>
      </c>
      <c r="B292" t="s">
        <v>1011</v>
      </c>
      <c r="C292">
        <v>2</v>
      </c>
      <c r="D292">
        <v>9.5</v>
      </c>
      <c r="E292">
        <f t="shared" si="4"/>
        <v>5</v>
      </c>
    </row>
    <row r="293" spans="1:5" x14ac:dyDescent="0.2">
      <c r="A293">
        <v>0.7662353515625</v>
      </c>
      <c r="B293" t="s">
        <v>1011</v>
      </c>
      <c r="C293">
        <v>9</v>
      </c>
      <c r="D293">
        <v>7.3333333333333304</v>
      </c>
      <c r="E293">
        <f t="shared" si="4"/>
        <v>3</v>
      </c>
    </row>
    <row r="294" spans="1:5" x14ac:dyDescent="0.2">
      <c r="A294">
        <v>0.690673828125</v>
      </c>
      <c r="B294" t="s">
        <v>1011</v>
      </c>
      <c r="C294">
        <v>5</v>
      </c>
      <c r="D294">
        <v>7</v>
      </c>
      <c r="E294">
        <f t="shared" si="4"/>
        <v>2</v>
      </c>
    </row>
    <row r="295" spans="1:5" x14ac:dyDescent="0.2">
      <c r="A295">
        <v>0.81298828125</v>
      </c>
      <c r="B295" t="s">
        <v>1010</v>
      </c>
      <c r="C295">
        <v>5</v>
      </c>
      <c r="D295">
        <v>5.6</v>
      </c>
      <c r="E295">
        <f t="shared" si="4"/>
        <v>4</v>
      </c>
    </row>
    <row r="296" spans="1:5" x14ac:dyDescent="0.2">
      <c r="A296">
        <v>0.8203125</v>
      </c>
      <c r="B296" t="s">
        <v>1010</v>
      </c>
      <c r="C296">
        <v>4</v>
      </c>
      <c r="D296">
        <v>2.75</v>
      </c>
      <c r="E296">
        <f t="shared" si="4"/>
        <v>4</v>
      </c>
    </row>
    <row r="297" spans="1:5" x14ac:dyDescent="0.2">
      <c r="A297">
        <v>0.995849609375</v>
      </c>
      <c r="B297" t="s">
        <v>1011</v>
      </c>
      <c r="C297">
        <v>2</v>
      </c>
      <c r="D297">
        <v>10</v>
      </c>
      <c r="E297">
        <f t="shared" si="4"/>
        <v>5</v>
      </c>
    </row>
    <row r="298" spans="1:5" x14ac:dyDescent="0.2">
      <c r="A298">
        <v>0.84765625</v>
      </c>
      <c r="B298" t="s">
        <v>1011</v>
      </c>
      <c r="C298">
        <v>4</v>
      </c>
      <c r="D298">
        <v>5.75</v>
      </c>
      <c r="E298">
        <f t="shared" si="4"/>
        <v>4</v>
      </c>
    </row>
    <row r="299" spans="1:5" x14ac:dyDescent="0.2">
      <c r="A299">
        <v>0.936767578125</v>
      </c>
      <c r="B299" t="s">
        <v>1011</v>
      </c>
      <c r="C299">
        <v>2</v>
      </c>
      <c r="D299">
        <v>7</v>
      </c>
      <c r="E299">
        <f t="shared" si="4"/>
        <v>5</v>
      </c>
    </row>
    <row r="300" spans="1:5" x14ac:dyDescent="0.2">
      <c r="A300">
        <v>0.875</v>
      </c>
      <c r="B300" t="s">
        <v>1011</v>
      </c>
      <c r="C300">
        <v>2</v>
      </c>
      <c r="D300">
        <v>4</v>
      </c>
      <c r="E300">
        <f t="shared" si="4"/>
        <v>4</v>
      </c>
    </row>
    <row r="301" spans="1:5" x14ac:dyDescent="0.2">
      <c r="A301">
        <v>0.637939453125</v>
      </c>
      <c r="B301" t="s">
        <v>1010</v>
      </c>
      <c r="C301">
        <v>6</v>
      </c>
      <c r="D301">
        <v>6.6666666666666599</v>
      </c>
      <c r="E301">
        <f t="shared" si="4"/>
        <v>2</v>
      </c>
    </row>
    <row r="302" spans="1:5" x14ac:dyDescent="0.2">
      <c r="A302">
        <v>0.7447509765625</v>
      </c>
      <c r="B302" t="s">
        <v>1011</v>
      </c>
      <c r="C302">
        <v>6</v>
      </c>
      <c r="D302">
        <v>9.1666666666666607</v>
      </c>
      <c r="E302">
        <f t="shared" si="4"/>
        <v>3</v>
      </c>
    </row>
    <row r="303" spans="1:5" x14ac:dyDescent="0.2">
      <c r="A303">
        <v>0.841796875</v>
      </c>
      <c r="B303" t="s">
        <v>1011</v>
      </c>
      <c r="C303">
        <v>3</v>
      </c>
      <c r="D303">
        <v>5.6666666666666599</v>
      </c>
      <c r="E303">
        <f t="shared" si="4"/>
        <v>4</v>
      </c>
    </row>
    <row r="304" spans="1:5" x14ac:dyDescent="0.2">
      <c r="A304">
        <v>0.662353515625</v>
      </c>
      <c r="B304" t="s">
        <v>1011</v>
      </c>
      <c r="C304">
        <v>8</v>
      </c>
      <c r="D304">
        <v>7.75</v>
      </c>
      <c r="E304">
        <f t="shared" si="4"/>
        <v>2</v>
      </c>
    </row>
    <row r="305" spans="1:5" x14ac:dyDescent="0.2">
      <c r="A305">
        <v>0.82421875</v>
      </c>
      <c r="B305" t="s">
        <v>1010</v>
      </c>
      <c r="C305">
        <v>9</v>
      </c>
      <c r="D305">
        <v>6</v>
      </c>
      <c r="E305">
        <f t="shared" si="4"/>
        <v>4</v>
      </c>
    </row>
    <row r="306" spans="1:5" x14ac:dyDescent="0.2">
      <c r="A306">
        <v>0.5</v>
      </c>
      <c r="B306" t="s">
        <v>1010</v>
      </c>
      <c r="C306">
        <v>2</v>
      </c>
      <c r="D306">
        <v>5.5</v>
      </c>
      <c r="E306">
        <f t="shared" si="4"/>
        <v>1</v>
      </c>
    </row>
    <row r="307" spans="1:5" x14ac:dyDescent="0.2">
      <c r="A307">
        <v>0.9910888671875</v>
      </c>
      <c r="B307" t="s">
        <v>1011</v>
      </c>
      <c r="C307">
        <v>3</v>
      </c>
      <c r="D307">
        <v>10</v>
      </c>
      <c r="E307">
        <f t="shared" si="4"/>
        <v>5</v>
      </c>
    </row>
    <row r="308" spans="1:5" x14ac:dyDescent="0.2">
      <c r="A308">
        <v>0.98388671875</v>
      </c>
      <c r="B308" t="s">
        <v>1011</v>
      </c>
      <c r="C308">
        <v>2</v>
      </c>
      <c r="D308">
        <v>8.5</v>
      </c>
      <c r="E308">
        <f t="shared" si="4"/>
        <v>5</v>
      </c>
    </row>
    <row r="309" spans="1:5" x14ac:dyDescent="0.2">
      <c r="A309">
        <v>0.91650390625</v>
      </c>
      <c r="B309" t="s">
        <v>1011</v>
      </c>
      <c r="C309">
        <v>5</v>
      </c>
      <c r="D309">
        <v>7.8</v>
      </c>
      <c r="E309">
        <f t="shared" si="4"/>
        <v>5</v>
      </c>
    </row>
    <row r="310" spans="1:5" x14ac:dyDescent="0.2">
      <c r="A310">
        <v>0.5018310546875</v>
      </c>
      <c r="B310" t="s">
        <v>1010</v>
      </c>
      <c r="C310">
        <v>7</v>
      </c>
      <c r="D310">
        <v>9.8571428571428505</v>
      </c>
      <c r="E310">
        <f t="shared" si="4"/>
        <v>1</v>
      </c>
    </row>
    <row r="311" spans="1:5" x14ac:dyDescent="0.2">
      <c r="A311">
        <v>0.7347412109375</v>
      </c>
      <c r="B311" t="s">
        <v>1011</v>
      </c>
      <c r="C311">
        <v>8</v>
      </c>
      <c r="D311">
        <v>9.625</v>
      </c>
      <c r="E311">
        <f t="shared" si="4"/>
        <v>3</v>
      </c>
    </row>
    <row r="312" spans="1:5" x14ac:dyDescent="0.2">
      <c r="A312">
        <v>0.9552001953125</v>
      </c>
      <c r="B312" t="s">
        <v>1011</v>
      </c>
      <c r="C312">
        <v>7</v>
      </c>
      <c r="D312">
        <v>8.1428571428571406</v>
      </c>
      <c r="E312">
        <f t="shared" si="4"/>
        <v>5</v>
      </c>
    </row>
    <row r="313" spans="1:5" x14ac:dyDescent="0.2">
      <c r="A313">
        <v>0.684326171875</v>
      </c>
      <c r="B313" t="s">
        <v>1010</v>
      </c>
      <c r="C313">
        <v>9</v>
      </c>
      <c r="D313">
        <v>5.7777777777777697</v>
      </c>
      <c r="E313">
        <f t="shared" si="4"/>
        <v>2</v>
      </c>
    </row>
    <row r="314" spans="1:5" x14ac:dyDescent="0.2">
      <c r="A314">
        <v>0.970947265625</v>
      </c>
      <c r="B314" t="s">
        <v>1011</v>
      </c>
      <c r="C314">
        <v>6</v>
      </c>
      <c r="D314">
        <v>9.3333333333333304</v>
      </c>
      <c r="E314">
        <f t="shared" si="4"/>
        <v>5</v>
      </c>
    </row>
    <row r="315" spans="1:5" x14ac:dyDescent="0.2">
      <c r="A315">
        <v>0.8917236328125</v>
      </c>
      <c r="B315" t="s">
        <v>1011</v>
      </c>
      <c r="C315">
        <v>9</v>
      </c>
      <c r="D315">
        <v>8.7777777777777697</v>
      </c>
      <c r="E315">
        <f t="shared" si="4"/>
        <v>4</v>
      </c>
    </row>
    <row r="316" spans="1:5" x14ac:dyDescent="0.2">
      <c r="A316">
        <v>0.939453125</v>
      </c>
      <c r="B316" t="s">
        <v>1010</v>
      </c>
      <c r="C316">
        <v>8</v>
      </c>
      <c r="D316">
        <v>5</v>
      </c>
      <c r="E316">
        <f t="shared" si="4"/>
        <v>5</v>
      </c>
    </row>
    <row r="317" spans="1:5" x14ac:dyDescent="0.2">
      <c r="A317">
        <v>0.5390625</v>
      </c>
      <c r="B317" t="s">
        <v>1010</v>
      </c>
      <c r="C317">
        <v>4</v>
      </c>
      <c r="D317">
        <v>5.25</v>
      </c>
      <c r="E317">
        <f t="shared" si="4"/>
        <v>1</v>
      </c>
    </row>
    <row r="318" spans="1:5" x14ac:dyDescent="0.2">
      <c r="A318">
        <v>0.515869140625</v>
      </c>
      <c r="B318" t="s">
        <v>1010</v>
      </c>
      <c r="C318">
        <v>3</v>
      </c>
      <c r="D318">
        <v>6</v>
      </c>
      <c r="E318">
        <f t="shared" si="4"/>
        <v>1</v>
      </c>
    </row>
    <row r="319" spans="1:5" x14ac:dyDescent="0.2">
      <c r="A319">
        <v>0.748779296875</v>
      </c>
      <c r="B319" t="s">
        <v>1011</v>
      </c>
      <c r="C319">
        <v>9</v>
      </c>
      <c r="D319">
        <v>6</v>
      </c>
      <c r="E319">
        <f t="shared" si="4"/>
        <v>3</v>
      </c>
    </row>
    <row r="320" spans="1:5" x14ac:dyDescent="0.2">
      <c r="A320">
        <v>0.71466064453125</v>
      </c>
      <c r="B320" t="s">
        <v>1010</v>
      </c>
      <c r="C320">
        <v>9</v>
      </c>
      <c r="D320">
        <v>6.2222222222222197</v>
      </c>
      <c r="E320">
        <f t="shared" si="4"/>
        <v>3</v>
      </c>
    </row>
    <row r="321" spans="1:5" x14ac:dyDescent="0.2">
      <c r="A321">
        <v>0.82421875</v>
      </c>
      <c r="B321" t="s">
        <v>1011</v>
      </c>
      <c r="C321">
        <v>5</v>
      </c>
      <c r="D321">
        <v>6.2</v>
      </c>
      <c r="E321">
        <f t="shared" si="4"/>
        <v>4</v>
      </c>
    </row>
    <row r="322" spans="1:5" x14ac:dyDescent="0.2">
      <c r="A322">
        <v>0.8944091796875</v>
      </c>
      <c r="B322" t="s">
        <v>1011</v>
      </c>
      <c r="C322">
        <v>9</v>
      </c>
      <c r="D322">
        <v>8.7777777777777697</v>
      </c>
      <c r="E322">
        <f t="shared" si="4"/>
        <v>4</v>
      </c>
    </row>
    <row r="323" spans="1:5" x14ac:dyDescent="0.2">
      <c r="A323">
        <v>0.6236572265625</v>
      </c>
      <c r="B323" t="s">
        <v>1011</v>
      </c>
      <c r="C323">
        <v>4</v>
      </c>
      <c r="D323">
        <v>6.5</v>
      </c>
      <c r="E323">
        <f t="shared" ref="E323:E386" si="5">IF(A323&lt;0.6, 1, IF(A323&lt;0.7, 2, IF(A323&lt;0.8, 3, IF(A323&lt;0.9, 4, 5))))</f>
        <v>2</v>
      </c>
    </row>
    <row r="324" spans="1:5" x14ac:dyDescent="0.2">
      <c r="A324">
        <v>0.7734375</v>
      </c>
      <c r="B324" t="s">
        <v>1011</v>
      </c>
      <c r="C324">
        <v>6</v>
      </c>
      <c r="D324">
        <v>5</v>
      </c>
      <c r="E324">
        <f t="shared" si="5"/>
        <v>3</v>
      </c>
    </row>
    <row r="325" spans="1:5" x14ac:dyDescent="0.2">
      <c r="A325">
        <v>0.6722412109375</v>
      </c>
      <c r="B325" t="s">
        <v>1011</v>
      </c>
      <c r="C325">
        <v>7</v>
      </c>
      <c r="D325">
        <v>7.5714285714285703</v>
      </c>
      <c r="E325">
        <f t="shared" si="5"/>
        <v>2</v>
      </c>
    </row>
    <row r="326" spans="1:5" x14ac:dyDescent="0.2">
      <c r="A326">
        <v>0.511962890625</v>
      </c>
      <c r="B326" t="s">
        <v>1010</v>
      </c>
      <c r="C326">
        <v>4</v>
      </c>
      <c r="D326">
        <v>6.75</v>
      </c>
      <c r="E326">
        <f t="shared" si="5"/>
        <v>1</v>
      </c>
    </row>
    <row r="327" spans="1:5" x14ac:dyDescent="0.2">
      <c r="A327">
        <v>0.5458984375</v>
      </c>
      <c r="B327" t="s">
        <v>1010</v>
      </c>
      <c r="C327">
        <v>4</v>
      </c>
      <c r="D327">
        <v>5.5</v>
      </c>
      <c r="E327">
        <f t="shared" si="5"/>
        <v>1</v>
      </c>
    </row>
    <row r="328" spans="1:5" x14ac:dyDescent="0.2">
      <c r="A328">
        <v>0.79644775390625</v>
      </c>
      <c r="B328" t="s">
        <v>1011</v>
      </c>
      <c r="C328">
        <v>7</v>
      </c>
      <c r="D328">
        <v>8.1428571428571406</v>
      </c>
      <c r="E328">
        <f t="shared" si="5"/>
        <v>3</v>
      </c>
    </row>
    <row r="329" spans="1:5" x14ac:dyDescent="0.2">
      <c r="A329">
        <v>0.9688720703125</v>
      </c>
      <c r="B329" t="s">
        <v>1011</v>
      </c>
      <c r="C329">
        <v>7</v>
      </c>
      <c r="D329">
        <v>9</v>
      </c>
      <c r="E329">
        <f t="shared" si="5"/>
        <v>5</v>
      </c>
    </row>
    <row r="330" spans="1:5" x14ac:dyDescent="0.2">
      <c r="A330">
        <v>0.70703125</v>
      </c>
      <c r="B330" t="s">
        <v>1010</v>
      </c>
      <c r="C330">
        <v>9</v>
      </c>
      <c r="D330">
        <v>5.7777777777777697</v>
      </c>
      <c r="E330">
        <f t="shared" si="5"/>
        <v>3</v>
      </c>
    </row>
    <row r="331" spans="1:5" x14ac:dyDescent="0.2">
      <c r="A331">
        <v>0.57958984375</v>
      </c>
      <c r="B331" t="s">
        <v>1010</v>
      </c>
      <c r="C331">
        <v>5</v>
      </c>
      <c r="D331">
        <v>5.4</v>
      </c>
      <c r="E331">
        <f t="shared" si="5"/>
        <v>1</v>
      </c>
    </row>
    <row r="332" spans="1:5" x14ac:dyDescent="0.2">
      <c r="A332">
        <v>0.890625</v>
      </c>
      <c r="B332" t="s">
        <v>1010</v>
      </c>
      <c r="C332">
        <v>9</v>
      </c>
      <c r="D332">
        <v>5.3333333333333304</v>
      </c>
      <c r="E332">
        <f t="shared" si="5"/>
        <v>4</v>
      </c>
    </row>
    <row r="333" spans="1:5" x14ac:dyDescent="0.2">
      <c r="A333">
        <v>0.7530517578125</v>
      </c>
      <c r="B333" t="s">
        <v>1010</v>
      </c>
      <c r="C333">
        <v>9</v>
      </c>
      <c r="D333">
        <v>7</v>
      </c>
      <c r="E333">
        <f t="shared" si="5"/>
        <v>3</v>
      </c>
    </row>
    <row r="334" spans="1:5" x14ac:dyDescent="0.2">
      <c r="A334">
        <v>0.98828125</v>
      </c>
      <c r="B334" t="s">
        <v>1011</v>
      </c>
      <c r="C334">
        <v>2</v>
      </c>
      <c r="D334">
        <v>7.5</v>
      </c>
      <c r="E334">
        <f t="shared" si="5"/>
        <v>5</v>
      </c>
    </row>
    <row r="335" spans="1:5" x14ac:dyDescent="0.2">
      <c r="A335">
        <v>0.9949951171875</v>
      </c>
      <c r="B335" t="s">
        <v>1011</v>
      </c>
      <c r="C335">
        <v>3</v>
      </c>
      <c r="D335">
        <v>10.3333333333333</v>
      </c>
      <c r="E335">
        <f t="shared" si="5"/>
        <v>5</v>
      </c>
    </row>
    <row r="336" spans="1:5" x14ac:dyDescent="0.2">
      <c r="A336">
        <v>0.650634765625</v>
      </c>
      <c r="B336" t="s">
        <v>1011</v>
      </c>
      <c r="C336">
        <v>7</v>
      </c>
      <c r="D336">
        <v>6.1428571428571397</v>
      </c>
      <c r="E336">
        <f t="shared" si="5"/>
        <v>2</v>
      </c>
    </row>
    <row r="337" spans="1:5" x14ac:dyDescent="0.2">
      <c r="A337">
        <v>0.6251220703125</v>
      </c>
      <c r="B337" t="s">
        <v>1010</v>
      </c>
      <c r="C337">
        <v>6</v>
      </c>
      <c r="D337">
        <v>4.6666666666666599</v>
      </c>
      <c r="E337">
        <f t="shared" si="5"/>
        <v>2</v>
      </c>
    </row>
    <row r="338" spans="1:5" x14ac:dyDescent="0.2">
      <c r="A338">
        <v>0.64453125</v>
      </c>
      <c r="B338" t="s">
        <v>1010</v>
      </c>
      <c r="C338">
        <v>9</v>
      </c>
      <c r="D338">
        <v>6.6666666666666599</v>
      </c>
      <c r="E338">
        <f t="shared" si="5"/>
        <v>2</v>
      </c>
    </row>
    <row r="339" spans="1:5" x14ac:dyDescent="0.2">
      <c r="A339">
        <v>0.6796875</v>
      </c>
      <c r="B339" t="s">
        <v>1011</v>
      </c>
      <c r="C339">
        <v>5</v>
      </c>
      <c r="D339">
        <v>7.4</v>
      </c>
      <c r="E339">
        <f t="shared" si="5"/>
        <v>2</v>
      </c>
    </row>
    <row r="340" spans="1:5" x14ac:dyDescent="0.2">
      <c r="A340">
        <v>0.634765625</v>
      </c>
      <c r="B340" t="s">
        <v>1010</v>
      </c>
      <c r="C340">
        <v>5</v>
      </c>
      <c r="D340">
        <v>6.6</v>
      </c>
      <c r="E340">
        <f t="shared" si="5"/>
        <v>2</v>
      </c>
    </row>
    <row r="341" spans="1:5" x14ac:dyDescent="0.2">
      <c r="A341">
        <v>0.8916015625</v>
      </c>
      <c r="B341" t="s">
        <v>1011</v>
      </c>
      <c r="C341">
        <v>9</v>
      </c>
      <c r="D341">
        <v>8.3333333333333304</v>
      </c>
      <c r="E341">
        <f t="shared" si="5"/>
        <v>4</v>
      </c>
    </row>
    <row r="342" spans="1:5" x14ac:dyDescent="0.2">
      <c r="A342">
        <v>0.90380859375</v>
      </c>
      <c r="B342" t="s">
        <v>1011</v>
      </c>
      <c r="C342">
        <v>7</v>
      </c>
      <c r="D342">
        <v>9.1428571428571406</v>
      </c>
      <c r="E342">
        <f t="shared" si="5"/>
        <v>5</v>
      </c>
    </row>
    <row r="343" spans="1:5" x14ac:dyDescent="0.2">
      <c r="A343">
        <v>0.941650390625</v>
      </c>
      <c r="B343" t="s">
        <v>1011</v>
      </c>
      <c r="C343">
        <v>7</v>
      </c>
      <c r="D343">
        <v>9</v>
      </c>
      <c r="E343">
        <f t="shared" si="5"/>
        <v>5</v>
      </c>
    </row>
    <row r="344" spans="1:5" x14ac:dyDescent="0.2">
      <c r="A344">
        <v>0.6259765625</v>
      </c>
      <c r="B344" t="s">
        <v>1010</v>
      </c>
      <c r="C344">
        <v>4</v>
      </c>
      <c r="D344">
        <v>4</v>
      </c>
      <c r="E344">
        <f t="shared" si="5"/>
        <v>2</v>
      </c>
    </row>
    <row r="345" spans="1:5" x14ac:dyDescent="0.2">
      <c r="A345">
        <v>0.912353515625</v>
      </c>
      <c r="B345" t="s">
        <v>1011</v>
      </c>
      <c r="C345">
        <v>8</v>
      </c>
      <c r="D345">
        <v>8.5</v>
      </c>
      <c r="E345">
        <f t="shared" si="5"/>
        <v>5</v>
      </c>
    </row>
    <row r="346" spans="1:5" x14ac:dyDescent="0.2">
      <c r="A346">
        <v>0.6484375</v>
      </c>
      <c r="B346" t="s">
        <v>1010</v>
      </c>
      <c r="C346">
        <v>7</v>
      </c>
      <c r="D346">
        <v>6.1428571428571397</v>
      </c>
      <c r="E346">
        <f t="shared" si="5"/>
        <v>2</v>
      </c>
    </row>
    <row r="347" spans="1:5" x14ac:dyDescent="0.2">
      <c r="A347">
        <v>0.9637451171875</v>
      </c>
      <c r="B347" t="s">
        <v>1011</v>
      </c>
      <c r="C347">
        <v>5</v>
      </c>
      <c r="D347">
        <v>8.4</v>
      </c>
      <c r="E347">
        <f t="shared" si="5"/>
        <v>5</v>
      </c>
    </row>
    <row r="348" spans="1:5" x14ac:dyDescent="0.2">
      <c r="A348">
        <v>0.5009765625</v>
      </c>
      <c r="B348" t="s">
        <v>1010</v>
      </c>
      <c r="C348">
        <v>3</v>
      </c>
      <c r="D348">
        <v>4.6666666666666599</v>
      </c>
      <c r="E348">
        <f t="shared" si="5"/>
        <v>1</v>
      </c>
    </row>
    <row r="349" spans="1:5" x14ac:dyDescent="0.2">
      <c r="A349">
        <v>0.5401611328125</v>
      </c>
      <c r="B349" t="s">
        <v>1010</v>
      </c>
      <c r="C349">
        <v>6</v>
      </c>
      <c r="D349">
        <v>6.1666666666666599</v>
      </c>
      <c r="E349">
        <f t="shared" si="5"/>
        <v>1</v>
      </c>
    </row>
    <row r="350" spans="1:5" x14ac:dyDescent="0.2">
      <c r="A350">
        <v>0.531494140625</v>
      </c>
      <c r="B350" t="s">
        <v>1010</v>
      </c>
      <c r="C350">
        <v>7</v>
      </c>
      <c r="D350">
        <v>7.2857142857142803</v>
      </c>
      <c r="E350">
        <f t="shared" si="5"/>
        <v>1</v>
      </c>
    </row>
    <row r="351" spans="1:5" x14ac:dyDescent="0.2">
      <c r="A351">
        <v>0.57373046875</v>
      </c>
      <c r="B351" t="s">
        <v>1010</v>
      </c>
      <c r="C351">
        <v>8</v>
      </c>
      <c r="D351">
        <v>6.375</v>
      </c>
      <c r="E351">
        <f t="shared" si="5"/>
        <v>1</v>
      </c>
    </row>
    <row r="352" spans="1:5" x14ac:dyDescent="0.2">
      <c r="A352">
        <v>0.515625</v>
      </c>
      <c r="B352" t="s">
        <v>1010</v>
      </c>
      <c r="C352">
        <v>2</v>
      </c>
      <c r="D352">
        <v>3</v>
      </c>
      <c r="E352">
        <f t="shared" si="5"/>
        <v>1</v>
      </c>
    </row>
    <row r="353" spans="1:5" x14ac:dyDescent="0.2">
      <c r="A353">
        <v>0.703369140625</v>
      </c>
      <c r="B353" t="s">
        <v>1011</v>
      </c>
      <c r="C353">
        <v>7</v>
      </c>
      <c r="D353">
        <v>7.2857142857142803</v>
      </c>
      <c r="E353">
        <f t="shared" si="5"/>
        <v>3</v>
      </c>
    </row>
    <row r="354" spans="1:5" x14ac:dyDescent="0.2">
      <c r="A354">
        <v>0.7734375</v>
      </c>
      <c r="B354" t="s">
        <v>1011</v>
      </c>
      <c r="C354">
        <v>3</v>
      </c>
      <c r="D354">
        <v>3.6666666666666599</v>
      </c>
      <c r="E354">
        <f t="shared" si="5"/>
        <v>3</v>
      </c>
    </row>
    <row r="355" spans="1:5" x14ac:dyDescent="0.2">
      <c r="A355">
        <v>0.8416748046875</v>
      </c>
      <c r="B355" t="s">
        <v>1011</v>
      </c>
      <c r="C355">
        <v>5</v>
      </c>
      <c r="D355">
        <v>7.4</v>
      </c>
      <c r="E355">
        <f t="shared" si="5"/>
        <v>4</v>
      </c>
    </row>
    <row r="356" spans="1:5" x14ac:dyDescent="0.2">
      <c r="A356">
        <v>0.9959716796875</v>
      </c>
      <c r="B356" t="s">
        <v>1011</v>
      </c>
      <c r="C356">
        <v>2</v>
      </c>
      <c r="D356">
        <v>10.5</v>
      </c>
      <c r="E356">
        <f t="shared" si="5"/>
        <v>5</v>
      </c>
    </row>
    <row r="357" spans="1:5" x14ac:dyDescent="0.2">
      <c r="A357">
        <v>0.6546630859375</v>
      </c>
      <c r="B357" t="s">
        <v>1011</v>
      </c>
      <c r="C357">
        <v>8</v>
      </c>
      <c r="D357">
        <v>7.5</v>
      </c>
      <c r="E357">
        <f t="shared" si="5"/>
        <v>2</v>
      </c>
    </row>
    <row r="358" spans="1:5" x14ac:dyDescent="0.2">
      <c r="A358">
        <v>0.7403564453125</v>
      </c>
      <c r="B358" t="s">
        <v>1011</v>
      </c>
      <c r="C358">
        <v>6</v>
      </c>
      <c r="D358">
        <v>6.3333333333333304</v>
      </c>
      <c r="E358">
        <f t="shared" si="5"/>
        <v>3</v>
      </c>
    </row>
    <row r="359" spans="1:5" x14ac:dyDescent="0.2">
      <c r="A359">
        <v>0.709228515625</v>
      </c>
      <c r="B359" t="s">
        <v>1011</v>
      </c>
      <c r="C359">
        <v>8</v>
      </c>
      <c r="D359">
        <v>8</v>
      </c>
      <c r="E359">
        <f t="shared" si="5"/>
        <v>3</v>
      </c>
    </row>
    <row r="360" spans="1:5" x14ac:dyDescent="0.2">
      <c r="A360">
        <v>0.7467041015625</v>
      </c>
      <c r="B360" t="s">
        <v>1011</v>
      </c>
      <c r="C360">
        <v>4</v>
      </c>
      <c r="D360">
        <v>8.5</v>
      </c>
      <c r="E360">
        <f t="shared" si="5"/>
        <v>3</v>
      </c>
    </row>
    <row r="361" spans="1:5" x14ac:dyDescent="0.2">
      <c r="A361">
        <v>0.5380859375</v>
      </c>
      <c r="B361" t="s">
        <v>1010</v>
      </c>
      <c r="C361">
        <v>6</v>
      </c>
      <c r="D361">
        <v>5.1666666666666599</v>
      </c>
      <c r="E361">
        <f t="shared" si="5"/>
        <v>1</v>
      </c>
    </row>
    <row r="362" spans="1:5" x14ac:dyDescent="0.2">
      <c r="A362">
        <v>0.5546875</v>
      </c>
      <c r="B362" t="s">
        <v>1011</v>
      </c>
      <c r="C362">
        <v>4</v>
      </c>
      <c r="D362">
        <v>3.75</v>
      </c>
      <c r="E362">
        <f t="shared" si="5"/>
        <v>1</v>
      </c>
    </row>
    <row r="363" spans="1:5" x14ac:dyDescent="0.2">
      <c r="A363">
        <v>0.50396728515625</v>
      </c>
      <c r="B363" t="s">
        <v>1010</v>
      </c>
      <c r="C363">
        <v>6</v>
      </c>
      <c r="D363">
        <v>7.8333333333333304</v>
      </c>
      <c r="E363">
        <f t="shared" si="5"/>
        <v>1</v>
      </c>
    </row>
    <row r="364" spans="1:5" x14ac:dyDescent="0.2">
      <c r="A364">
        <v>0.849853515625</v>
      </c>
      <c r="B364" t="s">
        <v>1010</v>
      </c>
      <c r="C364">
        <v>8</v>
      </c>
      <c r="D364">
        <v>4.75</v>
      </c>
      <c r="E364">
        <f t="shared" si="5"/>
        <v>4</v>
      </c>
    </row>
    <row r="365" spans="1:5" x14ac:dyDescent="0.2">
      <c r="A365">
        <v>0.6318359375</v>
      </c>
      <c r="B365" t="s">
        <v>1011</v>
      </c>
      <c r="C365">
        <v>5</v>
      </c>
      <c r="D365">
        <v>4.5999999999999996</v>
      </c>
      <c r="E365">
        <f t="shared" si="5"/>
        <v>2</v>
      </c>
    </row>
    <row r="366" spans="1:5" x14ac:dyDescent="0.2">
      <c r="A366">
        <v>0.512939453125</v>
      </c>
      <c r="B366" t="s">
        <v>1011</v>
      </c>
      <c r="C366">
        <v>6</v>
      </c>
      <c r="D366">
        <v>6</v>
      </c>
      <c r="E366">
        <f t="shared" si="5"/>
        <v>1</v>
      </c>
    </row>
    <row r="367" spans="1:5" x14ac:dyDescent="0.2">
      <c r="A367">
        <v>0.865478515625</v>
      </c>
      <c r="B367" t="s">
        <v>1011</v>
      </c>
      <c r="C367">
        <v>6</v>
      </c>
      <c r="D367">
        <v>7.8333333333333304</v>
      </c>
      <c r="E367">
        <f t="shared" si="5"/>
        <v>4</v>
      </c>
    </row>
    <row r="368" spans="1:5" x14ac:dyDescent="0.2">
      <c r="A368">
        <v>0.7406005859375</v>
      </c>
      <c r="B368" t="s">
        <v>1011</v>
      </c>
      <c r="C368">
        <v>6</v>
      </c>
      <c r="D368">
        <v>9.1666666666666607</v>
      </c>
      <c r="E368">
        <f t="shared" si="5"/>
        <v>3</v>
      </c>
    </row>
    <row r="369" spans="1:5" x14ac:dyDescent="0.2">
      <c r="A369">
        <v>0.921875</v>
      </c>
      <c r="B369" t="s">
        <v>1011</v>
      </c>
      <c r="C369">
        <v>8</v>
      </c>
      <c r="D369">
        <v>9</v>
      </c>
      <c r="E369">
        <f t="shared" si="5"/>
        <v>5</v>
      </c>
    </row>
    <row r="370" spans="1:5" x14ac:dyDescent="0.2">
      <c r="A370">
        <v>0.5970458984375</v>
      </c>
      <c r="B370" t="s">
        <v>1011</v>
      </c>
      <c r="C370">
        <v>7</v>
      </c>
      <c r="D370">
        <v>7.1428571428571397</v>
      </c>
      <c r="E370">
        <f t="shared" si="5"/>
        <v>1</v>
      </c>
    </row>
    <row r="371" spans="1:5" x14ac:dyDescent="0.2">
      <c r="A371">
        <v>0.780517578125</v>
      </c>
      <c r="B371" t="s">
        <v>1011</v>
      </c>
      <c r="C371">
        <v>6</v>
      </c>
      <c r="D371">
        <v>6.6666666666666599</v>
      </c>
      <c r="E371">
        <f t="shared" si="5"/>
        <v>3</v>
      </c>
    </row>
    <row r="372" spans="1:5" x14ac:dyDescent="0.2">
      <c r="A372">
        <v>0.73974609375</v>
      </c>
      <c r="B372" t="s">
        <v>1011</v>
      </c>
      <c r="C372">
        <v>6</v>
      </c>
      <c r="D372">
        <v>8.5</v>
      </c>
      <c r="E372">
        <f t="shared" si="5"/>
        <v>3</v>
      </c>
    </row>
    <row r="373" spans="1:5" x14ac:dyDescent="0.2">
      <c r="A373">
        <v>0.74560546875</v>
      </c>
      <c r="B373" t="s">
        <v>1011</v>
      </c>
      <c r="C373">
        <v>3</v>
      </c>
      <c r="D373">
        <v>7</v>
      </c>
      <c r="E373">
        <f t="shared" si="5"/>
        <v>3</v>
      </c>
    </row>
    <row r="374" spans="1:5" x14ac:dyDescent="0.2">
      <c r="A374">
        <v>0.81103515625</v>
      </c>
      <c r="B374" t="s">
        <v>1011</v>
      </c>
      <c r="C374">
        <v>4</v>
      </c>
      <c r="D374">
        <v>6</v>
      </c>
      <c r="E374">
        <f t="shared" si="5"/>
        <v>4</v>
      </c>
    </row>
    <row r="375" spans="1:5" x14ac:dyDescent="0.2">
      <c r="A375">
        <v>0.765625</v>
      </c>
      <c r="B375" t="s">
        <v>1010</v>
      </c>
      <c r="C375">
        <v>7</v>
      </c>
      <c r="D375">
        <v>4.8571428571428497</v>
      </c>
      <c r="E375">
        <f t="shared" si="5"/>
        <v>3</v>
      </c>
    </row>
    <row r="376" spans="1:5" x14ac:dyDescent="0.2">
      <c r="A376">
        <v>0.68310546875</v>
      </c>
      <c r="B376" t="s">
        <v>1011</v>
      </c>
      <c r="C376">
        <v>6</v>
      </c>
      <c r="D376">
        <v>7.3333333333333304</v>
      </c>
      <c r="E376">
        <f t="shared" si="5"/>
        <v>2</v>
      </c>
    </row>
    <row r="377" spans="1:5" x14ac:dyDescent="0.2">
      <c r="A377">
        <v>0.8463134765625</v>
      </c>
      <c r="B377" t="s">
        <v>1011</v>
      </c>
      <c r="C377">
        <v>5</v>
      </c>
      <c r="D377">
        <v>8.4</v>
      </c>
      <c r="E377">
        <f t="shared" si="5"/>
        <v>4</v>
      </c>
    </row>
    <row r="378" spans="1:5" x14ac:dyDescent="0.2">
      <c r="A378">
        <v>0.562744140625</v>
      </c>
      <c r="B378" t="s">
        <v>1010</v>
      </c>
      <c r="C378">
        <v>5</v>
      </c>
      <c r="D378">
        <v>7.6</v>
      </c>
      <c r="E378">
        <f t="shared" si="5"/>
        <v>1</v>
      </c>
    </row>
    <row r="379" spans="1:5" x14ac:dyDescent="0.2">
      <c r="A379">
        <v>0.65625</v>
      </c>
      <c r="B379" t="s">
        <v>1011</v>
      </c>
      <c r="C379">
        <v>3</v>
      </c>
      <c r="D379">
        <v>5</v>
      </c>
      <c r="E379">
        <f t="shared" si="5"/>
        <v>2</v>
      </c>
    </row>
    <row r="380" spans="1:5" x14ac:dyDescent="0.2">
      <c r="A380">
        <v>0.517578125</v>
      </c>
      <c r="B380" t="s">
        <v>1010</v>
      </c>
      <c r="C380">
        <v>3</v>
      </c>
      <c r="D380">
        <v>5</v>
      </c>
      <c r="E380">
        <f t="shared" si="5"/>
        <v>1</v>
      </c>
    </row>
    <row r="381" spans="1:5" x14ac:dyDescent="0.2">
      <c r="A381">
        <v>0.70709228515625</v>
      </c>
      <c r="B381" t="s">
        <v>1010</v>
      </c>
      <c r="C381">
        <v>9</v>
      </c>
      <c r="D381">
        <v>6.55555555555555</v>
      </c>
      <c r="E381">
        <f t="shared" si="5"/>
        <v>3</v>
      </c>
    </row>
    <row r="382" spans="1:5" x14ac:dyDescent="0.2">
      <c r="A382">
        <v>0.5335693359375</v>
      </c>
      <c r="B382" t="s">
        <v>1011</v>
      </c>
      <c r="C382">
        <v>8</v>
      </c>
      <c r="D382">
        <v>5.75</v>
      </c>
      <c r="E382">
        <f t="shared" si="5"/>
        <v>1</v>
      </c>
    </row>
    <row r="383" spans="1:5" x14ac:dyDescent="0.2">
      <c r="A383">
        <v>0.5001220703125</v>
      </c>
      <c r="B383" t="s">
        <v>1010</v>
      </c>
      <c r="C383">
        <v>5</v>
      </c>
      <c r="D383">
        <v>8.1999999999999993</v>
      </c>
      <c r="E383">
        <f t="shared" si="5"/>
        <v>1</v>
      </c>
    </row>
    <row r="384" spans="1:5" x14ac:dyDescent="0.2">
      <c r="A384">
        <v>0.5986328125</v>
      </c>
      <c r="B384" t="s">
        <v>1011</v>
      </c>
      <c r="C384">
        <v>8</v>
      </c>
      <c r="D384">
        <v>6.5</v>
      </c>
      <c r="E384">
        <f t="shared" si="5"/>
        <v>1</v>
      </c>
    </row>
    <row r="385" spans="1:5" x14ac:dyDescent="0.2">
      <c r="A385">
        <v>0.857666015625</v>
      </c>
      <c r="B385" t="s">
        <v>1011</v>
      </c>
      <c r="C385">
        <v>3</v>
      </c>
      <c r="D385">
        <v>6</v>
      </c>
      <c r="E385">
        <f t="shared" si="5"/>
        <v>4</v>
      </c>
    </row>
    <row r="386" spans="1:5" x14ac:dyDescent="0.2">
      <c r="A386">
        <v>0.57452392578125</v>
      </c>
      <c r="B386" t="s">
        <v>1011</v>
      </c>
      <c r="C386">
        <v>9</v>
      </c>
      <c r="D386">
        <v>6.1111111111111098</v>
      </c>
      <c r="E386">
        <f t="shared" si="5"/>
        <v>1</v>
      </c>
    </row>
    <row r="387" spans="1:5" x14ac:dyDescent="0.2">
      <c r="A387">
        <v>0.739990234375</v>
      </c>
      <c r="B387" t="s">
        <v>1011</v>
      </c>
      <c r="C387">
        <v>7</v>
      </c>
      <c r="D387">
        <v>8.8571428571428505</v>
      </c>
      <c r="E387">
        <f t="shared" ref="E387:E450" si="6">IF(A387&lt;0.6, 1, IF(A387&lt;0.7, 2, IF(A387&lt;0.8, 3, IF(A387&lt;0.9, 4, 5))))</f>
        <v>3</v>
      </c>
    </row>
    <row r="388" spans="1:5" x14ac:dyDescent="0.2">
      <c r="A388">
        <v>0.982666015625</v>
      </c>
      <c r="B388" t="s">
        <v>1011</v>
      </c>
      <c r="C388">
        <v>5</v>
      </c>
      <c r="D388">
        <v>9.4</v>
      </c>
      <c r="E388">
        <f t="shared" si="6"/>
        <v>5</v>
      </c>
    </row>
    <row r="389" spans="1:5" x14ac:dyDescent="0.2">
      <c r="A389">
        <v>0.6788330078125</v>
      </c>
      <c r="B389" t="s">
        <v>1010</v>
      </c>
      <c r="C389">
        <v>8</v>
      </c>
      <c r="D389">
        <v>6.75</v>
      </c>
      <c r="E389">
        <f t="shared" si="6"/>
        <v>2</v>
      </c>
    </row>
    <row r="390" spans="1:5" x14ac:dyDescent="0.2">
      <c r="A390">
        <v>0.779296875</v>
      </c>
      <c r="B390" t="s">
        <v>1011</v>
      </c>
      <c r="C390">
        <v>9</v>
      </c>
      <c r="D390">
        <v>7.6666666666666599</v>
      </c>
      <c r="E390">
        <f t="shared" si="6"/>
        <v>3</v>
      </c>
    </row>
    <row r="391" spans="1:5" x14ac:dyDescent="0.2">
      <c r="A391">
        <v>0.675048828125</v>
      </c>
      <c r="B391" t="s">
        <v>1010</v>
      </c>
      <c r="C391">
        <v>9</v>
      </c>
      <c r="D391">
        <v>7.2222222222222197</v>
      </c>
      <c r="E391">
        <f t="shared" si="6"/>
        <v>2</v>
      </c>
    </row>
    <row r="392" spans="1:5" x14ac:dyDescent="0.2">
      <c r="A392">
        <v>0.7861328125</v>
      </c>
      <c r="B392" t="s">
        <v>1010</v>
      </c>
      <c r="C392">
        <v>9</v>
      </c>
      <c r="D392">
        <v>6.55555555555555</v>
      </c>
      <c r="E392">
        <f t="shared" si="6"/>
        <v>3</v>
      </c>
    </row>
    <row r="393" spans="1:5" x14ac:dyDescent="0.2">
      <c r="A393">
        <v>0.861328125</v>
      </c>
      <c r="B393" t="s">
        <v>1011</v>
      </c>
      <c r="C393">
        <v>5</v>
      </c>
      <c r="D393">
        <v>6.4</v>
      </c>
      <c r="E393">
        <f t="shared" si="6"/>
        <v>4</v>
      </c>
    </row>
    <row r="394" spans="1:5" x14ac:dyDescent="0.2">
      <c r="A394">
        <v>0.638427734375</v>
      </c>
      <c r="B394" t="s">
        <v>1011</v>
      </c>
      <c r="C394">
        <v>5</v>
      </c>
      <c r="D394">
        <v>5.6</v>
      </c>
      <c r="E394">
        <f t="shared" si="6"/>
        <v>2</v>
      </c>
    </row>
    <row r="395" spans="1:5" x14ac:dyDescent="0.2">
      <c r="A395">
        <v>0.625244140625</v>
      </c>
      <c r="B395" t="s">
        <v>1010</v>
      </c>
      <c r="C395">
        <v>4</v>
      </c>
      <c r="D395">
        <v>6</v>
      </c>
      <c r="E395">
        <f t="shared" si="6"/>
        <v>2</v>
      </c>
    </row>
    <row r="396" spans="1:5" x14ac:dyDescent="0.2">
      <c r="A396">
        <v>0.875</v>
      </c>
      <c r="B396" t="s">
        <v>1010</v>
      </c>
      <c r="C396">
        <v>4</v>
      </c>
      <c r="D396">
        <v>2.75</v>
      </c>
      <c r="E396">
        <f t="shared" si="6"/>
        <v>4</v>
      </c>
    </row>
    <row r="397" spans="1:5" x14ac:dyDescent="0.2">
      <c r="A397">
        <v>0.685302734375</v>
      </c>
      <c r="B397" t="s">
        <v>1010</v>
      </c>
      <c r="C397">
        <v>6</v>
      </c>
      <c r="D397">
        <v>5</v>
      </c>
      <c r="E397">
        <f t="shared" si="6"/>
        <v>2</v>
      </c>
    </row>
    <row r="398" spans="1:5" x14ac:dyDescent="0.2">
      <c r="A398">
        <v>0.623046875</v>
      </c>
      <c r="B398" t="s">
        <v>1011</v>
      </c>
      <c r="C398">
        <v>4</v>
      </c>
      <c r="D398">
        <v>5.5</v>
      </c>
      <c r="E398">
        <f t="shared" si="6"/>
        <v>2</v>
      </c>
    </row>
    <row r="399" spans="1:5" x14ac:dyDescent="0.2">
      <c r="A399">
        <v>0.68450927734375</v>
      </c>
      <c r="B399" t="s">
        <v>1011</v>
      </c>
      <c r="C399">
        <v>9</v>
      </c>
      <c r="D399">
        <v>8.3333333333333304</v>
      </c>
      <c r="E399">
        <f t="shared" si="6"/>
        <v>2</v>
      </c>
    </row>
    <row r="400" spans="1:5" x14ac:dyDescent="0.2">
      <c r="A400">
        <v>0.7470703125</v>
      </c>
      <c r="B400" t="s">
        <v>1011</v>
      </c>
      <c r="C400">
        <v>3</v>
      </c>
      <c r="D400">
        <v>7</v>
      </c>
      <c r="E400">
        <f t="shared" si="6"/>
        <v>3</v>
      </c>
    </row>
    <row r="401" spans="1:5" x14ac:dyDescent="0.2">
      <c r="A401">
        <v>0.750244140625</v>
      </c>
      <c r="B401" t="s">
        <v>1010</v>
      </c>
      <c r="C401">
        <v>3</v>
      </c>
      <c r="D401">
        <v>4.3333333333333304</v>
      </c>
      <c r="E401">
        <f t="shared" si="6"/>
        <v>3</v>
      </c>
    </row>
    <row r="402" spans="1:5" x14ac:dyDescent="0.2">
      <c r="A402">
        <v>0.6942138671875</v>
      </c>
      <c r="B402" t="s">
        <v>1011</v>
      </c>
      <c r="C402">
        <v>8</v>
      </c>
      <c r="D402">
        <v>7.625</v>
      </c>
      <c r="E402">
        <f t="shared" si="6"/>
        <v>2</v>
      </c>
    </row>
    <row r="403" spans="1:5" x14ac:dyDescent="0.2">
      <c r="A403">
        <v>0.9945068359375</v>
      </c>
      <c r="B403" t="s">
        <v>1011</v>
      </c>
      <c r="C403">
        <v>4</v>
      </c>
      <c r="D403">
        <v>10.5</v>
      </c>
      <c r="E403">
        <f t="shared" si="6"/>
        <v>5</v>
      </c>
    </row>
    <row r="404" spans="1:5" x14ac:dyDescent="0.2">
      <c r="A404">
        <v>0.820068359375</v>
      </c>
      <c r="B404" t="s">
        <v>1011</v>
      </c>
      <c r="C404">
        <v>6</v>
      </c>
      <c r="D404">
        <v>6.8333333333333304</v>
      </c>
      <c r="E404">
        <f t="shared" si="6"/>
        <v>4</v>
      </c>
    </row>
    <row r="405" spans="1:5" x14ac:dyDescent="0.2">
      <c r="A405">
        <v>0.5</v>
      </c>
      <c r="B405" t="s">
        <v>1010</v>
      </c>
      <c r="C405">
        <v>2</v>
      </c>
      <c r="D405">
        <v>7</v>
      </c>
      <c r="E405">
        <f t="shared" si="6"/>
        <v>1</v>
      </c>
    </row>
    <row r="406" spans="1:5" x14ac:dyDescent="0.2">
      <c r="A406">
        <v>0.9453125</v>
      </c>
      <c r="B406" t="s">
        <v>1011</v>
      </c>
      <c r="C406">
        <v>4</v>
      </c>
      <c r="D406">
        <v>7</v>
      </c>
      <c r="E406">
        <f t="shared" si="6"/>
        <v>5</v>
      </c>
    </row>
    <row r="407" spans="1:5" x14ac:dyDescent="0.2">
      <c r="A407">
        <v>0.9842529296875</v>
      </c>
      <c r="B407" t="s">
        <v>1011</v>
      </c>
      <c r="C407">
        <v>2</v>
      </c>
      <c r="D407">
        <v>9.5</v>
      </c>
      <c r="E407">
        <f t="shared" si="6"/>
        <v>5</v>
      </c>
    </row>
    <row r="408" spans="1:5" x14ac:dyDescent="0.2">
      <c r="A408">
        <v>0.9827880859375</v>
      </c>
      <c r="B408" t="s">
        <v>1011</v>
      </c>
      <c r="C408">
        <v>4</v>
      </c>
      <c r="D408">
        <v>10</v>
      </c>
      <c r="E408">
        <f t="shared" si="6"/>
        <v>5</v>
      </c>
    </row>
    <row r="409" spans="1:5" x14ac:dyDescent="0.2">
      <c r="A409">
        <v>0.955078125</v>
      </c>
      <c r="B409" t="s">
        <v>1011</v>
      </c>
      <c r="C409">
        <v>4</v>
      </c>
      <c r="D409">
        <v>7.25</v>
      </c>
      <c r="E409">
        <f t="shared" si="6"/>
        <v>5</v>
      </c>
    </row>
    <row r="410" spans="1:5" x14ac:dyDescent="0.2">
      <c r="A410">
        <v>0.719482421875</v>
      </c>
      <c r="B410" t="s">
        <v>1011</v>
      </c>
      <c r="C410">
        <v>4</v>
      </c>
      <c r="D410">
        <v>6.5</v>
      </c>
      <c r="E410">
        <f t="shared" si="6"/>
        <v>3</v>
      </c>
    </row>
    <row r="411" spans="1:5" x14ac:dyDescent="0.2">
      <c r="A411">
        <v>0.7550048828125</v>
      </c>
      <c r="B411" t="s">
        <v>1010</v>
      </c>
      <c r="C411">
        <v>9</v>
      </c>
      <c r="D411">
        <v>7.3333333333333304</v>
      </c>
      <c r="E411">
        <f t="shared" si="6"/>
        <v>3</v>
      </c>
    </row>
    <row r="412" spans="1:5" x14ac:dyDescent="0.2">
      <c r="A412">
        <v>0.50341796875</v>
      </c>
      <c r="B412" t="s">
        <v>1010</v>
      </c>
      <c r="C412">
        <v>8</v>
      </c>
      <c r="D412">
        <v>7.25</v>
      </c>
      <c r="E412">
        <f t="shared" si="6"/>
        <v>1</v>
      </c>
    </row>
    <row r="413" spans="1:5" x14ac:dyDescent="0.2">
      <c r="A413">
        <v>0.9306640625</v>
      </c>
      <c r="B413" t="s">
        <v>1011</v>
      </c>
      <c r="C413">
        <v>2</v>
      </c>
      <c r="D413">
        <v>5.5</v>
      </c>
      <c r="E413">
        <f t="shared" si="6"/>
        <v>5</v>
      </c>
    </row>
    <row r="414" spans="1:5" x14ac:dyDescent="0.2">
      <c r="A414">
        <v>0.578125</v>
      </c>
      <c r="B414" t="s">
        <v>1011</v>
      </c>
      <c r="C414">
        <v>8</v>
      </c>
      <c r="D414">
        <v>6.25</v>
      </c>
      <c r="E414">
        <f t="shared" si="6"/>
        <v>1</v>
      </c>
    </row>
    <row r="415" spans="1:5" x14ac:dyDescent="0.2">
      <c r="A415">
        <v>0.642578125</v>
      </c>
      <c r="B415" t="s">
        <v>1010</v>
      </c>
      <c r="C415">
        <v>6</v>
      </c>
      <c r="D415">
        <v>5.3333333333333304</v>
      </c>
      <c r="E415">
        <f t="shared" si="6"/>
        <v>2</v>
      </c>
    </row>
    <row r="416" spans="1:5" x14ac:dyDescent="0.2">
      <c r="A416">
        <v>0.71044921875</v>
      </c>
      <c r="B416" t="s">
        <v>1011</v>
      </c>
      <c r="C416">
        <v>6</v>
      </c>
      <c r="D416">
        <v>7.5</v>
      </c>
      <c r="E416">
        <f t="shared" si="6"/>
        <v>3</v>
      </c>
    </row>
    <row r="417" spans="1:5" x14ac:dyDescent="0.2">
      <c r="A417">
        <v>0.81103515625</v>
      </c>
      <c r="B417" t="s">
        <v>1011</v>
      </c>
      <c r="C417">
        <v>8</v>
      </c>
      <c r="D417">
        <v>7.5</v>
      </c>
      <c r="E417">
        <f t="shared" si="6"/>
        <v>4</v>
      </c>
    </row>
    <row r="418" spans="1:5" x14ac:dyDescent="0.2">
      <c r="A418">
        <v>0.8714599609375</v>
      </c>
      <c r="B418" t="s">
        <v>1011</v>
      </c>
      <c r="C418">
        <v>3</v>
      </c>
      <c r="D418">
        <v>8</v>
      </c>
      <c r="E418">
        <f t="shared" si="6"/>
        <v>4</v>
      </c>
    </row>
    <row r="419" spans="1:5" x14ac:dyDescent="0.2">
      <c r="A419">
        <v>0.57666015625</v>
      </c>
      <c r="B419" t="s">
        <v>1010</v>
      </c>
      <c r="C419">
        <v>6</v>
      </c>
      <c r="D419">
        <v>6</v>
      </c>
      <c r="E419">
        <f t="shared" si="6"/>
        <v>1</v>
      </c>
    </row>
    <row r="420" spans="1:5" x14ac:dyDescent="0.2">
      <c r="A420">
        <v>0.6942138671875</v>
      </c>
      <c r="B420" t="s">
        <v>1011</v>
      </c>
      <c r="C420">
        <v>9</v>
      </c>
      <c r="D420">
        <v>7.4444444444444402</v>
      </c>
      <c r="E420">
        <f t="shared" si="6"/>
        <v>2</v>
      </c>
    </row>
    <row r="421" spans="1:5" x14ac:dyDescent="0.2">
      <c r="A421">
        <v>0.864990234375</v>
      </c>
      <c r="B421" t="s">
        <v>1011</v>
      </c>
      <c r="C421">
        <v>4</v>
      </c>
      <c r="D421">
        <v>7.75</v>
      </c>
      <c r="E421">
        <f t="shared" si="6"/>
        <v>4</v>
      </c>
    </row>
    <row r="422" spans="1:5" x14ac:dyDescent="0.2">
      <c r="A422">
        <v>0.700439453125</v>
      </c>
      <c r="B422" t="s">
        <v>1010</v>
      </c>
      <c r="C422">
        <v>8</v>
      </c>
      <c r="D422">
        <v>6.375</v>
      </c>
      <c r="E422">
        <f t="shared" si="6"/>
        <v>3</v>
      </c>
    </row>
    <row r="423" spans="1:5" x14ac:dyDescent="0.2">
      <c r="A423">
        <v>0.694580078125</v>
      </c>
      <c r="B423" t="s">
        <v>1011</v>
      </c>
      <c r="C423">
        <v>9</v>
      </c>
      <c r="D423">
        <v>5.8888888888888804</v>
      </c>
      <c r="E423">
        <f t="shared" si="6"/>
        <v>2</v>
      </c>
    </row>
    <row r="424" spans="1:5" x14ac:dyDescent="0.2">
      <c r="A424">
        <v>0.77978515625</v>
      </c>
      <c r="B424" t="s">
        <v>1010</v>
      </c>
      <c r="C424">
        <v>8</v>
      </c>
      <c r="D424">
        <v>6</v>
      </c>
      <c r="E424">
        <f t="shared" si="6"/>
        <v>3</v>
      </c>
    </row>
    <row r="425" spans="1:5" x14ac:dyDescent="0.2">
      <c r="A425">
        <v>0.93603515625</v>
      </c>
      <c r="B425" t="s">
        <v>1011</v>
      </c>
      <c r="C425">
        <v>3</v>
      </c>
      <c r="D425">
        <v>8.3333333333333304</v>
      </c>
      <c r="E425">
        <f t="shared" si="6"/>
        <v>5</v>
      </c>
    </row>
    <row r="426" spans="1:5" x14ac:dyDescent="0.2">
      <c r="A426">
        <v>0.73046875</v>
      </c>
      <c r="B426" t="s">
        <v>1011</v>
      </c>
      <c r="C426">
        <v>3</v>
      </c>
      <c r="D426">
        <v>3.3333333333333299</v>
      </c>
      <c r="E426">
        <f t="shared" si="6"/>
        <v>3</v>
      </c>
    </row>
    <row r="427" spans="1:5" x14ac:dyDescent="0.2">
      <c r="A427">
        <v>0.865234375</v>
      </c>
      <c r="B427" t="s">
        <v>1011</v>
      </c>
      <c r="C427">
        <v>3</v>
      </c>
      <c r="D427">
        <v>6</v>
      </c>
      <c r="E427">
        <f t="shared" si="6"/>
        <v>4</v>
      </c>
    </row>
    <row r="428" spans="1:5" x14ac:dyDescent="0.2">
      <c r="A428">
        <v>0.8382568359375</v>
      </c>
      <c r="B428" t="s">
        <v>1011</v>
      </c>
      <c r="C428">
        <v>6</v>
      </c>
      <c r="D428">
        <v>6.8333333333333304</v>
      </c>
      <c r="E428">
        <f t="shared" si="6"/>
        <v>4</v>
      </c>
    </row>
    <row r="429" spans="1:5" x14ac:dyDescent="0.2">
      <c r="A429">
        <v>0.52734375</v>
      </c>
      <c r="B429" t="s">
        <v>1011</v>
      </c>
      <c r="C429">
        <v>7</v>
      </c>
      <c r="D429">
        <v>6.8571428571428497</v>
      </c>
      <c r="E429">
        <f t="shared" si="6"/>
        <v>1</v>
      </c>
    </row>
    <row r="430" spans="1:5" x14ac:dyDescent="0.2">
      <c r="A430">
        <v>0.6806640625</v>
      </c>
      <c r="B430" t="s">
        <v>1010</v>
      </c>
      <c r="C430">
        <v>7</v>
      </c>
      <c r="D430">
        <v>5.8571428571428497</v>
      </c>
      <c r="E430">
        <f t="shared" si="6"/>
        <v>2</v>
      </c>
    </row>
    <row r="431" spans="1:5" x14ac:dyDescent="0.2">
      <c r="A431">
        <v>0.5242919921875</v>
      </c>
      <c r="B431" t="s">
        <v>1011</v>
      </c>
      <c r="C431">
        <v>7</v>
      </c>
      <c r="D431">
        <v>6.4285714285714199</v>
      </c>
      <c r="E431">
        <f t="shared" si="6"/>
        <v>1</v>
      </c>
    </row>
    <row r="432" spans="1:5" x14ac:dyDescent="0.2">
      <c r="A432">
        <v>0.8709716796875</v>
      </c>
      <c r="B432" t="s">
        <v>1011</v>
      </c>
      <c r="C432">
        <v>4</v>
      </c>
      <c r="D432">
        <v>8.25</v>
      </c>
      <c r="E432">
        <f t="shared" si="6"/>
        <v>4</v>
      </c>
    </row>
    <row r="433" spans="1:5" x14ac:dyDescent="0.2">
      <c r="A433">
        <v>0.78125</v>
      </c>
      <c r="B433" t="s">
        <v>1010</v>
      </c>
      <c r="C433">
        <v>6</v>
      </c>
      <c r="D433">
        <v>4.6666666666666599</v>
      </c>
      <c r="E433">
        <f t="shared" si="6"/>
        <v>3</v>
      </c>
    </row>
    <row r="434" spans="1:5" x14ac:dyDescent="0.2">
      <c r="A434">
        <v>0.56640625</v>
      </c>
      <c r="B434" t="s">
        <v>1010</v>
      </c>
      <c r="C434">
        <v>4</v>
      </c>
      <c r="D434">
        <v>5.25</v>
      </c>
      <c r="E434">
        <f t="shared" si="6"/>
        <v>1</v>
      </c>
    </row>
    <row r="435" spans="1:5" x14ac:dyDescent="0.2">
      <c r="A435">
        <v>0.977294921875</v>
      </c>
      <c r="B435" t="s">
        <v>1011</v>
      </c>
      <c r="C435">
        <v>5</v>
      </c>
      <c r="D435">
        <v>9</v>
      </c>
      <c r="E435">
        <f t="shared" si="6"/>
        <v>5</v>
      </c>
    </row>
    <row r="436" spans="1:5" x14ac:dyDescent="0.2">
      <c r="A436">
        <v>0.86767578125</v>
      </c>
      <c r="B436" t="s">
        <v>1011</v>
      </c>
      <c r="C436">
        <v>6</v>
      </c>
      <c r="D436">
        <v>6.8333333333333304</v>
      </c>
      <c r="E436">
        <f t="shared" si="6"/>
        <v>4</v>
      </c>
    </row>
    <row r="437" spans="1:5" x14ac:dyDescent="0.2">
      <c r="A437">
        <v>0.705078125</v>
      </c>
      <c r="B437" t="s">
        <v>1010</v>
      </c>
      <c r="C437">
        <v>7</v>
      </c>
      <c r="D437">
        <v>5.5714285714285703</v>
      </c>
      <c r="E437">
        <f t="shared" si="6"/>
        <v>3</v>
      </c>
    </row>
    <row r="438" spans="1:5" x14ac:dyDescent="0.2">
      <c r="A438">
        <v>0.9034423828125</v>
      </c>
      <c r="B438" t="s">
        <v>1011</v>
      </c>
      <c r="C438">
        <v>7</v>
      </c>
      <c r="D438">
        <v>8.1428571428571406</v>
      </c>
      <c r="E438">
        <f t="shared" si="6"/>
        <v>5</v>
      </c>
    </row>
    <row r="439" spans="1:5" x14ac:dyDescent="0.2">
      <c r="A439">
        <v>0.6771240234375</v>
      </c>
      <c r="B439" t="s">
        <v>1011</v>
      </c>
      <c r="C439">
        <v>8</v>
      </c>
      <c r="D439">
        <v>7.875</v>
      </c>
      <c r="E439">
        <f t="shared" si="6"/>
        <v>2</v>
      </c>
    </row>
    <row r="440" spans="1:5" x14ac:dyDescent="0.2">
      <c r="A440">
        <v>0.625732421875</v>
      </c>
      <c r="B440" t="s">
        <v>1010</v>
      </c>
      <c r="C440">
        <v>5</v>
      </c>
      <c r="D440">
        <v>5.6</v>
      </c>
      <c r="E440">
        <f t="shared" si="6"/>
        <v>2</v>
      </c>
    </row>
    <row r="441" spans="1:5" x14ac:dyDescent="0.2">
      <c r="A441">
        <v>0.626708984375</v>
      </c>
      <c r="B441" t="s">
        <v>1011</v>
      </c>
      <c r="C441">
        <v>7</v>
      </c>
      <c r="D441">
        <v>6.1428571428571397</v>
      </c>
      <c r="E441">
        <f t="shared" si="6"/>
        <v>2</v>
      </c>
    </row>
    <row r="442" spans="1:5" x14ac:dyDescent="0.2">
      <c r="A442">
        <v>0.99169921875</v>
      </c>
      <c r="B442" t="s">
        <v>1011</v>
      </c>
      <c r="C442">
        <v>2</v>
      </c>
      <c r="D442">
        <v>9</v>
      </c>
      <c r="E442">
        <f t="shared" si="6"/>
        <v>5</v>
      </c>
    </row>
    <row r="443" spans="1:5" x14ac:dyDescent="0.2">
      <c r="A443">
        <v>0.87109375</v>
      </c>
      <c r="B443" t="s">
        <v>1011</v>
      </c>
      <c r="C443">
        <v>3</v>
      </c>
      <c r="D443">
        <v>4.6666666666666599</v>
      </c>
      <c r="E443">
        <f t="shared" si="6"/>
        <v>4</v>
      </c>
    </row>
    <row r="444" spans="1:5" x14ac:dyDescent="0.2">
      <c r="A444">
        <v>0.9779052734375</v>
      </c>
      <c r="B444" t="s">
        <v>1011</v>
      </c>
      <c r="C444">
        <v>5</v>
      </c>
      <c r="D444">
        <v>9.4</v>
      </c>
      <c r="E444">
        <f t="shared" si="6"/>
        <v>5</v>
      </c>
    </row>
    <row r="445" spans="1:5" x14ac:dyDescent="0.2">
      <c r="A445">
        <v>0.7130126953125</v>
      </c>
      <c r="B445" t="s">
        <v>1011</v>
      </c>
      <c r="C445">
        <v>8</v>
      </c>
      <c r="D445">
        <v>8.375</v>
      </c>
      <c r="E445">
        <f t="shared" si="6"/>
        <v>3</v>
      </c>
    </row>
    <row r="446" spans="1:5" x14ac:dyDescent="0.2">
      <c r="A446">
        <v>0.5460205078125</v>
      </c>
      <c r="B446" t="s">
        <v>1010</v>
      </c>
      <c r="C446">
        <v>8</v>
      </c>
      <c r="D446">
        <v>7.875</v>
      </c>
      <c r="E446">
        <f t="shared" si="6"/>
        <v>1</v>
      </c>
    </row>
    <row r="447" spans="1:5" x14ac:dyDescent="0.2">
      <c r="A447">
        <v>0.575439453125</v>
      </c>
      <c r="B447" t="s">
        <v>1011</v>
      </c>
      <c r="C447">
        <v>7</v>
      </c>
      <c r="D447">
        <v>5.8571428571428497</v>
      </c>
      <c r="E447">
        <f t="shared" si="6"/>
        <v>1</v>
      </c>
    </row>
    <row r="448" spans="1:5" x14ac:dyDescent="0.2">
      <c r="A448">
        <v>0.7744140625</v>
      </c>
      <c r="B448" t="s">
        <v>1010</v>
      </c>
      <c r="C448">
        <v>9</v>
      </c>
      <c r="D448">
        <v>7.3333333333333304</v>
      </c>
      <c r="E448">
        <f t="shared" si="6"/>
        <v>3</v>
      </c>
    </row>
    <row r="449" spans="1:5" x14ac:dyDescent="0.2">
      <c r="A449">
        <v>0.6654052734375</v>
      </c>
      <c r="B449" t="s">
        <v>1011</v>
      </c>
      <c r="C449">
        <v>9</v>
      </c>
      <c r="D449">
        <v>6.8888888888888804</v>
      </c>
      <c r="E449">
        <f t="shared" si="6"/>
        <v>2</v>
      </c>
    </row>
    <row r="450" spans="1:5" x14ac:dyDescent="0.2">
      <c r="A450">
        <v>0.6455078125</v>
      </c>
      <c r="B450" t="s">
        <v>1010</v>
      </c>
      <c r="C450">
        <v>9</v>
      </c>
      <c r="D450">
        <v>5.7777777777777697</v>
      </c>
      <c r="E450">
        <f t="shared" si="6"/>
        <v>2</v>
      </c>
    </row>
    <row r="451" spans="1:5" x14ac:dyDescent="0.2">
      <c r="A451">
        <v>0.9833984375</v>
      </c>
      <c r="B451" t="s">
        <v>1011</v>
      </c>
      <c r="C451">
        <v>3</v>
      </c>
      <c r="D451">
        <v>8</v>
      </c>
      <c r="E451">
        <f t="shared" ref="E451:E514" si="7">IF(A451&lt;0.6, 1, IF(A451&lt;0.7, 2, IF(A451&lt;0.8, 3, IF(A451&lt;0.9, 4, 5))))</f>
        <v>5</v>
      </c>
    </row>
    <row r="452" spans="1:5" x14ac:dyDescent="0.2">
      <c r="A452">
        <v>0.5054931640625</v>
      </c>
      <c r="B452" t="s">
        <v>1010</v>
      </c>
      <c r="C452">
        <v>9</v>
      </c>
      <c r="D452">
        <v>8.6666666666666607</v>
      </c>
      <c r="E452">
        <f t="shared" si="7"/>
        <v>1</v>
      </c>
    </row>
    <row r="453" spans="1:5" x14ac:dyDescent="0.2">
      <c r="A453">
        <v>0.6484375</v>
      </c>
      <c r="B453" t="s">
        <v>1010</v>
      </c>
      <c r="C453">
        <v>3</v>
      </c>
      <c r="D453">
        <v>2.6666666666666599</v>
      </c>
      <c r="E453">
        <f t="shared" si="7"/>
        <v>2</v>
      </c>
    </row>
    <row r="454" spans="1:5" x14ac:dyDescent="0.2">
      <c r="A454">
        <v>0.701904296875</v>
      </c>
      <c r="B454" t="s">
        <v>1011</v>
      </c>
      <c r="C454">
        <v>7</v>
      </c>
      <c r="D454">
        <v>7.2857142857142803</v>
      </c>
      <c r="E454">
        <f t="shared" si="7"/>
        <v>3</v>
      </c>
    </row>
    <row r="455" spans="1:5" x14ac:dyDescent="0.2">
      <c r="A455">
        <v>0.50244140625</v>
      </c>
      <c r="B455" t="s">
        <v>1010</v>
      </c>
      <c r="C455">
        <v>4</v>
      </c>
      <c r="D455">
        <v>8.25</v>
      </c>
      <c r="E455">
        <f t="shared" si="7"/>
        <v>1</v>
      </c>
    </row>
    <row r="456" spans="1:5" x14ac:dyDescent="0.2">
      <c r="A456">
        <v>0.7637939453125</v>
      </c>
      <c r="B456" t="s">
        <v>1011</v>
      </c>
      <c r="C456">
        <v>4</v>
      </c>
      <c r="D456">
        <v>6.5</v>
      </c>
      <c r="E456">
        <f t="shared" si="7"/>
        <v>3</v>
      </c>
    </row>
    <row r="457" spans="1:5" x14ac:dyDescent="0.2">
      <c r="A457">
        <v>0.749755859375</v>
      </c>
      <c r="B457" t="s">
        <v>1011</v>
      </c>
      <c r="C457">
        <v>3</v>
      </c>
      <c r="D457">
        <v>6.3333333333333304</v>
      </c>
      <c r="E457">
        <f t="shared" si="7"/>
        <v>3</v>
      </c>
    </row>
    <row r="458" spans="1:5" x14ac:dyDescent="0.2">
      <c r="A458">
        <v>0.75</v>
      </c>
      <c r="B458" t="s">
        <v>1010</v>
      </c>
      <c r="C458">
        <v>2</v>
      </c>
      <c r="D458">
        <v>1</v>
      </c>
      <c r="E458">
        <f t="shared" si="7"/>
        <v>3</v>
      </c>
    </row>
    <row r="459" spans="1:5" x14ac:dyDescent="0.2">
      <c r="A459">
        <v>0.50634765625</v>
      </c>
      <c r="B459" t="s">
        <v>1010</v>
      </c>
      <c r="C459">
        <v>8</v>
      </c>
      <c r="D459">
        <v>8.625</v>
      </c>
      <c r="E459">
        <f t="shared" si="7"/>
        <v>1</v>
      </c>
    </row>
    <row r="460" spans="1:5" x14ac:dyDescent="0.2">
      <c r="A460">
        <v>0.7930908203125</v>
      </c>
      <c r="B460" t="s">
        <v>1010</v>
      </c>
      <c r="C460">
        <v>7</v>
      </c>
      <c r="D460">
        <v>5.71428571428571</v>
      </c>
      <c r="E460">
        <f t="shared" si="7"/>
        <v>3</v>
      </c>
    </row>
    <row r="461" spans="1:5" x14ac:dyDescent="0.2">
      <c r="A461">
        <v>0.635009765625</v>
      </c>
      <c r="B461" t="s">
        <v>1010</v>
      </c>
      <c r="C461">
        <v>9</v>
      </c>
      <c r="D461">
        <v>6.2222222222222197</v>
      </c>
      <c r="E461">
        <f t="shared" si="7"/>
        <v>2</v>
      </c>
    </row>
    <row r="462" spans="1:5" x14ac:dyDescent="0.2">
      <c r="A462">
        <v>0.83984375</v>
      </c>
      <c r="B462" t="s">
        <v>1010</v>
      </c>
      <c r="C462">
        <v>7</v>
      </c>
      <c r="D462">
        <v>4.1428571428571397</v>
      </c>
      <c r="E462">
        <f t="shared" si="7"/>
        <v>4</v>
      </c>
    </row>
    <row r="463" spans="1:5" x14ac:dyDescent="0.2">
      <c r="A463">
        <v>0.7318115234375</v>
      </c>
      <c r="B463" t="s">
        <v>1011</v>
      </c>
      <c r="C463">
        <v>5</v>
      </c>
      <c r="D463">
        <v>7.6</v>
      </c>
      <c r="E463">
        <f t="shared" si="7"/>
        <v>3</v>
      </c>
    </row>
    <row r="464" spans="1:5" x14ac:dyDescent="0.2">
      <c r="A464">
        <v>0.52978515625</v>
      </c>
      <c r="B464" t="s">
        <v>1010</v>
      </c>
      <c r="C464">
        <v>9</v>
      </c>
      <c r="D464">
        <v>7.2222222222222197</v>
      </c>
      <c r="E464">
        <f t="shared" si="7"/>
        <v>1</v>
      </c>
    </row>
    <row r="465" spans="1:5" x14ac:dyDescent="0.2">
      <c r="A465">
        <v>0.609375</v>
      </c>
      <c r="B465" t="s">
        <v>1010</v>
      </c>
      <c r="C465">
        <v>9</v>
      </c>
      <c r="D465">
        <v>5.2222222222222197</v>
      </c>
      <c r="E465">
        <f t="shared" si="7"/>
        <v>2</v>
      </c>
    </row>
    <row r="466" spans="1:5" x14ac:dyDescent="0.2">
      <c r="A466">
        <v>0.8634033203125</v>
      </c>
      <c r="B466" t="s">
        <v>1011</v>
      </c>
      <c r="C466">
        <v>9</v>
      </c>
      <c r="D466">
        <v>8.6666666666666607</v>
      </c>
      <c r="E466">
        <f t="shared" si="7"/>
        <v>4</v>
      </c>
    </row>
    <row r="467" spans="1:5" x14ac:dyDescent="0.2">
      <c r="A467">
        <v>0.6488037109375</v>
      </c>
      <c r="B467" t="s">
        <v>1010</v>
      </c>
      <c r="C467">
        <v>7</v>
      </c>
      <c r="D467">
        <v>6</v>
      </c>
      <c r="E467">
        <f t="shared" si="7"/>
        <v>2</v>
      </c>
    </row>
    <row r="468" spans="1:5" x14ac:dyDescent="0.2">
      <c r="A468">
        <v>0.55078125</v>
      </c>
      <c r="B468" t="s">
        <v>1010</v>
      </c>
      <c r="C468">
        <v>9</v>
      </c>
      <c r="D468">
        <v>7.4444444444444402</v>
      </c>
      <c r="E468">
        <f t="shared" si="7"/>
        <v>1</v>
      </c>
    </row>
    <row r="469" spans="1:5" x14ac:dyDescent="0.2">
      <c r="A469">
        <v>0.90087890625</v>
      </c>
      <c r="B469" t="s">
        <v>1011</v>
      </c>
      <c r="C469">
        <v>6</v>
      </c>
      <c r="D469">
        <v>7.6666666666666599</v>
      </c>
      <c r="E469">
        <f t="shared" si="7"/>
        <v>5</v>
      </c>
    </row>
    <row r="470" spans="1:5" x14ac:dyDescent="0.2">
      <c r="A470">
        <v>0.85760498046875</v>
      </c>
      <c r="B470" t="s">
        <v>1011</v>
      </c>
      <c r="C470">
        <v>8</v>
      </c>
      <c r="D470">
        <v>9.5</v>
      </c>
      <c r="E470">
        <f t="shared" si="7"/>
        <v>4</v>
      </c>
    </row>
    <row r="471" spans="1:5" x14ac:dyDescent="0.2">
      <c r="A471">
        <v>0.9862060546875</v>
      </c>
      <c r="B471" t="s">
        <v>1011</v>
      </c>
      <c r="C471">
        <v>5</v>
      </c>
      <c r="D471">
        <v>9.1999999999999993</v>
      </c>
      <c r="E471">
        <f t="shared" si="7"/>
        <v>5</v>
      </c>
    </row>
    <row r="472" spans="1:5" x14ac:dyDescent="0.2">
      <c r="A472">
        <v>0.8515625</v>
      </c>
      <c r="B472" t="s">
        <v>1011</v>
      </c>
      <c r="C472">
        <v>2</v>
      </c>
      <c r="D472">
        <v>4</v>
      </c>
      <c r="E472">
        <f t="shared" si="7"/>
        <v>4</v>
      </c>
    </row>
    <row r="473" spans="1:5" x14ac:dyDescent="0.2">
      <c r="A473">
        <v>0.7694091796875</v>
      </c>
      <c r="B473" t="s">
        <v>1011</v>
      </c>
      <c r="C473">
        <v>4</v>
      </c>
      <c r="D473">
        <v>6</v>
      </c>
      <c r="E473">
        <f t="shared" si="7"/>
        <v>3</v>
      </c>
    </row>
    <row r="474" spans="1:5" x14ac:dyDescent="0.2">
      <c r="A474">
        <v>0.637939453125</v>
      </c>
      <c r="B474" t="s">
        <v>1010</v>
      </c>
      <c r="C474">
        <v>8</v>
      </c>
      <c r="D474">
        <v>6.875</v>
      </c>
      <c r="E474">
        <f t="shared" si="7"/>
        <v>2</v>
      </c>
    </row>
    <row r="475" spans="1:5" x14ac:dyDescent="0.2">
      <c r="A475">
        <v>0.9833984375</v>
      </c>
      <c r="B475" t="s">
        <v>1011</v>
      </c>
      <c r="C475">
        <v>2</v>
      </c>
      <c r="D475">
        <v>8</v>
      </c>
      <c r="E475">
        <f t="shared" si="7"/>
        <v>5</v>
      </c>
    </row>
    <row r="476" spans="1:5" x14ac:dyDescent="0.2">
      <c r="A476">
        <v>0.5009765625</v>
      </c>
      <c r="B476" t="s">
        <v>1010</v>
      </c>
      <c r="C476">
        <v>2</v>
      </c>
      <c r="D476">
        <v>5</v>
      </c>
      <c r="E476">
        <f t="shared" si="7"/>
        <v>1</v>
      </c>
    </row>
    <row r="477" spans="1:5" x14ac:dyDescent="0.2">
      <c r="A477">
        <v>0.760009765625</v>
      </c>
      <c r="B477" t="s">
        <v>1011</v>
      </c>
      <c r="C477">
        <v>8</v>
      </c>
      <c r="D477">
        <v>6.375</v>
      </c>
      <c r="E477">
        <f t="shared" si="7"/>
        <v>3</v>
      </c>
    </row>
    <row r="478" spans="1:5" x14ac:dyDescent="0.2">
      <c r="A478">
        <v>0.9061279296875</v>
      </c>
      <c r="B478" t="s">
        <v>1011</v>
      </c>
      <c r="C478">
        <v>4</v>
      </c>
      <c r="D478">
        <v>7</v>
      </c>
      <c r="E478">
        <f t="shared" si="7"/>
        <v>5</v>
      </c>
    </row>
    <row r="479" spans="1:5" x14ac:dyDescent="0.2">
      <c r="A479">
        <v>0.989990234375</v>
      </c>
      <c r="B479" t="s">
        <v>1011</v>
      </c>
      <c r="C479">
        <v>3</v>
      </c>
      <c r="D479">
        <v>9.3333333333333304</v>
      </c>
      <c r="E479">
        <f t="shared" si="7"/>
        <v>5</v>
      </c>
    </row>
    <row r="480" spans="1:5" x14ac:dyDescent="0.2">
      <c r="A480">
        <v>0.8624267578125</v>
      </c>
      <c r="B480" t="s">
        <v>1011</v>
      </c>
      <c r="C480">
        <v>7</v>
      </c>
      <c r="D480">
        <v>8.8571428571428505</v>
      </c>
      <c r="E480">
        <f t="shared" si="7"/>
        <v>4</v>
      </c>
    </row>
    <row r="481" spans="1:5" x14ac:dyDescent="0.2">
      <c r="A481">
        <v>0.70166015625</v>
      </c>
      <c r="B481" t="s">
        <v>1010</v>
      </c>
      <c r="C481">
        <v>6</v>
      </c>
      <c r="D481">
        <v>4.6666666666666599</v>
      </c>
      <c r="E481">
        <f t="shared" si="7"/>
        <v>3</v>
      </c>
    </row>
    <row r="482" spans="1:5" x14ac:dyDescent="0.2">
      <c r="A482">
        <v>0.80517578125</v>
      </c>
      <c r="B482" t="s">
        <v>1010</v>
      </c>
      <c r="C482">
        <v>8</v>
      </c>
      <c r="D482">
        <v>5.625</v>
      </c>
      <c r="E482">
        <f t="shared" si="7"/>
        <v>4</v>
      </c>
    </row>
    <row r="483" spans="1:5" x14ac:dyDescent="0.2">
      <c r="A483">
        <v>0.9442138671875</v>
      </c>
      <c r="B483" t="s">
        <v>1011</v>
      </c>
      <c r="C483">
        <v>5</v>
      </c>
      <c r="D483">
        <v>8.1999999999999993</v>
      </c>
      <c r="E483">
        <f t="shared" si="7"/>
        <v>5</v>
      </c>
    </row>
    <row r="484" spans="1:5" x14ac:dyDescent="0.2">
      <c r="A484">
        <v>0.93359375</v>
      </c>
      <c r="B484" t="s">
        <v>1011</v>
      </c>
      <c r="C484">
        <v>5</v>
      </c>
      <c r="D484">
        <v>9</v>
      </c>
      <c r="E484">
        <f t="shared" si="7"/>
        <v>5</v>
      </c>
    </row>
    <row r="485" spans="1:5" x14ac:dyDescent="0.2">
      <c r="A485">
        <v>0.8704833984375</v>
      </c>
      <c r="B485" t="s">
        <v>1011</v>
      </c>
      <c r="C485">
        <v>8</v>
      </c>
      <c r="D485">
        <v>7.625</v>
      </c>
      <c r="E485">
        <f t="shared" si="7"/>
        <v>4</v>
      </c>
    </row>
    <row r="486" spans="1:5" x14ac:dyDescent="0.2">
      <c r="A486">
        <v>0.590576171875</v>
      </c>
      <c r="B486" t="s">
        <v>1011</v>
      </c>
      <c r="C486">
        <v>9</v>
      </c>
      <c r="D486">
        <v>6.3333333333333304</v>
      </c>
      <c r="E486">
        <f t="shared" si="7"/>
        <v>1</v>
      </c>
    </row>
    <row r="487" spans="1:5" x14ac:dyDescent="0.2">
      <c r="A487">
        <v>0.79150390625</v>
      </c>
      <c r="B487" t="s">
        <v>1010</v>
      </c>
      <c r="C487">
        <v>9</v>
      </c>
      <c r="D487">
        <v>6.7777777777777697</v>
      </c>
      <c r="E487">
        <f t="shared" si="7"/>
        <v>3</v>
      </c>
    </row>
    <row r="488" spans="1:5" x14ac:dyDescent="0.2">
      <c r="A488">
        <v>0.993896484375</v>
      </c>
      <c r="B488" t="s">
        <v>1011</v>
      </c>
      <c r="C488">
        <v>3</v>
      </c>
      <c r="D488">
        <v>9.6666666666666607</v>
      </c>
      <c r="E488">
        <f t="shared" si="7"/>
        <v>5</v>
      </c>
    </row>
    <row r="489" spans="1:5" x14ac:dyDescent="0.2">
      <c r="A489">
        <v>0.8116455078125</v>
      </c>
      <c r="B489" t="s">
        <v>1011</v>
      </c>
      <c r="C489">
        <v>8</v>
      </c>
      <c r="D489">
        <v>8</v>
      </c>
      <c r="E489">
        <f t="shared" si="7"/>
        <v>4</v>
      </c>
    </row>
    <row r="490" spans="1:5" x14ac:dyDescent="0.2">
      <c r="A490">
        <v>0.7540283203125</v>
      </c>
      <c r="B490" t="s">
        <v>1010</v>
      </c>
      <c r="C490">
        <v>6</v>
      </c>
      <c r="D490">
        <v>7.5</v>
      </c>
      <c r="E490">
        <f t="shared" si="7"/>
        <v>3</v>
      </c>
    </row>
    <row r="491" spans="1:5" x14ac:dyDescent="0.2">
      <c r="A491">
        <v>0.984130859375</v>
      </c>
      <c r="B491" t="s">
        <v>1011</v>
      </c>
      <c r="C491">
        <v>2</v>
      </c>
      <c r="D491">
        <v>9</v>
      </c>
      <c r="E491">
        <f t="shared" si="7"/>
        <v>5</v>
      </c>
    </row>
    <row r="492" spans="1:5" x14ac:dyDescent="0.2">
      <c r="A492">
        <v>0.5020751953125</v>
      </c>
      <c r="B492" t="s">
        <v>1010</v>
      </c>
      <c r="C492">
        <v>4</v>
      </c>
      <c r="D492">
        <v>8.5</v>
      </c>
      <c r="E492">
        <f t="shared" si="7"/>
        <v>1</v>
      </c>
    </row>
    <row r="493" spans="1:5" x14ac:dyDescent="0.2">
      <c r="A493">
        <v>0.814208984375</v>
      </c>
      <c r="B493" t="s">
        <v>1011</v>
      </c>
      <c r="C493">
        <v>9</v>
      </c>
      <c r="D493">
        <v>9.3333333333333304</v>
      </c>
      <c r="E493">
        <f t="shared" si="7"/>
        <v>4</v>
      </c>
    </row>
    <row r="494" spans="1:5" x14ac:dyDescent="0.2">
      <c r="A494">
        <v>0.6368408203125</v>
      </c>
      <c r="B494" t="s">
        <v>1010</v>
      </c>
      <c r="C494">
        <v>7</v>
      </c>
      <c r="D494">
        <v>6.2857142857142803</v>
      </c>
      <c r="E494">
        <f t="shared" si="7"/>
        <v>2</v>
      </c>
    </row>
    <row r="495" spans="1:5" x14ac:dyDescent="0.2">
      <c r="A495">
        <v>0.78125</v>
      </c>
      <c r="B495" t="s">
        <v>1010</v>
      </c>
      <c r="C495">
        <v>7</v>
      </c>
      <c r="D495">
        <v>6.5714285714285703</v>
      </c>
      <c r="E495">
        <f t="shared" si="7"/>
        <v>3</v>
      </c>
    </row>
    <row r="496" spans="1:5" x14ac:dyDescent="0.2">
      <c r="A496">
        <v>0.6025390625</v>
      </c>
      <c r="B496" t="s">
        <v>1011</v>
      </c>
      <c r="C496">
        <v>5</v>
      </c>
      <c r="D496">
        <v>4.5999999999999996</v>
      </c>
      <c r="E496">
        <f t="shared" si="7"/>
        <v>2</v>
      </c>
    </row>
    <row r="497" spans="1:5" x14ac:dyDescent="0.2">
      <c r="A497">
        <v>0.6343994140625</v>
      </c>
      <c r="B497" t="s">
        <v>1010</v>
      </c>
      <c r="C497">
        <v>8</v>
      </c>
      <c r="D497">
        <v>7.875</v>
      </c>
      <c r="E497">
        <f t="shared" si="7"/>
        <v>2</v>
      </c>
    </row>
    <row r="498" spans="1:5" x14ac:dyDescent="0.2">
      <c r="A498">
        <v>0.578857421875</v>
      </c>
      <c r="B498" t="s">
        <v>1011</v>
      </c>
      <c r="C498">
        <v>8</v>
      </c>
      <c r="D498">
        <v>7.375</v>
      </c>
      <c r="E498">
        <f t="shared" si="7"/>
        <v>1</v>
      </c>
    </row>
    <row r="499" spans="1:5" x14ac:dyDescent="0.2">
      <c r="A499">
        <v>0.7113037109375</v>
      </c>
      <c r="B499" t="s">
        <v>1010</v>
      </c>
      <c r="C499">
        <v>9</v>
      </c>
      <c r="D499">
        <v>7.1111111111111098</v>
      </c>
      <c r="E499">
        <f t="shared" si="7"/>
        <v>3</v>
      </c>
    </row>
    <row r="500" spans="1:5" x14ac:dyDescent="0.2">
      <c r="A500">
        <v>0.5631103515625</v>
      </c>
      <c r="B500" t="s">
        <v>1010</v>
      </c>
      <c r="C500">
        <v>6</v>
      </c>
      <c r="D500">
        <v>6.8333333333333304</v>
      </c>
      <c r="E500">
        <f t="shared" si="7"/>
        <v>1</v>
      </c>
    </row>
    <row r="501" spans="1:5" x14ac:dyDescent="0.2">
      <c r="A501">
        <v>0.741943359375</v>
      </c>
      <c r="B501" t="s">
        <v>1011</v>
      </c>
      <c r="C501">
        <v>3</v>
      </c>
      <c r="D501">
        <v>7</v>
      </c>
      <c r="E501">
        <f t="shared" si="7"/>
        <v>3</v>
      </c>
    </row>
    <row r="502" spans="1:5" x14ac:dyDescent="0.2">
      <c r="A502">
        <v>0.701171875</v>
      </c>
      <c r="B502" t="s">
        <v>1011</v>
      </c>
      <c r="C502">
        <v>4</v>
      </c>
      <c r="D502">
        <v>6.25</v>
      </c>
      <c r="E502">
        <f t="shared" si="7"/>
        <v>3</v>
      </c>
    </row>
    <row r="503" spans="1:5" x14ac:dyDescent="0.2">
      <c r="A503">
        <v>0.83544921875</v>
      </c>
      <c r="B503" t="s">
        <v>1011</v>
      </c>
      <c r="C503">
        <v>6</v>
      </c>
      <c r="D503">
        <v>6.8333333333333304</v>
      </c>
      <c r="E503">
        <f t="shared" si="7"/>
        <v>4</v>
      </c>
    </row>
    <row r="504" spans="1:5" x14ac:dyDescent="0.2">
      <c r="A504">
        <v>0.72265625</v>
      </c>
      <c r="B504" t="s">
        <v>1011</v>
      </c>
      <c r="C504">
        <v>6</v>
      </c>
      <c r="D504">
        <v>8</v>
      </c>
      <c r="E504">
        <f t="shared" si="7"/>
        <v>3</v>
      </c>
    </row>
    <row r="505" spans="1:5" x14ac:dyDescent="0.2">
      <c r="A505">
        <v>0.6337890625</v>
      </c>
      <c r="B505" t="s">
        <v>1010</v>
      </c>
      <c r="C505">
        <v>9</v>
      </c>
      <c r="D505">
        <v>7.55555555555555</v>
      </c>
      <c r="E505">
        <f t="shared" si="7"/>
        <v>2</v>
      </c>
    </row>
    <row r="506" spans="1:5" x14ac:dyDescent="0.2">
      <c r="A506">
        <v>0.63525390625</v>
      </c>
      <c r="B506" t="s">
        <v>1010</v>
      </c>
      <c r="C506">
        <v>6</v>
      </c>
      <c r="D506">
        <v>6</v>
      </c>
      <c r="E506">
        <f t="shared" si="7"/>
        <v>2</v>
      </c>
    </row>
    <row r="507" spans="1:5" x14ac:dyDescent="0.2">
      <c r="A507">
        <v>0.8525390625</v>
      </c>
      <c r="B507" t="s">
        <v>1010</v>
      </c>
      <c r="C507">
        <v>8</v>
      </c>
      <c r="D507">
        <v>4.5</v>
      </c>
      <c r="E507">
        <f t="shared" si="7"/>
        <v>4</v>
      </c>
    </row>
    <row r="508" spans="1:5" x14ac:dyDescent="0.2">
      <c r="A508">
        <v>0.985107421875</v>
      </c>
      <c r="B508" t="s">
        <v>1011</v>
      </c>
      <c r="C508">
        <v>5</v>
      </c>
      <c r="D508">
        <v>9.8000000000000007</v>
      </c>
      <c r="E508">
        <f t="shared" si="7"/>
        <v>5</v>
      </c>
    </row>
    <row r="509" spans="1:5" x14ac:dyDescent="0.2">
      <c r="A509">
        <v>0.5789794921875</v>
      </c>
      <c r="B509" t="s">
        <v>1011</v>
      </c>
      <c r="C509">
        <v>8</v>
      </c>
      <c r="D509">
        <v>6</v>
      </c>
      <c r="E509">
        <f t="shared" si="7"/>
        <v>1</v>
      </c>
    </row>
    <row r="510" spans="1:5" x14ac:dyDescent="0.2">
      <c r="A510">
        <v>0.678466796875</v>
      </c>
      <c r="B510" t="s">
        <v>1010</v>
      </c>
      <c r="C510">
        <v>7</v>
      </c>
      <c r="D510">
        <v>5.4285714285714199</v>
      </c>
      <c r="E510">
        <f t="shared" si="7"/>
        <v>2</v>
      </c>
    </row>
    <row r="511" spans="1:5" x14ac:dyDescent="0.2">
      <c r="A511">
        <v>0.9521484375</v>
      </c>
      <c r="B511" t="s">
        <v>1011</v>
      </c>
      <c r="C511">
        <v>3</v>
      </c>
      <c r="D511">
        <v>7</v>
      </c>
      <c r="E511">
        <f t="shared" si="7"/>
        <v>5</v>
      </c>
    </row>
    <row r="512" spans="1:5" x14ac:dyDescent="0.2">
      <c r="A512">
        <v>0.5643310546875</v>
      </c>
      <c r="B512" t="s">
        <v>1010</v>
      </c>
      <c r="C512">
        <v>9</v>
      </c>
      <c r="D512">
        <v>7</v>
      </c>
      <c r="E512">
        <f t="shared" si="7"/>
        <v>1</v>
      </c>
    </row>
    <row r="513" spans="1:5" x14ac:dyDescent="0.2">
      <c r="A513">
        <v>0.542236328125</v>
      </c>
      <c r="B513" t="s">
        <v>1010</v>
      </c>
      <c r="C513">
        <v>8</v>
      </c>
      <c r="D513">
        <v>6.75</v>
      </c>
      <c r="E513">
        <f t="shared" si="7"/>
        <v>1</v>
      </c>
    </row>
    <row r="514" spans="1:5" x14ac:dyDescent="0.2">
      <c r="A514">
        <v>0.700927734375</v>
      </c>
      <c r="B514" t="s">
        <v>1011</v>
      </c>
      <c r="C514">
        <v>5</v>
      </c>
      <c r="D514">
        <v>7.4</v>
      </c>
      <c r="E514">
        <f t="shared" si="7"/>
        <v>3</v>
      </c>
    </row>
    <row r="515" spans="1:5" x14ac:dyDescent="0.2">
      <c r="A515">
        <v>0.576171875</v>
      </c>
      <c r="B515" t="s">
        <v>1010</v>
      </c>
      <c r="C515">
        <v>6</v>
      </c>
      <c r="D515">
        <v>4.5</v>
      </c>
      <c r="E515">
        <f t="shared" ref="E515:E578" si="8">IF(A515&lt;0.6, 1, IF(A515&lt;0.7, 2, IF(A515&lt;0.8, 3, IF(A515&lt;0.9, 4, 5))))</f>
        <v>1</v>
      </c>
    </row>
    <row r="516" spans="1:5" x14ac:dyDescent="0.2">
      <c r="A516">
        <v>0.78857421875</v>
      </c>
      <c r="B516" t="s">
        <v>1011</v>
      </c>
      <c r="C516">
        <v>8</v>
      </c>
      <c r="D516">
        <v>6.5</v>
      </c>
      <c r="E516">
        <f t="shared" si="8"/>
        <v>3</v>
      </c>
    </row>
    <row r="517" spans="1:5" x14ac:dyDescent="0.2">
      <c r="A517">
        <v>0.8123779296875</v>
      </c>
      <c r="B517" t="s">
        <v>1011</v>
      </c>
      <c r="C517">
        <v>3</v>
      </c>
      <c r="D517">
        <v>6.6666666666666599</v>
      </c>
      <c r="E517">
        <f t="shared" si="8"/>
        <v>4</v>
      </c>
    </row>
    <row r="518" spans="1:5" x14ac:dyDescent="0.2">
      <c r="A518">
        <v>0.5771484375</v>
      </c>
      <c r="B518" t="s">
        <v>1010</v>
      </c>
      <c r="C518">
        <v>9</v>
      </c>
      <c r="D518">
        <v>4.8888888888888804</v>
      </c>
      <c r="E518">
        <f t="shared" si="8"/>
        <v>1</v>
      </c>
    </row>
    <row r="519" spans="1:5" x14ac:dyDescent="0.2">
      <c r="A519">
        <v>0.8043212890625</v>
      </c>
      <c r="B519" t="s">
        <v>1010</v>
      </c>
      <c r="C519">
        <v>9</v>
      </c>
      <c r="D519">
        <v>4.8888888888888804</v>
      </c>
      <c r="E519">
        <f t="shared" si="8"/>
        <v>4</v>
      </c>
    </row>
    <row r="520" spans="1:5" x14ac:dyDescent="0.2">
      <c r="A520">
        <v>0.8681640625</v>
      </c>
      <c r="B520" t="s">
        <v>1011</v>
      </c>
      <c r="C520">
        <v>2</v>
      </c>
      <c r="D520">
        <v>5</v>
      </c>
      <c r="E520">
        <f t="shared" si="8"/>
        <v>4</v>
      </c>
    </row>
    <row r="521" spans="1:5" x14ac:dyDescent="0.2">
      <c r="A521">
        <v>0.999267578125</v>
      </c>
      <c r="B521" t="s">
        <v>1011</v>
      </c>
      <c r="C521">
        <v>2</v>
      </c>
      <c r="D521">
        <v>11.5</v>
      </c>
      <c r="E521">
        <f t="shared" si="8"/>
        <v>5</v>
      </c>
    </row>
    <row r="522" spans="1:5" x14ac:dyDescent="0.2">
      <c r="A522">
        <v>0.9881591796875</v>
      </c>
      <c r="B522" t="s">
        <v>1011</v>
      </c>
      <c r="C522">
        <v>3</v>
      </c>
      <c r="D522">
        <v>9.3333333333333304</v>
      </c>
      <c r="E522">
        <f t="shared" si="8"/>
        <v>5</v>
      </c>
    </row>
    <row r="523" spans="1:5" x14ac:dyDescent="0.2">
      <c r="A523">
        <v>0.9337158203125</v>
      </c>
      <c r="B523" t="s">
        <v>1011</v>
      </c>
      <c r="C523">
        <v>7</v>
      </c>
      <c r="D523">
        <v>10.1428571428571</v>
      </c>
      <c r="E523">
        <f t="shared" si="8"/>
        <v>5</v>
      </c>
    </row>
    <row r="524" spans="1:5" x14ac:dyDescent="0.2">
      <c r="A524">
        <v>0.8719482421875</v>
      </c>
      <c r="B524" t="s">
        <v>1011</v>
      </c>
      <c r="C524">
        <v>4</v>
      </c>
      <c r="D524">
        <v>8.25</v>
      </c>
      <c r="E524">
        <f t="shared" si="8"/>
        <v>4</v>
      </c>
    </row>
    <row r="525" spans="1:5" x14ac:dyDescent="0.2">
      <c r="A525">
        <v>0.5079345703125</v>
      </c>
      <c r="B525" t="s">
        <v>1010</v>
      </c>
      <c r="C525">
        <v>5</v>
      </c>
      <c r="D525">
        <v>6.6</v>
      </c>
      <c r="E525">
        <f t="shared" si="8"/>
        <v>1</v>
      </c>
    </row>
    <row r="526" spans="1:5" x14ac:dyDescent="0.2">
      <c r="A526">
        <v>0.9677734375</v>
      </c>
      <c r="B526" t="s">
        <v>1011</v>
      </c>
      <c r="C526">
        <v>2</v>
      </c>
      <c r="D526">
        <v>7.5</v>
      </c>
      <c r="E526">
        <f t="shared" si="8"/>
        <v>5</v>
      </c>
    </row>
    <row r="527" spans="1:5" x14ac:dyDescent="0.2">
      <c r="A527">
        <v>0.651123046875</v>
      </c>
      <c r="B527" t="s">
        <v>1011</v>
      </c>
      <c r="C527">
        <v>8</v>
      </c>
      <c r="D527">
        <v>8.125</v>
      </c>
      <c r="E527">
        <f t="shared" si="8"/>
        <v>2</v>
      </c>
    </row>
    <row r="528" spans="1:5" x14ac:dyDescent="0.2">
      <c r="A528">
        <v>0.9371337890625</v>
      </c>
      <c r="B528" t="s">
        <v>1011</v>
      </c>
      <c r="C528">
        <v>2</v>
      </c>
      <c r="D528">
        <v>7.5</v>
      </c>
      <c r="E528">
        <f t="shared" si="8"/>
        <v>5</v>
      </c>
    </row>
    <row r="529" spans="1:5" x14ac:dyDescent="0.2">
      <c r="A529">
        <v>0.625</v>
      </c>
      <c r="B529" t="s">
        <v>1010</v>
      </c>
      <c r="C529">
        <v>4</v>
      </c>
      <c r="D529">
        <v>4.5</v>
      </c>
      <c r="E529">
        <f t="shared" si="8"/>
        <v>2</v>
      </c>
    </row>
    <row r="530" spans="1:5" x14ac:dyDescent="0.2">
      <c r="A530">
        <v>0.630859375</v>
      </c>
      <c r="B530" t="s">
        <v>1010</v>
      </c>
      <c r="C530">
        <v>7</v>
      </c>
      <c r="D530">
        <v>7.1428571428571397</v>
      </c>
      <c r="E530">
        <f t="shared" si="8"/>
        <v>2</v>
      </c>
    </row>
    <row r="531" spans="1:5" x14ac:dyDescent="0.2">
      <c r="A531">
        <v>0.71875</v>
      </c>
      <c r="B531" t="s">
        <v>1010</v>
      </c>
      <c r="C531">
        <v>8</v>
      </c>
      <c r="D531">
        <v>5.25</v>
      </c>
      <c r="E531">
        <f t="shared" si="8"/>
        <v>3</v>
      </c>
    </row>
    <row r="532" spans="1:5" x14ac:dyDescent="0.2">
      <c r="A532">
        <v>0.84619140625</v>
      </c>
      <c r="B532" t="s">
        <v>1011</v>
      </c>
      <c r="C532">
        <v>5</v>
      </c>
      <c r="D532">
        <v>5.8</v>
      </c>
      <c r="E532">
        <f t="shared" si="8"/>
        <v>4</v>
      </c>
    </row>
    <row r="533" spans="1:5" x14ac:dyDescent="0.2">
      <c r="A533">
        <v>0.7589111328125</v>
      </c>
      <c r="B533" t="s">
        <v>1010</v>
      </c>
      <c r="C533">
        <v>9</v>
      </c>
      <c r="D533">
        <v>7.6666666666666599</v>
      </c>
      <c r="E533">
        <f t="shared" si="8"/>
        <v>3</v>
      </c>
    </row>
    <row r="534" spans="1:5" x14ac:dyDescent="0.2">
      <c r="A534">
        <v>0.7445068359375</v>
      </c>
      <c r="B534" t="s">
        <v>1010</v>
      </c>
      <c r="C534">
        <v>6</v>
      </c>
      <c r="D534">
        <v>4.3333333333333304</v>
      </c>
      <c r="E534">
        <f t="shared" si="8"/>
        <v>3</v>
      </c>
    </row>
    <row r="535" spans="1:5" x14ac:dyDescent="0.2">
      <c r="A535">
        <v>0.8731689453125</v>
      </c>
      <c r="B535" t="s">
        <v>1011</v>
      </c>
      <c r="C535">
        <v>5</v>
      </c>
      <c r="D535">
        <v>9.8000000000000007</v>
      </c>
      <c r="E535">
        <f t="shared" si="8"/>
        <v>4</v>
      </c>
    </row>
    <row r="536" spans="1:5" x14ac:dyDescent="0.2">
      <c r="A536">
        <v>0.96484375</v>
      </c>
      <c r="B536" t="s">
        <v>1011</v>
      </c>
      <c r="C536">
        <v>3</v>
      </c>
      <c r="D536">
        <v>6.6666666666666599</v>
      </c>
      <c r="E536">
        <f t="shared" si="8"/>
        <v>5</v>
      </c>
    </row>
    <row r="537" spans="1:5" x14ac:dyDescent="0.2">
      <c r="A537">
        <v>0.92822265625</v>
      </c>
      <c r="B537" t="s">
        <v>1011</v>
      </c>
      <c r="C537">
        <v>5</v>
      </c>
      <c r="D537">
        <v>7</v>
      </c>
      <c r="E537">
        <f t="shared" si="8"/>
        <v>5</v>
      </c>
    </row>
    <row r="538" spans="1:5" x14ac:dyDescent="0.2">
      <c r="A538">
        <v>0.767578125</v>
      </c>
      <c r="B538" t="s">
        <v>1010</v>
      </c>
      <c r="C538">
        <v>8</v>
      </c>
      <c r="D538">
        <v>6.375</v>
      </c>
      <c r="E538">
        <f t="shared" si="8"/>
        <v>3</v>
      </c>
    </row>
    <row r="539" spans="1:5" x14ac:dyDescent="0.2">
      <c r="A539">
        <v>0.6015625</v>
      </c>
      <c r="B539" t="s">
        <v>1011</v>
      </c>
      <c r="C539">
        <v>9</v>
      </c>
      <c r="D539">
        <v>6.3333333333333304</v>
      </c>
      <c r="E539">
        <f t="shared" si="8"/>
        <v>2</v>
      </c>
    </row>
    <row r="540" spans="1:5" x14ac:dyDescent="0.2">
      <c r="A540">
        <v>0.50048828125</v>
      </c>
      <c r="B540" t="s">
        <v>1010</v>
      </c>
      <c r="C540">
        <v>5</v>
      </c>
      <c r="D540">
        <v>7.4</v>
      </c>
      <c r="E540">
        <f t="shared" si="8"/>
        <v>1</v>
      </c>
    </row>
    <row r="541" spans="1:5" x14ac:dyDescent="0.2">
      <c r="A541">
        <v>0.6484375</v>
      </c>
      <c r="B541" t="s">
        <v>1011</v>
      </c>
      <c r="C541">
        <v>4</v>
      </c>
      <c r="D541">
        <v>5.25</v>
      </c>
      <c r="E541">
        <f t="shared" si="8"/>
        <v>2</v>
      </c>
    </row>
    <row r="542" spans="1:5" x14ac:dyDescent="0.2">
      <c r="A542">
        <v>0.568359375</v>
      </c>
      <c r="B542" t="s">
        <v>1010</v>
      </c>
      <c r="C542">
        <v>6</v>
      </c>
      <c r="D542">
        <v>5.5</v>
      </c>
      <c r="E542">
        <f t="shared" si="8"/>
        <v>1</v>
      </c>
    </row>
    <row r="543" spans="1:5" x14ac:dyDescent="0.2">
      <c r="A543">
        <v>0.7138671875</v>
      </c>
      <c r="B543" t="s">
        <v>1011</v>
      </c>
      <c r="C543">
        <v>5</v>
      </c>
      <c r="D543">
        <v>6.6</v>
      </c>
      <c r="E543">
        <f t="shared" si="8"/>
        <v>3</v>
      </c>
    </row>
    <row r="544" spans="1:5" x14ac:dyDescent="0.2">
      <c r="A544">
        <v>0.922607421875</v>
      </c>
      <c r="B544" t="s">
        <v>1011</v>
      </c>
      <c r="C544">
        <v>4</v>
      </c>
      <c r="D544">
        <v>7</v>
      </c>
      <c r="E544">
        <f t="shared" si="8"/>
        <v>5</v>
      </c>
    </row>
    <row r="545" spans="1:5" x14ac:dyDescent="0.2">
      <c r="A545">
        <v>0.57421875</v>
      </c>
      <c r="B545" t="s">
        <v>1011</v>
      </c>
      <c r="C545">
        <v>7</v>
      </c>
      <c r="D545">
        <v>5.71428571428571</v>
      </c>
      <c r="E545">
        <f t="shared" si="8"/>
        <v>1</v>
      </c>
    </row>
    <row r="546" spans="1:5" x14ac:dyDescent="0.2">
      <c r="A546">
        <v>0.874267578125</v>
      </c>
      <c r="B546" t="s">
        <v>1011</v>
      </c>
      <c r="C546">
        <v>3</v>
      </c>
      <c r="D546">
        <v>8.6666666666666607</v>
      </c>
      <c r="E546">
        <f t="shared" si="8"/>
        <v>4</v>
      </c>
    </row>
    <row r="547" spans="1:5" x14ac:dyDescent="0.2">
      <c r="A547">
        <v>0.5157470703125</v>
      </c>
      <c r="B547" t="s">
        <v>1010</v>
      </c>
      <c r="C547">
        <v>4</v>
      </c>
      <c r="D547">
        <v>7.25</v>
      </c>
      <c r="E547">
        <f t="shared" si="8"/>
        <v>1</v>
      </c>
    </row>
    <row r="548" spans="1:5" x14ac:dyDescent="0.2">
      <c r="A548">
        <v>0.5712890625</v>
      </c>
      <c r="B548" t="s">
        <v>1011</v>
      </c>
      <c r="C548">
        <v>6</v>
      </c>
      <c r="D548">
        <v>5.3333333333333304</v>
      </c>
      <c r="E548">
        <f t="shared" si="8"/>
        <v>1</v>
      </c>
    </row>
    <row r="549" spans="1:5" x14ac:dyDescent="0.2">
      <c r="A549">
        <v>0.76611328125</v>
      </c>
      <c r="B549" t="s">
        <v>1010</v>
      </c>
      <c r="C549">
        <v>7</v>
      </c>
      <c r="D549">
        <v>3.8571428571428501</v>
      </c>
      <c r="E549">
        <f t="shared" si="8"/>
        <v>3</v>
      </c>
    </row>
    <row r="550" spans="1:5" x14ac:dyDescent="0.2">
      <c r="A550">
        <v>0.953125</v>
      </c>
      <c r="B550" t="s">
        <v>1011</v>
      </c>
      <c r="C550">
        <v>2</v>
      </c>
      <c r="D550">
        <v>5.5</v>
      </c>
      <c r="E550">
        <f t="shared" si="8"/>
        <v>5</v>
      </c>
    </row>
    <row r="551" spans="1:5" x14ac:dyDescent="0.2">
      <c r="A551">
        <v>0.5478515625</v>
      </c>
      <c r="B551" t="s">
        <v>1011</v>
      </c>
      <c r="C551">
        <v>9</v>
      </c>
      <c r="D551">
        <v>7.55555555555555</v>
      </c>
      <c r="E551">
        <f t="shared" si="8"/>
        <v>1</v>
      </c>
    </row>
    <row r="552" spans="1:5" x14ac:dyDescent="0.2">
      <c r="A552">
        <v>0.8179931640625</v>
      </c>
      <c r="B552" t="s">
        <v>1011</v>
      </c>
      <c r="C552">
        <v>8</v>
      </c>
      <c r="D552">
        <v>6.5</v>
      </c>
      <c r="E552">
        <f t="shared" si="8"/>
        <v>4</v>
      </c>
    </row>
    <row r="553" spans="1:5" x14ac:dyDescent="0.2">
      <c r="A553">
        <v>0.953857421875</v>
      </c>
      <c r="B553" t="s">
        <v>1011</v>
      </c>
      <c r="C553">
        <v>3</v>
      </c>
      <c r="D553">
        <v>7.6666666666666599</v>
      </c>
      <c r="E553">
        <f t="shared" si="8"/>
        <v>5</v>
      </c>
    </row>
    <row r="554" spans="1:5" x14ac:dyDescent="0.2">
      <c r="A554">
        <v>0.515625</v>
      </c>
      <c r="B554" t="s">
        <v>1010</v>
      </c>
      <c r="C554">
        <v>2</v>
      </c>
      <c r="D554">
        <v>3.5</v>
      </c>
      <c r="E554">
        <f t="shared" si="8"/>
        <v>1</v>
      </c>
    </row>
    <row r="555" spans="1:5" x14ac:dyDescent="0.2">
      <c r="A555">
        <v>0.7783203125</v>
      </c>
      <c r="B555" t="s">
        <v>1010</v>
      </c>
      <c r="C555">
        <v>7</v>
      </c>
      <c r="D555">
        <v>5.5714285714285703</v>
      </c>
      <c r="E555">
        <f t="shared" si="8"/>
        <v>3</v>
      </c>
    </row>
    <row r="556" spans="1:5" x14ac:dyDescent="0.2">
      <c r="A556">
        <v>0.863037109375</v>
      </c>
      <c r="B556" t="s">
        <v>1011</v>
      </c>
      <c r="C556">
        <v>7</v>
      </c>
      <c r="D556">
        <v>7.5714285714285703</v>
      </c>
      <c r="E556">
        <f t="shared" si="8"/>
        <v>4</v>
      </c>
    </row>
    <row r="557" spans="1:5" x14ac:dyDescent="0.2">
      <c r="A557">
        <v>0.5283203125</v>
      </c>
      <c r="B557" t="s">
        <v>1011</v>
      </c>
      <c r="C557">
        <v>8</v>
      </c>
      <c r="D557">
        <v>5.375</v>
      </c>
      <c r="E557">
        <f t="shared" si="8"/>
        <v>1</v>
      </c>
    </row>
    <row r="558" spans="1:5" x14ac:dyDescent="0.2">
      <c r="A558">
        <v>0.6259765625</v>
      </c>
      <c r="B558" t="s">
        <v>1010</v>
      </c>
      <c r="C558">
        <v>5</v>
      </c>
      <c r="D558">
        <v>5</v>
      </c>
      <c r="E558">
        <f t="shared" si="8"/>
        <v>2</v>
      </c>
    </row>
    <row r="559" spans="1:5" x14ac:dyDescent="0.2">
      <c r="A559">
        <v>0.8203125</v>
      </c>
      <c r="B559" t="s">
        <v>1010</v>
      </c>
      <c r="C559">
        <v>7</v>
      </c>
      <c r="D559">
        <v>3.5714285714285698</v>
      </c>
      <c r="E559">
        <f t="shared" si="8"/>
        <v>4</v>
      </c>
    </row>
    <row r="560" spans="1:5" x14ac:dyDescent="0.2">
      <c r="A560">
        <v>0.8729248046875</v>
      </c>
      <c r="B560" t="s">
        <v>1011</v>
      </c>
      <c r="C560">
        <v>4</v>
      </c>
      <c r="D560">
        <v>9.25</v>
      </c>
      <c r="E560">
        <f t="shared" si="8"/>
        <v>4</v>
      </c>
    </row>
    <row r="561" spans="1:5" x14ac:dyDescent="0.2">
      <c r="A561">
        <v>0.5546875</v>
      </c>
      <c r="B561" t="s">
        <v>1011</v>
      </c>
      <c r="C561">
        <v>4</v>
      </c>
      <c r="D561">
        <v>3.25</v>
      </c>
      <c r="E561">
        <f t="shared" si="8"/>
        <v>1</v>
      </c>
    </row>
    <row r="562" spans="1:5" x14ac:dyDescent="0.2">
      <c r="A562">
        <v>0.99560546875</v>
      </c>
      <c r="B562" t="s">
        <v>1011</v>
      </c>
      <c r="C562">
        <v>2</v>
      </c>
      <c r="D562">
        <v>9.5</v>
      </c>
      <c r="E562">
        <f t="shared" si="8"/>
        <v>5</v>
      </c>
    </row>
    <row r="563" spans="1:5" x14ac:dyDescent="0.2">
      <c r="A563">
        <v>0.968017578125</v>
      </c>
      <c r="B563" t="s">
        <v>1011</v>
      </c>
      <c r="C563">
        <v>3</v>
      </c>
      <c r="D563">
        <v>9.3333333333333304</v>
      </c>
      <c r="E563">
        <f t="shared" si="8"/>
        <v>5</v>
      </c>
    </row>
    <row r="564" spans="1:5" x14ac:dyDescent="0.2">
      <c r="A564">
        <v>0.62890625</v>
      </c>
      <c r="B564" t="s">
        <v>1010</v>
      </c>
      <c r="C564">
        <v>8</v>
      </c>
      <c r="D564">
        <v>6.875</v>
      </c>
      <c r="E564">
        <f t="shared" si="8"/>
        <v>2</v>
      </c>
    </row>
    <row r="565" spans="1:5" x14ac:dyDescent="0.2">
      <c r="A565">
        <v>0.5576171875</v>
      </c>
      <c r="B565" t="s">
        <v>1011</v>
      </c>
      <c r="C565">
        <v>7</v>
      </c>
      <c r="D565">
        <v>7</v>
      </c>
      <c r="E565">
        <f t="shared" si="8"/>
        <v>1</v>
      </c>
    </row>
    <row r="566" spans="1:5" x14ac:dyDescent="0.2">
      <c r="A566">
        <v>0.50146484375</v>
      </c>
      <c r="B566" t="s">
        <v>1010</v>
      </c>
      <c r="C566">
        <v>5</v>
      </c>
      <c r="D566">
        <v>8</v>
      </c>
      <c r="E566">
        <f t="shared" si="8"/>
        <v>1</v>
      </c>
    </row>
    <row r="567" spans="1:5" x14ac:dyDescent="0.2">
      <c r="A567">
        <v>0.653564453125</v>
      </c>
      <c r="B567" t="s">
        <v>1010</v>
      </c>
      <c r="C567">
        <v>9</v>
      </c>
      <c r="D567">
        <v>6</v>
      </c>
      <c r="E567">
        <f t="shared" si="8"/>
        <v>2</v>
      </c>
    </row>
    <row r="568" spans="1:5" x14ac:dyDescent="0.2">
      <c r="A568">
        <v>0.5</v>
      </c>
      <c r="B568" t="s">
        <v>1010</v>
      </c>
      <c r="C568">
        <v>2</v>
      </c>
      <c r="D568">
        <v>5.5</v>
      </c>
      <c r="E568">
        <f t="shared" si="8"/>
        <v>1</v>
      </c>
    </row>
    <row r="569" spans="1:5" x14ac:dyDescent="0.2">
      <c r="A569">
        <v>0.941650390625</v>
      </c>
      <c r="B569" t="s">
        <v>1011</v>
      </c>
      <c r="C569">
        <v>8</v>
      </c>
      <c r="D569">
        <v>8.625</v>
      </c>
      <c r="E569">
        <f t="shared" si="8"/>
        <v>5</v>
      </c>
    </row>
    <row r="570" spans="1:5" x14ac:dyDescent="0.2">
      <c r="A570">
        <v>0.567138671875</v>
      </c>
      <c r="B570" t="s">
        <v>1010</v>
      </c>
      <c r="C570">
        <v>9</v>
      </c>
      <c r="D570">
        <v>6.4444444444444402</v>
      </c>
      <c r="E570">
        <f t="shared" si="8"/>
        <v>1</v>
      </c>
    </row>
    <row r="571" spans="1:5" x14ac:dyDescent="0.2">
      <c r="A571">
        <v>0.68896484375</v>
      </c>
      <c r="B571" t="s">
        <v>1010</v>
      </c>
      <c r="C571">
        <v>9</v>
      </c>
      <c r="D571">
        <v>5.6666666666666599</v>
      </c>
      <c r="E571">
        <f t="shared" si="8"/>
        <v>2</v>
      </c>
    </row>
    <row r="572" spans="1:5" x14ac:dyDescent="0.2">
      <c r="A572">
        <v>0.841064453125</v>
      </c>
      <c r="B572" t="s">
        <v>1011</v>
      </c>
      <c r="C572">
        <v>4</v>
      </c>
      <c r="D572">
        <v>6</v>
      </c>
      <c r="E572">
        <f t="shared" si="8"/>
        <v>4</v>
      </c>
    </row>
    <row r="573" spans="1:5" x14ac:dyDescent="0.2">
      <c r="A573">
        <v>0.5106201171875</v>
      </c>
      <c r="B573" t="s">
        <v>1011</v>
      </c>
      <c r="C573">
        <v>8</v>
      </c>
      <c r="D573">
        <v>6.25</v>
      </c>
      <c r="E573">
        <f t="shared" si="8"/>
        <v>1</v>
      </c>
    </row>
    <row r="574" spans="1:5" x14ac:dyDescent="0.2">
      <c r="A574">
        <v>0.8231201171875</v>
      </c>
      <c r="B574" t="s">
        <v>1011</v>
      </c>
      <c r="C574">
        <v>9</v>
      </c>
      <c r="D574">
        <v>8.55555555555555</v>
      </c>
      <c r="E574">
        <f t="shared" si="8"/>
        <v>4</v>
      </c>
    </row>
    <row r="575" spans="1:5" x14ac:dyDescent="0.2">
      <c r="A575">
        <v>0.871826171875</v>
      </c>
      <c r="B575" t="s">
        <v>1011</v>
      </c>
      <c r="C575">
        <v>4</v>
      </c>
      <c r="D575">
        <v>9.25</v>
      </c>
      <c r="E575">
        <f t="shared" si="8"/>
        <v>4</v>
      </c>
    </row>
    <row r="576" spans="1:5" x14ac:dyDescent="0.2">
      <c r="A576">
        <v>0.726806640625</v>
      </c>
      <c r="B576" t="s">
        <v>1010</v>
      </c>
      <c r="C576">
        <v>9</v>
      </c>
      <c r="D576">
        <v>6.8888888888888804</v>
      </c>
      <c r="E576">
        <f t="shared" si="8"/>
        <v>3</v>
      </c>
    </row>
    <row r="577" spans="1:5" x14ac:dyDescent="0.2">
      <c r="A577">
        <v>0.9697265625</v>
      </c>
      <c r="B577" t="s">
        <v>1011</v>
      </c>
      <c r="C577">
        <v>2</v>
      </c>
      <c r="D577">
        <v>6</v>
      </c>
      <c r="E577">
        <f t="shared" si="8"/>
        <v>5</v>
      </c>
    </row>
    <row r="578" spans="1:5" x14ac:dyDescent="0.2">
      <c r="A578">
        <v>0.98388671875</v>
      </c>
      <c r="B578" t="s">
        <v>1011</v>
      </c>
      <c r="C578">
        <v>3</v>
      </c>
      <c r="D578">
        <v>10</v>
      </c>
      <c r="E578">
        <f t="shared" si="8"/>
        <v>5</v>
      </c>
    </row>
    <row r="579" spans="1:5" x14ac:dyDescent="0.2">
      <c r="A579">
        <v>0.828125</v>
      </c>
      <c r="B579" t="s">
        <v>1010</v>
      </c>
      <c r="C579">
        <v>9</v>
      </c>
      <c r="D579">
        <v>5.1111111111111098</v>
      </c>
      <c r="E579">
        <f t="shared" ref="E579:E642" si="9">IF(A579&lt;0.6, 1, IF(A579&lt;0.7, 2, IF(A579&lt;0.8, 3, IF(A579&lt;0.9, 4, 5))))</f>
        <v>4</v>
      </c>
    </row>
    <row r="580" spans="1:5" x14ac:dyDescent="0.2">
      <c r="A580">
        <v>0.6201171875</v>
      </c>
      <c r="B580" t="s">
        <v>1010</v>
      </c>
      <c r="C580">
        <v>7</v>
      </c>
      <c r="D580">
        <v>5.4285714285714199</v>
      </c>
      <c r="E580">
        <f t="shared" si="9"/>
        <v>2</v>
      </c>
    </row>
    <row r="581" spans="1:5" x14ac:dyDescent="0.2">
      <c r="A581">
        <v>0.845703125</v>
      </c>
      <c r="B581" t="s">
        <v>1011</v>
      </c>
      <c r="C581">
        <v>8</v>
      </c>
      <c r="D581">
        <v>8</v>
      </c>
      <c r="E581">
        <f t="shared" si="9"/>
        <v>4</v>
      </c>
    </row>
    <row r="582" spans="1:5" x14ac:dyDescent="0.2">
      <c r="A582">
        <v>0.71484375</v>
      </c>
      <c r="B582" t="s">
        <v>1011</v>
      </c>
      <c r="C582">
        <v>3</v>
      </c>
      <c r="D582">
        <v>4.6666666666666599</v>
      </c>
      <c r="E582">
        <f t="shared" si="9"/>
        <v>3</v>
      </c>
    </row>
    <row r="583" spans="1:5" x14ac:dyDescent="0.2">
      <c r="A583">
        <v>0.6962890625</v>
      </c>
      <c r="B583" t="s">
        <v>1010</v>
      </c>
      <c r="C583">
        <v>9</v>
      </c>
      <c r="D583">
        <v>4.1111111111111098</v>
      </c>
      <c r="E583">
        <f t="shared" si="9"/>
        <v>2</v>
      </c>
    </row>
    <row r="584" spans="1:5" x14ac:dyDescent="0.2">
      <c r="A584">
        <v>0.734375</v>
      </c>
      <c r="B584" t="s">
        <v>1011</v>
      </c>
      <c r="C584">
        <v>5</v>
      </c>
      <c r="D584">
        <v>7.6</v>
      </c>
      <c r="E584">
        <f t="shared" si="9"/>
        <v>3</v>
      </c>
    </row>
    <row r="585" spans="1:5" x14ac:dyDescent="0.2">
      <c r="A585">
        <v>0.75390625</v>
      </c>
      <c r="B585" t="s">
        <v>1010</v>
      </c>
      <c r="C585">
        <v>4</v>
      </c>
      <c r="D585">
        <v>4.5</v>
      </c>
      <c r="E585">
        <f t="shared" si="9"/>
        <v>3</v>
      </c>
    </row>
    <row r="586" spans="1:5" x14ac:dyDescent="0.2">
      <c r="A586">
        <v>0.855712890625</v>
      </c>
      <c r="B586" t="s">
        <v>1011</v>
      </c>
      <c r="C586">
        <v>9</v>
      </c>
      <c r="D586">
        <v>9.8888888888888893</v>
      </c>
      <c r="E586">
        <f t="shared" si="9"/>
        <v>4</v>
      </c>
    </row>
    <row r="587" spans="1:5" x14ac:dyDescent="0.2">
      <c r="A587">
        <v>0.93701171875</v>
      </c>
      <c r="B587" t="s">
        <v>1011</v>
      </c>
      <c r="C587">
        <v>2</v>
      </c>
      <c r="D587">
        <v>7</v>
      </c>
      <c r="E587">
        <f t="shared" si="9"/>
        <v>5</v>
      </c>
    </row>
    <row r="588" spans="1:5" x14ac:dyDescent="0.2">
      <c r="A588">
        <v>0.9014892578125</v>
      </c>
      <c r="B588" t="s">
        <v>1011</v>
      </c>
      <c r="C588">
        <v>6</v>
      </c>
      <c r="D588">
        <v>8.6666666666666607</v>
      </c>
      <c r="E588">
        <f t="shared" si="9"/>
        <v>5</v>
      </c>
    </row>
    <row r="589" spans="1:5" x14ac:dyDescent="0.2">
      <c r="A589">
        <v>0.93701171875</v>
      </c>
      <c r="B589" t="s">
        <v>1011</v>
      </c>
      <c r="C589">
        <v>2</v>
      </c>
      <c r="D589">
        <v>7.5</v>
      </c>
      <c r="E589">
        <f t="shared" si="9"/>
        <v>5</v>
      </c>
    </row>
    <row r="590" spans="1:5" x14ac:dyDescent="0.2">
      <c r="A590">
        <v>0.740966796875</v>
      </c>
      <c r="B590" t="s">
        <v>1011</v>
      </c>
      <c r="C590">
        <v>4</v>
      </c>
      <c r="D590">
        <v>7</v>
      </c>
      <c r="E590">
        <f t="shared" si="9"/>
        <v>3</v>
      </c>
    </row>
    <row r="591" spans="1:5" x14ac:dyDescent="0.2">
      <c r="A591">
        <v>0.9197998046875</v>
      </c>
      <c r="B591" t="s">
        <v>1011</v>
      </c>
      <c r="C591">
        <v>5</v>
      </c>
      <c r="D591">
        <v>8</v>
      </c>
      <c r="E591">
        <f t="shared" si="9"/>
        <v>5</v>
      </c>
    </row>
    <row r="592" spans="1:5" x14ac:dyDescent="0.2">
      <c r="A592">
        <v>0.55322265625</v>
      </c>
      <c r="B592" t="s">
        <v>1010</v>
      </c>
      <c r="C592">
        <v>8</v>
      </c>
      <c r="D592">
        <v>5.375</v>
      </c>
      <c r="E592">
        <f t="shared" si="9"/>
        <v>1</v>
      </c>
    </row>
    <row r="593" spans="1:5" x14ac:dyDescent="0.2">
      <c r="A593">
        <v>0.628173828125</v>
      </c>
      <c r="B593" t="s">
        <v>1011</v>
      </c>
      <c r="C593">
        <v>7</v>
      </c>
      <c r="D593">
        <v>6.5714285714285703</v>
      </c>
      <c r="E593">
        <f t="shared" si="9"/>
        <v>2</v>
      </c>
    </row>
    <row r="594" spans="1:5" x14ac:dyDescent="0.2">
      <c r="A594">
        <v>0.58819580078125</v>
      </c>
      <c r="B594" t="s">
        <v>1010</v>
      </c>
      <c r="C594">
        <v>9</v>
      </c>
      <c r="D594">
        <v>7.6666666666666599</v>
      </c>
      <c r="E594">
        <f t="shared" si="9"/>
        <v>1</v>
      </c>
    </row>
    <row r="595" spans="1:5" x14ac:dyDescent="0.2">
      <c r="A595">
        <v>0.597900390625</v>
      </c>
      <c r="B595" t="s">
        <v>1010</v>
      </c>
      <c r="C595">
        <v>5</v>
      </c>
      <c r="D595">
        <v>5.6</v>
      </c>
      <c r="E595">
        <f t="shared" si="9"/>
        <v>1</v>
      </c>
    </row>
    <row r="596" spans="1:5" x14ac:dyDescent="0.2">
      <c r="A596">
        <v>0.531494140625</v>
      </c>
      <c r="B596" t="s">
        <v>1010</v>
      </c>
      <c r="C596">
        <v>3</v>
      </c>
      <c r="D596">
        <v>5.6666666666666599</v>
      </c>
      <c r="E596">
        <f t="shared" si="9"/>
        <v>1</v>
      </c>
    </row>
    <row r="597" spans="1:5" x14ac:dyDescent="0.2">
      <c r="A597">
        <v>0.5</v>
      </c>
      <c r="B597" t="s">
        <v>1010</v>
      </c>
      <c r="C597">
        <v>2</v>
      </c>
      <c r="D597">
        <v>6.5</v>
      </c>
      <c r="E597">
        <f t="shared" si="9"/>
        <v>1</v>
      </c>
    </row>
    <row r="598" spans="1:5" x14ac:dyDescent="0.2">
      <c r="A598">
        <v>0.6170654296875</v>
      </c>
      <c r="B598" t="s">
        <v>1011</v>
      </c>
      <c r="C598">
        <v>6</v>
      </c>
      <c r="D598">
        <v>5.1666666666666599</v>
      </c>
      <c r="E598">
        <f t="shared" si="9"/>
        <v>2</v>
      </c>
    </row>
    <row r="599" spans="1:5" x14ac:dyDescent="0.2">
      <c r="A599">
        <v>0.6397705078125</v>
      </c>
      <c r="B599" t="s">
        <v>1011</v>
      </c>
      <c r="C599">
        <v>7</v>
      </c>
      <c r="D599">
        <v>6.4285714285714199</v>
      </c>
      <c r="E599">
        <f t="shared" si="9"/>
        <v>2</v>
      </c>
    </row>
    <row r="600" spans="1:5" x14ac:dyDescent="0.2">
      <c r="A600">
        <v>0.97607421875</v>
      </c>
      <c r="B600" t="s">
        <v>1011</v>
      </c>
      <c r="C600">
        <v>6</v>
      </c>
      <c r="D600">
        <v>10</v>
      </c>
      <c r="E600">
        <f t="shared" si="9"/>
        <v>5</v>
      </c>
    </row>
    <row r="601" spans="1:5" x14ac:dyDescent="0.2">
      <c r="A601">
        <v>0.9637451171875</v>
      </c>
      <c r="B601" t="s">
        <v>1011</v>
      </c>
      <c r="C601">
        <v>6</v>
      </c>
      <c r="D601">
        <v>9.1666666666666607</v>
      </c>
      <c r="E601">
        <f t="shared" si="9"/>
        <v>5</v>
      </c>
    </row>
    <row r="602" spans="1:5" x14ac:dyDescent="0.2">
      <c r="A602">
        <v>0.5380859375</v>
      </c>
      <c r="B602" t="s">
        <v>1010</v>
      </c>
      <c r="C602">
        <v>7</v>
      </c>
      <c r="D602">
        <v>5.4285714285714199</v>
      </c>
      <c r="E602">
        <f t="shared" si="9"/>
        <v>1</v>
      </c>
    </row>
    <row r="603" spans="1:5" x14ac:dyDescent="0.2">
      <c r="A603">
        <v>0.9481201171875</v>
      </c>
      <c r="B603" t="s">
        <v>1011</v>
      </c>
      <c r="C603">
        <v>5</v>
      </c>
      <c r="D603">
        <v>8.4</v>
      </c>
      <c r="E603">
        <f t="shared" si="9"/>
        <v>5</v>
      </c>
    </row>
    <row r="604" spans="1:5" x14ac:dyDescent="0.2">
      <c r="A604">
        <v>0.75390625</v>
      </c>
      <c r="B604" t="s">
        <v>1010</v>
      </c>
      <c r="C604">
        <v>7</v>
      </c>
      <c r="D604">
        <v>6.1428571428571397</v>
      </c>
      <c r="E604">
        <f t="shared" si="9"/>
        <v>3</v>
      </c>
    </row>
    <row r="605" spans="1:5" x14ac:dyDescent="0.2">
      <c r="A605">
        <v>0.8123779296875</v>
      </c>
      <c r="B605" t="s">
        <v>1011</v>
      </c>
      <c r="C605">
        <v>3</v>
      </c>
      <c r="D605">
        <v>6.6666666666666599</v>
      </c>
      <c r="E605">
        <f t="shared" si="9"/>
        <v>4</v>
      </c>
    </row>
    <row r="606" spans="1:5" x14ac:dyDescent="0.2">
      <c r="A606">
        <v>0.53125</v>
      </c>
      <c r="B606" t="s">
        <v>1010</v>
      </c>
      <c r="C606">
        <v>4</v>
      </c>
      <c r="D606">
        <v>5.5</v>
      </c>
      <c r="E606">
        <f t="shared" si="9"/>
        <v>1</v>
      </c>
    </row>
    <row r="607" spans="1:5" x14ac:dyDescent="0.2">
      <c r="A607">
        <v>0.5621337890625</v>
      </c>
      <c r="B607" t="s">
        <v>1011</v>
      </c>
      <c r="C607">
        <v>5</v>
      </c>
      <c r="D607">
        <v>7.8</v>
      </c>
      <c r="E607">
        <f t="shared" si="9"/>
        <v>1</v>
      </c>
    </row>
    <row r="608" spans="1:5" x14ac:dyDescent="0.2">
      <c r="A608">
        <v>0.9827880859375</v>
      </c>
      <c r="B608" t="s">
        <v>1011</v>
      </c>
      <c r="C608">
        <v>4</v>
      </c>
      <c r="D608">
        <v>10</v>
      </c>
      <c r="E608">
        <f t="shared" si="9"/>
        <v>5</v>
      </c>
    </row>
    <row r="609" spans="1:5" x14ac:dyDescent="0.2">
      <c r="A609">
        <v>0.6875</v>
      </c>
      <c r="B609" t="s">
        <v>1011</v>
      </c>
      <c r="C609">
        <v>2</v>
      </c>
      <c r="D609">
        <v>2.5</v>
      </c>
      <c r="E609">
        <f t="shared" si="9"/>
        <v>2</v>
      </c>
    </row>
    <row r="610" spans="1:5" x14ac:dyDescent="0.2">
      <c r="A610">
        <v>0.75</v>
      </c>
      <c r="B610" t="s">
        <v>1011</v>
      </c>
      <c r="C610">
        <v>2</v>
      </c>
      <c r="D610">
        <v>5.5</v>
      </c>
      <c r="E610">
        <f t="shared" si="9"/>
        <v>3</v>
      </c>
    </row>
    <row r="611" spans="1:5" x14ac:dyDescent="0.2">
      <c r="A611">
        <v>0.7381591796875</v>
      </c>
      <c r="B611" t="s">
        <v>1011</v>
      </c>
      <c r="C611">
        <v>7</v>
      </c>
      <c r="D611">
        <v>8.71428571428571</v>
      </c>
      <c r="E611">
        <f t="shared" si="9"/>
        <v>3</v>
      </c>
    </row>
    <row r="612" spans="1:5" x14ac:dyDescent="0.2">
      <c r="A612">
        <v>0.523681640625</v>
      </c>
      <c r="B612" t="s">
        <v>1010</v>
      </c>
      <c r="C612">
        <v>8</v>
      </c>
      <c r="D612">
        <v>6.125</v>
      </c>
      <c r="E612">
        <f t="shared" si="9"/>
        <v>1</v>
      </c>
    </row>
    <row r="613" spans="1:5" x14ac:dyDescent="0.2">
      <c r="A613">
        <v>0.748046875</v>
      </c>
      <c r="B613" t="s">
        <v>1011</v>
      </c>
      <c r="C613">
        <v>2</v>
      </c>
      <c r="D613">
        <v>5.5</v>
      </c>
      <c r="E613">
        <f t="shared" si="9"/>
        <v>3</v>
      </c>
    </row>
    <row r="614" spans="1:5" x14ac:dyDescent="0.2">
      <c r="A614">
        <v>0.83984375</v>
      </c>
      <c r="B614" t="s">
        <v>1011</v>
      </c>
      <c r="C614">
        <v>9</v>
      </c>
      <c r="D614">
        <v>8.2222222222222197</v>
      </c>
      <c r="E614">
        <f t="shared" si="9"/>
        <v>4</v>
      </c>
    </row>
    <row r="615" spans="1:5" x14ac:dyDescent="0.2">
      <c r="A615">
        <v>0.7197265625</v>
      </c>
      <c r="B615" t="s">
        <v>1010</v>
      </c>
      <c r="C615">
        <v>7</v>
      </c>
      <c r="D615">
        <v>5.2857142857142803</v>
      </c>
      <c r="E615">
        <f t="shared" si="9"/>
        <v>3</v>
      </c>
    </row>
    <row r="616" spans="1:5" x14ac:dyDescent="0.2">
      <c r="A616">
        <v>0.814453125</v>
      </c>
      <c r="B616" t="s">
        <v>1011</v>
      </c>
      <c r="C616">
        <v>4</v>
      </c>
      <c r="D616">
        <v>5.25</v>
      </c>
      <c r="E616">
        <f t="shared" si="9"/>
        <v>4</v>
      </c>
    </row>
    <row r="617" spans="1:5" x14ac:dyDescent="0.2">
      <c r="A617">
        <v>0.5938720703125</v>
      </c>
      <c r="B617" t="s">
        <v>1010</v>
      </c>
      <c r="C617">
        <v>7</v>
      </c>
      <c r="D617">
        <v>5.4285714285714199</v>
      </c>
      <c r="E617">
        <f t="shared" si="9"/>
        <v>1</v>
      </c>
    </row>
    <row r="618" spans="1:5" x14ac:dyDescent="0.2">
      <c r="A618">
        <v>0.91259765625</v>
      </c>
      <c r="B618" t="s">
        <v>1011</v>
      </c>
      <c r="C618">
        <v>5</v>
      </c>
      <c r="D618">
        <v>7</v>
      </c>
      <c r="E618">
        <f t="shared" si="9"/>
        <v>5</v>
      </c>
    </row>
    <row r="619" spans="1:5" x14ac:dyDescent="0.2">
      <c r="A619">
        <v>0.557373046875</v>
      </c>
      <c r="B619" t="s">
        <v>1010</v>
      </c>
      <c r="C619">
        <v>6</v>
      </c>
      <c r="D619">
        <v>5.6666666666666599</v>
      </c>
      <c r="E619">
        <f t="shared" si="9"/>
        <v>1</v>
      </c>
    </row>
    <row r="620" spans="1:5" x14ac:dyDescent="0.2">
      <c r="A620">
        <v>0.80029296875</v>
      </c>
      <c r="B620" t="s">
        <v>1011</v>
      </c>
      <c r="C620">
        <v>7</v>
      </c>
      <c r="D620">
        <v>8.1428571428571406</v>
      </c>
      <c r="E620">
        <f t="shared" si="9"/>
        <v>4</v>
      </c>
    </row>
    <row r="621" spans="1:5" x14ac:dyDescent="0.2">
      <c r="A621">
        <v>0.8746337890625</v>
      </c>
      <c r="B621" t="s">
        <v>1011</v>
      </c>
      <c r="C621">
        <v>2</v>
      </c>
      <c r="D621">
        <v>7</v>
      </c>
      <c r="E621">
        <f t="shared" si="9"/>
        <v>4</v>
      </c>
    </row>
    <row r="622" spans="1:5" x14ac:dyDescent="0.2">
      <c r="A622">
        <v>0.853515625</v>
      </c>
      <c r="B622" t="s">
        <v>1011</v>
      </c>
      <c r="C622">
        <v>5</v>
      </c>
      <c r="D622">
        <v>7</v>
      </c>
      <c r="E622">
        <f t="shared" si="9"/>
        <v>4</v>
      </c>
    </row>
    <row r="623" spans="1:5" x14ac:dyDescent="0.2">
      <c r="A623">
        <v>0.9959716796875</v>
      </c>
      <c r="B623" t="s">
        <v>1011</v>
      </c>
      <c r="C623">
        <v>2</v>
      </c>
      <c r="D623">
        <v>10.5</v>
      </c>
      <c r="E623">
        <f t="shared" si="9"/>
        <v>5</v>
      </c>
    </row>
    <row r="624" spans="1:5" x14ac:dyDescent="0.2">
      <c r="A624">
        <v>0.64306640625</v>
      </c>
      <c r="B624" t="s">
        <v>1011</v>
      </c>
      <c r="C624">
        <v>7</v>
      </c>
      <c r="D624">
        <v>7.1428571428571397</v>
      </c>
      <c r="E624">
        <f t="shared" si="9"/>
        <v>2</v>
      </c>
    </row>
    <row r="625" spans="1:5" x14ac:dyDescent="0.2">
      <c r="A625">
        <v>0.775390625</v>
      </c>
      <c r="B625" t="s">
        <v>1011</v>
      </c>
      <c r="C625">
        <v>7</v>
      </c>
      <c r="D625">
        <v>6.8571428571428497</v>
      </c>
      <c r="E625">
        <f t="shared" si="9"/>
        <v>3</v>
      </c>
    </row>
    <row r="626" spans="1:5" x14ac:dyDescent="0.2">
      <c r="A626">
        <v>0.92724609375</v>
      </c>
      <c r="B626" t="s">
        <v>1011</v>
      </c>
      <c r="C626">
        <v>5</v>
      </c>
      <c r="D626">
        <v>6.4</v>
      </c>
      <c r="E626">
        <f t="shared" si="9"/>
        <v>5</v>
      </c>
    </row>
    <row r="627" spans="1:5" x14ac:dyDescent="0.2">
      <c r="A627">
        <v>0.625244140625</v>
      </c>
      <c r="B627" t="s">
        <v>1010</v>
      </c>
      <c r="C627">
        <v>5</v>
      </c>
      <c r="D627">
        <v>4.8</v>
      </c>
      <c r="E627">
        <f t="shared" si="9"/>
        <v>2</v>
      </c>
    </row>
    <row r="628" spans="1:5" x14ac:dyDescent="0.2">
      <c r="A628">
        <v>0.6324462890625</v>
      </c>
      <c r="B628" t="s">
        <v>1011</v>
      </c>
      <c r="C628">
        <v>4</v>
      </c>
      <c r="D628">
        <v>5</v>
      </c>
      <c r="E628">
        <f t="shared" si="9"/>
        <v>2</v>
      </c>
    </row>
    <row r="629" spans="1:5" x14ac:dyDescent="0.2">
      <c r="A629">
        <v>0.7947998046875</v>
      </c>
      <c r="B629" t="s">
        <v>1011</v>
      </c>
      <c r="C629">
        <v>6</v>
      </c>
      <c r="D629">
        <v>7</v>
      </c>
      <c r="E629">
        <f t="shared" si="9"/>
        <v>3</v>
      </c>
    </row>
    <row r="630" spans="1:5" x14ac:dyDescent="0.2">
      <c r="A630">
        <v>0.7218017578125</v>
      </c>
      <c r="B630" t="s">
        <v>1010</v>
      </c>
      <c r="C630">
        <v>8</v>
      </c>
      <c r="D630">
        <v>5.5</v>
      </c>
      <c r="E630">
        <f t="shared" si="9"/>
        <v>3</v>
      </c>
    </row>
    <row r="631" spans="1:5" x14ac:dyDescent="0.2">
      <c r="A631">
        <v>0.989990234375</v>
      </c>
      <c r="B631" t="s">
        <v>1011</v>
      </c>
      <c r="C631">
        <v>4</v>
      </c>
      <c r="D631">
        <v>9.25</v>
      </c>
      <c r="E631">
        <f t="shared" si="9"/>
        <v>5</v>
      </c>
    </row>
    <row r="632" spans="1:5" x14ac:dyDescent="0.2">
      <c r="A632">
        <v>0.624267578125</v>
      </c>
      <c r="B632" t="s">
        <v>1011</v>
      </c>
      <c r="C632">
        <v>9</v>
      </c>
      <c r="D632">
        <v>7.6666666666666599</v>
      </c>
      <c r="E632">
        <f t="shared" si="9"/>
        <v>2</v>
      </c>
    </row>
    <row r="633" spans="1:5" x14ac:dyDescent="0.2">
      <c r="A633">
        <v>0.53173828125</v>
      </c>
      <c r="B633" t="s">
        <v>1010</v>
      </c>
      <c r="C633">
        <v>5</v>
      </c>
      <c r="D633">
        <v>6.4</v>
      </c>
      <c r="E633">
        <f t="shared" si="9"/>
        <v>1</v>
      </c>
    </row>
    <row r="634" spans="1:5" x14ac:dyDescent="0.2">
      <c r="A634">
        <v>0.50390625</v>
      </c>
      <c r="B634" t="s">
        <v>1010</v>
      </c>
      <c r="C634">
        <v>6</v>
      </c>
      <c r="D634">
        <v>8.5</v>
      </c>
      <c r="E634">
        <f t="shared" si="9"/>
        <v>1</v>
      </c>
    </row>
    <row r="635" spans="1:5" x14ac:dyDescent="0.2">
      <c r="A635">
        <v>0.721435546875</v>
      </c>
      <c r="B635" t="s">
        <v>1010</v>
      </c>
      <c r="C635">
        <v>9</v>
      </c>
      <c r="D635">
        <v>5.55555555555555</v>
      </c>
      <c r="E635">
        <f t="shared" si="9"/>
        <v>3</v>
      </c>
    </row>
    <row r="636" spans="1:5" x14ac:dyDescent="0.2">
      <c r="A636">
        <v>0.78125</v>
      </c>
      <c r="B636" t="s">
        <v>1011</v>
      </c>
      <c r="C636">
        <v>2</v>
      </c>
      <c r="D636">
        <v>3</v>
      </c>
      <c r="E636">
        <f t="shared" si="9"/>
        <v>3</v>
      </c>
    </row>
    <row r="637" spans="1:5" x14ac:dyDescent="0.2">
      <c r="A637">
        <v>0.6376953125</v>
      </c>
      <c r="B637" t="s">
        <v>1011</v>
      </c>
      <c r="C637">
        <v>8</v>
      </c>
      <c r="D637">
        <v>7.75</v>
      </c>
      <c r="E637">
        <f t="shared" si="9"/>
        <v>2</v>
      </c>
    </row>
    <row r="638" spans="1:5" x14ac:dyDescent="0.2">
      <c r="A638">
        <v>0.54205322265625</v>
      </c>
      <c r="B638" t="s">
        <v>1010</v>
      </c>
      <c r="C638">
        <v>5</v>
      </c>
      <c r="D638">
        <v>6.6</v>
      </c>
      <c r="E638">
        <f t="shared" si="9"/>
        <v>1</v>
      </c>
    </row>
    <row r="639" spans="1:5" x14ac:dyDescent="0.2">
      <c r="A639">
        <v>0.839599609375</v>
      </c>
      <c r="B639" t="s">
        <v>1011</v>
      </c>
      <c r="C639">
        <v>7</v>
      </c>
      <c r="D639">
        <v>7.1428571428571397</v>
      </c>
      <c r="E639">
        <f t="shared" si="9"/>
        <v>4</v>
      </c>
    </row>
    <row r="640" spans="1:5" x14ac:dyDescent="0.2">
      <c r="A640">
        <v>0.9371337890625</v>
      </c>
      <c r="B640" t="s">
        <v>1011</v>
      </c>
      <c r="C640">
        <v>4</v>
      </c>
      <c r="D640">
        <v>8.75</v>
      </c>
      <c r="E640">
        <f t="shared" si="9"/>
        <v>5</v>
      </c>
    </row>
    <row r="641" spans="1:5" x14ac:dyDescent="0.2">
      <c r="A641">
        <v>0.5001220703125</v>
      </c>
      <c r="B641" t="s">
        <v>1010</v>
      </c>
      <c r="C641">
        <v>3</v>
      </c>
      <c r="D641">
        <v>6.3333333333333304</v>
      </c>
      <c r="E641">
        <f t="shared" si="9"/>
        <v>1</v>
      </c>
    </row>
    <row r="642" spans="1:5" x14ac:dyDescent="0.2">
      <c r="A642">
        <v>0.595703125</v>
      </c>
      <c r="B642" t="s">
        <v>1010</v>
      </c>
      <c r="C642">
        <v>6</v>
      </c>
      <c r="D642">
        <v>6.1666666666666599</v>
      </c>
      <c r="E642">
        <f t="shared" si="9"/>
        <v>1</v>
      </c>
    </row>
    <row r="643" spans="1:5" x14ac:dyDescent="0.2">
      <c r="A643">
        <v>0.7100830078125</v>
      </c>
      <c r="B643" t="s">
        <v>1011</v>
      </c>
      <c r="C643">
        <v>9</v>
      </c>
      <c r="D643">
        <v>8</v>
      </c>
      <c r="E643">
        <f t="shared" ref="E643:E706" si="10">IF(A643&lt;0.6, 1, IF(A643&lt;0.7, 2, IF(A643&lt;0.8, 3, IF(A643&lt;0.9, 4, 5))))</f>
        <v>3</v>
      </c>
    </row>
    <row r="644" spans="1:5" x14ac:dyDescent="0.2">
      <c r="A644">
        <v>0.5361328125</v>
      </c>
      <c r="B644" t="s">
        <v>1010</v>
      </c>
      <c r="C644">
        <v>4</v>
      </c>
      <c r="D644">
        <v>5.75</v>
      </c>
      <c r="E644">
        <f t="shared" si="10"/>
        <v>1</v>
      </c>
    </row>
    <row r="645" spans="1:5" x14ac:dyDescent="0.2">
      <c r="A645">
        <v>0.9365234375</v>
      </c>
      <c r="B645" t="s">
        <v>1011</v>
      </c>
      <c r="C645">
        <v>4</v>
      </c>
      <c r="D645">
        <v>6.75</v>
      </c>
      <c r="E645">
        <f t="shared" si="10"/>
        <v>5</v>
      </c>
    </row>
    <row r="646" spans="1:5" x14ac:dyDescent="0.2">
      <c r="A646">
        <v>0.908935546875</v>
      </c>
      <c r="B646" t="s">
        <v>1011</v>
      </c>
      <c r="C646">
        <v>6</v>
      </c>
      <c r="D646">
        <v>7.6666666666666599</v>
      </c>
      <c r="E646">
        <f t="shared" si="10"/>
        <v>5</v>
      </c>
    </row>
    <row r="647" spans="1:5" x14ac:dyDescent="0.2">
      <c r="A647">
        <v>0.9609375</v>
      </c>
      <c r="B647" t="s">
        <v>1011</v>
      </c>
      <c r="C647">
        <v>2</v>
      </c>
      <c r="D647">
        <v>6</v>
      </c>
      <c r="E647">
        <f t="shared" si="10"/>
        <v>5</v>
      </c>
    </row>
    <row r="648" spans="1:5" x14ac:dyDescent="0.2">
      <c r="A648">
        <v>0.76025390625</v>
      </c>
      <c r="B648" t="s">
        <v>1010</v>
      </c>
      <c r="C648">
        <v>7</v>
      </c>
      <c r="D648">
        <v>5.71428571428571</v>
      </c>
      <c r="E648">
        <f t="shared" si="10"/>
        <v>3</v>
      </c>
    </row>
    <row r="649" spans="1:5" x14ac:dyDescent="0.2">
      <c r="A649">
        <v>0.75</v>
      </c>
      <c r="B649" t="s">
        <v>1010</v>
      </c>
      <c r="C649">
        <v>5</v>
      </c>
      <c r="D649">
        <v>3.4</v>
      </c>
      <c r="E649">
        <f t="shared" si="10"/>
        <v>3</v>
      </c>
    </row>
    <row r="650" spans="1:5" x14ac:dyDescent="0.2">
      <c r="A650">
        <v>0.84521484375</v>
      </c>
      <c r="B650" t="s">
        <v>1011</v>
      </c>
      <c r="C650">
        <v>5</v>
      </c>
      <c r="D650">
        <v>8.1999999999999993</v>
      </c>
      <c r="E650">
        <f t="shared" si="10"/>
        <v>4</v>
      </c>
    </row>
    <row r="651" spans="1:5" x14ac:dyDescent="0.2">
      <c r="A651">
        <v>0.85009765625</v>
      </c>
      <c r="B651" t="s">
        <v>1011</v>
      </c>
      <c r="C651">
        <v>7</v>
      </c>
      <c r="D651">
        <v>8.4285714285714199</v>
      </c>
      <c r="E651">
        <f t="shared" si="10"/>
        <v>4</v>
      </c>
    </row>
    <row r="652" spans="1:5" x14ac:dyDescent="0.2">
      <c r="A652">
        <v>0.94140625</v>
      </c>
      <c r="B652" t="s">
        <v>1010</v>
      </c>
      <c r="C652">
        <v>5</v>
      </c>
      <c r="D652">
        <v>2</v>
      </c>
      <c r="E652">
        <f t="shared" si="10"/>
        <v>5</v>
      </c>
    </row>
    <row r="653" spans="1:5" x14ac:dyDescent="0.2">
      <c r="A653">
        <v>0.755859375</v>
      </c>
      <c r="B653" t="s">
        <v>1010</v>
      </c>
      <c r="C653">
        <v>9</v>
      </c>
      <c r="D653">
        <v>6.6666666666666599</v>
      </c>
      <c r="E653">
        <f t="shared" si="10"/>
        <v>3</v>
      </c>
    </row>
    <row r="654" spans="1:5" x14ac:dyDescent="0.2">
      <c r="A654">
        <v>0.550537109375</v>
      </c>
      <c r="B654" t="s">
        <v>1011</v>
      </c>
      <c r="C654">
        <v>9</v>
      </c>
      <c r="D654">
        <v>6.4444444444444402</v>
      </c>
      <c r="E654">
        <f t="shared" si="10"/>
        <v>1</v>
      </c>
    </row>
    <row r="655" spans="1:5" x14ac:dyDescent="0.2">
      <c r="A655">
        <v>0.75048828125</v>
      </c>
      <c r="B655" t="s">
        <v>1010</v>
      </c>
      <c r="C655">
        <v>6</v>
      </c>
      <c r="D655">
        <v>6.8333333333333304</v>
      </c>
      <c r="E655">
        <f t="shared" si="10"/>
        <v>3</v>
      </c>
    </row>
    <row r="656" spans="1:5" x14ac:dyDescent="0.2">
      <c r="A656">
        <v>0.9140625</v>
      </c>
      <c r="B656" t="s">
        <v>1011</v>
      </c>
      <c r="C656">
        <v>4</v>
      </c>
      <c r="D656">
        <v>6.5</v>
      </c>
      <c r="E656">
        <f t="shared" si="10"/>
        <v>5</v>
      </c>
    </row>
    <row r="657" spans="1:5" x14ac:dyDescent="0.2">
      <c r="A657">
        <v>0.87451171875</v>
      </c>
      <c r="B657" t="s">
        <v>1011</v>
      </c>
      <c r="C657">
        <v>2</v>
      </c>
      <c r="D657">
        <v>7</v>
      </c>
      <c r="E657">
        <f t="shared" si="10"/>
        <v>4</v>
      </c>
    </row>
    <row r="658" spans="1:5" x14ac:dyDescent="0.2">
      <c r="A658">
        <v>0.56146240234375</v>
      </c>
      <c r="B658" t="s">
        <v>1010</v>
      </c>
      <c r="C658">
        <v>9</v>
      </c>
      <c r="D658">
        <v>7.6666666666666599</v>
      </c>
      <c r="E658">
        <f t="shared" si="10"/>
        <v>1</v>
      </c>
    </row>
    <row r="659" spans="1:5" x14ac:dyDescent="0.2">
      <c r="A659">
        <v>0.694091796875</v>
      </c>
      <c r="B659" t="s">
        <v>1011</v>
      </c>
      <c r="C659">
        <v>7</v>
      </c>
      <c r="D659">
        <v>6.5714285714285703</v>
      </c>
      <c r="E659">
        <f t="shared" si="10"/>
        <v>2</v>
      </c>
    </row>
    <row r="660" spans="1:5" x14ac:dyDescent="0.2">
      <c r="A660">
        <v>0.53564453125</v>
      </c>
      <c r="B660" t="s">
        <v>1010</v>
      </c>
      <c r="C660">
        <v>7</v>
      </c>
      <c r="D660">
        <v>8</v>
      </c>
      <c r="E660">
        <f t="shared" si="10"/>
        <v>1</v>
      </c>
    </row>
    <row r="661" spans="1:5" x14ac:dyDescent="0.2">
      <c r="A661">
        <v>0.834716796875</v>
      </c>
      <c r="B661" t="s">
        <v>1011</v>
      </c>
      <c r="C661">
        <v>6</v>
      </c>
      <c r="D661">
        <v>7.5</v>
      </c>
      <c r="E661">
        <f t="shared" si="10"/>
        <v>4</v>
      </c>
    </row>
    <row r="662" spans="1:5" x14ac:dyDescent="0.2">
      <c r="A662">
        <v>0.9508056640625</v>
      </c>
      <c r="B662" t="s">
        <v>1011</v>
      </c>
      <c r="C662">
        <v>5</v>
      </c>
      <c r="D662">
        <v>9</v>
      </c>
      <c r="E662">
        <f t="shared" si="10"/>
        <v>5</v>
      </c>
    </row>
    <row r="663" spans="1:5" x14ac:dyDescent="0.2">
      <c r="A663">
        <v>0.5</v>
      </c>
      <c r="B663" t="s">
        <v>1010</v>
      </c>
      <c r="C663">
        <v>2</v>
      </c>
      <c r="D663">
        <v>2.5</v>
      </c>
      <c r="E663">
        <f t="shared" si="10"/>
        <v>1</v>
      </c>
    </row>
    <row r="664" spans="1:5" x14ac:dyDescent="0.2">
      <c r="A664">
        <v>0.87353515625</v>
      </c>
      <c r="B664" t="s">
        <v>1011</v>
      </c>
      <c r="C664">
        <v>5</v>
      </c>
      <c r="D664">
        <v>7.4</v>
      </c>
      <c r="E664">
        <f t="shared" si="10"/>
        <v>4</v>
      </c>
    </row>
    <row r="665" spans="1:5" x14ac:dyDescent="0.2">
      <c r="A665">
        <v>0.61328125</v>
      </c>
      <c r="B665" t="s">
        <v>1010</v>
      </c>
      <c r="C665">
        <v>8</v>
      </c>
      <c r="D665">
        <v>6.375</v>
      </c>
      <c r="E665">
        <f t="shared" si="10"/>
        <v>2</v>
      </c>
    </row>
    <row r="666" spans="1:5" x14ac:dyDescent="0.2">
      <c r="A666">
        <v>0.8729248046875</v>
      </c>
      <c r="B666" t="s">
        <v>1011</v>
      </c>
      <c r="C666">
        <v>4</v>
      </c>
      <c r="D666">
        <v>7.5</v>
      </c>
      <c r="E666">
        <f t="shared" si="10"/>
        <v>4</v>
      </c>
    </row>
    <row r="667" spans="1:5" x14ac:dyDescent="0.2">
      <c r="A667">
        <v>0.859130859375</v>
      </c>
      <c r="B667" t="s">
        <v>1011</v>
      </c>
      <c r="C667">
        <v>6</v>
      </c>
      <c r="D667">
        <v>8.6666666666666607</v>
      </c>
      <c r="E667">
        <f t="shared" si="10"/>
        <v>4</v>
      </c>
    </row>
    <row r="668" spans="1:5" x14ac:dyDescent="0.2">
      <c r="A668">
        <v>0.9595947265625</v>
      </c>
      <c r="B668" t="s">
        <v>1011</v>
      </c>
      <c r="C668">
        <v>4</v>
      </c>
      <c r="D668">
        <v>8.25</v>
      </c>
      <c r="E668">
        <f t="shared" si="10"/>
        <v>5</v>
      </c>
    </row>
    <row r="669" spans="1:5" x14ac:dyDescent="0.2">
      <c r="A669">
        <v>0.97265625</v>
      </c>
      <c r="B669" t="s">
        <v>1011</v>
      </c>
      <c r="C669">
        <v>3</v>
      </c>
      <c r="D669">
        <v>7</v>
      </c>
      <c r="E669">
        <f t="shared" si="10"/>
        <v>5</v>
      </c>
    </row>
    <row r="670" spans="1:5" x14ac:dyDescent="0.2">
      <c r="A670">
        <v>0.500244140625</v>
      </c>
      <c r="B670" t="s">
        <v>1010</v>
      </c>
      <c r="C670">
        <v>2</v>
      </c>
      <c r="D670">
        <v>6</v>
      </c>
      <c r="E670">
        <f t="shared" si="10"/>
        <v>1</v>
      </c>
    </row>
    <row r="671" spans="1:5" x14ac:dyDescent="0.2">
      <c r="A671">
        <v>0.990234375</v>
      </c>
      <c r="B671" t="s">
        <v>1011</v>
      </c>
      <c r="C671">
        <v>2</v>
      </c>
      <c r="D671">
        <v>8</v>
      </c>
      <c r="E671">
        <f t="shared" si="10"/>
        <v>5</v>
      </c>
    </row>
    <row r="672" spans="1:5" x14ac:dyDescent="0.2">
      <c r="A672">
        <v>0.783203125</v>
      </c>
      <c r="B672" t="s">
        <v>1010</v>
      </c>
      <c r="C672">
        <v>4</v>
      </c>
      <c r="D672">
        <v>3</v>
      </c>
      <c r="E672">
        <f t="shared" si="10"/>
        <v>3</v>
      </c>
    </row>
    <row r="673" spans="1:5" x14ac:dyDescent="0.2">
      <c r="A673">
        <v>0.7373046875</v>
      </c>
      <c r="B673" t="s">
        <v>1010</v>
      </c>
      <c r="C673">
        <v>8</v>
      </c>
      <c r="D673">
        <v>4.75</v>
      </c>
      <c r="E673">
        <f t="shared" si="10"/>
        <v>3</v>
      </c>
    </row>
    <row r="674" spans="1:5" x14ac:dyDescent="0.2">
      <c r="A674">
        <v>0.50390625</v>
      </c>
      <c r="B674" t="s">
        <v>1010</v>
      </c>
      <c r="C674">
        <v>3</v>
      </c>
      <c r="D674">
        <v>5.3333333333333304</v>
      </c>
      <c r="E674">
        <f t="shared" si="10"/>
        <v>1</v>
      </c>
    </row>
    <row r="675" spans="1:5" x14ac:dyDescent="0.2">
      <c r="A675">
        <v>0.6251220703125</v>
      </c>
      <c r="B675" t="s">
        <v>1010</v>
      </c>
      <c r="C675">
        <v>6</v>
      </c>
      <c r="D675">
        <v>7.6666666666666599</v>
      </c>
      <c r="E675">
        <f t="shared" si="10"/>
        <v>2</v>
      </c>
    </row>
    <row r="676" spans="1:5" x14ac:dyDescent="0.2">
      <c r="A676">
        <v>0.56591796875</v>
      </c>
      <c r="B676" t="s">
        <v>1010</v>
      </c>
      <c r="C676">
        <v>5</v>
      </c>
      <c r="D676">
        <v>4.5999999999999996</v>
      </c>
      <c r="E676">
        <f t="shared" si="10"/>
        <v>1</v>
      </c>
    </row>
    <row r="677" spans="1:5" x14ac:dyDescent="0.2">
      <c r="A677">
        <v>0.53759765625</v>
      </c>
      <c r="B677" t="s">
        <v>1010</v>
      </c>
      <c r="C677">
        <v>8</v>
      </c>
      <c r="D677">
        <v>7</v>
      </c>
      <c r="E677">
        <f t="shared" si="10"/>
        <v>1</v>
      </c>
    </row>
    <row r="678" spans="1:5" x14ac:dyDescent="0.2">
      <c r="A678">
        <v>0.93701171875</v>
      </c>
      <c r="B678" t="s">
        <v>1011</v>
      </c>
      <c r="C678">
        <v>2</v>
      </c>
      <c r="D678">
        <v>7.5</v>
      </c>
      <c r="E678">
        <f t="shared" si="10"/>
        <v>5</v>
      </c>
    </row>
    <row r="679" spans="1:5" x14ac:dyDescent="0.2">
      <c r="A679">
        <v>0.7408447265625</v>
      </c>
      <c r="B679" t="s">
        <v>1011</v>
      </c>
      <c r="C679">
        <v>7</v>
      </c>
      <c r="D679">
        <v>9.1428571428571406</v>
      </c>
      <c r="E679">
        <f t="shared" si="10"/>
        <v>3</v>
      </c>
    </row>
    <row r="680" spans="1:5" x14ac:dyDescent="0.2">
      <c r="A680">
        <v>0.9364013671875</v>
      </c>
      <c r="B680" t="s">
        <v>1011</v>
      </c>
      <c r="C680">
        <v>3</v>
      </c>
      <c r="D680">
        <v>9</v>
      </c>
      <c r="E680">
        <f t="shared" si="10"/>
        <v>5</v>
      </c>
    </row>
    <row r="681" spans="1:5" x14ac:dyDescent="0.2">
      <c r="A681">
        <v>0.91845703125</v>
      </c>
      <c r="B681" t="s">
        <v>1010</v>
      </c>
      <c r="C681">
        <v>7</v>
      </c>
      <c r="D681">
        <v>3.71428571428571</v>
      </c>
      <c r="E681">
        <f t="shared" si="10"/>
        <v>5</v>
      </c>
    </row>
    <row r="682" spans="1:5" x14ac:dyDescent="0.2">
      <c r="A682">
        <v>0.8997802734375</v>
      </c>
      <c r="B682" t="s">
        <v>1011</v>
      </c>
      <c r="C682">
        <v>6</v>
      </c>
      <c r="D682">
        <v>7.8333333333333304</v>
      </c>
      <c r="E682">
        <f t="shared" si="10"/>
        <v>4</v>
      </c>
    </row>
    <row r="683" spans="1:5" x14ac:dyDescent="0.2">
      <c r="A683">
        <v>0.73388671875</v>
      </c>
      <c r="B683" t="s">
        <v>1011</v>
      </c>
      <c r="C683">
        <v>7</v>
      </c>
      <c r="D683">
        <v>8</v>
      </c>
      <c r="E683">
        <f t="shared" si="10"/>
        <v>3</v>
      </c>
    </row>
    <row r="684" spans="1:5" x14ac:dyDescent="0.2">
      <c r="A684">
        <v>0.8277587890625</v>
      </c>
      <c r="B684" t="s">
        <v>1011</v>
      </c>
      <c r="C684">
        <v>9</v>
      </c>
      <c r="D684">
        <v>7.55555555555555</v>
      </c>
      <c r="E684">
        <f t="shared" si="10"/>
        <v>4</v>
      </c>
    </row>
    <row r="685" spans="1:5" x14ac:dyDescent="0.2">
      <c r="A685">
        <v>0.61865234375</v>
      </c>
      <c r="B685" t="s">
        <v>1011</v>
      </c>
      <c r="C685">
        <v>6</v>
      </c>
      <c r="D685">
        <v>5</v>
      </c>
      <c r="E685">
        <f t="shared" si="10"/>
        <v>2</v>
      </c>
    </row>
    <row r="686" spans="1:5" x14ac:dyDescent="0.2">
      <c r="A686">
        <v>0.9290771484375</v>
      </c>
      <c r="B686" t="s">
        <v>1011</v>
      </c>
      <c r="C686">
        <v>4</v>
      </c>
      <c r="D686">
        <v>8.75</v>
      </c>
      <c r="E686">
        <f t="shared" si="10"/>
        <v>5</v>
      </c>
    </row>
    <row r="687" spans="1:5" x14ac:dyDescent="0.2">
      <c r="A687">
        <v>0.66290283203125</v>
      </c>
      <c r="B687" t="s">
        <v>1011</v>
      </c>
      <c r="C687">
        <v>7</v>
      </c>
      <c r="D687">
        <v>8.4285714285714199</v>
      </c>
      <c r="E687">
        <f t="shared" si="10"/>
        <v>2</v>
      </c>
    </row>
    <row r="688" spans="1:5" x14ac:dyDescent="0.2">
      <c r="A688">
        <v>0.8280029296875</v>
      </c>
      <c r="B688" t="s">
        <v>1011</v>
      </c>
      <c r="C688">
        <v>3</v>
      </c>
      <c r="D688">
        <v>6.3333333333333304</v>
      </c>
      <c r="E688">
        <f t="shared" si="10"/>
        <v>4</v>
      </c>
    </row>
    <row r="689" spans="1:5" x14ac:dyDescent="0.2">
      <c r="A689">
        <v>0.921630859375</v>
      </c>
      <c r="B689" t="s">
        <v>1011</v>
      </c>
      <c r="C689">
        <v>3</v>
      </c>
      <c r="D689">
        <v>7</v>
      </c>
      <c r="E689">
        <f t="shared" si="10"/>
        <v>5</v>
      </c>
    </row>
    <row r="690" spans="1:5" x14ac:dyDescent="0.2">
      <c r="A690">
        <v>0.8203125</v>
      </c>
      <c r="B690" t="s">
        <v>1011</v>
      </c>
      <c r="C690">
        <v>2</v>
      </c>
      <c r="D690">
        <v>3.5</v>
      </c>
      <c r="E690">
        <f t="shared" si="10"/>
        <v>4</v>
      </c>
    </row>
    <row r="691" spans="1:5" x14ac:dyDescent="0.2">
      <c r="A691">
        <v>0.71142578125</v>
      </c>
      <c r="B691" t="s">
        <v>1011</v>
      </c>
      <c r="C691">
        <v>9</v>
      </c>
      <c r="D691">
        <v>6.8888888888888804</v>
      </c>
      <c r="E691">
        <f t="shared" si="10"/>
        <v>3</v>
      </c>
    </row>
    <row r="692" spans="1:5" x14ac:dyDescent="0.2">
      <c r="A692">
        <v>0.673095703125</v>
      </c>
      <c r="B692" t="s">
        <v>1011</v>
      </c>
      <c r="C692">
        <v>5</v>
      </c>
      <c r="D692">
        <v>6.6</v>
      </c>
      <c r="E692">
        <f t="shared" si="10"/>
        <v>2</v>
      </c>
    </row>
    <row r="693" spans="1:5" x14ac:dyDescent="0.2">
      <c r="A693">
        <v>0.671875</v>
      </c>
      <c r="B693" t="s">
        <v>1010</v>
      </c>
      <c r="C693">
        <v>5</v>
      </c>
      <c r="D693">
        <v>6</v>
      </c>
      <c r="E693">
        <f t="shared" si="10"/>
        <v>2</v>
      </c>
    </row>
    <row r="694" spans="1:5" x14ac:dyDescent="0.2">
      <c r="A694">
        <v>0.51666259765625</v>
      </c>
      <c r="B694" t="s">
        <v>1010</v>
      </c>
      <c r="C694">
        <v>5</v>
      </c>
      <c r="D694">
        <v>6.8</v>
      </c>
      <c r="E694">
        <f t="shared" si="10"/>
        <v>1</v>
      </c>
    </row>
    <row r="695" spans="1:5" x14ac:dyDescent="0.2">
      <c r="A695">
        <v>0.7064208984375</v>
      </c>
      <c r="B695" t="s">
        <v>1011</v>
      </c>
      <c r="C695">
        <v>6</v>
      </c>
      <c r="D695">
        <v>8.1666666666666607</v>
      </c>
      <c r="E695">
        <f t="shared" si="10"/>
        <v>3</v>
      </c>
    </row>
    <row r="696" spans="1:5" x14ac:dyDescent="0.2">
      <c r="A696">
        <v>0.99609375</v>
      </c>
      <c r="B696" t="s">
        <v>1011</v>
      </c>
      <c r="C696">
        <v>3</v>
      </c>
      <c r="D696">
        <v>9.6666666666666607</v>
      </c>
      <c r="E696">
        <f t="shared" si="10"/>
        <v>5</v>
      </c>
    </row>
    <row r="697" spans="1:5" x14ac:dyDescent="0.2">
      <c r="A697">
        <v>0.689453125</v>
      </c>
      <c r="B697" t="s">
        <v>1011</v>
      </c>
      <c r="C697">
        <v>4</v>
      </c>
      <c r="D697">
        <v>5.5</v>
      </c>
      <c r="E697">
        <f t="shared" si="10"/>
        <v>2</v>
      </c>
    </row>
    <row r="698" spans="1:5" x14ac:dyDescent="0.2">
      <c r="A698">
        <v>0.656494140625</v>
      </c>
      <c r="B698" t="s">
        <v>1010</v>
      </c>
      <c r="C698">
        <v>6</v>
      </c>
      <c r="D698">
        <v>7</v>
      </c>
      <c r="E698">
        <f t="shared" si="10"/>
        <v>2</v>
      </c>
    </row>
    <row r="699" spans="1:5" x14ac:dyDescent="0.2">
      <c r="A699">
        <v>0.5078125</v>
      </c>
      <c r="B699" t="s">
        <v>1010</v>
      </c>
      <c r="C699">
        <v>6</v>
      </c>
      <c r="D699">
        <v>7.5</v>
      </c>
      <c r="E699">
        <f t="shared" si="10"/>
        <v>1</v>
      </c>
    </row>
    <row r="700" spans="1:5" x14ac:dyDescent="0.2">
      <c r="A700">
        <v>0.701171875</v>
      </c>
      <c r="B700" t="s">
        <v>1010</v>
      </c>
      <c r="C700">
        <v>8</v>
      </c>
      <c r="D700">
        <v>4.625</v>
      </c>
      <c r="E700">
        <f t="shared" si="10"/>
        <v>3</v>
      </c>
    </row>
    <row r="701" spans="1:5" x14ac:dyDescent="0.2">
      <c r="A701">
        <v>0.9375</v>
      </c>
      <c r="B701" t="s">
        <v>1010</v>
      </c>
      <c r="C701">
        <v>9</v>
      </c>
      <c r="D701">
        <v>4.3333333333333304</v>
      </c>
      <c r="E701">
        <f t="shared" si="10"/>
        <v>5</v>
      </c>
    </row>
    <row r="702" spans="1:5" x14ac:dyDescent="0.2">
      <c r="A702">
        <v>0.8427734375</v>
      </c>
      <c r="B702" t="s">
        <v>1011</v>
      </c>
      <c r="C702">
        <v>8</v>
      </c>
      <c r="D702">
        <v>7.125</v>
      </c>
      <c r="E702">
        <f t="shared" si="10"/>
        <v>4</v>
      </c>
    </row>
    <row r="703" spans="1:5" x14ac:dyDescent="0.2">
      <c r="A703">
        <v>0.9979248046875</v>
      </c>
      <c r="B703" t="s">
        <v>1011</v>
      </c>
      <c r="C703">
        <v>3</v>
      </c>
      <c r="D703">
        <v>11</v>
      </c>
      <c r="E703">
        <f t="shared" si="10"/>
        <v>5</v>
      </c>
    </row>
    <row r="704" spans="1:5" x14ac:dyDescent="0.2">
      <c r="A704">
        <v>0.52294921875</v>
      </c>
      <c r="B704" t="s">
        <v>1010</v>
      </c>
      <c r="C704">
        <v>9</v>
      </c>
      <c r="D704">
        <v>7.4444444444444402</v>
      </c>
      <c r="E704">
        <f t="shared" si="10"/>
        <v>1</v>
      </c>
    </row>
    <row r="705" spans="1:5" x14ac:dyDescent="0.2">
      <c r="A705">
        <v>0.515625</v>
      </c>
      <c r="B705" t="s">
        <v>1010</v>
      </c>
      <c r="C705">
        <v>6</v>
      </c>
      <c r="D705">
        <v>5</v>
      </c>
      <c r="E705">
        <f t="shared" si="10"/>
        <v>1</v>
      </c>
    </row>
    <row r="706" spans="1:5" x14ac:dyDescent="0.2">
      <c r="A706">
        <v>0.995849609375</v>
      </c>
      <c r="B706" t="s">
        <v>1011</v>
      </c>
      <c r="C706">
        <v>2</v>
      </c>
      <c r="D706">
        <v>10</v>
      </c>
      <c r="E706">
        <f t="shared" si="10"/>
        <v>5</v>
      </c>
    </row>
    <row r="707" spans="1:5" x14ac:dyDescent="0.2">
      <c r="A707">
        <v>0.9979248046875</v>
      </c>
      <c r="B707" t="s">
        <v>1011</v>
      </c>
      <c r="C707">
        <v>2</v>
      </c>
      <c r="D707">
        <v>11</v>
      </c>
      <c r="E707">
        <f t="shared" ref="E707:E770" si="11">IF(A707&lt;0.6, 1, IF(A707&lt;0.7, 2, IF(A707&lt;0.8, 3, IF(A707&lt;0.9, 4, 5))))</f>
        <v>5</v>
      </c>
    </row>
    <row r="708" spans="1:5" x14ac:dyDescent="0.2">
      <c r="A708">
        <v>0.711669921875</v>
      </c>
      <c r="B708" t="s">
        <v>1011</v>
      </c>
      <c r="C708">
        <v>9</v>
      </c>
      <c r="D708">
        <v>6.55555555555555</v>
      </c>
      <c r="E708">
        <f t="shared" si="11"/>
        <v>3</v>
      </c>
    </row>
    <row r="709" spans="1:5" x14ac:dyDescent="0.2">
      <c r="A709">
        <v>0.9959716796875</v>
      </c>
      <c r="B709" t="s">
        <v>1011</v>
      </c>
      <c r="C709">
        <v>2</v>
      </c>
      <c r="D709">
        <v>10.5</v>
      </c>
      <c r="E709">
        <f t="shared" si="11"/>
        <v>5</v>
      </c>
    </row>
    <row r="710" spans="1:5" x14ac:dyDescent="0.2">
      <c r="A710">
        <v>0.8377685546875</v>
      </c>
      <c r="B710" t="s">
        <v>1011</v>
      </c>
      <c r="C710">
        <v>7</v>
      </c>
      <c r="D710">
        <v>7.2857142857142803</v>
      </c>
      <c r="E710">
        <f t="shared" si="11"/>
        <v>4</v>
      </c>
    </row>
    <row r="711" spans="1:5" x14ac:dyDescent="0.2">
      <c r="A711">
        <v>0.885498046875</v>
      </c>
      <c r="B711" t="s">
        <v>1011</v>
      </c>
      <c r="C711">
        <v>9</v>
      </c>
      <c r="D711">
        <v>8.8888888888888893</v>
      </c>
      <c r="E711">
        <f t="shared" si="11"/>
        <v>4</v>
      </c>
    </row>
    <row r="712" spans="1:5" x14ac:dyDescent="0.2">
      <c r="A712">
        <v>0.5308837890625</v>
      </c>
      <c r="B712" t="s">
        <v>1010</v>
      </c>
      <c r="C712">
        <v>5</v>
      </c>
      <c r="D712">
        <v>7.4</v>
      </c>
      <c r="E712">
        <f t="shared" si="11"/>
        <v>1</v>
      </c>
    </row>
    <row r="713" spans="1:5" x14ac:dyDescent="0.2">
      <c r="A713">
        <v>0.966064453125</v>
      </c>
      <c r="B713" t="s">
        <v>1011</v>
      </c>
      <c r="C713">
        <v>4</v>
      </c>
      <c r="D713">
        <v>9.25</v>
      </c>
      <c r="E713">
        <f t="shared" si="11"/>
        <v>5</v>
      </c>
    </row>
    <row r="714" spans="1:5" x14ac:dyDescent="0.2">
      <c r="A714">
        <v>0.8084716796875</v>
      </c>
      <c r="B714" t="s">
        <v>1011</v>
      </c>
      <c r="C714">
        <v>9</v>
      </c>
      <c r="D714">
        <v>6.7777777777777697</v>
      </c>
      <c r="E714">
        <f t="shared" si="11"/>
        <v>4</v>
      </c>
    </row>
    <row r="715" spans="1:5" x14ac:dyDescent="0.2">
      <c r="A715">
        <v>0.51953125</v>
      </c>
      <c r="B715" t="s">
        <v>1010</v>
      </c>
      <c r="C715">
        <v>5</v>
      </c>
      <c r="D715">
        <v>8</v>
      </c>
      <c r="E715">
        <f t="shared" si="11"/>
        <v>1</v>
      </c>
    </row>
    <row r="716" spans="1:5" x14ac:dyDescent="0.2">
      <c r="A716">
        <v>0.6251220703125</v>
      </c>
      <c r="B716" t="s">
        <v>1010</v>
      </c>
      <c r="C716">
        <v>5</v>
      </c>
      <c r="D716">
        <v>6.4</v>
      </c>
      <c r="E716">
        <f t="shared" si="11"/>
        <v>2</v>
      </c>
    </row>
    <row r="717" spans="1:5" x14ac:dyDescent="0.2">
      <c r="A717">
        <v>0.73876953125</v>
      </c>
      <c r="B717" t="s">
        <v>1011</v>
      </c>
      <c r="C717">
        <v>4</v>
      </c>
      <c r="D717">
        <v>6.5</v>
      </c>
      <c r="E717">
        <f t="shared" si="11"/>
        <v>3</v>
      </c>
    </row>
    <row r="718" spans="1:5" x14ac:dyDescent="0.2">
      <c r="A718">
        <v>0.982177734375</v>
      </c>
      <c r="B718" t="s">
        <v>1011</v>
      </c>
      <c r="C718">
        <v>6</v>
      </c>
      <c r="D718">
        <v>9.6666666666666607</v>
      </c>
      <c r="E718">
        <f t="shared" si="11"/>
        <v>5</v>
      </c>
    </row>
    <row r="719" spans="1:5" x14ac:dyDescent="0.2">
      <c r="A719">
        <v>0.9681396484375</v>
      </c>
      <c r="B719" t="s">
        <v>1011</v>
      </c>
      <c r="C719">
        <v>3</v>
      </c>
      <c r="D719">
        <v>9.6666666666666607</v>
      </c>
      <c r="E719">
        <f t="shared" si="11"/>
        <v>5</v>
      </c>
    </row>
    <row r="720" spans="1:5" x14ac:dyDescent="0.2">
      <c r="A720">
        <v>0.7596435546875</v>
      </c>
      <c r="B720" t="s">
        <v>1010</v>
      </c>
      <c r="C720">
        <v>9</v>
      </c>
      <c r="D720">
        <v>7.6666666666666599</v>
      </c>
      <c r="E720">
        <f t="shared" si="11"/>
        <v>3</v>
      </c>
    </row>
    <row r="721" spans="1:5" x14ac:dyDescent="0.2">
      <c r="A721">
        <v>0.630615234375</v>
      </c>
      <c r="B721" t="s">
        <v>1011</v>
      </c>
      <c r="C721">
        <v>6</v>
      </c>
      <c r="D721">
        <v>6</v>
      </c>
      <c r="E721">
        <f t="shared" si="11"/>
        <v>2</v>
      </c>
    </row>
    <row r="722" spans="1:5" x14ac:dyDescent="0.2">
      <c r="A722">
        <v>0.89208984375</v>
      </c>
      <c r="B722" t="s">
        <v>1011</v>
      </c>
      <c r="C722">
        <v>7</v>
      </c>
      <c r="D722">
        <v>7.5714285714285703</v>
      </c>
      <c r="E722">
        <f t="shared" si="11"/>
        <v>4</v>
      </c>
    </row>
    <row r="723" spans="1:5" x14ac:dyDescent="0.2">
      <c r="A723">
        <v>0.51806640625</v>
      </c>
      <c r="B723" t="s">
        <v>1010</v>
      </c>
      <c r="C723">
        <v>5</v>
      </c>
      <c r="D723">
        <v>7.6</v>
      </c>
      <c r="E723">
        <f t="shared" si="11"/>
        <v>1</v>
      </c>
    </row>
    <row r="724" spans="1:5" x14ac:dyDescent="0.2">
      <c r="A724">
        <v>0.55810546875</v>
      </c>
      <c r="B724" t="s">
        <v>1010</v>
      </c>
      <c r="C724">
        <v>8</v>
      </c>
      <c r="D724">
        <v>6.75</v>
      </c>
      <c r="E724">
        <f t="shared" si="11"/>
        <v>1</v>
      </c>
    </row>
    <row r="725" spans="1:5" x14ac:dyDescent="0.2">
      <c r="A725">
        <v>0.87890625</v>
      </c>
      <c r="B725" t="s">
        <v>1010</v>
      </c>
      <c r="C725">
        <v>6</v>
      </c>
      <c r="D725">
        <v>3.8333333333333299</v>
      </c>
      <c r="E725">
        <f t="shared" si="11"/>
        <v>4</v>
      </c>
    </row>
    <row r="726" spans="1:5" x14ac:dyDescent="0.2">
      <c r="A726">
        <v>0.5804443359375</v>
      </c>
      <c r="B726" t="s">
        <v>1010</v>
      </c>
      <c r="C726">
        <v>6</v>
      </c>
      <c r="D726">
        <v>6.8333333333333304</v>
      </c>
      <c r="E726">
        <f t="shared" si="11"/>
        <v>1</v>
      </c>
    </row>
    <row r="727" spans="1:5" x14ac:dyDescent="0.2">
      <c r="A727">
        <v>0.66357421875</v>
      </c>
      <c r="B727" t="s">
        <v>1010</v>
      </c>
      <c r="C727">
        <v>5</v>
      </c>
      <c r="D727">
        <v>4.4000000000000004</v>
      </c>
      <c r="E727">
        <f t="shared" si="11"/>
        <v>2</v>
      </c>
    </row>
    <row r="728" spans="1:5" x14ac:dyDescent="0.2">
      <c r="A728">
        <v>0.8828125</v>
      </c>
      <c r="B728" t="s">
        <v>1011</v>
      </c>
      <c r="C728">
        <v>6</v>
      </c>
      <c r="D728">
        <v>6.3333333333333304</v>
      </c>
      <c r="E728">
        <f t="shared" si="11"/>
        <v>4</v>
      </c>
    </row>
    <row r="729" spans="1:5" x14ac:dyDescent="0.2">
      <c r="A729">
        <v>0.614013671875</v>
      </c>
      <c r="B729" t="s">
        <v>1010</v>
      </c>
      <c r="C729">
        <v>6</v>
      </c>
      <c r="D729">
        <v>5</v>
      </c>
      <c r="E729">
        <f t="shared" si="11"/>
        <v>2</v>
      </c>
    </row>
    <row r="730" spans="1:5" x14ac:dyDescent="0.2">
      <c r="A730">
        <v>0.7509765625</v>
      </c>
      <c r="B730" t="s">
        <v>1010</v>
      </c>
      <c r="C730">
        <v>8</v>
      </c>
      <c r="D730">
        <v>6.5</v>
      </c>
      <c r="E730">
        <f t="shared" si="11"/>
        <v>3</v>
      </c>
    </row>
    <row r="731" spans="1:5" x14ac:dyDescent="0.2">
      <c r="A731">
        <v>0.73675537109375</v>
      </c>
      <c r="B731" t="s">
        <v>1011</v>
      </c>
      <c r="C731">
        <v>5</v>
      </c>
      <c r="D731">
        <v>6.8</v>
      </c>
      <c r="E731">
        <f t="shared" si="11"/>
        <v>3</v>
      </c>
    </row>
    <row r="732" spans="1:5" x14ac:dyDescent="0.2">
      <c r="A732">
        <v>0.9951171875</v>
      </c>
      <c r="B732" t="s">
        <v>1011</v>
      </c>
      <c r="C732">
        <v>3</v>
      </c>
      <c r="D732">
        <v>9.3333333333333304</v>
      </c>
      <c r="E732">
        <f t="shared" si="11"/>
        <v>5</v>
      </c>
    </row>
    <row r="733" spans="1:5" x14ac:dyDescent="0.2">
      <c r="A733">
        <v>0.68359375</v>
      </c>
      <c r="B733" t="s">
        <v>1011</v>
      </c>
      <c r="C733">
        <v>3</v>
      </c>
      <c r="D733">
        <v>4.3333333333333304</v>
      </c>
      <c r="E733">
        <f t="shared" si="11"/>
        <v>2</v>
      </c>
    </row>
    <row r="734" spans="1:5" x14ac:dyDescent="0.2">
      <c r="A734">
        <v>0.564453125</v>
      </c>
      <c r="B734" t="s">
        <v>1010</v>
      </c>
      <c r="C734">
        <v>5</v>
      </c>
      <c r="D734">
        <v>6.8</v>
      </c>
      <c r="E734">
        <f t="shared" si="11"/>
        <v>1</v>
      </c>
    </row>
    <row r="735" spans="1:5" x14ac:dyDescent="0.2">
      <c r="A735">
        <v>0.51220703125</v>
      </c>
      <c r="B735" t="s">
        <v>1010</v>
      </c>
      <c r="C735">
        <v>7</v>
      </c>
      <c r="D735">
        <v>8.71428571428571</v>
      </c>
      <c r="E735">
        <f t="shared" si="11"/>
        <v>1</v>
      </c>
    </row>
    <row r="736" spans="1:5" x14ac:dyDescent="0.2">
      <c r="A736">
        <v>0.5595703125</v>
      </c>
      <c r="B736" t="s">
        <v>1011</v>
      </c>
      <c r="C736">
        <v>7</v>
      </c>
      <c r="D736">
        <v>5.5714285714285703</v>
      </c>
      <c r="E736">
        <f t="shared" si="11"/>
        <v>1</v>
      </c>
    </row>
    <row r="737" spans="1:5" x14ac:dyDescent="0.2">
      <c r="A737">
        <v>0.999755859375</v>
      </c>
      <c r="B737" t="s">
        <v>1011</v>
      </c>
      <c r="C737">
        <v>2</v>
      </c>
      <c r="D737">
        <v>13</v>
      </c>
      <c r="E737">
        <f t="shared" si="11"/>
        <v>5</v>
      </c>
    </row>
    <row r="738" spans="1:5" x14ac:dyDescent="0.2">
      <c r="A738">
        <v>0.56591796875</v>
      </c>
      <c r="B738" t="s">
        <v>1011</v>
      </c>
      <c r="C738">
        <v>6</v>
      </c>
      <c r="D738">
        <v>4.6666666666666599</v>
      </c>
      <c r="E738">
        <f t="shared" si="11"/>
        <v>1</v>
      </c>
    </row>
    <row r="739" spans="1:5" x14ac:dyDescent="0.2">
      <c r="A739">
        <v>0.955810546875</v>
      </c>
      <c r="B739" t="s">
        <v>1011</v>
      </c>
      <c r="C739">
        <v>4</v>
      </c>
      <c r="D739">
        <v>8.25</v>
      </c>
      <c r="E739">
        <f t="shared" si="11"/>
        <v>5</v>
      </c>
    </row>
    <row r="740" spans="1:5" x14ac:dyDescent="0.2">
      <c r="A740">
        <v>0.6842041015625</v>
      </c>
      <c r="B740" t="s">
        <v>1011</v>
      </c>
      <c r="C740">
        <v>8</v>
      </c>
      <c r="D740">
        <v>8.625</v>
      </c>
      <c r="E740">
        <f t="shared" si="11"/>
        <v>2</v>
      </c>
    </row>
    <row r="741" spans="1:5" x14ac:dyDescent="0.2">
      <c r="A741">
        <v>0.9384765625</v>
      </c>
      <c r="B741" t="s">
        <v>1011</v>
      </c>
      <c r="C741">
        <v>8</v>
      </c>
      <c r="D741">
        <v>8.125</v>
      </c>
      <c r="E741">
        <f t="shared" si="11"/>
        <v>5</v>
      </c>
    </row>
    <row r="742" spans="1:5" x14ac:dyDescent="0.2">
      <c r="A742">
        <v>0.5</v>
      </c>
      <c r="B742" t="s">
        <v>1010</v>
      </c>
      <c r="C742">
        <v>4</v>
      </c>
      <c r="D742">
        <v>7.25</v>
      </c>
      <c r="E742">
        <f t="shared" si="11"/>
        <v>1</v>
      </c>
    </row>
    <row r="743" spans="1:5" x14ac:dyDescent="0.2">
      <c r="A743">
        <v>0.7333984375</v>
      </c>
      <c r="B743" t="s">
        <v>1011</v>
      </c>
      <c r="C743">
        <v>5</v>
      </c>
      <c r="D743">
        <v>6.4</v>
      </c>
      <c r="E743">
        <f t="shared" si="11"/>
        <v>3</v>
      </c>
    </row>
    <row r="744" spans="1:5" x14ac:dyDescent="0.2">
      <c r="A744">
        <v>0.62548828125</v>
      </c>
      <c r="B744" t="s">
        <v>1010</v>
      </c>
      <c r="C744">
        <v>4</v>
      </c>
      <c r="D744">
        <v>5.75</v>
      </c>
      <c r="E744">
        <f t="shared" si="11"/>
        <v>2</v>
      </c>
    </row>
    <row r="745" spans="1:5" x14ac:dyDescent="0.2">
      <c r="A745">
        <v>0.93310546875</v>
      </c>
      <c r="B745" t="s">
        <v>1011</v>
      </c>
      <c r="C745">
        <v>3</v>
      </c>
      <c r="D745">
        <v>7.3333333333333304</v>
      </c>
      <c r="E745">
        <f t="shared" si="11"/>
        <v>5</v>
      </c>
    </row>
    <row r="746" spans="1:5" x14ac:dyDescent="0.2">
      <c r="A746">
        <v>0.64910888671875</v>
      </c>
      <c r="B746" t="s">
        <v>1011</v>
      </c>
      <c r="C746">
        <v>6</v>
      </c>
      <c r="D746">
        <v>6.6666666666666599</v>
      </c>
      <c r="E746">
        <f t="shared" si="11"/>
        <v>2</v>
      </c>
    </row>
    <row r="747" spans="1:5" x14ac:dyDescent="0.2">
      <c r="A747">
        <v>0.92578125</v>
      </c>
      <c r="B747" t="s">
        <v>1011</v>
      </c>
      <c r="C747">
        <v>3</v>
      </c>
      <c r="D747">
        <v>6.3333333333333304</v>
      </c>
      <c r="E747">
        <f t="shared" si="11"/>
        <v>5</v>
      </c>
    </row>
    <row r="748" spans="1:5" x14ac:dyDescent="0.2">
      <c r="A748">
        <v>0.659423828125</v>
      </c>
      <c r="B748" t="s">
        <v>1010</v>
      </c>
      <c r="C748">
        <v>8</v>
      </c>
      <c r="D748">
        <v>6.625</v>
      </c>
      <c r="E748">
        <f t="shared" si="11"/>
        <v>2</v>
      </c>
    </row>
    <row r="749" spans="1:5" x14ac:dyDescent="0.2">
      <c r="A749">
        <v>0.5078125</v>
      </c>
      <c r="B749" t="s">
        <v>1010</v>
      </c>
      <c r="C749">
        <v>3</v>
      </c>
      <c r="D749">
        <v>3.6666666666666599</v>
      </c>
      <c r="E749">
        <f t="shared" si="11"/>
        <v>1</v>
      </c>
    </row>
    <row r="750" spans="1:5" x14ac:dyDescent="0.2">
      <c r="A750">
        <v>0.6483154296875</v>
      </c>
      <c r="B750" t="s">
        <v>1011</v>
      </c>
      <c r="C750">
        <v>7</v>
      </c>
      <c r="D750">
        <v>6.5714285714285703</v>
      </c>
      <c r="E750">
        <f t="shared" si="11"/>
        <v>2</v>
      </c>
    </row>
    <row r="751" spans="1:5" x14ac:dyDescent="0.2">
      <c r="A751">
        <v>0.78857421875</v>
      </c>
      <c r="B751" t="s">
        <v>1010</v>
      </c>
      <c r="C751">
        <v>8</v>
      </c>
      <c r="D751">
        <v>5.25</v>
      </c>
      <c r="E751">
        <f t="shared" si="11"/>
        <v>3</v>
      </c>
    </row>
    <row r="752" spans="1:5" x14ac:dyDescent="0.2">
      <c r="A752">
        <v>0.76568603515625</v>
      </c>
      <c r="B752" t="s">
        <v>1010</v>
      </c>
      <c r="C752">
        <v>8</v>
      </c>
      <c r="D752">
        <v>6.625</v>
      </c>
      <c r="E752">
        <f t="shared" si="11"/>
        <v>3</v>
      </c>
    </row>
    <row r="753" spans="1:5" x14ac:dyDescent="0.2">
      <c r="A753">
        <v>0.501953125</v>
      </c>
      <c r="B753" t="s">
        <v>1010</v>
      </c>
      <c r="C753">
        <v>2</v>
      </c>
      <c r="D753">
        <v>5</v>
      </c>
      <c r="E753">
        <f t="shared" si="11"/>
        <v>1</v>
      </c>
    </row>
    <row r="754" spans="1:5" x14ac:dyDescent="0.2">
      <c r="A754">
        <v>0.5264892578125</v>
      </c>
      <c r="B754" t="s">
        <v>1010</v>
      </c>
      <c r="C754">
        <v>5</v>
      </c>
      <c r="D754">
        <v>6.6</v>
      </c>
      <c r="E754">
        <f t="shared" si="11"/>
        <v>1</v>
      </c>
    </row>
    <row r="755" spans="1:5" x14ac:dyDescent="0.2">
      <c r="A755">
        <v>0.739501953125</v>
      </c>
      <c r="B755" t="s">
        <v>1011</v>
      </c>
      <c r="C755">
        <v>6</v>
      </c>
      <c r="D755">
        <v>8</v>
      </c>
      <c r="E755">
        <f t="shared" si="11"/>
        <v>3</v>
      </c>
    </row>
    <row r="756" spans="1:5" x14ac:dyDescent="0.2">
      <c r="A756">
        <v>0.50787353515625</v>
      </c>
      <c r="B756" t="s">
        <v>1010</v>
      </c>
      <c r="C756">
        <v>9</v>
      </c>
      <c r="D756">
        <v>6.7777777777777697</v>
      </c>
      <c r="E756">
        <f t="shared" si="11"/>
        <v>1</v>
      </c>
    </row>
    <row r="757" spans="1:5" x14ac:dyDescent="0.2">
      <c r="A757">
        <v>0.5855712890625</v>
      </c>
      <c r="B757" t="s">
        <v>1011</v>
      </c>
      <c r="C757">
        <v>6</v>
      </c>
      <c r="D757">
        <v>5.8333333333333304</v>
      </c>
      <c r="E757">
        <f t="shared" si="11"/>
        <v>1</v>
      </c>
    </row>
    <row r="758" spans="1:5" x14ac:dyDescent="0.2">
      <c r="A758">
        <v>0.989990234375</v>
      </c>
      <c r="B758" t="s">
        <v>1011</v>
      </c>
      <c r="C758">
        <v>3</v>
      </c>
      <c r="D758">
        <v>9.3333333333333304</v>
      </c>
      <c r="E758">
        <f t="shared" si="11"/>
        <v>5</v>
      </c>
    </row>
    <row r="759" spans="1:5" x14ac:dyDescent="0.2">
      <c r="A759">
        <v>0.7161865234375</v>
      </c>
      <c r="B759" t="s">
        <v>1011</v>
      </c>
      <c r="C759">
        <v>7</v>
      </c>
      <c r="D759">
        <v>7.71428571428571</v>
      </c>
      <c r="E759">
        <f t="shared" si="11"/>
        <v>3</v>
      </c>
    </row>
    <row r="760" spans="1:5" x14ac:dyDescent="0.2">
      <c r="A760">
        <v>0.53570556640625</v>
      </c>
      <c r="B760" t="s">
        <v>1011</v>
      </c>
      <c r="C760">
        <v>9</v>
      </c>
      <c r="D760">
        <v>6.4444444444444402</v>
      </c>
      <c r="E760">
        <f t="shared" si="11"/>
        <v>1</v>
      </c>
    </row>
    <row r="761" spans="1:5" x14ac:dyDescent="0.2">
      <c r="A761">
        <v>0.508056640625</v>
      </c>
      <c r="B761" t="s">
        <v>1010</v>
      </c>
      <c r="C761">
        <v>3</v>
      </c>
      <c r="D761">
        <v>6.3333333333333304</v>
      </c>
      <c r="E761">
        <f t="shared" si="11"/>
        <v>1</v>
      </c>
    </row>
    <row r="762" spans="1:5" x14ac:dyDescent="0.2">
      <c r="A762">
        <v>0.782470703125</v>
      </c>
      <c r="B762" t="s">
        <v>1010</v>
      </c>
      <c r="C762">
        <v>7</v>
      </c>
      <c r="D762">
        <v>7</v>
      </c>
      <c r="E762">
        <f t="shared" si="11"/>
        <v>3</v>
      </c>
    </row>
    <row r="763" spans="1:5" x14ac:dyDescent="0.2">
      <c r="A763">
        <v>0.5009765625</v>
      </c>
      <c r="B763" t="s">
        <v>1010</v>
      </c>
      <c r="C763">
        <v>3</v>
      </c>
      <c r="D763">
        <v>6.3333333333333304</v>
      </c>
      <c r="E763">
        <f t="shared" si="11"/>
        <v>1</v>
      </c>
    </row>
    <row r="764" spans="1:5" x14ac:dyDescent="0.2">
      <c r="A764">
        <v>0.59307861328125</v>
      </c>
      <c r="B764" t="s">
        <v>1010</v>
      </c>
      <c r="C764">
        <v>9</v>
      </c>
      <c r="D764">
        <v>7.7777777777777697</v>
      </c>
      <c r="E764">
        <f t="shared" si="11"/>
        <v>1</v>
      </c>
    </row>
    <row r="765" spans="1:5" x14ac:dyDescent="0.2">
      <c r="A765">
        <v>0.938232421875</v>
      </c>
      <c r="B765" t="s">
        <v>1011</v>
      </c>
      <c r="C765">
        <v>6</v>
      </c>
      <c r="D765">
        <v>7.3333333333333304</v>
      </c>
      <c r="E765">
        <f t="shared" si="11"/>
        <v>5</v>
      </c>
    </row>
    <row r="766" spans="1:5" x14ac:dyDescent="0.2">
      <c r="A766">
        <v>0.875</v>
      </c>
      <c r="B766" t="s">
        <v>1010</v>
      </c>
      <c r="C766">
        <v>5</v>
      </c>
      <c r="D766">
        <v>4.8</v>
      </c>
      <c r="E766">
        <f t="shared" si="11"/>
        <v>4</v>
      </c>
    </row>
    <row r="767" spans="1:5" x14ac:dyDescent="0.2">
      <c r="A767">
        <v>0.5323486328125</v>
      </c>
      <c r="B767" t="s">
        <v>1010</v>
      </c>
      <c r="C767">
        <v>4</v>
      </c>
      <c r="D767">
        <v>6</v>
      </c>
      <c r="E767">
        <f t="shared" si="11"/>
        <v>1</v>
      </c>
    </row>
    <row r="768" spans="1:5" x14ac:dyDescent="0.2">
      <c r="A768">
        <v>0.900390625</v>
      </c>
      <c r="B768" t="s">
        <v>1011</v>
      </c>
      <c r="C768">
        <v>5</v>
      </c>
      <c r="D768">
        <v>5.8</v>
      </c>
      <c r="E768">
        <f t="shared" si="11"/>
        <v>5</v>
      </c>
    </row>
    <row r="769" spans="1:5" x14ac:dyDescent="0.2">
      <c r="A769">
        <v>0.932373046875</v>
      </c>
      <c r="B769" t="s">
        <v>1011</v>
      </c>
      <c r="C769">
        <v>4</v>
      </c>
      <c r="D769">
        <v>8.25</v>
      </c>
      <c r="E769">
        <f t="shared" si="11"/>
        <v>5</v>
      </c>
    </row>
    <row r="770" spans="1:5" x14ac:dyDescent="0.2">
      <c r="A770">
        <v>0.7476806640625</v>
      </c>
      <c r="B770" t="s">
        <v>1011</v>
      </c>
      <c r="C770">
        <v>4</v>
      </c>
      <c r="D770">
        <v>6</v>
      </c>
      <c r="E770">
        <f t="shared" si="11"/>
        <v>3</v>
      </c>
    </row>
    <row r="771" spans="1:5" x14ac:dyDescent="0.2">
      <c r="A771">
        <v>0.53125</v>
      </c>
      <c r="B771" t="s">
        <v>1010</v>
      </c>
      <c r="C771">
        <v>3</v>
      </c>
      <c r="D771">
        <v>5.3333333333333304</v>
      </c>
      <c r="E771">
        <f t="shared" ref="E771:E834" si="12">IF(A771&lt;0.6, 1, IF(A771&lt;0.7, 2, IF(A771&lt;0.8, 3, IF(A771&lt;0.9, 4, 5))))</f>
        <v>1</v>
      </c>
    </row>
    <row r="772" spans="1:5" x14ac:dyDescent="0.2">
      <c r="A772">
        <v>0.8431396484375</v>
      </c>
      <c r="B772" t="s">
        <v>1011</v>
      </c>
      <c r="C772">
        <v>8</v>
      </c>
      <c r="D772">
        <v>9.25</v>
      </c>
      <c r="E772">
        <f t="shared" si="12"/>
        <v>4</v>
      </c>
    </row>
    <row r="773" spans="1:5" x14ac:dyDescent="0.2">
      <c r="A773">
        <v>0.5233154296875</v>
      </c>
      <c r="B773" t="s">
        <v>1011</v>
      </c>
      <c r="C773">
        <v>9</v>
      </c>
      <c r="D773">
        <v>6.3333333333333304</v>
      </c>
      <c r="E773">
        <f t="shared" si="12"/>
        <v>1</v>
      </c>
    </row>
    <row r="774" spans="1:5" x14ac:dyDescent="0.2">
      <c r="A774">
        <v>0.8740234375</v>
      </c>
      <c r="B774" t="s">
        <v>1011</v>
      </c>
      <c r="C774">
        <v>3</v>
      </c>
      <c r="D774">
        <v>6</v>
      </c>
      <c r="E774">
        <f t="shared" si="12"/>
        <v>4</v>
      </c>
    </row>
    <row r="775" spans="1:5" x14ac:dyDescent="0.2">
      <c r="A775">
        <v>0.96484375</v>
      </c>
      <c r="B775" t="s">
        <v>1011</v>
      </c>
      <c r="C775">
        <v>2</v>
      </c>
      <c r="D775">
        <v>6.5</v>
      </c>
      <c r="E775">
        <f t="shared" si="12"/>
        <v>5</v>
      </c>
    </row>
    <row r="776" spans="1:5" x14ac:dyDescent="0.2">
      <c r="A776">
        <v>0.5667724609375</v>
      </c>
      <c r="B776" t="s">
        <v>1010</v>
      </c>
      <c r="C776">
        <v>8</v>
      </c>
      <c r="D776">
        <v>8.75</v>
      </c>
      <c r="E776">
        <f t="shared" si="12"/>
        <v>1</v>
      </c>
    </row>
    <row r="777" spans="1:5" x14ac:dyDescent="0.2">
      <c r="A777">
        <v>0.836181640625</v>
      </c>
      <c r="B777" t="s">
        <v>1011</v>
      </c>
      <c r="C777">
        <v>9</v>
      </c>
      <c r="D777">
        <v>7.55555555555555</v>
      </c>
      <c r="E777">
        <f t="shared" si="12"/>
        <v>4</v>
      </c>
    </row>
    <row r="778" spans="1:5" x14ac:dyDescent="0.2">
      <c r="A778">
        <v>0.525634765625</v>
      </c>
      <c r="B778" t="s">
        <v>1010</v>
      </c>
      <c r="C778">
        <v>8</v>
      </c>
      <c r="D778">
        <v>7.25</v>
      </c>
      <c r="E778">
        <f t="shared" si="12"/>
        <v>1</v>
      </c>
    </row>
    <row r="779" spans="1:5" x14ac:dyDescent="0.2">
      <c r="A779">
        <v>0.697265625</v>
      </c>
      <c r="B779" t="s">
        <v>1010</v>
      </c>
      <c r="C779">
        <v>5</v>
      </c>
      <c r="D779">
        <v>3</v>
      </c>
      <c r="E779">
        <f t="shared" si="12"/>
        <v>2</v>
      </c>
    </row>
    <row r="780" spans="1:5" x14ac:dyDescent="0.2">
      <c r="A780">
        <v>0.9725341796875</v>
      </c>
      <c r="B780" t="s">
        <v>1011</v>
      </c>
      <c r="C780">
        <v>5</v>
      </c>
      <c r="D780">
        <v>8.8000000000000007</v>
      </c>
      <c r="E780">
        <f t="shared" si="12"/>
        <v>5</v>
      </c>
    </row>
    <row r="781" spans="1:5" x14ac:dyDescent="0.2">
      <c r="A781">
        <v>0.979248046875</v>
      </c>
      <c r="B781" t="s">
        <v>1011</v>
      </c>
      <c r="C781">
        <v>5</v>
      </c>
      <c r="D781">
        <v>8.8000000000000007</v>
      </c>
      <c r="E781">
        <f t="shared" si="12"/>
        <v>5</v>
      </c>
    </row>
    <row r="782" spans="1:5" x14ac:dyDescent="0.2">
      <c r="A782">
        <v>0.516845703125</v>
      </c>
      <c r="B782" t="s">
        <v>1010</v>
      </c>
      <c r="C782">
        <v>6</v>
      </c>
      <c r="D782">
        <v>7.5</v>
      </c>
      <c r="E782">
        <f t="shared" si="12"/>
        <v>1</v>
      </c>
    </row>
    <row r="783" spans="1:5" x14ac:dyDescent="0.2">
      <c r="A783">
        <v>0.7193603515625</v>
      </c>
      <c r="B783" t="s">
        <v>1011</v>
      </c>
      <c r="C783">
        <v>8</v>
      </c>
      <c r="D783">
        <v>7.25</v>
      </c>
      <c r="E783">
        <f t="shared" si="12"/>
        <v>3</v>
      </c>
    </row>
    <row r="784" spans="1:5" x14ac:dyDescent="0.2">
      <c r="A784">
        <v>0.6435546875</v>
      </c>
      <c r="B784" t="s">
        <v>1010</v>
      </c>
      <c r="C784">
        <v>9</v>
      </c>
      <c r="D784">
        <v>6.3333333333333304</v>
      </c>
      <c r="E784">
        <f t="shared" si="12"/>
        <v>2</v>
      </c>
    </row>
    <row r="785" spans="1:5" x14ac:dyDescent="0.2">
      <c r="A785">
        <v>0.9677734375</v>
      </c>
      <c r="B785" t="s">
        <v>1011</v>
      </c>
      <c r="C785">
        <v>2</v>
      </c>
      <c r="D785">
        <v>7.5</v>
      </c>
      <c r="E785">
        <f t="shared" si="12"/>
        <v>5</v>
      </c>
    </row>
    <row r="786" spans="1:5" x14ac:dyDescent="0.2">
      <c r="A786">
        <v>0.640625</v>
      </c>
      <c r="B786" t="s">
        <v>1010</v>
      </c>
      <c r="C786">
        <v>6</v>
      </c>
      <c r="D786">
        <v>7.3333333333333304</v>
      </c>
      <c r="E786">
        <f t="shared" si="12"/>
        <v>2</v>
      </c>
    </row>
    <row r="787" spans="1:5" x14ac:dyDescent="0.2">
      <c r="A787">
        <v>0.5745849609375</v>
      </c>
      <c r="B787" t="s">
        <v>1011</v>
      </c>
      <c r="C787">
        <v>6</v>
      </c>
      <c r="D787">
        <v>4.3333333333333304</v>
      </c>
      <c r="E787">
        <f t="shared" si="12"/>
        <v>1</v>
      </c>
    </row>
    <row r="788" spans="1:5" x14ac:dyDescent="0.2">
      <c r="A788">
        <v>0.9384765625</v>
      </c>
      <c r="B788" t="s">
        <v>1011</v>
      </c>
      <c r="C788">
        <v>2</v>
      </c>
      <c r="D788">
        <v>5</v>
      </c>
      <c r="E788">
        <f t="shared" si="12"/>
        <v>5</v>
      </c>
    </row>
    <row r="789" spans="1:5" x14ac:dyDescent="0.2">
      <c r="A789">
        <v>0.89825439453125</v>
      </c>
      <c r="B789" t="s">
        <v>1011</v>
      </c>
      <c r="C789">
        <v>5</v>
      </c>
      <c r="D789">
        <v>6.8</v>
      </c>
      <c r="E789">
        <f t="shared" si="12"/>
        <v>4</v>
      </c>
    </row>
    <row r="790" spans="1:5" x14ac:dyDescent="0.2">
      <c r="A790">
        <v>0.689453125</v>
      </c>
      <c r="B790" t="s">
        <v>1010</v>
      </c>
      <c r="C790">
        <v>8</v>
      </c>
      <c r="D790">
        <v>6.5</v>
      </c>
      <c r="E790">
        <f t="shared" si="12"/>
        <v>2</v>
      </c>
    </row>
    <row r="791" spans="1:5" x14ac:dyDescent="0.2">
      <c r="A791">
        <v>0.619140625</v>
      </c>
      <c r="B791" t="s">
        <v>1011</v>
      </c>
      <c r="C791">
        <v>4</v>
      </c>
      <c r="D791">
        <v>3.75</v>
      </c>
      <c r="E791">
        <f t="shared" si="12"/>
        <v>2</v>
      </c>
    </row>
    <row r="792" spans="1:5" x14ac:dyDescent="0.2">
      <c r="A792">
        <v>0.8515625</v>
      </c>
      <c r="B792" t="s">
        <v>1010</v>
      </c>
      <c r="C792">
        <v>9</v>
      </c>
      <c r="D792">
        <v>5.4444444444444402</v>
      </c>
      <c r="E792">
        <f t="shared" si="12"/>
        <v>4</v>
      </c>
    </row>
    <row r="793" spans="1:5" x14ac:dyDescent="0.2">
      <c r="A793">
        <v>0.8681640625</v>
      </c>
      <c r="B793" t="s">
        <v>1011</v>
      </c>
      <c r="C793">
        <v>9</v>
      </c>
      <c r="D793">
        <v>7.2222222222222197</v>
      </c>
      <c r="E793">
        <f t="shared" si="12"/>
        <v>4</v>
      </c>
    </row>
    <row r="794" spans="1:5" x14ac:dyDescent="0.2">
      <c r="A794">
        <v>0.7099609375</v>
      </c>
      <c r="B794" t="s">
        <v>1011</v>
      </c>
      <c r="C794">
        <v>9</v>
      </c>
      <c r="D794">
        <v>7.6666666666666599</v>
      </c>
      <c r="E794">
        <f t="shared" si="12"/>
        <v>3</v>
      </c>
    </row>
    <row r="795" spans="1:5" x14ac:dyDescent="0.2">
      <c r="A795">
        <v>0.81103515625</v>
      </c>
      <c r="B795" t="s">
        <v>1011</v>
      </c>
      <c r="C795">
        <v>5</v>
      </c>
      <c r="D795">
        <v>6</v>
      </c>
      <c r="E795">
        <f t="shared" si="12"/>
        <v>4</v>
      </c>
    </row>
    <row r="796" spans="1:5" x14ac:dyDescent="0.2">
      <c r="A796">
        <v>0.9952392578125</v>
      </c>
      <c r="B796" t="s">
        <v>1011</v>
      </c>
      <c r="C796">
        <v>4</v>
      </c>
      <c r="D796">
        <v>11</v>
      </c>
      <c r="E796">
        <f t="shared" si="12"/>
        <v>5</v>
      </c>
    </row>
    <row r="797" spans="1:5" x14ac:dyDescent="0.2">
      <c r="A797">
        <v>0.8543701171875</v>
      </c>
      <c r="B797" t="s">
        <v>1011</v>
      </c>
      <c r="C797">
        <v>5</v>
      </c>
      <c r="D797">
        <v>8</v>
      </c>
      <c r="E797">
        <f t="shared" si="12"/>
        <v>4</v>
      </c>
    </row>
    <row r="798" spans="1:5" x14ac:dyDescent="0.2">
      <c r="A798">
        <v>0.65625</v>
      </c>
      <c r="B798" t="s">
        <v>1011</v>
      </c>
      <c r="C798">
        <v>3</v>
      </c>
      <c r="D798">
        <v>3.6666666666666599</v>
      </c>
      <c r="E798">
        <f t="shared" si="12"/>
        <v>2</v>
      </c>
    </row>
    <row r="799" spans="1:5" x14ac:dyDescent="0.2">
      <c r="A799">
        <v>0.548828125</v>
      </c>
      <c r="B799" t="s">
        <v>1010</v>
      </c>
      <c r="C799">
        <v>7</v>
      </c>
      <c r="D799">
        <v>6.8571428571428497</v>
      </c>
      <c r="E799">
        <f t="shared" si="12"/>
        <v>1</v>
      </c>
    </row>
    <row r="800" spans="1:5" x14ac:dyDescent="0.2">
      <c r="A800">
        <v>0.980712890625</v>
      </c>
      <c r="B800" t="s">
        <v>1011</v>
      </c>
      <c r="C800">
        <v>2</v>
      </c>
      <c r="D800">
        <v>7</v>
      </c>
      <c r="E800">
        <f t="shared" si="12"/>
        <v>5</v>
      </c>
    </row>
    <row r="801" spans="1:5" x14ac:dyDescent="0.2">
      <c r="A801">
        <v>0.90625</v>
      </c>
      <c r="B801" t="s">
        <v>1011</v>
      </c>
      <c r="C801">
        <v>4</v>
      </c>
      <c r="D801">
        <v>6.25</v>
      </c>
      <c r="E801">
        <f t="shared" si="12"/>
        <v>5</v>
      </c>
    </row>
    <row r="802" spans="1:5" x14ac:dyDescent="0.2">
      <c r="A802">
        <v>0.84375</v>
      </c>
      <c r="B802" t="s">
        <v>1011</v>
      </c>
      <c r="C802">
        <v>3</v>
      </c>
      <c r="D802">
        <v>5</v>
      </c>
      <c r="E802">
        <f t="shared" si="12"/>
        <v>4</v>
      </c>
    </row>
    <row r="803" spans="1:5" x14ac:dyDescent="0.2">
      <c r="A803">
        <v>0.59130859375</v>
      </c>
      <c r="B803" t="s">
        <v>1010</v>
      </c>
      <c r="C803">
        <v>8</v>
      </c>
      <c r="D803">
        <v>6.375</v>
      </c>
      <c r="E803">
        <f t="shared" si="12"/>
        <v>1</v>
      </c>
    </row>
    <row r="804" spans="1:5" x14ac:dyDescent="0.2">
      <c r="A804">
        <v>0.75</v>
      </c>
      <c r="B804" t="s">
        <v>1010</v>
      </c>
      <c r="C804">
        <v>7</v>
      </c>
      <c r="D804">
        <v>5.2857142857142803</v>
      </c>
      <c r="E804">
        <f t="shared" si="12"/>
        <v>3</v>
      </c>
    </row>
    <row r="805" spans="1:5" x14ac:dyDescent="0.2">
      <c r="A805">
        <v>0.934814453125</v>
      </c>
      <c r="B805" t="s">
        <v>1011</v>
      </c>
      <c r="C805">
        <v>4</v>
      </c>
      <c r="D805">
        <v>9</v>
      </c>
      <c r="E805">
        <f t="shared" si="12"/>
        <v>5</v>
      </c>
    </row>
    <row r="806" spans="1:5" x14ac:dyDescent="0.2">
      <c r="A806">
        <v>0.95361328125</v>
      </c>
      <c r="B806" t="s">
        <v>1011</v>
      </c>
      <c r="C806">
        <v>5</v>
      </c>
      <c r="D806">
        <v>7.8</v>
      </c>
      <c r="E806">
        <f t="shared" si="12"/>
        <v>5</v>
      </c>
    </row>
    <row r="807" spans="1:5" x14ac:dyDescent="0.2">
      <c r="A807">
        <v>0.7012939453125</v>
      </c>
      <c r="B807" t="s">
        <v>1011</v>
      </c>
      <c r="C807">
        <v>6</v>
      </c>
      <c r="D807">
        <v>7.5</v>
      </c>
      <c r="E807">
        <f t="shared" si="12"/>
        <v>3</v>
      </c>
    </row>
    <row r="808" spans="1:5" x14ac:dyDescent="0.2">
      <c r="A808">
        <v>0.525390625</v>
      </c>
      <c r="B808" t="s">
        <v>1011</v>
      </c>
      <c r="C808">
        <v>5</v>
      </c>
      <c r="D808">
        <v>4.2</v>
      </c>
      <c r="E808">
        <f t="shared" si="12"/>
        <v>1</v>
      </c>
    </row>
    <row r="809" spans="1:5" x14ac:dyDescent="0.2">
      <c r="A809">
        <v>0.9993896484375</v>
      </c>
      <c r="B809" t="s">
        <v>1011</v>
      </c>
      <c r="C809">
        <v>2</v>
      </c>
      <c r="D809">
        <v>12</v>
      </c>
      <c r="E809">
        <f t="shared" si="12"/>
        <v>5</v>
      </c>
    </row>
    <row r="810" spans="1:5" x14ac:dyDescent="0.2">
      <c r="A810">
        <v>0.5902099609375</v>
      </c>
      <c r="B810" t="s">
        <v>1010</v>
      </c>
      <c r="C810">
        <v>7</v>
      </c>
      <c r="D810">
        <v>5.2857142857142803</v>
      </c>
      <c r="E810">
        <f t="shared" si="12"/>
        <v>1</v>
      </c>
    </row>
    <row r="811" spans="1:5" x14ac:dyDescent="0.2">
      <c r="A811">
        <v>0.99853515625</v>
      </c>
      <c r="B811" t="s">
        <v>1011</v>
      </c>
      <c r="C811">
        <v>3</v>
      </c>
      <c r="D811">
        <v>11.3333333333333</v>
      </c>
      <c r="E811">
        <f t="shared" si="12"/>
        <v>5</v>
      </c>
    </row>
    <row r="812" spans="1:5" x14ac:dyDescent="0.2">
      <c r="A812">
        <v>0.999267578125</v>
      </c>
      <c r="B812" t="s">
        <v>1011</v>
      </c>
      <c r="C812">
        <v>2</v>
      </c>
      <c r="D812">
        <v>11.5</v>
      </c>
      <c r="E812">
        <f t="shared" si="12"/>
        <v>5</v>
      </c>
    </row>
    <row r="813" spans="1:5" x14ac:dyDescent="0.2">
      <c r="A813">
        <v>0.524169921875</v>
      </c>
      <c r="B813" t="s">
        <v>1010</v>
      </c>
      <c r="C813">
        <v>7</v>
      </c>
      <c r="D813">
        <v>7.2857142857142803</v>
      </c>
      <c r="E813">
        <f t="shared" si="12"/>
        <v>1</v>
      </c>
    </row>
    <row r="814" spans="1:5" x14ac:dyDescent="0.2">
      <c r="A814">
        <v>0.9097900390625</v>
      </c>
      <c r="B814" t="s">
        <v>1011</v>
      </c>
      <c r="C814">
        <v>8</v>
      </c>
      <c r="D814">
        <v>8.375</v>
      </c>
      <c r="E814">
        <f t="shared" si="12"/>
        <v>5</v>
      </c>
    </row>
    <row r="815" spans="1:5" x14ac:dyDescent="0.2">
      <c r="A815">
        <v>0.7501220703125</v>
      </c>
      <c r="B815" t="s">
        <v>1010</v>
      </c>
      <c r="C815">
        <v>5</v>
      </c>
      <c r="D815">
        <v>7</v>
      </c>
      <c r="E815">
        <f t="shared" si="12"/>
        <v>3</v>
      </c>
    </row>
    <row r="816" spans="1:5" x14ac:dyDescent="0.2">
      <c r="A816">
        <v>0.572998046875</v>
      </c>
      <c r="B816" t="s">
        <v>1010</v>
      </c>
      <c r="C816">
        <v>7</v>
      </c>
      <c r="D816">
        <v>5.8571428571428497</v>
      </c>
      <c r="E816">
        <f t="shared" si="12"/>
        <v>1</v>
      </c>
    </row>
    <row r="817" spans="1:5" x14ac:dyDescent="0.2">
      <c r="A817">
        <v>0.91204833984375</v>
      </c>
      <c r="B817" t="s">
        <v>1011</v>
      </c>
      <c r="C817">
        <v>4</v>
      </c>
      <c r="D817">
        <v>7.75</v>
      </c>
      <c r="E817">
        <f t="shared" si="12"/>
        <v>5</v>
      </c>
    </row>
    <row r="818" spans="1:5" x14ac:dyDescent="0.2">
      <c r="A818">
        <v>0.58544921875</v>
      </c>
      <c r="B818" t="s">
        <v>1010</v>
      </c>
      <c r="C818">
        <v>9</v>
      </c>
      <c r="D818">
        <v>5.6666666666666599</v>
      </c>
      <c r="E818">
        <f t="shared" si="12"/>
        <v>1</v>
      </c>
    </row>
    <row r="819" spans="1:5" x14ac:dyDescent="0.2">
      <c r="A819">
        <v>0.8695068359375</v>
      </c>
      <c r="B819" t="s">
        <v>1011</v>
      </c>
      <c r="C819">
        <v>5</v>
      </c>
      <c r="D819">
        <v>9</v>
      </c>
      <c r="E819">
        <f t="shared" si="12"/>
        <v>4</v>
      </c>
    </row>
    <row r="820" spans="1:5" x14ac:dyDescent="0.2">
      <c r="A820">
        <v>0.714111328125</v>
      </c>
      <c r="B820" t="s">
        <v>1010</v>
      </c>
      <c r="C820">
        <v>9</v>
      </c>
      <c r="D820">
        <v>5.6666666666666599</v>
      </c>
      <c r="E820">
        <f t="shared" si="12"/>
        <v>3</v>
      </c>
    </row>
    <row r="821" spans="1:5" x14ac:dyDescent="0.2">
      <c r="A821">
        <v>0.654296875</v>
      </c>
      <c r="B821" t="s">
        <v>1011</v>
      </c>
      <c r="C821">
        <v>4</v>
      </c>
      <c r="D821">
        <v>5.25</v>
      </c>
      <c r="E821">
        <f t="shared" si="12"/>
        <v>2</v>
      </c>
    </row>
    <row r="822" spans="1:5" x14ac:dyDescent="0.2">
      <c r="A822">
        <v>0.6390380859375</v>
      </c>
      <c r="B822" t="s">
        <v>1011</v>
      </c>
      <c r="C822">
        <v>7</v>
      </c>
      <c r="D822">
        <v>6.71428571428571</v>
      </c>
      <c r="E822">
        <f t="shared" si="12"/>
        <v>2</v>
      </c>
    </row>
    <row r="823" spans="1:5" x14ac:dyDescent="0.2">
      <c r="A823">
        <v>0.99658203125</v>
      </c>
      <c r="B823" t="s">
        <v>1011</v>
      </c>
      <c r="C823">
        <v>4</v>
      </c>
      <c r="D823">
        <v>10.75</v>
      </c>
      <c r="E823">
        <f t="shared" si="12"/>
        <v>5</v>
      </c>
    </row>
    <row r="824" spans="1:5" x14ac:dyDescent="0.2">
      <c r="A824">
        <v>0.64453125</v>
      </c>
      <c r="B824" t="s">
        <v>1010</v>
      </c>
      <c r="C824">
        <v>6</v>
      </c>
      <c r="D824">
        <v>4.8333333333333304</v>
      </c>
      <c r="E824">
        <f t="shared" si="12"/>
        <v>2</v>
      </c>
    </row>
    <row r="825" spans="1:5" x14ac:dyDescent="0.2">
      <c r="A825">
        <v>0.662353515625</v>
      </c>
      <c r="B825" t="s">
        <v>1011</v>
      </c>
      <c r="C825">
        <v>7</v>
      </c>
      <c r="D825">
        <v>6.1428571428571397</v>
      </c>
      <c r="E825">
        <f t="shared" si="12"/>
        <v>2</v>
      </c>
    </row>
    <row r="826" spans="1:5" x14ac:dyDescent="0.2">
      <c r="A826">
        <v>0.5186767578125</v>
      </c>
      <c r="B826" t="s">
        <v>1010</v>
      </c>
      <c r="C826">
        <v>4</v>
      </c>
      <c r="D826">
        <v>6.5</v>
      </c>
      <c r="E826">
        <f t="shared" si="12"/>
        <v>1</v>
      </c>
    </row>
    <row r="827" spans="1:5" x14ac:dyDescent="0.2">
      <c r="A827">
        <v>0.7490234375</v>
      </c>
      <c r="B827" t="s">
        <v>1011</v>
      </c>
      <c r="C827">
        <v>2</v>
      </c>
      <c r="D827">
        <v>6</v>
      </c>
      <c r="E827">
        <f t="shared" si="12"/>
        <v>3</v>
      </c>
    </row>
    <row r="828" spans="1:5" x14ac:dyDescent="0.2">
      <c r="A828">
        <v>0.736083984375</v>
      </c>
      <c r="B828" t="s">
        <v>1010</v>
      </c>
      <c r="C828">
        <v>9</v>
      </c>
      <c r="D828">
        <v>6.1111111111111098</v>
      </c>
      <c r="E828">
        <f t="shared" si="12"/>
        <v>3</v>
      </c>
    </row>
    <row r="829" spans="1:5" x14ac:dyDescent="0.2">
      <c r="A829">
        <v>0.6796875</v>
      </c>
      <c r="B829" t="s">
        <v>1010</v>
      </c>
      <c r="C829">
        <v>8</v>
      </c>
      <c r="D829">
        <v>5.25</v>
      </c>
      <c r="E829">
        <f t="shared" si="12"/>
        <v>2</v>
      </c>
    </row>
    <row r="830" spans="1:5" x14ac:dyDescent="0.2">
      <c r="A830">
        <v>0.95074462890625</v>
      </c>
      <c r="B830" t="s">
        <v>1011</v>
      </c>
      <c r="C830">
        <v>4</v>
      </c>
      <c r="D830">
        <v>7.75</v>
      </c>
      <c r="E830">
        <f t="shared" si="12"/>
        <v>5</v>
      </c>
    </row>
    <row r="831" spans="1:5" x14ac:dyDescent="0.2">
      <c r="A831">
        <v>0.99560546875</v>
      </c>
      <c r="B831" t="s">
        <v>1011</v>
      </c>
      <c r="C831">
        <v>2</v>
      </c>
      <c r="D831">
        <v>9.5</v>
      </c>
      <c r="E831">
        <f t="shared" si="12"/>
        <v>5</v>
      </c>
    </row>
    <row r="832" spans="1:5" x14ac:dyDescent="0.2">
      <c r="A832">
        <v>0.93701171875</v>
      </c>
      <c r="B832" t="s">
        <v>1011</v>
      </c>
      <c r="C832">
        <v>2</v>
      </c>
      <c r="D832">
        <v>7.5</v>
      </c>
      <c r="E832">
        <f t="shared" si="12"/>
        <v>5</v>
      </c>
    </row>
    <row r="833" spans="1:5" x14ac:dyDescent="0.2">
      <c r="A833">
        <v>0.5992431640625</v>
      </c>
      <c r="B833" t="s">
        <v>1010</v>
      </c>
      <c r="C833">
        <v>6</v>
      </c>
      <c r="D833">
        <v>5.6666666666666599</v>
      </c>
      <c r="E833">
        <f t="shared" si="12"/>
        <v>1</v>
      </c>
    </row>
    <row r="834" spans="1:5" x14ac:dyDescent="0.2">
      <c r="A834">
        <v>0.966796875</v>
      </c>
      <c r="B834" t="s">
        <v>1011</v>
      </c>
      <c r="C834">
        <v>5</v>
      </c>
      <c r="D834">
        <v>7.8</v>
      </c>
      <c r="E834">
        <f t="shared" si="12"/>
        <v>5</v>
      </c>
    </row>
    <row r="835" spans="1:5" x14ac:dyDescent="0.2">
      <c r="A835">
        <v>0.8515625</v>
      </c>
      <c r="B835" t="s">
        <v>1011</v>
      </c>
      <c r="C835">
        <v>2</v>
      </c>
      <c r="D835">
        <v>4</v>
      </c>
      <c r="E835">
        <f t="shared" ref="E835:E898" si="13">IF(A835&lt;0.6, 1, IF(A835&lt;0.7, 2, IF(A835&lt;0.8, 3, IF(A835&lt;0.9, 4, 5))))</f>
        <v>4</v>
      </c>
    </row>
    <row r="836" spans="1:5" x14ac:dyDescent="0.2">
      <c r="A836">
        <v>0.5341796875</v>
      </c>
      <c r="B836" t="s">
        <v>1010</v>
      </c>
      <c r="C836">
        <v>4</v>
      </c>
      <c r="D836">
        <v>5.75</v>
      </c>
      <c r="E836">
        <f t="shared" si="13"/>
        <v>1</v>
      </c>
    </row>
    <row r="837" spans="1:5" x14ac:dyDescent="0.2">
      <c r="A837">
        <v>0.642333984375</v>
      </c>
      <c r="B837" t="s">
        <v>1011</v>
      </c>
      <c r="C837">
        <v>8</v>
      </c>
      <c r="D837">
        <v>7</v>
      </c>
      <c r="E837">
        <f t="shared" si="13"/>
        <v>2</v>
      </c>
    </row>
    <row r="838" spans="1:5" x14ac:dyDescent="0.2">
      <c r="A838">
        <v>0.82421875</v>
      </c>
      <c r="B838" t="s">
        <v>1010</v>
      </c>
      <c r="C838">
        <v>8</v>
      </c>
      <c r="D838">
        <v>4.25</v>
      </c>
      <c r="E838">
        <f t="shared" si="13"/>
        <v>4</v>
      </c>
    </row>
    <row r="839" spans="1:5" x14ac:dyDescent="0.2">
      <c r="A839">
        <v>0.9599609375</v>
      </c>
      <c r="B839" t="s">
        <v>1011</v>
      </c>
      <c r="C839">
        <v>4</v>
      </c>
      <c r="D839">
        <v>8.5</v>
      </c>
      <c r="E839">
        <f t="shared" si="13"/>
        <v>5</v>
      </c>
    </row>
    <row r="840" spans="1:5" x14ac:dyDescent="0.2">
      <c r="A840">
        <v>0.857666015625</v>
      </c>
      <c r="B840" t="s">
        <v>1011</v>
      </c>
      <c r="C840">
        <v>7</v>
      </c>
      <c r="D840">
        <v>7.4285714285714199</v>
      </c>
      <c r="E840">
        <f t="shared" si="13"/>
        <v>4</v>
      </c>
    </row>
    <row r="841" spans="1:5" x14ac:dyDescent="0.2">
      <c r="A841">
        <v>0.9683837890625</v>
      </c>
      <c r="B841" t="s">
        <v>1011</v>
      </c>
      <c r="C841">
        <v>3</v>
      </c>
      <c r="D841">
        <v>10</v>
      </c>
      <c r="E841">
        <f t="shared" si="13"/>
        <v>5</v>
      </c>
    </row>
    <row r="842" spans="1:5" x14ac:dyDescent="0.2">
      <c r="A842">
        <v>0.9580078125</v>
      </c>
      <c r="B842" t="s">
        <v>1011</v>
      </c>
      <c r="C842">
        <v>6</v>
      </c>
      <c r="D842">
        <v>8</v>
      </c>
      <c r="E842">
        <f t="shared" si="13"/>
        <v>5</v>
      </c>
    </row>
    <row r="843" spans="1:5" x14ac:dyDescent="0.2">
      <c r="A843">
        <v>0.747802734375</v>
      </c>
      <c r="B843" t="s">
        <v>1011</v>
      </c>
      <c r="C843">
        <v>3</v>
      </c>
      <c r="D843">
        <v>7.6666666666666599</v>
      </c>
      <c r="E843">
        <f t="shared" si="13"/>
        <v>3</v>
      </c>
    </row>
    <row r="844" spans="1:5" x14ac:dyDescent="0.2">
      <c r="A844">
        <v>0.747802734375</v>
      </c>
      <c r="B844" t="s">
        <v>1011</v>
      </c>
      <c r="C844">
        <v>4</v>
      </c>
      <c r="D844">
        <v>8</v>
      </c>
      <c r="E844">
        <f t="shared" si="13"/>
        <v>3</v>
      </c>
    </row>
    <row r="845" spans="1:5" x14ac:dyDescent="0.2">
      <c r="A845">
        <v>0.593017578125</v>
      </c>
      <c r="B845" t="s">
        <v>1010</v>
      </c>
      <c r="C845">
        <v>9</v>
      </c>
      <c r="D845">
        <v>5.6666666666666599</v>
      </c>
      <c r="E845">
        <f t="shared" si="13"/>
        <v>1</v>
      </c>
    </row>
    <row r="846" spans="1:5" x14ac:dyDescent="0.2">
      <c r="A846">
        <v>0.8258056640625</v>
      </c>
      <c r="B846" t="s">
        <v>1011</v>
      </c>
      <c r="C846">
        <v>7</v>
      </c>
      <c r="D846">
        <v>8.2857142857142794</v>
      </c>
      <c r="E846">
        <f t="shared" si="13"/>
        <v>4</v>
      </c>
    </row>
    <row r="847" spans="1:5" x14ac:dyDescent="0.2">
      <c r="A847">
        <v>0.9261474609375</v>
      </c>
      <c r="B847" t="s">
        <v>1011</v>
      </c>
      <c r="C847">
        <v>8</v>
      </c>
      <c r="D847">
        <v>9.125</v>
      </c>
      <c r="E847">
        <f t="shared" si="13"/>
        <v>5</v>
      </c>
    </row>
    <row r="848" spans="1:5" x14ac:dyDescent="0.2">
      <c r="A848">
        <v>0.80859375</v>
      </c>
      <c r="B848" t="s">
        <v>1010</v>
      </c>
      <c r="C848">
        <v>5</v>
      </c>
      <c r="D848">
        <v>3.4</v>
      </c>
      <c r="E848">
        <f t="shared" si="13"/>
        <v>4</v>
      </c>
    </row>
    <row r="849" spans="1:5" x14ac:dyDescent="0.2">
      <c r="A849">
        <v>0.57421875</v>
      </c>
      <c r="B849" t="s">
        <v>1010</v>
      </c>
      <c r="C849">
        <v>9</v>
      </c>
      <c r="D849">
        <v>5.55555555555555</v>
      </c>
      <c r="E849">
        <f t="shared" si="13"/>
        <v>1</v>
      </c>
    </row>
    <row r="850" spans="1:5" x14ac:dyDescent="0.2">
      <c r="A850">
        <v>0.623046875</v>
      </c>
      <c r="B850" t="s">
        <v>1011</v>
      </c>
      <c r="C850">
        <v>4</v>
      </c>
      <c r="D850">
        <v>6</v>
      </c>
      <c r="E850">
        <f t="shared" si="13"/>
        <v>2</v>
      </c>
    </row>
    <row r="851" spans="1:5" x14ac:dyDescent="0.2">
      <c r="A851">
        <v>0.58355712890625</v>
      </c>
      <c r="B851" t="s">
        <v>1010</v>
      </c>
      <c r="C851">
        <v>9</v>
      </c>
      <c r="D851">
        <v>7.55555555555555</v>
      </c>
      <c r="E851">
        <f t="shared" si="13"/>
        <v>1</v>
      </c>
    </row>
    <row r="852" spans="1:5" x14ac:dyDescent="0.2">
      <c r="A852">
        <v>0.81396484375</v>
      </c>
      <c r="B852" t="s">
        <v>1010</v>
      </c>
      <c r="C852">
        <v>7</v>
      </c>
      <c r="D852">
        <v>4</v>
      </c>
      <c r="E852">
        <f t="shared" si="13"/>
        <v>4</v>
      </c>
    </row>
    <row r="853" spans="1:5" x14ac:dyDescent="0.2">
      <c r="A853">
        <v>0.681640625</v>
      </c>
      <c r="B853" t="s">
        <v>1011</v>
      </c>
      <c r="C853">
        <v>5</v>
      </c>
      <c r="D853">
        <v>5.4</v>
      </c>
      <c r="E853">
        <f t="shared" si="13"/>
        <v>2</v>
      </c>
    </row>
    <row r="854" spans="1:5" x14ac:dyDescent="0.2">
      <c r="A854">
        <v>0.501953125</v>
      </c>
      <c r="B854" t="s">
        <v>1010</v>
      </c>
      <c r="C854">
        <v>3</v>
      </c>
      <c r="D854">
        <v>7.3333333333333304</v>
      </c>
      <c r="E854">
        <f t="shared" si="13"/>
        <v>1</v>
      </c>
    </row>
    <row r="855" spans="1:5" x14ac:dyDescent="0.2">
      <c r="A855">
        <v>0.84515380859375</v>
      </c>
      <c r="B855" t="s">
        <v>1011</v>
      </c>
      <c r="C855">
        <v>5</v>
      </c>
      <c r="D855">
        <v>7.2</v>
      </c>
      <c r="E855">
        <f t="shared" si="13"/>
        <v>4</v>
      </c>
    </row>
    <row r="856" spans="1:5" x14ac:dyDescent="0.2">
      <c r="A856">
        <v>0.9827880859375</v>
      </c>
      <c r="B856" t="s">
        <v>1011</v>
      </c>
      <c r="C856">
        <v>4</v>
      </c>
      <c r="D856">
        <v>10</v>
      </c>
      <c r="E856">
        <f t="shared" si="13"/>
        <v>5</v>
      </c>
    </row>
    <row r="857" spans="1:5" x14ac:dyDescent="0.2">
      <c r="A857">
        <v>0.6944580078125</v>
      </c>
      <c r="B857" t="s">
        <v>1011</v>
      </c>
      <c r="C857">
        <v>6</v>
      </c>
      <c r="D857">
        <v>8</v>
      </c>
      <c r="E857">
        <f t="shared" si="13"/>
        <v>2</v>
      </c>
    </row>
    <row r="858" spans="1:5" x14ac:dyDescent="0.2">
      <c r="A858">
        <v>0.861328125</v>
      </c>
      <c r="B858" t="s">
        <v>1011</v>
      </c>
      <c r="C858">
        <v>3</v>
      </c>
      <c r="D858">
        <v>4.3333333333333304</v>
      </c>
      <c r="E858">
        <f t="shared" si="13"/>
        <v>4</v>
      </c>
    </row>
    <row r="859" spans="1:5" x14ac:dyDescent="0.2">
      <c r="A859">
        <v>0.6822509765625</v>
      </c>
      <c r="B859" t="s">
        <v>1010</v>
      </c>
      <c r="C859">
        <v>7</v>
      </c>
      <c r="D859">
        <v>4.1428571428571397</v>
      </c>
      <c r="E859">
        <f t="shared" si="13"/>
        <v>2</v>
      </c>
    </row>
    <row r="860" spans="1:5" x14ac:dyDescent="0.2">
      <c r="A860">
        <v>0.9296875</v>
      </c>
      <c r="B860" t="s">
        <v>1011</v>
      </c>
      <c r="C860">
        <v>5</v>
      </c>
      <c r="D860">
        <v>7</v>
      </c>
      <c r="E860">
        <f t="shared" si="13"/>
        <v>5</v>
      </c>
    </row>
    <row r="861" spans="1:5" x14ac:dyDescent="0.2">
      <c r="A861">
        <v>0.83465576171875</v>
      </c>
      <c r="B861" t="s">
        <v>1011</v>
      </c>
      <c r="C861">
        <v>5</v>
      </c>
      <c r="D861">
        <v>5.8</v>
      </c>
      <c r="E861">
        <f t="shared" si="13"/>
        <v>4</v>
      </c>
    </row>
    <row r="862" spans="1:5" x14ac:dyDescent="0.2">
      <c r="A862">
        <v>0.626953125</v>
      </c>
      <c r="B862" t="s">
        <v>1010</v>
      </c>
      <c r="C862">
        <v>4</v>
      </c>
      <c r="D862">
        <v>4.5</v>
      </c>
      <c r="E862">
        <f t="shared" si="13"/>
        <v>2</v>
      </c>
    </row>
    <row r="863" spans="1:5" x14ac:dyDescent="0.2">
      <c r="A863">
        <v>0.53125</v>
      </c>
      <c r="B863" t="s">
        <v>1010</v>
      </c>
      <c r="C863">
        <v>3</v>
      </c>
      <c r="D863">
        <v>4</v>
      </c>
      <c r="E863">
        <f t="shared" si="13"/>
        <v>1</v>
      </c>
    </row>
    <row r="864" spans="1:5" x14ac:dyDescent="0.2">
      <c r="A864">
        <v>0.6275634765625</v>
      </c>
      <c r="B864" t="s">
        <v>1010</v>
      </c>
      <c r="C864">
        <v>7</v>
      </c>
      <c r="D864">
        <v>7.2857142857142803</v>
      </c>
      <c r="E864">
        <f t="shared" si="13"/>
        <v>2</v>
      </c>
    </row>
    <row r="865" spans="1:5" x14ac:dyDescent="0.2">
      <c r="A865">
        <v>0.984130859375</v>
      </c>
      <c r="B865" t="s">
        <v>1011</v>
      </c>
      <c r="C865">
        <v>2</v>
      </c>
      <c r="D865">
        <v>9</v>
      </c>
      <c r="E865">
        <f t="shared" si="13"/>
        <v>5</v>
      </c>
    </row>
    <row r="866" spans="1:5" x14ac:dyDescent="0.2">
      <c r="A866">
        <v>0.624755859375</v>
      </c>
      <c r="B866" t="s">
        <v>1011</v>
      </c>
      <c r="C866">
        <v>8</v>
      </c>
      <c r="D866">
        <v>7.375</v>
      </c>
      <c r="E866">
        <f t="shared" si="13"/>
        <v>2</v>
      </c>
    </row>
    <row r="867" spans="1:5" x14ac:dyDescent="0.2">
      <c r="A867">
        <v>0.8333740234375</v>
      </c>
      <c r="B867" t="s">
        <v>1011</v>
      </c>
      <c r="C867">
        <v>9</v>
      </c>
      <c r="D867">
        <v>8.4444444444444393</v>
      </c>
      <c r="E867">
        <f t="shared" si="13"/>
        <v>4</v>
      </c>
    </row>
    <row r="868" spans="1:5" x14ac:dyDescent="0.2">
      <c r="A868">
        <v>0.6153564453125</v>
      </c>
      <c r="B868" t="s">
        <v>1010</v>
      </c>
      <c r="C868">
        <v>6</v>
      </c>
      <c r="D868">
        <v>5</v>
      </c>
      <c r="E868">
        <f t="shared" si="13"/>
        <v>2</v>
      </c>
    </row>
    <row r="869" spans="1:5" x14ac:dyDescent="0.2">
      <c r="A869">
        <v>0.9237060546875</v>
      </c>
      <c r="B869" t="s">
        <v>1011</v>
      </c>
      <c r="C869">
        <v>5</v>
      </c>
      <c r="D869">
        <v>7.2</v>
      </c>
      <c r="E869">
        <f t="shared" si="13"/>
        <v>5</v>
      </c>
    </row>
    <row r="870" spans="1:5" x14ac:dyDescent="0.2">
      <c r="A870">
        <v>0.564453125</v>
      </c>
      <c r="B870" t="s">
        <v>1011</v>
      </c>
      <c r="C870">
        <v>6</v>
      </c>
      <c r="D870">
        <v>5</v>
      </c>
      <c r="E870">
        <f t="shared" si="13"/>
        <v>1</v>
      </c>
    </row>
    <row r="871" spans="1:5" x14ac:dyDescent="0.2">
      <c r="A871">
        <v>0.997802734375</v>
      </c>
      <c r="B871" t="s">
        <v>1011</v>
      </c>
      <c r="C871">
        <v>2</v>
      </c>
      <c r="D871">
        <v>10.5</v>
      </c>
      <c r="E871">
        <f t="shared" si="13"/>
        <v>5</v>
      </c>
    </row>
    <row r="872" spans="1:5" x14ac:dyDescent="0.2">
      <c r="A872">
        <v>0.639892578125</v>
      </c>
      <c r="B872" t="s">
        <v>1010</v>
      </c>
      <c r="C872">
        <v>8</v>
      </c>
      <c r="D872">
        <v>7.375</v>
      </c>
      <c r="E872">
        <f t="shared" si="13"/>
        <v>2</v>
      </c>
    </row>
    <row r="873" spans="1:5" x14ac:dyDescent="0.2">
      <c r="A873">
        <v>0.796875</v>
      </c>
      <c r="B873" t="s">
        <v>1010</v>
      </c>
      <c r="C873">
        <v>6</v>
      </c>
      <c r="D873">
        <v>4.6666666666666599</v>
      </c>
      <c r="E873">
        <f t="shared" si="13"/>
        <v>3</v>
      </c>
    </row>
    <row r="874" spans="1:5" x14ac:dyDescent="0.2">
      <c r="A874">
        <v>0.7490234375</v>
      </c>
      <c r="B874" t="s">
        <v>1011</v>
      </c>
      <c r="C874">
        <v>2</v>
      </c>
      <c r="D874">
        <v>6</v>
      </c>
      <c r="E874">
        <f t="shared" si="13"/>
        <v>3</v>
      </c>
    </row>
    <row r="875" spans="1:5" x14ac:dyDescent="0.2">
      <c r="A875">
        <v>0.7412109375</v>
      </c>
      <c r="B875" t="s">
        <v>1011</v>
      </c>
      <c r="C875">
        <v>3</v>
      </c>
      <c r="D875">
        <v>6</v>
      </c>
      <c r="E875">
        <f t="shared" si="13"/>
        <v>3</v>
      </c>
    </row>
    <row r="876" spans="1:5" x14ac:dyDescent="0.2">
      <c r="A876">
        <v>0.98388671875</v>
      </c>
      <c r="B876" t="s">
        <v>1011</v>
      </c>
      <c r="C876">
        <v>2</v>
      </c>
      <c r="D876">
        <v>8.5</v>
      </c>
      <c r="E876">
        <f t="shared" si="13"/>
        <v>5</v>
      </c>
    </row>
    <row r="877" spans="1:5" x14ac:dyDescent="0.2">
      <c r="A877">
        <v>0.9954833984375</v>
      </c>
      <c r="B877" t="s">
        <v>1011</v>
      </c>
      <c r="C877">
        <v>3</v>
      </c>
      <c r="D877">
        <v>10.6666666666666</v>
      </c>
      <c r="E877">
        <f t="shared" si="13"/>
        <v>5</v>
      </c>
    </row>
    <row r="878" spans="1:5" x14ac:dyDescent="0.2">
      <c r="A878">
        <v>0.8270263671875</v>
      </c>
      <c r="B878" t="s">
        <v>1011</v>
      </c>
      <c r="C878">
        <v>6</v>
      </c>
      <c r="D878">
        <v>9.1666666666666607</v>
      </c>
      <c r="E878">
        <f t="shared" si="13"/>
        <v>4</v>
      </c>
    </row>
    <row r="879" spans="1:5" x14ac:dyDescent="0.2">
      <c r="A879">
        <v>0.5596923828125</v>
      </c>
      <c r="B879" t="s">
        <v>1010</v>
      </c>
      <c r="C879">
        <v>8</v>
      </c>
      <c r="D879">
        <v>6.125</v>
      </c>
      <c r="E879">
        <f t="shared" si="13"/>
        <v>1</v>
      </c>
    </row>
    <row r="880" spans="1:5" x14ac:dyDescent="0.2">
      <c r="A880">
        <v>0.73486328125</v>
      </c>
      <c r="B880" t="s">
        <v>1011</v>
      </c>
      <c r="C880">
        <v>8</v>
      </c>
      <c r="D880">
        <v>6.5</v>
      </c>
      <c r="E880">
        <f t="shared" si="13"/>
        <v>3</v>
      </c>
    </row>
    <row r="881" spans="1:5" x14ac:dyDescent="0.2">
      <c r="A881">
        <v>0.765625</v>
      </c>
      <c r="B881" t="s">
        <v>1011</v>
      </c>
      <c r="C881">
        <v>2</v>
      </c>
      <c r="D881">
        <v>3</v>
      </c>
      <c r="E881">
        <f t="shared" si="13"/>
        <v>3</v>
      </c>
    </row>
    <row r="882" spans="1:5" x14ac:dyDescent="0.2">
      <c r="A882">
        <v>0.57373046875</v>
      </c>
      <c r="B882" t="s">
        <v>1010</v>
      </c>
      <c r="C882">
        <v>7</v>
      </c>
      <c r="D882">
        <v>6.8571428571428497</v>
      </c>
      <c r="E882">
        <f t="shared" si="13"/>
        <v>1</v>
      </c>
    </row>
    <row r="883" spans="1:5" x14ac:dyDescent="0.2">
      <c r="A883">
        <v>0.8748779296875</v>
      </c>
      <c r="B883" t="s">
        <v>1011</v>
      </c>
      <c r="C883">
        <v>2</v>
      </c>
      <c r="D883">
        <v>7.5</v>
      </c>
      <c r="E883">
        <f t="shared" si="13"/>
        <v>4</v>
      </c>
    </row>
    <row r="884" spans="1:5" x14ac:dyDescent="0.2">
      <c r="A884">
        <v>0.9837646484375</v>
      </c>
      <c r="B884" t="s">
        <v>1011</v>
      </c>
      <c r="C884">
        <v>3</v>
      </c>
      <c r="D884">
        <v>10</v>
      </c>
      <c r="E884">
        <f t="shared" si="13"/>
        <v>5</v>
      </c>
    </row>
    <row r="885" spans="1:5" x14ac:dyDescent="0.2">
      <c r="A885">
        <v>0.74005126953125</v>
      </c>
      <c r="B885" t="s">
        <v>1011</v>
      </c>
      <c r="C885">
        <v>7</v>
      </c>
      <c r="D885">
        <v>8.8571428571428505</v>
      </c>
      <c r="E885">
        <f t="shared" si="13"/>
        <v>3</v>
      </c>
    </row>
    <row r="886" spans="1:5" x14ac:dyDescent="0.2">
      <c r="A886">
        <v>0.5556640625</v>
      </c>
      <c r="B886" t="s">
        <v>1011</v>
      </c>
      <c r="C886">
        <v>6</v>
      </c>
      <c r="D886">
        <v>5.1666666666666599</v>
      </c>
      <c r="E886">
        <f t="shared" si="13"/>
        <v>1</v>
      </c>
    </row>
    <row r="887" spans="1:5" x14ac:dyDescent="0.2">
      <c r="A887">
        <v>0.60211181640625</v>
      </c>
      <c r="B887" t="s">
        <v>1011</v>
      </c>
      <c r="C887">
        <v>9</v>
      </c>
      <c r="D887">
        <v>8.1111111111111107</v>
      </c>
      <c r="E887">
        <f t="shared" si="13"/>
        <v>2</v>
      </c>
    </row>
    <row r="888" spans="1:5" x14ac:dyDescent="0.2">
      <c r="A888">
        <v>0.683349609375</v>
      </c>
      <c r="B888" t="s">
        <v>1011</v>
      </c>
      <c r="C888">
        <v>5</v>
      </c>
      <c r="D888">
        <v>7</v>
      </c>
      <c r="E888">
        <f t="shared" si="13"/>
        <v>2</v>
      </c>
    </row>
    <row r="889" spans="1:5" x14ac:dyDescent="0.2">
      <c r="A889">
        <v>0.8125</v>
      </c>
      <c r="B889" t="s">
        <v>1011</v>
      </c>
      <c r="C889">
        <v>2</v>
      </c>
      <c r="D889">
        <v>3.5</v>
      </c>
      <c r="E889">
        <f t="shared" si="13"/>
        <v>4</v>
      </c>
    </row>
    <row r="890" spans="1:5" x14ac:dyDescent="0.2">
      <c r="A890">
        <v>0.562744140625</v>
      </c>
      <c r="B890" t="s">
        <v>1010</v>
      </c>
      <c r="C890">
        <v>6</v>
      </c>
      <c r="D890">
        <v>8</v>
      </c>
      <c r="E890">
        <f t="shared" si="13"/>
        <v>1</v>
      </c>
    </row>
    <row r="891" spans="1:5" x14ac:dyDescent="0.2">
      <c r="A891">
        <v>0.7490234375</v>
      </c>
      <c r="B891" t="s">
        <v>1011</v>
      </c>
      <c r="C891">
        <v>2</v>
      </c>
      <c r="D891">
        <v>6</v>
      </c>
      <c r="E891">
        <f t="shared" si="13"/>
        <v>3</v>
      </c>
    </row>
    <row r="892" spans="1:5" x14ac:dyDescent="0.2">
      <c r="A892">
        <v>0.96826171875</v>
      </c>
      <c r="B892" t="s">
        <v>1011</v>
      </c>
      <c r="C892">
        <v>2</v>
      </c>
      <c r="D892">
        <v>8</v>
      </c>
      <c r="E892">
        <f t="shared" si="13"/>
        <v>5</v>
      </c>
    </row>
    <row r="893" spans="1:5" x14ac:dyDescent="0.2">
      <c r="A893">
        <v>0.74609375</v>
      </c>
      <c r="B893" t="s">
        <v>1011</v>
      </c>
      <c r="C893">
        <v>2</v>
      </c>
      <c r="D893">
        <v>5</v>
      </c>
      <c r="E893">
        <f t="shared" si="13"/>
        <v>3</v>
      </c>
    </row>
    <row r="894" spans="1:5" x14ac:dyDescent="0.2">
      <c r="A894">
        <v>0.65673828125</v>
      </c>
      <c r="B894" t="s">
        <v>1010</v>
      </c>
      <c r="C894">
        <v>8</v>
      </c>
      <c r="D894">
        <v>8.125</v>
      </c>
      <c r="E894">
        <f t="shared" si="13"/>
        <v>2</v>
      </c>
    </row>
    <row r="895" spans="1:5" x14ac:dyDescent="0.2">
      <c r="A895">
        <v>0.71923828125</v>
      </c>
      <c r="B895" t="s">
        <v>1011</v>
      </c>
      <c r="C895">
        <v>7</v>
      </c>
      <c r="D895">
        <v>7.1428571428571397</v>
      </c>
      <c r="E895">
        <f t="shared" si="13"/>
        <v>3</v>
      </c>
    </row>
    <row r="896" spans="1:5" x14ac:dyDescent="0.2">
      <c r="A896">
        <v>0.53125</v>
      </c>
      <c r="B896" t="s">
        <v>1010</v>
      </c>
      <c r="C896">
        <v>3</v>
      </c>
      <c r="D896">
        <v>3.6666666666666599</v>
      </c>
      <c r="E896">
        <f t="shared" si="13"/>
        <v>1</v>
      </c>
    </row>
    <row r="897" spans="1:5" x14ac:dyDescent="0.2">
      <c r="A897">
        <v>0.74951171875</v>
      </c>
      <c r="B897" t="s">
        <v>1011</v>
      </c>
      <c r="C897">
        <v>2</v>
      </c>
      <c r="D897">
        <v>6</v>
      </c>
      <c r="E897">
        <f t="shared" si="13"/>
        <v>3</v>
      </c>
    </row>
    <row r="898" spans="1:5" x14ac:dyDescent="0.2">
      <c r="A898">
        <v>0.6253662109375</v>
      </c>
      <c r="B898" t="s">
        <v>1010</v>
      </c>
      <c r="C898">
        <v>5</v>
      </c>
      <c r="D898">
        <v>7.6</v>
      </c>
      <c r="E898">
        <f t="shared" si="13"/>
        <v>2</v>
      </c>
    </row>
    <row r="899" spans="1:5" x14ac:dyDescent="0.2">
      <c r="A899">
        <v>0.7081298828125</v>
      </c>
      <c r="B899" t="s">
        <v>1011</v>
      </c>
      <c r="C899">
        <v>6</v>
      </c>
      <c r="D899">
        <v>6.3333333333333304</v>
      </c>
      <c r="E899">
        <f t="shared" ref="E899:E962" si="14">IF(A899&lt;0.6, 1, IF(A899&lt;0.7, 2, IF(A899&lt;0.8, 3, IF(A899&lt;0.9, 4, 5))))</f>
        <v>3</v>
      </c>
    </row>
    <row r="900" spans="1:5" x14ac:dyDescent="0.2">
      <c r="A900">
        <v>0.5078125</v>
      </c>
      <c r="B900" t="s">
        <v>1010</v>
      </c>
      <c r="C900">
        <v>3</v>
      </c>
      <c r="D900">
        <v>7</v>
      </c>
      <c r="E900">
        <f t="shared" si="14"/>
        <v>1</v>
      </c>
    </row>
    <row r="901" spans="1:5" x14ac:dyDescent="0.2">
      <c r="A901">
        <v>0.634765625</v>
      </c>
      <c r="B901" t="s">
        <v>1011</v>
      </c>
      <c r="C901">
        <v>9</v>
      </c>
      <c r="D901">
        <v>6.3333333333333304</v>
      </c>
      <c r="E901">
        <f t="shared" si="14"/>
        <v>2</v>
      </c>
    </row>
    <row r="902" spans="1:5" x14ac:dyDescent="0.2">
      <c r="A902">
        <v>0.64605712890625</v>
      </c>
      <c r="B902" t="s">
        <v>1011</v>
      </c>
      <c r="C902">
        <v>7</v>
      </c>
      <c r="D902">
        <v>7.2857142857142803</v>
      </c>
      <c r="E902">
        <f t="shared" si="14"/>
        <v>2</v>
      </c>
    </row>
    <row r="903" spans="1:5" x14ac:dyDescent="0.2">
      <c r="A903">
        <v>0.71826171875</v>
      </c>
      <c r="B903" t="s">
        <v>1011</v>
      </c>
      <c r="C903">
        <v>7</v>
      </c>
      <c r="D903">
        <v>9.1428571428571406</v>
      </c>
      <c r="E903">
        <f t="shared" si="14"/>
        <v>3</v>
      </c>
    </row>
    <row r="904" spans="1:5" x14ac:dyDescent="0.2">
      <c r="A904">
        <v>0.778564453125</v>
      </c>
      <c r="B904" t="s">
        <v>1011</v>
      </c>
      <c r="C904">
        <v>3</v>
      </c>
      <c r="D904">
        <v>4.6666666666666599</v>
      </c>
      <c r="E904">
        <f t="shared" si="14"/>
        <v>3</v>
      </c>
    </row>
    <row r="905" spans="1:5" x14ac:dyDescent="0.2">
      <c r="A905">
        <v>0.84716796875</v>
      </c>
      <c r="B905" t="s">
        <v>1011</v>
      </c>
      <c r="C905">
        <v>4</v>
      </c>
      <c r="D905">
        <v>8</v>
      </c>
      <c r="E905">
        <f t="shared" si="14"/>
        <v>4</v>
      </c>
    </row>
    <row r="906" spans="1:5" x14ac:dyDescent="0.2">
      <c r="A906">
        <v>0.9801025390625</v>
      </c>
      <c r="B906" t="s">
        <v>1011</v>
      </c>
      <c r="C906">
        <v>4</v>
      </c>
      <c r="D906">
        <v>9.75</v>
      </c>
      <c r="E906">
        <f t="shared" si="14"/>
        <v>5</v>
      </c>
    </row>
    <row r="907" spans="1:5" x14ac:dyDescent="0.2">
      <c r="A907">
        <v>0.7520751953125</v>
      </c>
      <c r="B907" t="s">
        <v>1010</v>
      </c>
      <c r="C907">
        <v>6</v>
      </c>
      <c r="D907">
        <v>6</v>
      </c>
      <c r="E907">
        <f t="shared" si="14"/>
        <v>3</v>
      </c>
    </row>
    <row r="908" spans="1:5" x14ac:dyDescent="0.2">
      <c r="A908">
        <v>0.752197265625</v>
      </c>
      <c r="B908" t="s">
        <v>1011</v>
      </c>
      <c r="C908">
        <v>7</v>
      </c>
      <c r="D908">
        <v>7.1428571428571397</v>
      </c>
      <c r="E908">
        <f t="shared" si="14"/>
        <v>3</v>
      </c>
    </row>
    <row r="909" spans="1:5" x14ac:dyDescent="0.2">
      <c r="A909">
        <v>0.60693359375</v>
      </c>
      <c r="B909" t="s">
        <v>1011</v>
      </c>
      <c r="C909">
        <v>9</v>
      </c>
      <c r="D909">
        <v>7.1111111111111098</v>
      </c>
      <c r="E909">
        <f t="shared" si="14"/>
        <v>2</v>
      </c>
    </row>
    <row r="910" spans="1:5" x14ac:dyDescent="0.2">
      <c r="A910">
        <v>0.673828125</v>
      </c>
      <c r="B910" t="s">
        <v>1011</v>
      </c>
      <c r="C910">
        <v>8</v>
      </c>
      <c r="D910">
        <v>7.5</v>
      </c>
      <c r="E910">
        <f t="shared" si="14"/>
        <v>2</v>
      </c>
    </row>
    <row r="911" spans="1:5" x14ac:dyDescent="0.2">
      <c r="A911">
        <v>0.5777587890625</v>
      </c>
      <c r="B911" t="s">
        <v>1011</v>
      </c>
      <c r="C911">
        <v>8</v>
      </c>
      <c r="D911">
        <v>6.875</v>
      </c>
      <c r="E911">
        <f t="shared" si="14"/>
        <v>1</v>
      </c>
    </row>
    <row r="912" spans="1:5" x14ac:dyDescent="0.2">
      <c r="A912">
        <v>0.56298828125</v>
      </c>
      <c r="B912" t="s">
        <v>1010</v>
      </c>
      <c r="C912">
        <v>3</v>
      </c>
      <c r="D912">
        <v>5</v>
      </c>
      <c r="E912">
        <f t="shared" si="14"/>
        <v>1</v>
      </c>
    </row>
    <row r="913" spans="1:5" x14ac:dyDescent="0.2">
      <c r="A913">
        <v>0.96435546875</v>
      </c>
      <c r="B913" t="s">
        <v>1011</v>
      </c>
      <c r="C913">
        <v>6</v>
      </c>
      <c r="D913">
        <v>9.5</v>
      </c>
      <c r="E913">
        <f t="shared" si="14"/>
        <v>5</v>
      </c>
    </row>
    <row r="914" spans="1:5" x14ac:dyDescent="0.2">
      <c r="A914">
        <v>0.7398681640625</v>
      </c>
      <c r="B914" t="s">
        <v>1011</v>
      </c>
      <c r="C914">
        <v>5</v>
      </c>
      <c r="D914">
        <v>8</v>
      </c>
      <c r="E914">
        <f t="shared" si="14"/>
        <v>3</v>
      </c>
    </row>
    <row r="915" spans="1:5" x14ac:dyDescent="0.2">
      <c r="A915">
        <v>0.55908203125</v>
      </c>
      <c r="B915" t="s">
        <v>1011</v>
      </c>
      <c r="C915">
        <v>8</v>
      </c>
      <c r="D915">
        <v>8.25</v>
      </c>
      <c r="E915">
        <f t="shared" si="14"/>
        <v>1</v>
      </c>
    </row>
    <row r="916" spans="1:5" x14ac:dyDescent="0.2">
      <c r="A916">
        <v>0.62548828125</v>
      </c>
      <c r="B916" t="s">
        <v>1010</v>
      </c>
      <c r="C916">
        <v>5</v>
      </c>
      <c r="D916">
        <v>6.8</v>
      </c>
      <c r="E916">
        <f t="shared" si="14"/>
        <v>2</v>
      </c>
    </row>
    <row r="917" spans="1:5" x14ac:dyDescent="0.2">
      <c r="A917">
        <v>0.93359375</v>
      </c>
      <c r="B917" t="s">
        <v>1011</v>
      </c>
      <c r="C917">
        <v>2</v>
      </c>
      <c r="D917">
        <v>6</v>
      </c>
      <c r="E917">
        <f t="shared" si="14"/>
        <v>5</v>
      </c>
    </row>
    <row r="918" spans="1:5" x14ac:dyDescent="0.2">
      <c r="A918">
        <v>0.625</v>
      </c>
      <c r="B918" t="s">
        <v>1010</v>
      </c>
      <c r="C918">
        <v>2</v>
      </c>
      <c r="D918">
        <v>1.5</v>
      </c>
      <c r="E918">
        <f t="shared" si="14"/>
        <v>2</v>
      </c>
    </row>
    <row r="919" spans="1:5" x14ac:dyDescent="0.2">
      <c r="A919">
        <v>0.7421875</v>
      </c>
      <c r="B919" t="s">
        <v>1011</v>
      </c>
      <c r="C919">
        <v>4</v>
      </c>
      <c r="D919">
        <v>6.75</v>
      </c>
      <c r="E919">
        <f t="shared" si="14"/>
        <v>3</v>
      </c>
    </row>
    <row r="920" spans="1:5" x14ac:dyDescent="0.2">
      <c r="A920">
        <v>0.705078125</v>
      </c>
      <c r="B920" t="s">
        <v>1010</v>
      </c>
      <c r="C920">
        <v>6</v>
      </c>
      <c r="D920">
        <v>4</v>
      </c>
      <c r="E920">
        <f t="shared" si="14"/>
        <v>3</v>
      </c>
    </row>
    <row r="921" spans="1:5" x14ac:dyDescent="0.2">
      <c r="A921">
        <v>0.6484375</v>
      </c>
      <c r="B921" t="s">
        <v>1010</v>
      </c>
      <c r="C921">
        <v>6</v>
      </c>
      <c r="D921">
        <v>4.8333333333333304</v>
      </c>
      <c r="E921">
        <f t="shared" si="14"/>
        <v>2</v>
      </c>
    </row>
    <row r="922" spans="1:5" x14ac:dyDescent="0.2">
      <c r="A922">
        <v>0.74609375</v>
      </c>
      <c r="B922" t="s">
        <v>1011</v>
      </c>
      <c r="C922">
        <v>2</v>
      </c>
      <c r="D922">
        <v>4.5</v>
      </c>
      <c r="E922">
        <f t="shared" si="14"/>
        <v>3</v>
      </c>
    </row>
    <row r="923" spans="1:5" x14ac:dyDescent="0.2">
      <c r="A923">
        <v>0.6796875</v>
      </c>
      <c r="B923" t="s">
        <v>1011</v>
      </c>
      <c r="C923">
        <v>3</v>
      </c>
      <c r="D923">
        <v>4</v>
      </c>
      <c r="E923">
        <f t="shared" si="14"/>
        <v>2</v>
      </c>
    </row>
    <row r="924" spans="1:5" x14ac:dyDescent="0.2">
      <c r="A924">
        <v>0.936279296875</v>
      </c>
      <c r="B924" t="s">
        <v>1011</v>
      </c>
      <c r="C924">
        <v>3</v>
      </c>
      <c r="D924">
        <v>8.3333333333333304</v>
      </c>
      <c r="E924">
        <f t="shared" si="14"/>
        <v>5</v>
      </c>
    </row>
    <row r="925" spans="1:5" x14ac:dyDescent="0.2">
      <c r="A925">
        <v>0.56103515625</v>
      </c>
      <c r="B925" t="s">
        <v>1011</v>
      </c>
      <c r="C925">
        <v>4</v>
      </c>
      <c r="D925">
        <v>6</v>
      </c>
      <c r="E925">
        <f t="shared" si="14"/>
        <v>1</v>
      </c>
    </row>
    <row r="926" spans="1:5" x14ac:dyDescent="0.2">
      <c r="A926">
        <v>0.74609375</v>
      </c>
      <c r="B926" t="s">
        <v>1011</v>
      </c>
      <c r="C926">
        <v>2</v>
      </c>
      <c r="D926">
        <v>5</v>
      </c>
      <c r="E926">
        <f t="shared" si="14"/>
        <v>3</v>
      </c>
    </row>
    <row r="927" spans="1:5" x14ac:dyDescent="0.2">
      <c r="A927">
        <v>0.9464111328125</v>
      </c>
      <c r="B927" t="s">
        <v>1011</v>
      </c>
      <c r="C927">
        <v>8</v>
      </c>
      <c r="D927">
        <v>8.875</v>
      </c>
      <c r="E927">
        <f t="shared" si="14"/>
        <v>5</v>
      </c>
    </row>
    <row r="928" spans="1:5" x14ac:dyDescent="0.2">
      <c r="A928">
        <v>0.56640625</v>
      </c>
      <c r="B928" t="s">
        <v>1010</v>
      </c>
      <c r="C928">
        <v>3</v>
      </c>
      <c r="D928">
        <v>3.6666666666666599</v>
      </c>
      <c r="E928">
        <f t="shared" si="14"/>
        <v>1</v>
      </c>
    </row>
    <row r="929" spans="1:5" x14ac:dyDescent="0.2">
      <c r="A929">
        <v>0.96044921875</v>
      </c>
      <c r="B929" t="s">
        <v>1011</v>
      </c>
      <c r="C929">
        <v>3</v>
      </c>
      <c r="D929">
        <v>7.6666666666666599</v>
      </c>
      <c r="E929">
        <f t="shared" si="14"/>
        <v>5</v>
      </c>
    </row>
    <row r="930" spans="1:5" x14ac:dyDescent="0.2">
      <c r="A930">
        <v>0.9609375</v>
      </c>
      <c r="B930" t="s">
        <v>1011</v>
      </c>
      <c r="C930">
        <v>2</v>
      </c>
      <c r="D930">
        <v>6</v>
      </c>
      <c r="E930">
        <f t="shared" si="14"/>
        <v>5</v>
      </c>
    </row>
    <row r="931" spans="1:5" x14ac:dyDescent="0.2">
      <c r="A931">
        <v>0.97802734375</v>
      </c>
      <c r="B931" t="s">
        <v>1011</v>
      </c>
      <c r="C931">
        <v>5</v>
      </c>
      <c r="D931">
        <v>9</v>
      </c>
      <c r="E931">
        <f t="shared" si="14"/>
        <v>5</v>
      </c>
    </row>
    <row r="932" spans="1:5" x14ac:dyDescent="0.2">
      <c r="A932">
        <v>0.8670654296875</v>
      </c>
      <c r="B932" t="s">
        <v>1011</v>
      </c>
      <c r="C932">
        <v>7</v>
      </c>
      <c r="D932">
        <v>9.2857142857142794</v>
      </c>
      <c r="E932">
        <f t="shared" si="14"/>
        <v>4</v>
      </c>
    </row>
    <row r="933" spans="1:5" x14ac:dyDescent="0.2">
      <c r="A933">
        <v>0.9609375</v>
      </c>
      <c r="B933" t="s">
        <v>1011</v>
      </c>
      <c r="C933">
        <v>2</v>
      </c>
      <c r="D933">
        <v>6</v>
      </c>
      <c r="E933">
        <f t="shared" si="14"/>
        <v>5</v>
      </c>
    </row>
    <row r="934" spans="1:5" x14ac:dyDescent="0.2">
      <c r="A934">
        <v>0.5118408203125</v>
      </c>
      <c r="B934" t="s">
        <v>1010</v>
      </c>
      <c r="C934">
        <v>6</v>
      </c>
      <c r="D934">
        <v>7.3333333333333304</v>
      </c>
      <c r="E934">
        <f t="shared" si="14"/>
        <v>1</v>
      </c>
    </row>
    <row r="935" spans="1:5" x14ac:dyDescent="0.2">
      <c r="A935">
        <v>0.5174560546875</v>
      </c>
      <c r="B935" t="s">
        <v>1011</v>
      </c>
      <c r="C935">
        <v>8</v>
      </c>
      <c r="D935">
        <v>7.375</v>
      </c>
      <c r="E935">
        <f t="shared" si="14"/>
        <v>1</v>
      </c>
    </row>
    <row r="936" spans="1:5" x14ac:dyDescent="0.2">
      <c r="A936">
        <v>0.671875</v>
      </c>
      <c r="B936" t="s">
        <v>1010</v>
      </c>
      <c r="C936">
        <v>4</v>
      </c>
      <c r="D936">
        <v>3.75</v>
      </c>
      <c r="E936">
        <f t="shared" si="14"/>
        <v>2</v>
      </c>
    </row>
    <row r="937" spans="1:5" x14ac:dyDescent="0.2">
      <c r="A937">
        <v>0.9632568359375</v>
      </c>
      <c r="B937" t="s">
        <v>1011</v>
      </c>
      <c r="C937">
        <v>7</v>
      </c>
      <c r="D937">
        <v>10.1428571428571</v>
      </c>
      <c r="E937">
        <f t="shared" si="14"/>
        <v>5</v>
      </c>
    </row>
    <row r="938" spans="1:5" x14ac:dyDescent="0.2">
      <c r="A938">
        <v>0.969970703125</v>
      </c>
      <c r="B938" t="s">
        <v>1011</v>
      </c>
      <c r="C938">
        <v>8</v>
      </c>
      <c r="D938">
        <v>10</v>
      </c>
      <c r="E938">
        <f t="shared" si="14"/>
        <v>5</v>
      </c>
    </row>
    <row r="939" spans="1:5" x14ac:dyDescent="0.2">
      <c r="A939">
        <v>0.6708984375</v>
      </c>
      <c r="B939" t="s">
        <v>1011</v>
      </c>
      <c r="C939">
        <v>4</v>
      </c>
      <c r="D939">
        <v>4.25</v>
      </c>
      <c r="E939">
        <f t="shared" si="14"/>
        <v>2</v>
      </c>
    </row>
    <row r="940" spans="1:5" x14ac:dyDescent="0.2">
      <c r="A940">
        <v>0.5693359375</v>
      </c>
      <c r="B940" t="s">
        <v>1010</v>
      </c>
      <c r="C940">
        <v>8</v>
      </c>
      <c r="D940">
        <v>6.375</v>
      </c>
      <c r="E940">
        <f t="shared" si="14"/>
        <v>1</v>
      </c>
    </row>
    <row r="941" spans="1:5" x14ac:dyDescent="0.2">
      <c r="A941">
        <v>0.82666015625</v>
      </c>
      <c r="B941" t="s">
        <v>1011</v>
      </c>
      <c r="C941">
        <v>8</v>
      </c>
      <c r="D941">
        <v>8.5</v>
      </c>
      <c r="E941">
        <f t="shared" si="14"/>
        <v>4</v>
      </c>
    </row>
    <row r="942" spans="1:5" x14ac:dyDescent="0.2">
      <c r="A942">
        <v>0.788818359375</v>
      </c>
      <c r="B942" t="s">
        <v>1011</v>
      </c>
      <c r="C942">
        <v>4</v>
      </c>
      <c r="D942">
        <v>5.5</v>
      </c>
      <c r="E942">
        <f t="shared" si="14"/>
        <v>3</v>
      </c>
    </row>
    <row r="943" spans="1:5" x14ac:dyDescent="0.2">
      <c r="A943">
        <v>0.5003662109375</v>
      </c>
      <c r="B943" t="s">
        <v>1010</v>
      </c>
      <c r="C943">
        <v>5</v>
      </c>
      <c r="D943">
        <v>7.4</v>
      </c>
      <c r="E943">
        <f t="shared" si="14"/>
        <v>1</v>
      </c>
    </row>
    <row r="944" spans="1:5" x14ac:dyDescent="0.2">
      <c r="A944">
        <v>0.763427734375</v>
      </c>
      <c r="B944" t="s">
        <v>1010</v>
      </c>
      <c r="C944">
        <v>6</v>
      </c>
      <c r="D944">
        <v>5.3333333333333304</v>
      </c>
      <c r="E944">
        <f t="shared" si="14"/>
        <v>3</v>
      </c>
    </row>
    <row r="945" spans="1:5" x14ac:dyDescent="0.2">
      <c r="A945">
        <v>0.6334228515625</v>
      </c>
      <c r="B945" t="s">
        <v>1011</v>
      </c>
      <c r="C945">
        <v>8</v>
      </c>
      <c r="D945">
        <v>8.25</v>
      </c>
      <c r="E945">
        <f t="shared" si="14"/>
        <v>2</v>
      </c>
    </row>
    <row r="946" spans="1:5" x14ac:dyDescent="0.2">
      <c r="A946">
        <v>0.921875</v>
      </c>
      <c r="B946" t="s">
        <v>1011</v>
      </c>
      <c r="C946">
        <v>2</v>
      </c>
      <c r="D946">
        <v>5</v>
      </c>
      <c r="E946">
        <f t="shared" si="14"/>
        <v>5</v>
      </c>
    </row>
    <row r="947" spans="1:5" x14ac:dyDescent="0.2">
      <c r="A947">
        <v>0.7525634765625</v>
      </c>
      <c r="B947" t="s">
        <v>1010</v>
      </c>
      <c r="C947">
        <v>6</v>
      </c>
      <c r="D947">
        <v>6.6666666666666599</v>
      </c>
      <c r="E947">
        <f t="shared" si="14"/>
        <v>3</v>
      </c>
    </row>
    <row r="948" spans="1:5" x14ac:dyDescent="0.2">
      <c r="A948">
        <v>0.501953125</v>
      </c>
      <c r="B948" t="s">
        <v>1010</v>
      </c>
      <c r="C948">
        <v>2</v>
      </c>
      <c r="D948">
        <v>4.5</v>
      </c>
      <c r="E948">
        <f t="shared" si="14"/>
        <v>1</v>
      </c>
    </row>
    <row r="949" spans="1:5" x14ac:dyDescent="0.2">
      <c r="A949">
        <v>0.94677734375</v>
      </c>
      <c r="B949" t="s">
        <v>1011</v>
      </c>
      <c r="C949">
        <v>5</v>
      </c>
      <c r="D949">
        <v>7.2</v>
      </c>
      <c r="E949">
        <f t="shared" si="14"/>
        <v>5</v>
      </c>
    </row>
    <row r="950" spans="1:5" x14ac:dyDescent="0.2">
      <c r="A950">
        <v>0.6357421875</v>
      </c>
      <c r="B950" t="s">
        <v>1010</v>
      </c>
      <c r="C950">
        <v>9</v>
      </c>
      <c r="D950">
        <v>6.2222222222222197</v>
      </c>
      <c r="E950">
        <f t="shared" si="14"/>
        <v>2</v>
      </c>
    </row>
    <row r="951" spans="1:5" x14ac:dyDescent="0.2">
      <c r="A951">
        <v>0.50146484375</v>
      </c>
      <c r="B951" t="s">
        <v>1010</v>
      </c>
      <c r="C951">
        <v>3</v>
      </c>
      <c r="D951">
        <v>7</v>
      </c>
      <c r="E951">
        <f t="shared" si="14"/>
        <v>1</v>
      </c>
    </row>
    <row r="952" spans="1:5" x14ac:dyDescent="0.2">
      <c r="A952">
        <v>0.615966796875</v>
      </c>
      <c r="B952" t="s">
        <v>1010</v>
      </c>
      <c r="C952">
        <v>9</v>
      </c>
      <c r="D952">
        <v>6.8888888888888804</v>
      </c>
      <c r="E952">
        <f t="shared" si="14"/>
        <v>2</v>
      </c>
    </row>
    <row r="953" spans="1:5" x14ac:dyDescent="0.2">
      <c r="A953">
        <v>0.7333984375</v>
      </c>
      <c r="B953" t="s">
        <v>1010</v>
      </c>
      <c r="C953">
        <v>9</v>
      </c>
      <c r="D953">
        <v>6.2222222222222197</v>
      </c>
      <c r="E953">
        <f t="shared" si="14"/>
        <v>3</v>
      </c>
    </row>
    <row r="954" spans="1:5" x14ac:dyDescent="0.2">
      <c r="A954">
        <v>0.66259765625</v>
      </c>
      <c r="B954" t="s">
        <v>1010</v>
      </c>
      <c r="C954">
        <v>7</v>
      </c>
      <c r="D954">
        <v>5</v>
      </c>
      <c r="E954">
        <f t="shared" si="14"/>
        <v>2</v>
      </c>
    </row>
    <row r="955" spans="1:5" x14ac:dyDescent="0.2">
      <c r="A955">
        <v>0.51318359375</v>
      </c>
      <c r="B955" t="s">
        <v>1011</v>
      </c>
      <c r="C955">
        <v>7</v>
      </c>
      <c r="D955">
        <v>4</v>
      </c>
      <c r="E955">
        <f t="shared" si="14"/>
        <v>1</v>
      </c>
    </row>
    <row r="956" spans="1:5" x14ac:dyDescent="0.2">
      <c r="A956">
        <v>0.533935546875</v>
      </c>
      <c r="B956" t="s">
        <v>1010</v>
      </c>
      <c r="C956">
        <v>7</v>
      </c>
      <c r="D956">
        <v>7.4285714285714199</v>
      </c>
      <c r="E956">
        <f t="shared" si="14"/>
        <v>1</v>
      </c>
    </row>
    <row r="957" spans="1:5" x14ac:dyDescent="0.2">
      <c r="A957">
        <v>0.865234375</v>
      </c>
      <c r="B957" t="s">
        <v>1011</v>
      </c>
      <c r="C957">
        <v>4</v>
      </c>
      <c r="D957">
        <v>7.5</v>
      </c>
      <c r="E957">
        <f t="shared" si="14"/>
        <v>4</v>
      </c>
    </row>
    <row r="958" spans="1:5" x14ac:dyDescent="0.2">
      <c r="A958">
        <v>0.94635009765625</v>
      </c>
      <c r="B958" t="s">
        <v>1011</v>
      </c>
      <c r="C958">
        <v>6</v>
      </c>
      <c r="D958">
        <v>8.3333333333333304</v>
      </c>
      <c r="E958">
        <f t="shared" si="14"/>
        <v>5</v>
      </c>
    </row>
    <row r="959" spans="1:5" x14ac:dyDescent="0.2">
      <c r="A959">
        <v>0.98046875</v>
      </c>
      <c r="B959" t="s">
        <v>1011</v>
      </c>
      <c r="C959">
        <v>7</v>
      </c>
      <c r="D959">
        <v>10.5714285714285</v>
      </c>
      <c r="E959">
        <f t="shared" si="14"/>
        <v>5</v>
      </c>
    </row>
    <row r="960" spans="1:5" x14ac:dyDescent="0.2">
      <c r="A960">
        <v>0.982421875</v>
      </c>
      <c r="B960" t="s">
        <v>1011</v>
      </c>
      <c r="C960">
        <v>3</v>
      </c>
      <c r="D960">
        <v>7.6666666666666599</v>
      </c>
      <c r="E960">
        <f t="shared" si="14"/>
        <v>5</v>
      </c>
    </row>
    <row r="961" spans="1:5" x14ac:dyDescent="0.2">
      <c r="A961">
        <v>0.646484375</v>
      </c>
      <c r="B961" t="s">
        <v>1010</v>
      </c>
      <c r="C961">
        <v>5</v>
      </c>
      <c r="D961">
        <v>4.2</v>
      </c>
      <c r="E961">
        <f t="shared" si="14"/>
        <v>2</v>
      </c>
    </row>
    <row r="962" spans="1:5" x14ac:dyDescent="0.2">
      <c r="A962">
        <v>0.71875</v>
      </c>
      <c r="B962" t="s">
        <v>1010</v>
      </c>
      <c r="C962">
        <v>5</v>
      </c>
      <c r="D962">
        <v>4.2</v>
      </c>
      <c r="E962">
        <f t="shared" si="14"/>
        <v>3</v>
      </c>
    </row>
    <row r="963" spans="1:5" x14ac:dyDescent="0.2">
      <c r="A963">
        <v>0.9842529296875</v>
      </c>
      <c r="B963" t="s">
        <v>1011</v>
      </c>
      <c r="C963">
        <v>2</v>
      </c>
      <c r="D963">
        <v>9.5</v>
      </c>
      <c r="E963">
        <f t="shared" ref="E963:E1001" si="15">IF(A963&lt;0.6, 1, IF(A963&lt;0.7, 2, IF(A963&lt;0.8, 3, IF(A963&lt;0.9, 4, 5))))</f>
        <v>5</v>
      </c>
    </row>
    <row r="964" spans="1:5" x14ac:dyDescent="0.2">
      <c r="A964">
        <v>0.9307861328125</v>
      </c>
      <c r="B964" t="s">
        <v>1011</v>
      </c>
      <c r="C964">
        <v>5</v>
      </c>
      <c r="D964">
        <v>8.8000000000000007</v>
      </c>
      <c r="E964">
        <f t="shared" si="15"/>
        <v>5</v>
      </c>
    </row>
    <row r="965" spans="1:5" x14ac:dyDescent="0.2">
      <c r="A965">
        <v>0.937255859375</v>
      </c>
      <c r="B965" t="s">
        <v>1011</v>
      </c>
      <c r="C965">
        <v>2</v>
      </c>
      <c r="D965">
        <v>8</v>
      </c>
      <c r="E965">
        <f t="shared" si="15"/>
        <v>5</v>
      </c>
    </row>
    <row r="966" spans="1:5" x14ac:dyDescent="0.2">
      <c r="A966">
        <v>0.55810546875</v>
      </c>
      <c r="B966" t="s">
        <v>1011</v>
      </c>
      <c r="C966">
        <v>5</v>
      </c>
      <c r="D966">
        <v>6</v>
      </c>
      <c r="E966">
        <f t="shared" si="15"/>
        <v>1</v>
      </c>
    </row>
    <row r="967" spans="1:5" x14ac:dyDescent="0.2">
      <c r="A967">
        <v>0.77349853515625</v>
      </c>
      <c r="B967" t="s">
        <v>1010</v>
      </c>
      <c r="C967">
        <v>8</v>
      </c>
      <c r="D967">
        <v>6.375</v>
      </c>
      <c r="E967">
        <f t="shared" si="15"/>
        <v>3</v>
      </c>
    </row>
    <row r="968" spans="1:5" x14ac:dyDescent="0.2">
      <c r="A968">
        <v>0.7440185546875</v>
      </c>
      <c r="B968" t="s">
        <v>1011</v>
      </c>
      <c r="C968">
        <v>4</v>
      </c>
      <c r="D968">
        <v>8</v>
      </c>
      <c r="E968">
        <f t="shared" si="15"/>
        <v>3</v>
      </c>
    </row>
    <row r="969" spans="1:5" x14ac:dyDescent="0.2">
      <c r="A969">
        <v>0.5078125</v>
      </c>
      <c r="B969" t="s">
        <v>1010</v>
      </c>
      <c r="C969">
        <v>3</v>
      </c>
      <c r="D969">
        <v>5.6666666666666599</v>
      </c>
      <c r="E969">
        <f t="shared" si="15"/>
        <v>1</v>
      </c>
    </row>
    <row r="970" spans="1:5" x14ac:dyDescent="0.2">
      <c r="A970">
        <v>0.6187744140625</v>
      </c>
      <c r="B970" t="s">
        <v>1011</v>
      </c>
      <c r="C970">
        <v>8</v>
      </c>
      <c r="D970">
        <v>6.75</v>
      </c>
      <c r="E970">
        <f t="shared" si="15"/>
        <v>2</v>
      </c>
    </row>
    <row r="971" spans="1:5" x14ac:dyDescent="0.2">
      <c r="A971">
        <v>0.544677734375</v>
      </c>
      <c r="B971" t="s">
        <v>1010</v>
      </c>
      <c r="C971">
        <v>8</v>
      </c>
      <c r="D971">
        <v>7.75</v>
      </c>
      <c r="E971">
        <f t="shared" si="15"/>
        <v>1</v>
      </c>
    </row>
    <row r="972" spans="1:5" x14ac:dyDescent="0.2">
      <c r="A972">
        <v>0.703125</v>
      </c>
      <c r="B972" t="s">
        <v>1011</v>
      </c>
      <c r="C972">
        <v>2</v>
      </c>
      <c r="D972">
        <v>3</v>
      </c>
      <c r="E972">
        <f t="shared" si="15"/>
        <v>3</v>
      </c>
    </row>
    <row r="973" spans="1:5" x14ac:dyDescent="0.2">
      <c r="A973">
        <v>0.9951171875</v>
      </c>
      <c r="B973" t="s">
        <v>1011</v>
      </c>
      <c r="C973">
        <v>2</v>
      </c>
      <c r="D973">
        <v>9</v>
      </c>
      <c r="E973">
        <f t="shared" si="15"/>
        <v>5</v>
      </c>
    </row>
    <row r="974" spans="1:5" x14ac:dyDescent="0.2">
      <c r="A974">
        <v>0.9306640625</v>
      </c>
      <c r="B974" t="s">
        <v>1011</v>
      </c>
      <c r="C974">
        <v>2</v>
      </c>
      <c r="D974">
        <v>5.5</v>
      </c>
      <c r="E974">
        <f t="shared" si="15"/>
        <v>5</v>
      </c>
    </row>
    <row r="975" spans="1:5" x14ac:dyDescent="0.2">
      <c r="A975">
        <v>0.6483154296875</v>
      </c>
      <c r="B975" t="s">
        <v>1011</v>
      </c>
      <c r="C975">
        <v>6</v>
      </c>
      <c r="D975">
        <v>8.5</v>
      </c>
      <c r="E975">
        <f t="shared" si="15"/>
        <v>2</v>
      </c>
    </row>
    <row r="976" spans="1:5" x14ac:dyDescent="0.2">
      <c r="A976">
        <v>0.814208984375</v>
      </c>
      <c r="B976" t="s">
        <v>1011</v>
      </c>
      <c r="C976">
        <v>6</v>
      </c>
      <c r="D976">
        <v>6.5</v>
      </c>
      <c r="E976">
        <f t="shared" si="15"/>
        <v>4</v>
      </c>
    </row>
    <row r="977" spans="1:5" x14ac:dyDescent="0.2">
      <c r="A977">
        <v>0.726806640625</v>
      </c>
      <c r="B977" t="s">
        <v>1010</v>
      </c>
      <c r="C977">
        <v>7</v>
      </c>
      <c r="D977">
        <v>4.71428571428571</v>
      </c>
      <c r="E977">
        <f t="shared" si="15"/>
        <v>3</v>
      </c>
    </row>
    <row r="978" spans="1:5" x14ac:dyDescent="0.2">
      <c r="A978">
        <v>0.504638671875</v>
      </c>
      <c r="B978" t="s">
        <v>1010</v>
      </c>
      <c r="C978">
        <v>4</v>
      </c>
      <c r="D978">
        <v>7.25</v>
      </c>
      <c r="E978">
        <f t="shared" si="15"/>
        <v>1</v>
      </c>
    </row>
    <row r="979" spans="1:5" x14ac:dyDescent="0.2">
      <c r="A979">
        <v>0.56689453125</v>
      </c>
      <c r="B979" t="s">
        <v>1010</v>
      </c>
      <c r="C979">
        <v>5</v>
      </c>
      <c r="D979">
        <v>5</v>
      </c>
      <c r="E979">
        <f t="shared" si="15"/>
        <v>1</v>
      </c>
    </row>
    <row r="980" spans="1:5" x14ac:dyDescent="0.2">
      <c r="A980">
        <v>0.54736328125</v>
      </c>
      <c r="B980" t="s">
        <v>1010</v>
      </c>
      <c r="C980">
        <v>8</v>
      </c>
      <c r="D980">
        <v>6.375</v>
      </c>
      <c r="E980">
        <f t="shared" si="15"/>
        <v>1</v>
      </c>
    </row>
    <row r="981" spans="1:5" x14ac:dyDescent="0.2">
      <c r="A981">
        <v>0.705078125</v>
      </c>
      <c r="B981" t="s">
        <v>1010</v>
      </c>
      <c r="C981">
        <v>8</v>
      </c>
      <c r="D981">
        <v>5.375</v>
      </c>
      <c r="E981">
        <f t="shared" si="15"/>
        <v>3</v>
      </c>
    </row>
    <row r="982" spans="1:5" x14ac:dyDescent="0.2">
      <c r="A982">
        <v>0.9837646484375</v>
      </c>
      <c r="B982" t="s">
        <v>1011</v>
      </c>
      <c r="C982">
        <v>3</v>
      </c>
      <c r="D982">
        <v>10</v>
      </c>
      <c r="E982">
        <f t="shared" si="15"/>
        <v>5</v>
      </c>
    </row>
    <row r="983" spans="1:5" x14ac:dyDescent="0.2">
      <c r="A983">
        <v>0.62890625</v>
      </c>
      <c r="B983" t="s">
        <v>1010</v>
      </c>
      <c r="C983">
        <v>6</v>
      </c>
      <c r="D983">
        <v>5.6666666666666599</v>
      </c>
      <c r="E983">
        <f t="shared" si="15"/>
        <v>2</v>
      </c>
    </row>
    <row r="984" spans="1:5" x14ac:dyDescent="0.2">
      <c r="A984">
        <v>0.52392578125</v>
      </c>
      <c r="B984" t="s">
        <v>1011</v>
      </c>
      <c r="C984">
        <v>9</v>
      </c>
      <c r="D984">
        <v>7.2222222222222197</v>
      </c>
      <c r="E984">
        <f t="shared" si="15"/>
        <v>1</v>
      </c>
    </row>
    <row r="985" spans="1:5" x14ac:dyDescent="0.2">
      <c r="A985">
        <v>0.535400390625</v>
      </c>
      <c r="B985" t="s">
        <v>1011</v>
      </c>
      <c r="C985">
        <v>8</v>
      </c>
      <c r="D985">
        <v>5.375</v>
      </c>
      <c r="E985">
        <f t="shared" si="15"/>
        <v>1</v>
      </c>
    </row>
    <row r="986" spans="1:5" x14ac:dyDescent="0.2">
      <c r="A986">
        <v>0.9989013671875</v>
      </c>
      <c r="B986" t="s">
        <v>1011</v>
      </c>
      <c r="C986">
        <v>2</v>
      </c>
      <c r="D986">
        <v>11.5</v>
      </c>
      <c r="E986">
        <f t="shared" si="15"/>
        <v>5</v>
      </c>
    </row>
    <row r="987" spans="1:5" x14ac:dyDescent="0.2">
      <c r="A987">
        <v>0.900390625</v>
      </c>
      <c r="B987" t="s">
        <v>1011</v>
      </c>
      <c r="C987">
        <v>4</v>
      </c>
      <c r="D987">
        <v>6.5</v>
      </c>
      <c r="E987">
        <f t="shared" si="15"/>
        <v>5</v>
      </c>
    </row>
    <row r="988" spans="1:5" x14ac:dyDescent="0.2">
      <c r="A988">
        <v>0.93359375</v>
      </c>
      <c r="B988" t="s">
        <v>1011</v>
      </c>
      <c r="C988">
        <v>2</v>
      </c>
      <c r="D988">
        <v>6</v>
      </c>
      <c r="E988">
        <f t="shared" si="15"/>
        <v>5</v>
      </c>
    </row>
    <row r="989" spans="1:5" x14ac:dyDescent="0.2">
      <c r="A989">
        <v>0.51171875</v>
      </c>
      <c r="B989" t="s">
        <v>1010</v>
      </c>
      <c r="C989">
        <v>4</v>
      </c>
      <c r="D989">
        <v>4.25</v>
      </c>
      <c r="E989">
        <f t="shared" si="15"/>
        <v>1</v>
      </c>
    </row>
    <row r="990" spans="1:5" x14ac:dyDescent="0.2">
      <c r="A990">
        <v>0.748046875</v>
      </c>
      <c r="B990" t="s">
        <v>1011</v>
      </c>
      <c r="C990">
        <v>2</v>
      </c>
      <c r="D990">
        <v>5.5</v>
      </c>
      <c r="E990">
        <f t="shared" si="15"/>
        <v>3</v>
      </c>
    </row>
    <row r="991" spans="1:5" x14ac:dyDescent="0.2">
      <c r="A991">
        <v>0.6165771484375</v>
      </c>
      <c r="B991" t="s">
        <v>1011</v>
      </c>
      <c r="C991">
        <v>8</v>
      </c>
      <c r="D991">
        <v>8</v>
      </c>
      <c r="E991">
        <f t="shared" si="15"/>
        <v>2</v>
      </c>
    </row>
    <row r="992" spans="1:5" x14ac:dyDescent="0.2">
      <c r="A992">
        <v>0.564453125</v>
      </c>
      <c r="B992" t="s">
        <v>1010</v>
      </c>
      <c r="C992">
        <v>5</v>
      </c>
      <c r="D992">
        <v>5.4</v>
      </c>
      <c r="E992">
        <f t="shared" si="15"/>
        <v>1</v>
      </c>
    </row>
    <row r="993" spans="1:5" x14ac:dyDescent="0.2">
      <c r="A993">
        <v>0.8743896484375</v>
      </c>
      <c r="B993" t="s">
        <v>1011</v>
      </c>
      <c r="C993">
        <v>4</v>
      </c>
      <c r="D993">
        <v>10</v>
      </c>
      <c r="E993">
        <f t="shared" si="15"/>
        <v>4</v>
      </c>
    </row>
    <row r="994" spans="1:5" x14ac:dyDescent="0.2">
      <c r="A994">
        <v>0.74560546875</v>
      </c>
      <c r="B994" t="s">
        <v>1011</v>
      </c>
      <c r="C994">
        <v>3</v>
      </c>
      <c r="D994">
        <v>7</v>
      </c>
      <c r="E994">
        <f t="shared" si="15"/>
        <v>3</v>
      </c>
    </row>
    <row r="995" spans="1:5" x14ac:dyDescent="0.2">
      <c r="A995">
        <v>0.83447265625</v>
      </c>
      <c r="B995" t="s">
        <v>1011</v>
      </c>
      <c r="C995">
        <v>9</v>
      </c>
      <c r="D995">
        <v>8.55555555555555</v>
      </c>
      <c r="E995">
        <f t="shared" si="15"/>
        <v>4</v>
      </c>
    </row>
    <row r="996" spans="1:5" x14ac:dyDescent="0.2">
      <c r="A996">
        <v>0.63720703125</v>
      </c>
      <c r="B996" t="s">
        <v>1010</v>
      </c>
      <c r="C996">
        <v>7</v>
      </c>
      <c r="D996">
        <v>7</v>
      </c>
      <c r="E996">
        <f t="shared" si="15"/>
        <v>2</v>
      </c>
    </row>
    <row r="997" spans="1:5" x14ac:dyDescent="0.2">
      <c r="A997">
        <v>0.9822998046875</v>
      </c>
      <c r="B997" t="s">
        <v>1011</v>
      </c>
      <c r="C997">
        <v>3</v>
      </c>
      <c r="D997">
        <v>9.3333333333333304</v>
      </c>
      <c r="E997">
        <f t="shared" si="15"/>
        <v>5</v>
      </c>
    </row>
    <row r="998" spans="1:5" x14ac:dyDescent="0.2">
      <c r="A998">
        <v>0.743896484375</v>
      </c>
      <c r="B998" t="s">
        <v>1011</v>
      </c>
      <c r="C998">
        <v>6</v>
      </c>
      <c r="D998">
        <v>7.5</v>
      </c>
      <c r="E998">
        <f t="shared" si="15"/>
        <v>3</v>
      </c>
    </row>
    <row r="999" spans="1:5" x14ac:dyDescent="0.2">
      <c r="A999">
        <v>0.640869140625</v>
      </c>
      <c r="B999" t="s">
        <v>1011</v>
      </c>
      <c r="C999">
        <v>7</v>
      </c>
      <c r="D999">
        <v>6</v>
      </c>
      <c r="E999">
        <f t="shared" si="15"/>
        <v>2</v>
      </c>
    </row>
    <row r="1000" spans="1:5" x14ac:dyDescent="0.2">
      <c r="A1000">
        <v>0.68359375</v>
      </c>
      <c r="B1000" t="s">
        <v>1010</v>
      </c>
      <c r="C1000">
        <v>4</v>
      </c>
      <c r="D1000">
        <v>2.75</v>
      </c>
      <c r="E1000">
        <f t="shared" si="15"/>
        <v>2</v>
      </c>
    </row>
    <row r="1001" spans="1:5" x14ac:dyDescent="0.2">
      <c r="A1001">
        <v>0.6390380859375</v>
      </c>
      <c r="B1001" t="s">
        <v>1011</v>
      </c>
      <c r="C1001">
        <v>9</v>
      </c>
      <c r="D1001">
        <v>8.1111111111111107</v>
      </c>
      <c r="E1001">
        <f t="shared" si="1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Exp 0 - 0.1</vt:lpstr>
      <vt:lpstr>Exp 0 - 0.2</vt:lpstr>
      <vt:lpstr>Exp 0 - 0.3</vt:lpstr>
      <vt:lpstr>Exp 0 - 0.4</vt:lpstr>
      <vt:lpstr>Exp 0 - 0.5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2020-12-18T11:12:47Z</dcterms:created>
  <dcterms:modified xsi:type="dcterms:W3CDTF">2020-12-23T15:26:22Z</dcterms:modified>
</cp:coreProperties>
</file>