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esktop\Project-1\"/>
    </mc:Choice>
  </mc:AlternateContent>
  <xr:revisionPtr revIDLastSave="0" documentId="13_ncr:1_{2D95B335-C017-425F-897B-BB325F410E7B}" xr6:coauthVersionLast="45" xr6:coauthVersionMax="45" xr10:uidLastSave="{00000000-0000-0000-0000-000000000000}"/>
  <bookViews>
    <workbookView xWindow="2304" yWindow="732" windowWidth="18936" windowHeight="12228" xr2:uid="{ADCEB78C-EEF2-43A3-8B9E-E524C46584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<sst xmlns="http://schemas.openxmlformats.org/spreadsheetml/2006/main" count="29" uniqueCount="29">
  <si>
    <t>Covid Jan</t>
  </si>
  <si>
    <t>Covid Feb</t>
  </si>
  <si>
    <t>Covid March</t>
  </si>
  <si>
    <t>Covid April</t>
  </si>
  <si>
    <t>Covid May</t>
  </si>
  <si>
    <t>Covid June</t>
  </si>
  <si>
    <t>Covid July</t>
  </si>
  <si>
    <t>Covid Aug</t>
  </si>
  <si>
    <t>Total Covid Deaths</t>
  </si>
  <si>
    <t>All Cause Jan</t>
  </si>
  <si>
    <t>All Cause Feb</t>
  </si>
  <si>
    <t>All Cause March</t>
  </si>
  <si>
    <t>All Cause April</t>
  </si>
  <si>
    <t>All Cause May</t>
  </si>
  <si>
    <t>All Cause June</t>
  </si>
  <si>
    <t>All Cause July</t>
  </si>
  <si>
    <t>All Cause Aug</t>
  </si>
  <si>
    <t>Total Deaths</t>
  </si>
  <si>
    <t>0-4 years</t>
  </si>
  <si>
    <t>15-24 years</t>
  </si>
  <si>
    <t>25-34 years</t>
  </si>
  <si>
    <t>35-44 years</t>
  </si>
  <si>
    <t>45-54 years</t>
  </si>
  <si>
    <t>5-14 years</t>
  </si>
  <si>
    <t>55-64 years</t>
  </si>
  <si>
    <t>65-74 years</t>
  </si>
  <si>
    <t>75-84 years</t>
  </si>
  <si>
    <t>85 years and over</t>
  </si>
  <si>
    <t>Asian 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</si>
</sst>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7EFD1-0CF5-45A4-B3F1-88E4784714C4}">
  <dimension ref="A1:S11"/>
  <sheetViews>
    <sheetView tabSelected="1" topLeftCell="I1" workbookViewId="0">
      <selection activeCell="S11" sqref="S11"/>
    </sheetView>
  </sheetViews>
  <sheetFormatPr defaultRowHeight="14.4" x14ac:dyDescent="0.3"/>
  <sheetData>
    <row r="1" spans="1:19" x14ac:dyDescent="0.3">
      <c r="A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</row>
    <row r="2" spans="1:19" x14ac:dyDescent="0.3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3">
        <f>SUM(B2:I2)</f>
        <v>0</v>
      </c>
      <c r="K2">
        <v>26</v>
      </c>
      <c r="L2">
        <v>32</v>
      </c>
      <c r="M2">
        <v>26</v>
      </c>
      <c r="N2">
        <v>20</v>
      </c>
      <c r="O2">
        <v>16</v>
      </c>
      <c r="P2">
        <v>30</v>
      </c>
      <c r="Q2">
        <v>18</v>
      </c>
      <c r="R2">
        <v>10</v>
      </c>
      <c r="S2" s="3">
        <f>SUM(K2:R2)</f>
        <v>178</v>
      </c>
    </row>
    <row r="3" spans="1:19" x14ac:dyDescent="0.3">
      <c r="A3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3">
        <f t="shared" ref="J3:J11" si="0">SUM(B3:I3)</f>
        <v>0</v>
      </c>
      <c r="K3">
        <v>27</v>
      </c>
      <c r="L3">
        <v>30</v>
      </c>
      <c r="M3">
        <v>21</v>
      </c>
      <c r="N3">
        <v>18</v>
      </c>
      <c r="O3">
        <v>19</v>
      </c>
      <c r="P3">
        <v>20</v>
      </c>
      <c r="Q3">
        <v>29</v>
      </c>
      <c r="R3">
        <v>0</v>
      </c>
      <c r="S3" s="3">
        <f t="shared" ref="S3:S11" si="1">SUM(K3:R3)</f>
        <v>164</v>
      </c>
    </row>
    <row r="4" spans="1:19" x14ac:dyDescent="0.3">
      <c r="A4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3">
        <f t="shared" si="0"/>
        <v>0</v>
      </c>
      <c r="K4">
        <v>37</v>
      </c>
      <c r="L4">
        <v>38</v>
      </c>
      <c r="M4">
        <v>30</v>
      </c>
      <c r="N4">
        <v>37</v>
      </c>
      <c r="O4">
        <v>30</v>
      </c>
      <c r="P4">
        <v>41</v>
      </c>
      <c r="Q4">
        <v>44</v>
      </c>
      <c r="R4">
        <v>23</v>
      </c>
      <c r="S4" s="3">
        <f t="shared" si="1"/>
        <v>280</v>
      </c>
    </row>
    <row r="5" spans="1:19" x14ac:dyDescent="0.3">
      <c r="A5" t="s">
        <v>21</v>
      </c>
      <c r="B5">
        <v>0</v>
      </c>
      <c r="C5">
        <v>0</v>
      </c>
      <c r="D5">
        <v>0</v>
      </c>
      <c r="E5">
        <v>11</v>
      </c>
      <c r="F5">
        <v>0</v>
      </c>
      <c r="G5">
        <v>0</v>
      </c>
      <c r="H5">
        <v>0</v>
      </c>
      <c r="I5">
        <v>0</v>
      </c>
      <c r="J5" s="3">
        <f t="shared" si="0"/>
        <v>11</v>
      </c>
      <c r="K5">
        <v>53</v>
      </c>
      <c r="L5">
        <v>67</v>
      </c>
      <c r="M5">
        <v>75</v>
      </c>
      <c r="N5">
        <v>75</v>
      </c>
      <c r="O5">
        <v>79</v>
      </c>
      <c r="P5">
        <v>77</v>
      </c>
      <c r="Q5">
        <v>63</v>
      </c>
      <c r="R5">
        <v>35</v>
      </c>
      <c r="S5" s="3">
        <f t="shared" si="1"/>
        <v>524</v>
      </c>
    </row>
    <row r="6" spans="1:19" x14ac:dyDescent="0.3">
      <c r="A6" t="s">
        <v>22</v>
      </c>
      <c r="B6">
        <v>0</v>
      </c>
      <c r="C6">
        <v>0</v>
      </c>
      <c r="D6">
        <v>0</v>
      </c>
      <c r="E6">
        <v>62</v>
      </c>
      <c r="F6">
        <v>22</v>
      </c>
      <c r="G6">
        <v>13</v>
      </c>
      <c r="H6">
        <v>13</v>
      </c>
      <c r="I6">
        <v>0</v>
      </c>
      <c r="J6" s="3">
        <f t="shared" si="0"/>
        <v>110</v>
      </c>
      <c r="K6">
        <v>131</v>
      </c>
      <c r="L6">
        <v>132</v>
      </c>
      <c r="M6">
        <v>152</v>
      </c>
      <c r="N6">
        <v>203</v>
      </c>
      <c r="O6">
        <v>162</v>
      </c>
      <c r="P6">
        <v>164</v>
      </c>
      <c r="Q6">
        <v>142</v>
      </c>
      <c r="R6">
        <v>93</v>
      </c>
      <c r="S6" s="3">
        <f t="shared" si="1"/>
        <v>1179</v>
      </c>
    </row>
    <row r="7" spans="1:19" x14ac:dyDescent="0.3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3">
        <f t="shared" si="0"/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3">
        <f t="shared" si="1"/>
        <v>0</v>
      </c>
    </row>
    <row r="8" spans="1:19" x14ac:dyDescent="0.3">
      <c r="A8" t="s">
        <v>24</v>
      </c>
      <c r="B8">
        <v>0</v>
      </c>
      <c r="C8">
        <v>0</v>
      </c>
      <c r="D8">
        <v>20</v>
      </c>
      <c r="E8">
        <v>134</v>
      </c>
      <c r="F8">
        <v>52</v>
      </c>
      <c r="G8">
        <v>27</v>
      </c>
      <c r="H8">
        <v>29</v>
      </c>
      <c r="I8">
        <v>0</v>
      </c>
      <c r="J8" s="3">
        <f t="shared" si="0"/>
        <v>262</v>
      </c>
      <c r="K8">
        <v>260</v>
      </c>
      <c r="L8">
        <v>280</v>
      </c>
      <c r="M8">
        <v>318</v>
      </c>
      <c r="N8">
        <v>445</v>
      </c>
      <c r="O8">
        <v>317</v>
      </c>
      <c r="P8">
        <v>280</v>
      </c>
      <c r="Q8">
        <v>258</v>
      </c>
      <c r="R8">
        <v>211</v>
      </c>
      <c r="S8" s="3">
        <f t="shared" si="1"/>
        <v>2369</v>
      </c>
    </row>
    <row r="9" spans="1:19" x14ac:dyDescent="0.3">
      <c r="A9" t="s">
        <v>25</v>
      </c>
      <c r="B9">
        <v>0</v>
      </c>
      <c r="C9">
        <v>0</v>
      </c>
      <c r="D9">
        <v>27</v>
      </c>
      <c r="E9">
        <v>222</v>
      </c>
      <c r="F9">
        <v>127</v>
      </c>
      <c r="G9">
        <v>51</v>
      </c>
      <c r="H9">
        <v>71</v>
      </c>
      <c r="I9">
        <v>47</v>
      </c>
      <c r="J9" s="3">
        <f t="shared" si="0"/>
        <v>545</v>
      </c>
      <c r="K9">
        <v>562</v>
      </c>
      <c r="L9">
        <v>477</v>
      </c>
      <c r="M9">
        <v>550</v>
      </c>
      <c r="N9">
        <v>772</v>
      </c>
      <c r="O9">
        <v>611</v>
      </c>
      <c r="P9">
        <v>496</v>
      </c>
      <c r="Q9">
        <v>533</v>
      </c>
      <c r="R9">
        <v>392</v>
      </c>
      <c r="S9" s="3">
        <f t="shared" si="1"/>
        <v>4393</v>
      </c>
    </row>
    <row r="10" spans="1:19" x14ac:dyDescent="0.3">
      <c r="A10" t="s">
        <v>26</v>
      </c>
      <c r="B10">
        <v>0</v>
      </c>
      <c r="C10">
        <v>0</v>
      </c>
      <c r="D10">
        <v>40</v>
      </c>
      <c r="E10">
        <v>336</v>
      </c>
      <c r="F10">
        <v>149</v>
      </c>
      <c r="G10">
        <v>69</v>
      </c>
      <c r="H10">
        <v>65</v>
      </c>
      <c r="I10">
        <v>34</v>
      </c>
      <c r="J10" s="3">
        <f t="shared" si="0"/>
        <v>693</v>
      </c>
      <c r="K10">
        <v>747</v>
      </c>
      <c r="L10">
        <v>715</v>
      </c>
      <c r="M10">
        <v>844</v>
      </c>
      <c r="N10">
        <v>1136</v>
      </c>
      <c r="O10">
        <v>879</v>
      </c>
      <c r="P10">
        <v>772</v>
      </c>
      <c r="Q10">
        <v>777</v>
      </c>
      <c r="R10">
        <v>582</v>
      </c>
      <c r="S10" s="3">
        <f t="shared" si="1"/>
        <v>6452</v>
      </c>
    </row>
    <row r="11" spans="1:19" x14ac:dyDescent="0.3">
      <c r="A11" t="s">
        <v>27</v>
      </c>
      <c r="B11">
        <v>0</v>
      </c>
      <c r="C11">
        <v>0</v>
      </c>
      <c r="D11">
        <v>43</v>
      </c>
      <c r="E11">
        <v>506</v>
      </c>
      <c r="F11">
        <v>295</v>
      </c>
      <c r="G11">
        <v>119</v>
      </c>
      <c r="H11">
        <v>139</v>
      </c>
      <c r="I11">
        <v>79</v>
      </c>
      <c r="J11" s="3">
        <f t="shared" si="0"/>
        <v>1181</v>
      </c>
      <c r="K11">
        <v>1526</v>
      </c>
      <c r="L11">
        <v>1349</v>
      </c>
      <c r="M11">
        <v>1450</v>
      </c>
      <c r="N11">
        <v>2150</v>
      </c>
      <c r="O11">
        <v>1593</v>
      </c>
      <c r="P11">
        <v>1299</v>
      </c>
      <c r="Q11">
        <v>1357</v>
      </c>
      <c r="R11">
        <v>1040</v>
      </c>
      <c r="S11" s="3">
        <f t="shared" si="1"/>
        <v>11764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Arce</dc:creator>
  <cp:lastModifiedBy>Lorena Arce</cp:lastModifiedBy>
  <dcterms:created xsi:type="dcterms:W3CDTF">2020-10-05T09:55:36Z</dcterms:created>
  <dcterms:modified xsi:type="dcterms:W3CDTF">2020-10-05T10:06:01Z</dcterms:modified>
</cp:coreProperties>
</file>