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esktop\Project-1\"/>
    </mc:Choice>
  </mc:AlternateContent>
  <xr:revisionPtr revIDLastSave="0" documentId="8_{ED640558-E088-4153-8915-13E974963DE1}" xr6:coauthVersionLast="45" xr6:coauthVersionMax="45" xr10:uidLastSave="{00000000-0000-0000-0000-000000000000}"/>
  <bookViews>
    <workbookView xWindow="2304" yWindow="732" windowWidth="18936" windowHeight="12228" xr2:uid="{7FC5E810-52C0-4190-8698-32F0D55C53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1" l="1"/>
  <c r="J11" i="1"/>
  <c r="S10" i="1"/>
  <c r="J10" i="1"/>
  <c r="S9" i="1"/>
  <c r="J9" i="1"/>
  <c r="S8" i="1"/>
  <c r="J8" i="1"/>
  <c r="S7" i="1"/>
  <c r="J7" i="1"/>
  <c r="S6" i="1"/>
  <c r="J6" i="1"/>
  <c r="S5" i="1"/>
  <c r="J5" i="1"/>
  <c r="S4" i="1"/>
  <c r="J4" i="1"/>
  <c r="S3" i="1"/>
  <c r="J3" i="1"/>
  <c r="S2" i="1"/>
  <c r="J2" i="1"/>
</calcChain>
</file>

<file path=xl/sharedStrings.xml><?xml version="1.0" encoding="utf-8"?>
<sst xmlns="http://schemas.openxmlformats.org/spreadsheetml/2006/main" count="29" uniqueCount="29">
  <si>
    <t>White Age Group</t>
  </si>
  <si>
    <t>Covid Jan</t>
  </si>
  <si>
    <t>Covid Feb</t>
  </si>
  <si>
    <t>Covid March</t>
  </si>
  <si>
    <t>Covid April</t>
  </si>
  <si>
    <t>Covid May</t>
  </si>
  <si>
    <t>Covid June</t>
  </si>
  <si>
    <t>Covid July</t>
  </si>
  <si>
    <t>Covid Aug</t>
  </si>
  <si>
    <t>Total Covid Deaths</t>
  </si>
  <si>
    <t>All Cause Jan</t>
  </si>
  <si>
    <t>All Cause Feb</t>
  </si>
  <si>
    <t>All Cause March</t>
  </si>
  <si>
    <t>All Cause April</t>
  </si>
  <si>
    <t>All Cause May</t>
  </si>
  <si>
    <t>All Cause June</t>
  </si>
  <si>
    <t>All Cause July</t>
  </si>
  <si>
    <t>All Cause Aug</t>
  </si>
  <si>
    <t>Total Deaths</t>
  </si>
  <si>
    <t>0-4 years</t>
  </si>
  <si>
    <t>15-24 years</t>
  </si>
  <si>
    <t>25-34 years</t>
  </si>
  <si>
    <t>35-44 years</t>
  </si>
  <si>
    <t>45-54 years</t>
  </si>
  <si>
    <t>5-14 years</t>
  </si>
  <si>
    <t>55-64 years</t>
  </si>
  <si>
    <t>65-74 years</t>
  </si>
  <si>
    <t>75-84 years</t>
  </si>
  <si>
    <t>85 years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</si>
</sst>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2E4A-26CD-41BE-9F28-CC2F3D6B1276}">
  <dimension ref="A1:S11"/>
  <sheetViews>
    <sheetView tabSelected="1" workbookViewId="0">
      <selection sqref="A1:S11"/>
    </sheetView>
  </sheetViews>
  <sheetFormatPr defaultRowHeight="14.4" x14ac:dyDescent="0.3"/>
  <sheetData>
    <row r="1" spans="1:1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x14ac:dyDescent="0.3">
      <c r="A2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3">
        <f>SUM(B2:I2)</f>
        <v>0</v>
      </c>
      <c r="K2">
        <v>414</v>
      </c>
      <c r="L2">
        <v>358</v>
      </c>
      <c r="M2">
        <v>315</v>
      </c>
      <c r="N2">
        <v>309</v>
      </c>
      <c r="O2">
        <v>373</v>
      </c>
      <c r="P2">
        <v>316</v>
      </c>
      <c r="Q2">
        <v>282</v>
      </c>
      <c r="R2">
        <v>186</v>
      </c>
      <c r="S2" s="3">
        <f>SUM(K2:R2)</f>
        <v>2553</v>
      </c>
    </row>
    <row r="3" spans="1:19" x14ac:dyDescent="0.3">
      <c r="A3" t="s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3">
        <f t="shared" ref="J3:J11" si="0">SUM(B3:I3)</f>
        <v>0</v>
      </c>
      <c r="K3">
        <v>361</v>
      </c>
      <c r="L3">
        <v>353</v>
      </c>
      <c r="M3">
        <v>356</v>
      </c>
      <c r="N3">
        <v>373</v>
      </c>
      <c r="O3">
        <v>385</v>
      </c>
      <c r="P3">
        <v>387</v>
      </c>
      <c r="Q3">
        <v>349</v>
      </c>
      <c r="R3">
        <v>243</v>
      </c>
      <c r="S3" s="3">
        <f t="shared" ref="S3:S11" si="1">SUM(K3:R3)</f>
        <v>2807</v>
      </c>
    </row>
    <row r="4" spans="1:19" x14ac:dyDescent="0.3">
      <c r="A4" t="s">
        <v>21</v>
      </c>
      <c r="B4">
        <v>0</v>
      </c>
      <c r="C4">
        <v>0</v>
      </c>
      <c r="D4">
        <v>0</v>
      </c>
      <c r="E4">
        <v>22</v>
      </c>
      <c r="F4">
        <v>11</v>
      </c>
      <c r="G4">
        <v>0</v>
      </c>
      <c r="H4">
        <v>14</v>
      </c>
      <c r="I4">
        <v>0</v>
      </c>
      <c r="J4" s="3">
        <f t="shared" si="0"/>
        <v>47</v>
      </c>
      <c r="K4">
        <v>931</v>
      </c>
      <c r="L4">
        <v>886</v>
      </c>
      <c r="M4">
        <v>1028</v>
      </c>
      <c r="N4">
        <v>996</v>
      </c>
      <c r="O4">
        <v>1073</v>
      </c>
      <c r="P4">
        <v>980</v>
      </c>
      <c r="Q4">
        <v>987</v>
      </c>
      <c r="R4">
        <v>604</v>
      </c>
      <c r="S4" s="3">
        <f t="shared" si="1"/>
        <v>7485</v>
      </c>
    </row>
    <row r="5" spans="1:19" x14ac:dyDescent="0.3">
      <c r="A5" t="s">
        <v>22</v>
      </c>
      <c r="B5">
        <v>0</v>
      </c>
      <c r="C5">
        <v>0</v>
      </c>
      <c r="D5">
        <v>11</v>
      </c>
      <c r="E5">
        <v>46</v>
      </c>
      <c r="F5">
        <v>26</v>
      </c>
      <c r="G5">
        <v>14</v>
      </c>
      <c r="H5">
        <v>32</v>
      </c>
      <c r="I5">
        <v>22</v>
      </c>
      <c r="J5" s="3">
        <f t="shared" si="0"/>
        <v>151</v>
      </c>
      <c r="K5">
        <v>1634</v>
      </c>
      <c r="L5">
        <v>1462</v>
      </c>
      <c r="M5">
        <v>1673</v>
      </c>
      <c r="N5">
        <v>1673</v>
      </c>
      <c r="O5">
        <v>1740</v>
      </c>
      <c r="P5">
        <v>1604</v>
      </c>
      <c r="Q5">
        <v>1647</v>
      </c>
      <c r="R5">
        <v>1052</v>
      </c>
      <c r="S5" s="3">
        <f t="shared" si="1"/>
        <v>12485</v>
      </c>
    </row>
    <row r="6" spans="1:19" x14ac:dyDescent="0.3">
      <c r="A6" t="s">
        <v>23</v>
      </c>
      <c r="B6">
        <v>0</v>
      </c>
      <c r="C6">
        <v>0</v>
      </c>
      <c r="D6">
        <v>28</v>
      </c>
      <c r="E6">
        <v>196</v>
      </c>
      <c r="F6">
        <v>118</v>
      </c>
      <c r="G6">
        <v>68</v>
      </c>
      <c r="H6">
        <v>103</v>
      </c>
      <c r="I6">
        <v>70</v>
      </c>
      <c r="J6" s="3">
        <f t="shared" si="0"/>
        <v>583</v>
      </c>
      <c r="K6">
        <v>3448</v>
      </c>
      <c r="L6">
        <v>3372</v>
      </c>
      <c r="M6">
        <v>3362</v>
      </c>
      <c r="N6">
        <v>3505</v>
      </c>
      <c r="O6">
        <v>3464</v>
      </c>
      <c r="P6">
        <v>3436</v>
      </c>
      <c r="Q6">
        <v>3494</v>
      </c>
      <c r="R6">
        <v>2313</v>
      </c>
      <c r="S6" s="3">
        <f t="shared" si="1"/>
        <v>26394</v>
      </c>
    </row>
    <row r="7" spans="1:19" x14ac:dyDescent="0.3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3">
        <f t="shared" si="0"/>
        <v>0</v>
      </c>
      <c r="K7">
        <v>93</v>
      </c>
      <c r="L7">
        <v>98</v>
      </c>
      <c r="M7">
        <v>87</v>
      </c>
      <c r="N7">
        <v>71</v>
      </c>
      <c r="O7">
        <v>76</v>
      </c>
      <c r="P7">
        <v>102</v>
      </c>
      <c r="Q7">
        <v>87</v>
      </c>
      <c r="R7">
        <v>37</v>
      </c>
      <c r="S7" s="3">
        <f t="shared" si="1"/>
        <v>651</v>
      </c>
    </row>
    <row r="8" spans="1:19" x14ac:dyDescent="0.3">
      <c r="A8" t="s">
        <v>25</v>
      </c>
      <c r="B8">
        <v>0</v>
      </c>
      <c r="C8">
        <v>0</v>
      </c>
      <c r="D8">
        <v>78</v>
      </c>
      <c r="E8">
        <v>778</v>
      </c>
      <c r="F8">
        <v>492</v>
      </c>
      <c r="G8">
        <v>218</v>
      </c>
      <c r="H8">
        <v>379</v>
      </c>
      <c r="I8">
        <v>263</v>
      </c>
      <c r="J8" s="3">
        <f t="shared" si="0"/>
        <v>2208</v>
      </c>
      <c r="K8">
        <v>9353</v>
      </c>
      <c r="L8">
        <v>8679</v>
      </c>
      <c r="M8">
        <v>9220</v>
      </c>
      <c r="N8">
        <v>9256</v>
      </c>
      <c r="O8">
        <v>8945</v>
      </c>
      <c r="P8">
        <v>8386</v>
      </c>
      <c r="Q8">
        <v>8887</v>
      </c>
      <c r="R8">
        <v>6102</v>
      </c>
      <c r="S8" s="3">
        <f t="shared" si="1"/>
        <v>68828</v>
      </c>
    </row>
    <row r="9" spans="1:19" x14ac:dyDescent="0.3">
      <c r="A9" t="s">
        <v>26</v>
      </c>
      <c r="B9">
        <v>0</v>
      </c>
      <c r="C9">
        <v>0</v>
      </c>
      <c r="D9">
        <v>198</v>
      </c>
      <c r="E9">
        <v>1989</v>
      </c>
      <c r="F9">
        <v>1376</v>
      </c>
      <c r="G9">
        <v>519</v>
      </c>
      <c r="H9">
        <v>915</v>
      </c>
      <c r="I9">
        <v>578</v>
      </c>
      <c r="J9" s="3">
        <f t="shared" si="0"/>
        <v>5575</v>
      </c>
      <c r="K9">
        <v>16830</v>
      </c>
      <c r="L9">
        <v>15370</v>
      </c>
      <c r="M9">
        <v>16322</v>
      </c>
      <c r="N9">
        <v>17173</v>
      </c>
      <c r="O9">
        <v>16110</v>
      </c>
      <c r="P9">
        <v>14801</v>
      </c>
      <c r="Q9">
        <v>15577</v>
      </c>
      <c r="R9">
        <v>10878</v>
      </c>
      <c r="S9" s="3">
        <f t="shared" si="1"/>
        <v>123061</v>
      </c>
    </row>
    <row r="10" spans="1:19" x14ac:dyDescent="0.3">
      <c r="A10" t="s">
        <v>27</v>
      </c>
      <c r="B10">
        <v>0</v>
      </c>
      <c r="C10">
        <v>0</v>
      </c>
      <c r="D10">
        <v>360</v>
      </c>
      <c r="E10">
        <v>3928</v>
      </c>
      <c r="F10">
        <v>2583</v>
      </c>
      <c r="G10">
        <v>1064</v>
      </c>
      <c r="H10">
        <v>1489</v>
      </c>
      <c r="I10">
        <v>991</v>
      </c>
      <c r="J10" s="3">
        <f t="shared" si="0"/>
        <v>10415</v>
      </c>
      <c r="K10">
        <v>24420</v>
      </c>
      <c r="L10">
        <v>22903</v>
      </c>
      <c r="M10">
        <v>24519</v>
      </c>
      <c r="N10">
        <v>26789</v>
      </c>
      <c r="O10">
        <v>24301</v>
      </c>
      <c r="P10">
        <v>21493</v>
      </c>
      <c r="Q10">
        <v>22839</v>
      </c>
      <c r="R10">
        <v>16651</v>
      </c>
      <c r="S10" s="3">
        <f t="shared" si="1"/>
        <v>183915</v>
      </c>
    </row>
    <row r="11" spans="1:19" x14ac:dyDescent="0.3">
      <c r="A11" t="s">
        <v>28</v>
      </c>
      <c r="B11">
        <v>0</v>
      </c>
      <c r="C11">
        <v>0</v>
      </c>
      <c r="D11">
        <v>495</v>
      </c>
      <c r="E11">
        <v>8060</v>
      </c>
      <c r="F11">
        <v>5973</v>
      </c>
      <c r="G11">
        <v>1973</v>
      </c>
      <c r="H11">
        <v>2374</v>
      </c>
      <c r="I11">
        <v>1518</v>
      </c>
      <c r="J11" s="3">
        <f t="shared" si="0"/>
        <v>20393</v>
      </c>
      <c r="K11">
        <v>41426</v>
      </c>
      <c r="L11">
        <v>37839</v>
      </c>
      <c r="M11">
        <v>40757</v>
      </c>
      <c r="N11">
        <v>48892</v>
      </c>
      <c r="O11">
        <v>42596</v>
      </c>
      <c r="P11">
        <v>35517</v>
      </c>
      <c r="Q11">
        <v>36952</v>
      </c>
      <c r="R11">
        <v>27301</v>
      </c>
      <c r="S11" s="3">
        <f t="shared" si="1"/>
        <v>311280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Arce</dc:creator>
  <cp:lastModifiedBy>Lorena Arce</cp:lastModifiedBy>
  <dcterms:created xsi:type="dcterms:W3CDTF">2020-10-05T10:31:05Z</dcterms:created>
  <dcterms:modified xsi:type="dcterms:W3CDTF">2020-10-05T10:31:33Z</dcterms:modified>
</cp:coreProperties>
</file>